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autoCompressPictures="0"/>
  <bookViews>
    <workbookView xWindow="6580" yWindow="4860" windowWidth="25600" windowHeight="16060"/>
  </bookViews>
  <sheets>
    <sheet name="data_from_TN278_CTD_Bottle_with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H745" i="1" l="1"/>
  <c r="AH746" i="1"/>
  <c r="AH747" i="1"/>
  <c r="AH748" i="1"/>
  <c r="W1867" i="1"/>
  <c r="W1866" i="1"/>
  <c r="W1865" i="1"/>
  <c r="W1864" i="1"/>
  <c r="W1863" i="1"/>
  <c r="W1861" i="1"/>
  <c r="W1859" i="1"/>
  <c r="W1857" i="1"/>
  <c r="W1856" i="1"/>
  <c r="W1855" i="1"/>
  <c r="W1854" i="1"/>
  <c r="W1851" i="1"/>
  <c r="W1849" i="1"/>
  <c r="W1845" i="1"/>
  <c r="W1844" i="1"/>
  <c r="W1842" i="1"/>
  <c r="W1841" i="1"/>
  <c r="W1839" i="1"/>
  <c r="W1838" i="1"/>
  <c r="W1836" i="1"/>
  <c r="W1835" i="1"/>
  <c r="W1834" i="1"/>
  <c r="W1833" i="1"/>
  <c r="W1828" i="1"/>
  <c r="W1822" i="1"/>
  <c r="W1820" i="1"/>
  <c r="W1819" i="1"/>
  <c r="W1818" i="1"/>
  <c r="W1817" i="1"/>
  <c r="W1816" i="1"/>
  <c r="W1815" i="1"/>
  <c r="W1813" i="1"/>
  <c r="W1812" i="1"/>
  <c r="W1811" i="1"/>
  <c r="W1810" i="1"/>
  <c r="W1809" i="1"/>
  <c r="W1808" i="1"/>
  <c r="W1807" i="1"/>
  <c r="W1806" i="1"/>
  <c r="W1805" i="1"/>
  <c r="W1804" i="1"/>
  <c r="W1803" i="1"/>
  <c r="W1802" i="1"/>
  <c r="W1801" i="1"/>
  <c r="W1800" i="1"/>
  <c r="W1799" i="1"/>
  <c r="W1798" i="1"/>
  <c r="W1797" i="1"/>
  <c r="W1796" i="1"/>
  <c r="W1795" i="1"/>
  <c r="W1794" i="1"/>
  <c r="W1793" i="1"/>
  <c r="W1792" i="1"/>
  <c r="W1791" i="1"/>
  <c r="W1788" i="1"/>
  <c r="W1787" i="1"/>
  <c r="W1786" i="1"/>
  <c r="W1785" i="1"/>
  <c r="W1784" i="1"/>
  <c r="W1783" i="1"/>
  <c r="W1782" i="1"/>
  <c r="W1781" i="1"/>
  <c r="W1780" i="1"/>
  <c r="W1778" i="1"/>
  <c r="W1776" i="1"/>
  <c r="W1775" i="1"/>
  <c r="W1774" i="1"/>
  <c r="W1773" i="1"/>
  <c r="W1772" i="1"/>
  <c r="W1771" i="1"/>
  <c r="W1770" i="1"/>
  <c r="W1768" i="1"/>
  <c r="W1767" i="1"/>
  <c r="W1733" i="1"/>
  <c r="W1732" i="1"/>
  <c r="W1727" i="1"/>
  <c r="W1725" i="1"/>
  <c r="W1719" i="1"/>
  <c r="W1693" i="1"/>
  <c r="W1691" i="1"/>
  <c r="W1689" i="1"/>
  <c r="W1687" i="1"/>
  <c r="W1622" i="1"/>
  <c r="W1621" i="1"/>
  <c r="W1539" i="1"/>
  <c r="W1535" i="1"/>
  <c r="W1531" i="1"/>
  <c r="W1527" i="1"/>
  <c r="W1499" i="1"/>
  <c r="W1496" i="1"/>
  <c r="W1490" i="1"/>
  <c r="W1486" i="1"/>
  <c r="W1479" i="1"/>
  <c r="W1452" i="1"/>
  <c r="W1449" i="1"/>
  <c r="W1447" i="1"/>
  <c r="W1445" i="1"/>
  <c r="W1443" i="1"/>
  <c r="W1441" i="1"/>
  <c r="W1439" i="1"/>
  <c r="W1437" i="1"/>
  <c r="W1435" i="1"/>
  <c r="W1433" i="1"/>
  <c r="W1431" i="1"/>
  <c r="W1318" i="1"/>
  <c r="W1317" i="1"/>
  <c r="W1316" i="1"/>
  <c r="W1313" i="1"/>
  <c r="W1312" i="1"/>
  <c r="W1311" i="1"/>
  <c r="W1310" i="1"/>
  <c r="W1309" i="1"/>
  <c r="W1307" i="1"/>
  <c r="W1306" i="1"/>
  <c r="W1305" i="1"/>
  <c r="W1304" i="1"/>
  <c r="W1303" i="1"/>
  <c r="W1302" i="1"/>
  <c r="W1301" i="1"/>
  <c r="W1300" i="1"/>
  <c r="W1299" i="1"/>
  <c r="W1298" i="1"/>
  <c r="W1297" i="1"/>
  <c r="W1296" i="1"/>
  <c r="W1295" i="1"/>
  <c r="W1268" i="1"/>
  <c r="W1266" i="1"/>
  <c r="W1264" i="1"/>
  <c r="W1262" i="1"/>
  <c r="W1259" i="1"/>
  <c r="W1257" i="1"/>
  <c r="W1255" i="1"/>
  <c r="W1250" i="1"/>
  <c r="W1247" i="1"/>
  <c r="W1243" i="1"/>
  <c r="W1239" i="1"/>
  <c r="W1235" i="1"/>
  <c r="W1231" i="1"/>
  <c r="W1220" i="1"/>
  <c r="W1219" i="1"/>
  <c r="W1218" i="1"/>
  <c r="W1217" i="1"/>
  <c r="W1216" i="1"/>
  <c r="W1215" i="1"/>
  <c r="W1214" i="1"/>
  <c r="W1210" i="1"/>
  <c r="W1209" i="1"/>
  <c r="W1208" i="1"/>
  <c r="W1207" i="1"/>
  <c r="W1206" i="1"/>
  <c r="W1205" i="1"/>
  <c r="W1204" i="1"/>
  <c r="W1203" i="1"/>
  <c r="W1202" i="1"/>
  <c r="W1201" i="1"/>
  <c r="W1200" i="1"/>
  <c r="W1199" i="1"/>
  <c r="W1198" i="1"/>
  <c r="W1196" i="1"/>
  <c r="W1195" i="1"/>
  <c r="W1193" i="1"/>
  <c r="W1192" i="1"/>
  <c r="W1191" i="1"/>
  <c r="W1155" i="1"/>
  <c r="W1154" i="1"/>
  <c r="W1153" i="1"/>
  <c r="W1152" i="1"/>
  <c r="W1151" i="1"/>
  <c r="W1150" i="1"/>
  <c r="W1148" i="1"/>
  <c r="W1147" i="1"/>
  <c r="W1146" i="1"/>
  <c r="W1145" i="1"/>
  <c r="W1144" i="1"/>
  <c r="W1143" i="1"/>
  <c r="W1141" i="1"/>
  <c r="W1140" i="1"/>
  <c r="W1157" i="1"/>
  <c r="W1160" i="1"/>
  <c r="W1162" i="1"/>
  <c r="W1167" i="1"/>
  <c r="W1166" i="1"/>
  <c r="W1165" i="1"/>
  <c r="W1169" i="1"/>
  <c r="W1171" i="1"/>
  <c r="W1177" i="1"/>
  <c r="W1176" i="1"/>
  <c r="W1175" i="1"/>
  <c r="W1182" i="1"/>
  <c r="W1181" i="1"/>
  <c r="W1180" i="1"/>
  <c r="W1186" i="1"/>
  <c r="W1187" i="1"/>
  <c r="W1138" i="1"/>
  <c r="W1136" i="1"/>
  <c r="W1127" i="1"/>
  <c r="W1128" i="1"/>
  <c r="W1129" i="1"/>
  <c r="W1130" i="1"/>
  <c r="W1131" i="1"/>
  <c r="W1132" i="1"/>
  <c r="W1133" i="1"/>
  <c r="W1134" i="1"/>
  <c r="W1126" i="1"/>
  <c r="W1029" i="1"/>
  <c r="W1028" i="1"/>
  <c r="W1027" i="1"/>
  <c r="W1026" i="1"/>
  <c r="W1025" i="1"/>
  <c r="W1024" i="1"/>
  <c r="W1023" i="1"/>
  <c r="W1022" i="1"/>
  <c r="W1021" i="1"/>
  <c r="W1020" i="1"/>
  <c r="W1019" i="1"/>
  <c r="W1018" i="1"/>
  <c r="W1017" i="1"/>
  <c r="W1016" i="1"/>
  <c r="W1015" i="1"/>
  <c r="W1014" i="1"/>
  <c r="W1013" i="1"/>
  <c r="W1012" i="1"/>
  <c r="W1011" i="1"/>
  <c r="W1010" i="1"/>
  <c r="W982" i="1"/>
  <c r="W976" i="1"/>
  <c r="W974" i="1"/>
  <c r="W972" i="1"/>
  <c r="W967" i="1"/>
  <c r="W962" i="1"/>
  <c r="W961" i="1"/>
  <c r="W960" i="1"/>
  <c r="W959" i="1"/>
  <c r="W957" i="1"/>
  <c r="W956" i="1"/>
  <c r="W955" i="1"/>
  <c r="W954" i="1"/>
  <c r="W953" i="1"/>
  <c r="W952" i="1"/>
  <c r="W951" i="1"/>
  <c r="W950" i="1"/>
  <c r="W949" i="1"/>
  <c r="W948" i="1"/>
  <c r="W947" i="1"/>
  <c r="W946" i="1"/>
  <c r="W945" i="1"/>
  <c r="W944" i="1"/>
  <c r="W943" i="1"/>
  <c r="W942" i="1"/>
  <c r="W941" i="1"/>
  <c r="W940" i="1"/>
  <c r="W939" i="1"/>
  <c r="W938" i="1"/>
  <c r="W934" i="1"/>
  <c r="W929" i="1"/>
  <c r="W925" i="1"/>
  <c r="W921" i="1"/>
  <c r="W891" i="1"/>
  <c r="W884" i="1"/>
  <c r="W879" i="1"/>
  <c r="W873" i="1"/>
  <c r="W868" i="1"/>
  <c r="W862" i="1"/>
  <c r="W856" i="1"/>
  <c r="W850" i="1"/>
  <c r="W847" i="1"/>
  <c r="W844" i="1"/>
  <c r="W840" i="1"/>
  <c r="W836" i="1"/>
  <c r="W834" i="1"/>
  <c r="W830" i="1"/>
  <c r="W829" i="1"/>
  <c r="W828" i="1"/>
  <c r="W827" i="1"/>
  <c r="W826" i="1"/>
  <c r="W824" i="1"/>
  <c r="W821" i="1"/>
  <c r="W819" i="1"/>
  <c r="W818" i="1"/>
  <c r="W817" i="1"/>
  <c r="W816" i="1"/>
  <c r="W815" i="1"/>
  <c r="W814" i="1"/>
  <c r="W812" i="1"/>
  <c r="W811" i="1"/>
  <c r="W810" i="1"/>
  <c r="W809" i="1"/>
  <c r="W808" i="1"/>
  <c r="W807" i="1"/>
  <c r="W806" i="1"/>
  <c r="W805" i="1"/>
  <c r="W804" i="1"/>
  <c r="W794" i="1"/>
  <c r="W778" i="1"/>
  <c r="W776" i="1"/>
  <c r="W774" i="1"/>
  <c r="W772" i="1"/>
  <c r="W770" i="1"/>
  <c r="W768" i="1"/>
  <c r="W766" i="1"/>
  <c r="W764" i="1"/>
  <c r="W762" i="1"/>
  <c r="W760" i="1"/>
  <c r="W758" i="1"/>
  <c r="W756" i="1"/>
  <c r="W752" i="1"/>
  <c r="W748" i="1"/>
  <c r="W747" i="1"/>
  <c r="W746" i="1"/>
  <c r="W745" i="1"/>
  <c r="W741" i="1"/>
  <c r="W740" i="1"/>
  <c r="W739" i="1"/>
  <c r="W738" i="1"/>
  <c r="W735" i="1"/>
  <c r="W729" i="1"/>
  <c r="W723" i="1"/>
  <c r="W717" i="1"/>
  <c r="W711" i="1"/>
  <c r="W705" i="1"/>
  <c r="W699" i="1"/>
  <c r="W693" i="1"/>
  <c r="W687" i="1"/>
  <c r="W679" i="1"/>
  <c r="W676" i="1"/>
  <c r="W672" i="1"/>
  <c r="W669" i="1"/>
  <c r="W666" i="1"/>
  <c r="W654" i="1"/>
  <c r="W649" i="1"/>
  <c r="W644" i="1"/>
  <c r="W642" i="1"/>
  <c r="W638" i="1"/>
  <c r="W635" i="1"/>
  <c r="W630" i="1"/>
  <c r="W620" i="1"/>
  <c r="W618" i="1"/>
  <c r="W614" i="1"/>
  <c r="W608" i="1"/>
  <c r="W606" i="1"/>
  <c r="U101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962" i="1"/>
  <c r="U982" i="1"/>
  <c r="U976" i="1"/>
  <c r="U974" i="1"/>
  <c r="U972" i="1"/>
  <c r="U967" i="1"/>
  <c r="U938" i="1"/>
  <c r="U961" i="1"/>
  <c r="U960" i="1"/>
  <c r="U959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21" i="1"/>
  <c r="U934" i="1"/>
  <c r="U929" i="1"/>
  <c r="U925" i="1"/>
  <c r="U873" i="1"/>
  <c r="U891" i="1"/>
  <c r="U884" i="1"/>
  <c r="U879" i="1"/>
  <c r="U850" i="1"/>
  <c r="U868" i="1"/>
  <c r="U862" i="1"/>
  <c r="U856" i="1"/>
  <c r="U828" i="1"/>
  <c r="U847" i="1"/>
  <c r="U844" i="1"/>
  <c r="U840" i="1"/>
  <c r="U836" i="1"/>
  <c r="U834" i="1"/>
  <c r="U830" i="1"/>
  <c r="U829" i="1"/>
  <c r="U804" i="1"/>
  <c r="U827" i="1"/>
  <c r="U826" i="1"/>
  <c r="U824" i="1"/>
  <c r="U821" i="1"/>
  <c r="U819" i="1"/>
  <c r="U818" i="1"/>
  <c r="U817" i="1"/>
  <c r="U816" i="1"/>
  <c r="U815" i="1"/>
  <c r="U814" i="1"/>
  <c r="U812" i="1"/>
  <c r="U811" i="1"/>
  <c r="U810" i="1"/>
  <c r="U809" i="1"/>
  <c r="U808" i="1"/>
  <c r="U807" i="1"/>
  <c r="U806" i="1"/>
  <c r="U805" i="1"/>
  <c r="U794" i="1"/>
  <c r="U756" i="1"/>
  <c r="U778" i="1"/>
  <c r="U776" i="1"/>
  <c r="U774" i="1"/>
  <c r="U772" i="1"/>
  <c r="U770" i="1"/>
  <c r="U768" i="1"/>
  <c r="U766" i="1"/>
  <c r="U764" i="1"/>
  <c r="U762" i="1"/>
  <c r="U760" i="1"/>
  <c r="U758" i="1"/>
  <c r="U735" i="1"/>
  <c r="U752" i="1"/>
  <c r="U748" i="1"/>
  <c r="U747" i="1"/>
  <c r="U746" i="1"/>
  <c r="U745" i="1"/>
  <c r="U741" i="1"/>
  <c r="U740" i="1"/>
  <c r="U739" i="1"/>
  <c r="U738" i="1"/>
  <c r="U711" i="1"/>
  <c r="U729" i="1"/>
  <c r="U723" i="1"/>
  <c r="U717" i="1"/>
  <c r="U687" i="1"/>
  <c r="U705" i="1"/>
  <c r="U699" i="1"/>
  <c r="U693" i="1"/>
  <c r="U679" i="1"/>
  <c r="U676" i="1"/>
  <c r="U672" i="1"/>
  <c r="U669" i="1"/>
  <c r="U666" i="1"/>
  <c r="U654" i="1"/>
  <c r="U649" i="1"/>
  <c r="U644" i="1"/>
  <c r="U642" i="1"/>
  <c r="U630" i="1"/>
  <c r="U638" i="1"/>
  <c r="U635" i="1"/>
  <c r="U606" i="1"/>
  <c r="U620" i="1"/>
  <c r="U618" i="1"/>
  <c r="U614" i="1"/>
  <c r="U608" i="1"/>
  <c r="AH101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962" i="1"/>
  <c r="AH982" i="1"/>
  <c r="AH976" i="1"/>
  <c r="AH974" i="1"/>
  <c r="AH972" i="1"/>
  <c r="AH967" i="1"/>
  <c r="AH938" i="1"/>
  <c r="AH961" i="1"/>
  <c r="AH960" i="1"/>
  <c r="AH959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21" i="1"/>
  <c r="AH934" i="1"/>
  <c r="AH929" i="1"/>
  <c r="AH925" i="1"/>
  <c r="AH873" i="1"/>
  <c r="AH891" i="1"/>
  <c r="AH884" i="1"/>
  <c r="AH879" i="1"/>
  <c r="AH850" i="1"/>
  <c r="AH868" i="1"/>
  <c r="AH862" i="1"/>
  <c r="AH856" i="1"/>
  <c r="AH828" i="1"/>
  <c r="AH847" i="1"/>
  <c r="AH844" i="1"/>
  <c r="AH840" i="1"/>
  <c r="AH836" i="1"/>
  <c r="AH834" i="1"/>
  <c r="AH830" i="1"/>
  <c r="AH829" i="1"/>
  <c r="AH804" i="1"/>
  <c r="AH827" i="1"/>
  <c r="AH826" i="1"/>
  <c r="AH824" i="1"/>
  <c r="AH821" i="1"/>
  <c r="AH819" i="1"/>
  <c r="AH818" i="1"/>
  <c r="AH817" i="1"/>
  <c r="AH816" i="1"/>
  <c r="AH815" i="1"/>
  <c r="AH814" i="1"/>
  <c r="AH812" i="1"/>
  <c r="AH811" i="1"/>
  <c r="AH810" i="1"/>
  <c r="AH809" i="1"/>
  <c r="AH808" i="1"/>
  <c r="AH807" i="1"/>
  <c r="AH806" i="1"/>
  <c r="AH805" i="1"/>
  <c r="AH794" i="1"/>
  <c r="AH756" i="1"/>
  <c r="AH778" i="1"/>
  <c r="AH776" i="1"/>
  <c r="AH774" i="1"/>
  <c r="AH772" i="1"/>
  <c r="AH770" i="1"/>
  <c r="AH768" i="1"/>
  <c r="AH766" i="1"/>
  <c r="AH764" i="1"/>
  <c r="AH762" i="1"/>
  <c r="AH760" i="1"/>
  <c r="AH758" i="1"/>
  <c r="AH735" i="1"/>
  <c r="AH752" i="1"/>
  <c r="AH741" i="1"/>
  <c r="AH740" i="1"/>
  <c r="AH739" i="1"/>
  <c r="AH738" i="1"/>
  <c r="AH711" i="1"/>
  <c r="AH729" i="1"/>
  <c r="AH723" i="1"/>
  <c r="AH717" i="1"/>
  <c r="AH687" i="1"/>
  <c r="AH705" i="1"/>
  <c r="AH699" i="1"/>
  <c r="AH693" i="1"/>
  <c r="AH679" i="1"/>
  <c r="AH676" i="1"/>
  <c r="AH672" i="1"/>
  <c r="AH669" i="1"/>
  <c r="AH666" i="1"/>
  <c r="AH654" i="1"/>
  <c r="AH649" i="1"/>
  <c r="AH644" i="1"/>
  <c r="AH642" i="1"/>
  <c r="AH630" i="1"/>
  <c r="AH638" i="1"/>
  <c r="AH635" i="1"/>
  <c r="AH606" i="1"/>
  <c r="AH620" i="1"/>
  <c r="AH618" i="1"/>
  <c r="AH614" i="1"/>
  <c r="AH608" i="1"/>
  <c r="U1863" i="1"/>
  <c r="U1867" i="1"/>
  <c r="U1866" i="1"/>
  <c r="U1865" i="1"/>
  <c r="U1864" i="1"/>
  <c r="U1839" i="1"/>
  <c r="U1861" i="1"/>
  <c r="U1859" i="1"/>
  <c r="U1857" i="1"/>
  <c r="U1856" i="1"/>
  <c r="U1855" i="1"/>
  <c r="U1854" i="1"/>
  <c r="U1851" i="1"/>
  <c r="U1849" i="1"/>
  <c r="U1845" i="1"/>
  <c r="U1844" i="1"/>
  <c r="U1842" i="1"/>
  <c r="U1841" i="1"/>
  <c r="U1815" i="1"/>
  <c r="U1838" i="1"/>
  <c r="U1836" i="1"/>
  <c r="U1835" i="1"/>
  <c r="U1834" i="1"/>
  <c r="U1833" i="1"/>
  <c r="U1828" i="1"/>
  <c r="U1822" i="1"/>
  <c r="U1820" i="1"/>
  <c r="U1819" i="1"/>
  <c r="U1818" i="1"/>
  <c r="U1817" i="1"/>
  <c r="U1816" i="1"/>
  <c r="U1791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67" i="1"/>
  <c r="U1788" i="1"/>
  <c r="U1787" i="1"/>
  <c r="U1786" i="1"/>
  <c r="U1785" i="1"/>
  <c r="U1784" i="1"/>
  <c r="U1783" i="1"/>
  <c r="U1782" i="1"/>
  <c r="U1781" i="1"/>
  <c r="U1780" i="1"/>
  <c r="U1778" i="1"/>
  <c r="U1776" i="1"/>
  <c r="U1775" i="1"/>
  <c r="U1774" i="1"/>
  <c r="U1773" i="1"/>
  <c r="U1772" i="1"/>
  <c r="U1771" i="1"/>
  <c r="U1770" i="1"/>
  <c r="U1768" i="1"/>
  <c r="U1719" i="1"/>
  <c r="U1733" i="1"/>
  <c r="U1732" i="1"/>
  <c r="U1727" i="1"/>
  <c r="U1725" i="1"/>
  <c r="U1693" i="1"/>
  <c r="U1691" i="1"/>
  <c r="U1689" i="1"/>
  <c r="U1687" i="1"/>
  <c r="U1622" i="1"/>
  <c r="U1621" i="1"/>
  <c r="U1527" i="1"/>
  <c r="U1539" i="1"/>
  <c r="U1535" i="1"/>
  <c r="U1531" i="1"/>
  <c r="U1479" i="1"/>
  <c r="U1499" i="1"/>
  <c r="U1496" i="1"/>
  <c r="U1490" i="1"/>
  <c r="U1486" i="1"/>
  <c r="U1431" i="1"/>
  <c r="U1452" i="1"/>
  <c r="U1449" i="1"/>
  <c r="U1447" i="1"/>
  <c r="U1445" i="1"/>
  <c r="U1443" i="1"/>
  <c r="U1441" i="1"/>
  <c r="U1439" i="1"/>
  <c r="U1437" i="1"/>
  <c r="U1435" i="1"/>
  <c r="U1433" i="1"/>
  <c r="U1295" i="1"/>
  <c r="U1318" i="1"/>
  <c r="U1317" i="1"/>
  <c r="U1316" i="1"/>
  <c r="U1313" i="1"/>
  <c r="U1312" i="1"/>
  <c r="U1311" i="1"/>
  <c r="U1310" i="1"/>
  <c r="U1309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47" i="1"/>
  <c r="U1268" i="1"/>
  <c r="U1266" i="1"/>
  <c r="U1264" i="1"/>
  <c r="U1262" i="1"/>
  <c r="U1259" i="1"/>
  <c r="U1257" i="1"/>
  <c r="U1255" i="1"/>
  <c r="U1250" i="1"/>
  <c r="U1231" i="1"/>
  <c r="U1243" i="1"/>
  <c r="U1239" i="1"/>
  <c r="U1235" i="1"/>
  <c r="U1198" i="1"/>
  <c r="U1220" i="1"/>
  <c r="U1219" i="1"/>
  <c r="U1218" i="1"/>
  <c r="U1217" i="1"/>
  <c r="U1216" i="1"/>
  <c r="U1215" i="1"/>
  <c r="U1214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74" i="1"/>
  <c r="U1196" i="1"/>
  <c r="U1195" i="1"/>
  <c r="U1193" i="1"/>
  <c r="U1192" i="1"/>
  <c r="U1191" i="1"/>
  <c r="U1187" i="1"/>
  <c r="U1186" i="1"/>
  <c r="U1182" i="1"/>
  <c r="U1181" i="1"/>
  <c r="U1180" i="1"/>
  <c r="U1177" i="1"/>
  <c r="U1176" i="1"/>
  <c r="U1175" i="1"/>
  <c r="U1150" i="1"/>
  <c r="U1171" i="1"/>
  <c r="U1169" i="1"/>
  <c r="U1167" i="1"/>
  <c r="U1166" i="1"/>
  <c r="U1165" i="1"/>
  <c r="U1162" i="1"/>
  <c r="U1160" i="1"/>
  <c r="U1157" i="1"/>
  <c r="U1155" i="1"/>
  <c r="U1154" i="1"/>
  <c r="U1153" i="1"/>
  <c r="U1152" i="1"/>
  <c r="U1151" i="1"/>
  <c r="U1126" i="1"/>
  <c r="U1148" i="1"/>
  <c r="U1147" i="1"/>
  <c r="U1146" i="1"/>
  <c r="U1145" i="1"/>
  <c r="U1144" i="1"/>
  <c r="U1143" i="1"/>
  <c r="U1141" i="1"/>
  <c r="U1140" i="1"/>
  <c r="U1138" i="1"/>
  <c r="U1136" i="1"/>
  <c r="U1134" i="1"/>
  <c r="U1133" i="1"/>
  <c r="U1132" i="1"/>
  <c r="U1131" i="1"/>
  <c r="AH1128" i="1"/>
  <c r="AH1129" i="1"/>
  <c r="AH1130" i="1"/>
  <c r="AH1131" i="1"/>
  <c r="AH1132" i="1"/>
  <c r="AH1133" i="1"/>
  <c r="AH1134" i="1"/>
  <c r="AH1136" i="1"/>
  <c r="AH1138" i="1"/>
  <c r="AH1140" i="1"/>
  <c r="AH1141" i="1"/>
  <c r="AH1143" i="1"/>
  <c r="AH1144" i="1"/>
  <c r="AH1145" i="1"/>
  <c r="AH1146" i="1"/>
  <c r="AH1147" i="1"/>
  <c r="AH1148" i="1"/>
  <c r="AH1126" i="1"/>
  <c r="AH1151" i="1"/>
  <c r="AH1152" i="1"/>
  <c r="AH1153" i="1"/>
  <c r="AH1154" i="1"/>
  <c r="AH1155" i="1"/>
  <c r="AH1157" i="1"/>
  <c r="AH1160" i="1"/>
  <c r="AH1162" i="1"/>
  <c r="AH1165" i="1"/>
  <c r="AH1166" i="1"/>
  <c r="AH1167" i="1"/>
  <c r="AH1169" i="1"/>
  <c r="AH1171" i="1"/>
  <c r="AH1150" i="1"/>
  <c r="AH1175" i="1"/>
  <c r="AH1176" i="1"/>
  <c r="AH1177" i="1"/>
  <c r="AH1180" i="1"/>
  <c r="AH1181" i="1"/>
  <c r="AH1182" i="1"/>
  <c r="AH1186" i="1"/>
  <c r="AH1187" i="1"/>
  <c r="AH1191" i="1"/>
  <c r="AH1192" i="1"/>
  <c r="AH1193" i="1"/>
  <c r="AH1195" i="1"/>
  <c r="AH1196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4" i="1"/>
  <c r="AH1215" i="1"/>
  <c r="AH1216" i="1"/>
  <c r="AH1217" i="1"/>
  <c r="AH1218" i="1"/>
  <c r="AH1219" i="1"/>
  <c r="AH1220" i="1"/>
  <c r="AH1198" i="1"/>
  <c r="AH1235" i="1"/>
  <c r="AH1239" i="1"/>
  <c r="AH1243" i="1"/>
  <c r="AH1231" i="1"/>
  <c r="AH1250" i="1"/>
  <c r="AH1255" i="1"/>
  <c r="AH1257" i="1"/>
  <c r="AH1259" i="1"/>
  <c r="AH1262" i="1"/>
  <c r="AH1264" i="1"/>
  <c r="AH1266" i="1"/>
  <c r="AH1268" i="1"/>
  <c r="AH1247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9" i="1"/>
  <c r="AH1310" i="1"/>
  <c r="AH1311" i="1"/>
  <c r="AH1312" i="1"/>
  <c r="AH1313" i="1"/>
  <c r="AH1316" i="1"/>
  <c r="AH1317" i="1"/>
  <c r="AH1318" i="1"/>
  <c r="AH1295" i="1"/>
  <c r="AH1433" i="1"/>
  <c r="AH1435" i="1"/>
  <c r="AH1437" i="1"/>
  <c r="AH1439" i="1"/>
  <c r="AH1441" i="1"/>
  <c r="AH1443" i="1"/>
  <c r="AH1445" i="1"/>
  <c r="AH1447" i="1"/>
  <c r="AH1449" i="1"/>
  <c r="AH1452" i="1"/>
  <c r="AH1431" i="1"/>
  <c r="AH1499" i="1"/>
  <c r="AH1479" i="1"/>
  <c r="AH1531" i="1"/>
  <c r="AH1535" i="1"/>
  <c r="AH1539" i="1"/>
  <c r="AH1527" i="1"/>
  <c r="AH1621" i="1"/>
  <c r="AH1622" i="1"/>
  <c r="AH1687" i="1"/>
  <c r="AH1689" i="1"/>
  <c r="AH1691" i="1"/>
  <c r="AH1693" i="1"/>
  <c r="AH1725" i="1"/>
  <c r="AH1727" i="1"/>
  <c r="AH1732" i="1"/>
  <c r="AH1733" i="1"/>
  <c r="AH1719" i="1"/>
  <c r="AH1768" i="1"/>
  <c r="AH1770" i="1"/>
  <c r="AH1771" i="1"/>
  <c r="AH1772" i="1"/>
  <c r="AH1773" i="1"/>
  <c r="AH1774" i="1"/>
  <c r="AH1775" i="1"/>
  <c r="AH1776" i="1"/>
  <c r="AH1778" i="1"/>
  <c r="AH1780" i="1"/>
  <c r="AH1781" i="1"/>
  <c r="AH1782" i="1"/>
  <c r="AH1783" i="1"/>
  <c r="AH1784" i="1"/>
  <c r="AH1785" i="1"/>
  <c r="AH1786" i="1"/>
  <c r="AH1787" i="1"/>
  <c r="AH1788" i="1"/>
  <c r="AH1767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791" i="1"/>
  <c r="AH1816" i="1"/>
  <c r="AH1817" i="1"/>
  <c r="AH1818" i="1"/>
  <c r="AH1819" i="1"/>
  <c r="AH1820" i="1"/>
  <c r="AH1822" i="1"/>
  <c r="AH1828" i="1"/>
  <c r="AH1833" i="1"/>
  <c r="AH1834" i="1"/>
  <c r="AH1835" i="1"/>
  <c r="AH1836" i="1"/>
  <c r="AH1838" i="1"/>
  <c r="AH1815" i="1"/>
  <c r="AH1841" i="1"/>
  <c r="AH1842" i="1"/>
  <c r="AH1844" i="1"/>
  <c r="AH1845" i="1"/>
  <c r="AH1849" i="1"/>
  <c r="AH1851" i="1"/>
  <c r="AH1854" i="1"/>
  <c r="AH1855" i="1"/>
  <c r="AH1856" i="1"/>
  <c r="AH1857" i="1"/>
  <c r="AH1861" i="1"/>
  <c r="AH1839" i="1"/>
  <c r="AH1864" i="1"/>
  <c r="AH1865" i="1"/>
  <c r="AH1866" i="1"/>
  <c r="AH1867" i="1"/>
  <c r="AH1863" i="1"/>
  <c r="AH1127" i="1"/>
  <c r="AH3" i="1"/>
</calcChain>
</file>

<file path=xl/sharedStrings.xml><?xml version="1.0" encoding="utf-8"?>
<sst xmlns="http://schemas.openxmlformats.org/spreadsheetml/2006/main" count="401" uniqueCount="64">
  <si>
    <t>Cruise</t>
  </si>
  <si>
    <t>Station</t>
  </si>
  <si>
    <t>Type</t>
  </si>
  <si>
    <t>yyyy-mm-ddThh:mm:ss.sss</t>
  </si>
  <si>
    <t>Longitude [degrees_east]</t>
  </si>
  <si>
    <t>Latitude [degrees_north]</t>
  </si>
  <si>
    <t>Bot. Depth [m]</t>
  </si>
  <si>
    <t>mon/day/yy</t>
  </si>
  <si>
    <t>BOTTLE NUMBER</t>
  </si>
  <si>
    <t>PRESSURE [DB]</t>
  </si>
  <si>
    <t>TEMPERATURE [C]</t>
  </si>
  <si>
    <t>SALINITY [PSU]</t>
  </si>
  <si>
    <t>SIGMAT [KG/M^3]</t>
  </si>
  <si>
    <t>CHLOROPHYLL [MG/M^3]</t>
  </si>
  <si>
    <t>PAR</t>
  </si>
  <si>
    <t>OXYGEN [umol/l]</t>
  </si>
  <si>
    <t>TRANSMISSOMETRY [%]</t>
  </si>
  <si>
    <t>NITRATE [umol/L]</t>
  </si>
  <si>
    <t>NITRITE [umol/L]</t>
  </si>
  <si>
    <t>PHOSPHATE [umol/L]</t>
  </si>
  <si>
    <t>AMMONIUM [umol/L]</t>
  </si>
  <si>
    <t>SILICATE [umol/L]</t>
  </si>
  <si>
    <t>N2O [ppb]</t>
  </si>
  <si>
    <t>N2O uM</t>
  </si>
  <si>
    <t>N/Ar norm ratio</t>
  </si>
  <si>
    <t>Nexp_water [umol/l]</t>
  </si>
  <si>
    <t>Ndef_water [umol/l]</t>
  </si>
  <si>
    <t>Neutral Density ~$g~#~^n [kg/m~^3]:DOUBLE</t>
  </si>
  <si>
    <t>N+N [[umol/l]:DOUBLE</t>
  </si>
  <si>
    <t>neg N* [~$m~#mol/kg]:DOUBLE</t>
  </si>
  <si>
    <t>Section Distance [km]:DOUBLE</t>
  </si>
  <si>
    <t>TN278</t>
  </si>
  <si>
    <t>B</t>
  </si>
  <si>
    <t>NO2X10</t>
  </si>
  <si>
    <t>-N*X10</t>
  </si>
  <si>
    <t>PO4X10</t>
  </si>
  <si>
    <t>2012-03-19T12:00</t>
  </si>
  <si>
    <t>2012-03-20T12:00</t>
  </si>
  <si>
    <t>2012-03-21T12:00</t>
  </si>
  <si>
    <t>2012-03-22T12:00</t>
  </si>
  <si>
    <t>2012-03-23T12:00</t>
  </si>
  <si>
    <t>2012-03-24T12:00</t>
  </si>
  <si>
    <t>2012-03-25T12:00</t>
  </si>
  <si>
    <t>2012-03-26T12:00</t>
  </si>
  <si>
    <t>2012-03-29T12:00</t>
  </si>
  <si>
    <t>2012-03-30T12:00</t>
  </si>
  <si>
    <t>2012-03-31T12:00</t>
  </si>
  <si>
    <t>2012-04-01T12:00</t>
  </si>
  <si>
    <t>2012-04-02T12:00</t>
  </si>
  <si>
    <t>2012-04-03T12:00</t>
  </si>
  <si>
    <t>2012-04-05T12:00</t>
  </si>
  <si>
    <t>2012-04-07T12:00</t>
  </si>
  <si>
    <t>2012-04-08T12:00</t>
  </si>
  <si>
    <t>2012-04-09T12:00</t>
  </si>
  <si>
    <t>2012-04-10T12:00</t>
  </si>
  <si>
    <t>2012-04-11T12:00</t>
  </si>
  <si>
    <t>2012-04-12T12:00</t>
  </si>
  <si>
    <t>2012-04-13T12:00</t>
  </si>
  <si>
    <t>2012-04-14T12:00</t>
  </si>
  <si>
    <t>2012-04-15T12:00</t>
  </si>
  <si>
    <t>2012-04-16T12:00</t>
  </si>
  <si>
    <t>2012-04-17T12:00</t>
  </si>
  <si>
    <t>2012-04-18T12:00</t>
  </si>
  <si>
    <t>2012-04-19T12:00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</si>
</sst>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:m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0" borderId="0" xfId="0" applyFill="1"/>
    <xf numFmtId="0" fontId="0" fillId="0" borderId="0" xfId="0" quotePrefix="1" applyFill="1"/>
    <xf numFmtId="14" fontId="0" fillId="0" borderId="0" xfId="0" applyNumberFormat="1" applyFill="1"/>
    <xf numFmtId="164" fontId="0" fillId="0" borderId="0" xfId="0" applyNumberFormat="1" applyFill="1"/>
    <xf numFmtId="0" fontId="0" fillId="0" borderId="0" xfId="0" applyFont="1" applyFill="1" applyAlignment="1">
      <alignment horizontal="center"/>
    </xf>
    <xf numFmtId="0" fontId="0" fillId="34" borderId="0" xfId="0" applyFill="1"/>
    <xf numFmtId="14" fontId="0" fillId="34" borderId="0" xfId="0" applyNumberFormat="1" applyFill="1"/>
    <xf numFmtId="164" fontId="0" fillId="34" borderId="0" xfId="0" applyNumberFormat="1" applyFill="1"/>
    <xf numFmtId="0" fontId="0" fillId="35" borderId="0" xfId="0" applyFill="1"/>
    <xf numFmtId="14" fontId="0" fillId="35" borderId="0" xfId="0" applyNumberFormat="1" applyFill="1"/>
    <xf numFmtId="164" fontId="0" fillId="35" borderId="0" xfId="0" applyNumberFormat="1" applyFill="1"/>
    <xf numFmtId="0" fontId="0" fillId="35" borderId="10" xfId="0" applyFill="1" applyBorder="1"/>
    <xf numFmtId="0" fontId="0" fillId="35" borderId="11" xfId="0" applyFill="1" applyBorder="1"/>
    <xf numFmtId="0" fontId="0" fillId="35" borderId="12" xfId="0" applyFill="1" applyBorder="1"/>
    <xf numFmtId="0" fontId="0" fillId="35" borderId="13" xfId="0" applyFill="1" applyBorder="1"/>
    <xf numFmtId="0" fontId="18" fillId="35" borderId="0" xfId="0" applyFont="1" applyFill="1"/>
    <xf numFmtId="14" fontId="0" fillId="33" borderId="0" xfId="0" applyNumberFormat="1" applyFill="1"/>
    <xf numFmtId="164" fontId="0" fillId="33" borderId="0" xfId="0" applyNumberFormat="1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439"/>
  <sheetViews>
    <sheetView tabSelected="1" zoomScale="85" zoomScaleNormal="85" zoomScalePageLayoutView="85" workbookViewId="0">
      <pane ySplit="1" topLeftCell="A954" activePane="bottomLeft" state="frozen"/>
      <selection pane="bottomLeft" activeCell="J1000" sqref="J1000"/>
    </sheetView>
  </sheetViews>
  <sheetFormatPr baseColWidth="10" defaultColWidth="8.83203125" defaultRowHeight="14" x14ac:dyDescent="0"/>
  <cols>
    <col min="1" max="2" width="8.83203125" style="2"/>
    <col min="3" max="3" width="9.1640625" style="2" customWidth="1"/>
    <col min="4" max="4" width="19.1640625" style="2" customWidth="1"/>
    <col min="5" max="8" width="9.1640625" style="2" customWidth="1"/>
    <col min="9" max="9" width="22" style="2" hidden="1" customWidth="1"/>
    <col min="10" max="11" width="9.1640625" style="2" customWidth="1"/>
    <col min="12" max="21" width="9.1640625" style="2" hidden="1" customWidth="1"/>
    <col min="22" max="22" width="16" style="2" hidden="1" customWidth="1"/>
    <col min="23" max="23" width="13" style="2" hidden="1" customWidth="1"/>
    <col min="24" max="25" width="9.1640625" style="2" hidden="1" customWidth="1"/>
    <col min="26" max="27" width="9.1640625" style="2" customWidth="1"/>
    <col min="28" max="28" width="9.1640625" style="2" hidden="1" customWidth="1"/>
    <col min="29" max="37" width="0" style="2" hidden="1" customWidth="1"/>
    <col min="38" max="16384" width="8.83203125" style="2"/>
  </cols>
  <sheetData>
    <row r="1" spans="1: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33</v>
      </c>
      <c r="V1" s="2" t="s">
        <v>19</v>
      </c>
      <c r="W1" s="2" t="s">
        <v>35</v>
      </c>
      <c r="X1" s="2" t="s">
        <v>20</v>
      </c>
      <c r="Y1" s="2" t="s">
        <v>21</v>
      </c>
      <c r="Z1" s="2" t="s">
        <v>22</v>
      </c>
      <c r="AA1" s="2" t="s">
        <v>23</v>
      </c>
      <c r="AB1" s="2" t="s">
        <v>24</v>
      </c>
      <c r="AC1" s="2" t="s">
        <v>25</v>
      </c>
      <c r="AD1" s="2" t="s">
        <v>26</v>
      </c>
      <c r="AE1" s="2" t="s">
        <v>27</v>
      </c>
      <c r="AF1" s="2" t="s">
        <v>28</v>
      </c>
      <c r="AG1" s="2" t="s">
        <v>29</v>
      </c>
      <c r="AH1" s="3" t="s">
        <v>34</v>
      </c>
      <c r="AI1" s="2" t="s">
        <v>30</v>
      </c>
    </row>
    <row r="2" spans="1:35">
      <c r="A2" s="2" t="s">
        <v>31</v>
      </c>
      <c r="B2" s="2">
        <v>4</v>
      </c>
      <c r="C2" s="2" t="s">
        <v>32</v>
      </c>
      <c r="D2" s="4" t="s">
        <v>36</v>
      </c>
      <c r="E2" s="2">
        <v>246.35749999999999</v>
      </c>
      <c r="F2" s="2">
        <v>25.210830000000001</v>
      </c>
      <c r="G2" s="2">
        <v>4007</v>
      </c>
      <c r="I2" s="5">
        <v>40987</v>
      </c>
      <c r="J2" s="2">
        <v>1</v>
      </c>
      <c r="K2" s="2">
        <v>1008.079</v>
      </c>
      <c r="L2" s="2">
        <v>4.3506999999999998</v>
      </c>
      <c r="M2" s="2">
        <v>34.493600000000001</v>
      </c>
      <c r="N2" s="2">
        <v>27.346399999999999</v>
      </c>
      <c r="O2" s="2">
        <v>0.40279999999999999</v>
      </c>
      <c r="P2" s="2">
        <v>0</v>
      </c>
      <c r="Q2" s="2">
        <v>14.866</v>
      </c>
      <c r="R2" s="2">
        <v>100.2829</v>
      </c>
      <c r="S2" s="2">
        <v>44.54</v>
      </c>
      <c r="T2" s="2">
        <v>0.01</v>
      </c>
      <c r="V2" s="2">
        <v>3.37</v>
      </c>
      <c r="X2" s="2">
        <v>0</v>
      </c>
      <c r="Y2" s="2">
        <v>112.19</v>
      </c>
      <c r="AC2" s="2">
        <v>46.185000000000002</v>
      </c>
      <c r="AD2" s="2">
        <v>1.635</v>
      </c>
      <c r="AE2" s="2">
        <v>27.522649999999999</v>
      </c>
      <c r="AF2" s="2">
        <v>44.55</v>
      </c>
      <c r="AG2" s="2">
        <v>6.47</v>
      </c>
    </row>
    <row r="3" spans="1:35">
      <c r="B3" s="2">
        <v>4</v>
      </c>
      <c r="I3" s="5">
        <v>40987</v>
      </c>
      <c r="J3" s="2">
        <v>2</v>
      </c>
      <c r="K3" s="2">
        <v>906.58600000000001</v>
      </c>
      <c r="L3" s="2">
        <v>4.7121000000000004</v>
      </c>
      <c r="M3" s="2">
        <v>34.476999999999997</v>
      </c>
      <c r="N3" s="2">
        <v>27.293500000000002</v>
      </c>
      <c r="O3" s="2">
        <v>0.4103</v>
      </c>
      <c r="P3" s="2">
        <v>0</v>
      </c>
      <c r="Q3" s="2">
        <v>11.113</v>
      </c>
      <c r="R3" s="2">
        <v>100.2753</v>
      </c>
      <c r="S3" s="2">
        <v>44.25</v>
      </c>
      <c r="T3" s="2">
        <v>0.02</v>
      </c>
      <c r="V3" s="2">
        <v>3.37</v>
      </c>
      <c r="X3" s="2">
        <v>0</v>
      </c>
      <c r="Y3" s="2">
        <v>103.39</v>
      </c>
      <c r="AC3" s="2">
        <v>46.185000000000002</v>
      </c>
      <c r="AD3" s="2">
        <v>1.915</v>
      </c>
      <c r="AE3" s="2">
        <v>27.46285</v>
      </c>
      <c r="AF3" s="2">
        <v>44.27</v>
      </c>
      <c r="AG3" s="2">
        <v>6.75</v>
      </c>
      <c r="AH3" s="2">
        <f>AG3*10</f>
        <v>67.5</v>
      </c>
    </row>
    <row r="4" spans="1:35">
      <c r="B4" s="2">
        <v>4</v>
      </c>
      <c r="I4" s="5">
        <v>40987</v>
      </c>
      <c r="J4" s="2">
        <v>3</v>
      </c>
      <c r="K4" s="2">
        <v>806.98500000000001</v>
      </c>
      <c r="L4" s="2">
        <v>5.1089000000000002</v>
      </c>
      <c r="M4" s="2">
        <v>34.460900000000002</v>
      </c>
      <c r="N4" s="2">
        <v>27.235299999999999</v>
      </c>
      <c r="O4" s="2">
        <v>0.43020000000000003</v>
      </c>
      <c r="P4" s="2">
        <v>0</v>
      </c>
      <c r="Q4" s="2">
        <v>7.9870000000000001</v>
      </c>
      <c r="R4" s="2">
        <v>100.2666</v>
      </c>
      <c r="S4" s="2">
        <v>43.42</v>
      </c>
      <c r="T4" s="2">
        <v>0.02</v>
      </c>
      <c r="V4" s="2">
        <v>3.35</v>
      </c>
      <c r="X4" s="2">
        <v>0</v>
      </c>
      <c r="Y4" s="2">
        <v>97.15</v>
      </c>
      <c r="AC4" s="2">
        <v>45.975000000000001</v>
      </c>
      <c r="AD4" s="2">
        <v>2.5350000000000001</v>
      </c>
      <c r="AE4" s="2">
        <v>27.39762</v>
      </c>
      <c r="AF4" s="2">
        <v>43.44</v>
      </c>
      <c r="AG4" s="2">
        <v>7.26</v>
      </c>
    </row>
    <row r="5" spans="1:35">
      <c r="B5" s="2">
        <v>4</v>
      </c>
      <c r="I5" s="5">
        <v>40987</v>
      </c>
      <c r="J5" s="2">
        <v>4</v>
      </c>
      <c r="K5" s="2">
        <v>705.40300000000002</v>
      </c>
      <c r="L5" s="2">
        <v>5.7735000000000003</v>
      </c>
      <c r="M5" s="2">
        <v>34.4514</v>
      </c>
      <c r="N5" s="2">
        <v>27.1478</v>
      </c>
      <c r="O5" s="2">
        <v>0.44890000000000002</v>
      </c>
      <c r="P5" s="2">
        <v>0</v>
      </c>
      <c r="Q5" s="2">
        <v>4.585</v>
      </c>
      <c r="R5" s="2">
        <v>100.205</v>
      </c>
      <c r="S5" s="2">
        <v>41.58</v>
      </c>
      <c r="T5" s="2">
        <v>0.02</v>
      </c>
      <c r="V5" s="2">
        <v>3.32</v>
      </c>
      <c r="X5" s="2">
        <v>0</v>
      </c>
      <c r="Y5" s="2">
        <v>86.72</v>
      </c>
      <c r="AC5" s="2">
        <v>44.96</v>
      </c>
      <c r="AD5" s="2">
        <v>3.36</v>
      </c>
      <c r="AE5" s="2">
        <v>27.29806</v>
      </c>
      <c r="AF5" s="2">
        <v>41.6</v>
      </c>
      <c r="AG5" s="2">
        <v>8.6199999999999992</v>
      </c>
    </row>
    <row r="6" spans="1:35">
      <c r="B6" s="2">
        <v>4</v>
      </c>
      <c r="I6" s="5">
        <v>40987</v>
      </c>
      <c r="J6" s="2">
        <v>5</v>
      </c>
      <c r="K6" s="2">
        <v>604.66300000000001</v>
      </c>
      <c r="L6" s="2">
        <v>6.3670999999999998</v>
      </c>
      <c r="M6" s="2">
        <v>34.432200000000002</v>
      </c>
      <c r="N6" s="2">
        <v>27.056799999999999</v>
      </c>
      <c r="O6" s="2">
        <v>0.46010000000000001</v>
      </c>
      <c r="P6" s="2">
        <v>0</v>
      </c>
      <c r="Q6" s="2">
        <v>4.0869999999999997</v>
      </c>
      <c r="R6" s="2">
        <v>100.1777</v>
      </c>
      <c r="S6" s="2">
        <v>39.61</v>
      </c>
      <c r="T6" s="2">
        <v>0.02</v>
      </c>
      <c r="V6" s="2">
        <v>3.29</v>
      </c>
      <c r="X6" s="2">
        <v>0</v>
      </c>
      <c r="Y6" s="2">
        <v>78.48</v>
      </c>
      <c r="AC6" s="2">
        <v>44.57</v>
      </c>
      <c r="AD6" s="2">
        <v>4.9400000000000004</v>
      </c>
      <c r="AE6" s="2">
        <v>27.195530000000002</v>
      </c>
      <c r="AF6" s="2">
        <v>39.630000000000003</v>
      </c>
      <c r="AG6" s="2">
        <v>10.11</v>
      </c>
    </row>
    <row r="7" spans="1:35">
      <c r="B7" s="2">
        <v>4</v>
      </c>
      <c r="I7" s="5">
        <v>40987</v>
      </c>
      <c r="J7" s="2">
        <v>6</v>
      </c>
      <c r="K7" s="2">
        <v>503.95100000000002</v>
      </c>
      <c r="L7" s="2">
        <v>7.3216999999999999</v>
      </c>
      <c r="M7" s="2">
        <v>34.445900000000002</v>
      </c>
      <c r="N7" s="2">
        <v>26.9375</v>
      </c>
      <c r="O7" s="2">
        <v>0.434</v>
      </c>
      <c r="P7" s="2">
        <v>0</v>
      </c>
      <c r="Q7" s="2">
        <v>3.9580000000000002</v>
      </c>
      <c r="R7" s="2">
        <v>100.1728</v>
      </c>
      <c r="S7" s="2">
        <v>36.409999999999997</v>
      </c>
      <c r="T7" s="2">
        <v>0.02</v>
      </c>
      <c r="V7" s="2">
        <v>3.16</v>
      </c>
      <c r="X7" s="2">
        <v>0</v>
      </c>
      <c r="Y7" s="2">
        <v>66.59</v>
      </c>
      <c r="AC7" s="2">
        <v>42.88</v>
      </c>
      <c r="AD7" s="2">
        <v>6.45</v>
      </c>
      <c r="AE7" s="2">
        <v>27.05958</v>
      </c>
      <c r="AF7" s="2">
        <v>36.43</v>
      </c>
      <c r="AG7" s="2">
        <v>11.23</v>
      </c>
    </row>
    <row r="8" spans="1:35">
      <c r="B8" s="2">
        <v>4</v>
      </c>
      <c r="I8" s="5">
        <v>40987</v>
      </c>
      <c r="J8" s="2">
        <v>7</v>
      </c>
      <c r="K8" s="2">
        <v>402.92099999999999</v>
      </c>
      <c r="L8" s="2">
        <v>8.5661000000000005</v>
      </c>
      <c r="M8" s="2">
        <v>34.475499999999997</v>
      </c>
      <c r="N8" s="2">
        <v>26.7761</v>
      </c>
      <c r="O8" s="2">
        <v>0.4022</v>
      </c>
      <c r="P8" s="2">
        <v>0</v>
      </c>
      <c r="Q8" s="2">
        <v>6.12</v>
      </c>
      <c r="R8" s="2">
        <v>100.0551</v>
      </c>
      <c r="S8" s="2">
        <v>32.64</v>
      </c>
      <c r="T8" s="2">
        <v>0.02</v>
      </c>
      <c r="V8" s="2">
        <v>3.03</v>
      </c>
      <c r="X8" s="2">
        <v>0</v>
      </c>
      <c r="Y8" s="2">
        <v>55.07</v>
      </c>
      <c r="Z8" s="2">
        <v>1292.9952000000001</v>
      </c>
      <c r="AC8" s="2">
        <v>41.19</v>
      </c>
      <c r="AD8" s="2">
        <v>8.5299999999999994</v>
      </c>
      <c r="AE8" s="2">
        <v>26.87933</v>
      </c>
      <c r="AF8" s="2">
        <v>32.659999999999997</v>
      </c>
      <c r="AG8" s="2">
        <v>12.92</v>
      </c>
    </row>
    <row r="9" spans="1:35">
      <c r="B9" s="2">
        <v>4</v>
      </c>
      <c r="I9" s="5">
        <v>40987</v>
      </c>
      <c r="J9" s="2">
        <v>8</v>
      </c>
      <c r="K9" s="2">
        <v>301.90100000000001</v>
      </c>
      <c r="L9" s="2">
        <v>9.9521999999999995</v>
      </c>
      <c r="M9" s="2">
        <v>34.560600000000001</v>
      </c>
      <c r="N9" s="2">
        <v>26.6174</v>
      </c>
      <c r="O9" s="2">
        <v>0.4365</v>
      </c>
      <c r="P9" s="2">
        <v>0</v>
      </c>
      <c r="Q9" s="2">
        <v>4.79</v>
      </c>
      <c r="R9" s="2">
        <v>99.970699999999994</v>
      </c>
      <c r="S9" s="2">
        <v>28.37</v>
      </c>
      <c r="T9" s="2">
        <v>0.02</v>
      </c>
      <c r="V9" s="2">
        <v>2.9</v>
      </c>
      <c r="X9" s="2">
        <v>0</v>
      </c>
      <c r="Y9" s="2">
        <v>44.65</v>
      </c>
      <c r="AC9" s="2">
        <v>39.5</v>
      </c>
      <c r="AD9" s="2">
        <v>11.11</v>
      </c>
      <c r="AE9" s="2">
        <v>26.703389999999999</v>
      </c>
      <c r="AF9" s="2">
        <v>28.39</v>
      </c>
      <c r="AG9" s="2">
        <v>15.11</v>
      </c>
    </row>
    <row r="10" spans="1:35">
      <c r="B10" s="2">
        <v>4</v>
      </c>
      <c r="I10" s="5">
        <v>40987</v>
      </c>
      <c r="J10" s="2">
        <v>9</v>
      </c>
      <c r="K10" s="2">
        <v>251.21199999999999</v>
      </c>
      <c r="L10" s="2">
        <v>10.546099999999999</v>
      </c>
      <c r="M10" s="2">
        <v>34.602200000000003</v>
      </c>
      <c r="N10" s="2">
        <v>26.5471</v>
      </c>
      <c r="O10" s="2">
        <v>0.41720000000000002</v>
      </c>
      <c r="P10" s="2">
        <v>0</v>
      </c>
      <c r="Q10" s="2">
        <v>4.4649999999999999</v>
      </c>
      <c r="R10" s="2">
        <v>99.951599999999999</v>
      </c>
      <c r="S10" s="2">
        <v>26.92</v>
      </c>
      <c r="T10" s="2">
        <v>0.02</v>
      </c>
      <c r="V10" s="2">
        <v>2.84</v>
      </c>
      <c r="X10" s="2">
        <v>0</v>
      </c>
      <c r="Y10" s="2">
        <v>40.630000000000003</v>
      </c>
      <c r="AC10" s="2">
        <v>38.72</v>
      </c>
      <c r="AD10" s="2">
        <v>11.78</v>
      </c>
      <c r="AE10" s="2">
        <v>26.626300000000001</v>
      </c>
      <c r="AF10" s="2">
        <v>26.94</v>
      </c>
      <c r="AG10" s="2">
        <v>15.6</v>
      </c>
    </row>
    <row r="11" spans="1:35">
      <c r="B11" s="2">
        <v>4</v>
      </c>
      <c r="I11" s="5">
        <v>40987</v>
      </c>
      <c r="J11" s="2">
        <v>10</v>
      </c>
      <c r="K11" s="2">
        <v>200.64500000000001</v>
      </c>
      <c r="L11" s="2">
        <v>11.202400000000001</v>
      </c>
      <c r="M11" s="2">
        <v>34.615499999999997</v>
      </c>
      <c r="N11" s="2">
        <v>26.439800000000002</v>
      </c>
      <c r="O11" s="2">
        <v>0.40529999999999999</v>
      </c>
      <c r="P11" s="2">
        <v>0</v>
      </c>
      <c r="Q11" s="2">
        <v>7.1360000000000001</v>
      </c>
      <c r="R11" s="2">
        <v>99.846400000000003</v>
      </c>
      <c r="S11" s="2">
        <v>26.97</v>
      </c>
      <c r="T11" s="2">
        <v>0.02</v>
      </c>
      <c r="V11" s="2">
        <v>2.76</v>
      </c>
      <c r="X11" s="2">
        <v>0</v>
      </c>
      <c r="Y11" s="2">
        <v>37.15</v>
      </c>
      <c r="Z11" s="2">
        <v>1040.9762000000001</v>
      </c>
      <c r="AC11" s="2">
        <v>37.68</v>
      </c>
      <c r="AD11" s="2">
        <v>10.69</v>
      </c>
      <c r="AE11" s="2">
        <v>26.510960000000001</v>
      </c>
      <c r="AF11" s="2">
        <v>26.99</v>
      </c>
      <c r="AG11" s="2">
        <v>14.27</v>
      </c>
    </row>
    <row r="12" spans="1:35">
      <c r="B12" s="2">
        <v>4</v>
      </c>
      <c r="I12" s="5">
        <v>40987</v>
      </c>
      <c r="J12" s="2">
        <v>11</v>
      </c>
      <c r="K12" s="2">
        <v>151.434</v>
      </c>
      <c r="L12" s="2">
        <v>12.0793</v>
      </c>
      <c r="M12" s="2">
        <v>34.5762</v>
      </c>
      <c r="N12" s="2">
        <v>26.2453</v>
      </c>
      <c r="O12" s="2">
        <v>0.38790000000000002</v>
      </c>
      <c r="P12" s="2">
        <v>0</v>
      </c>
      <c r="Q12" s="2">
        <v>14.647</v>
      </c>
      <c r="R12" s="2">
        <v>99.875900000000001</v>
      </c>
      <c r="S12" s="2">
        <v>25.89</v>
      </c>
      <c r="T12" s="2">
        <v>0.02</v>
      </c>
      <c r="V12" s="2">
        <v>2.66</v>
      </c>
      <c r="X12" s="2">
        <v>0</v>
      </c>
      <c r="Y12" s="2">
        <v>33.130000000000003</v>
      </c>
      <c r="Z12" s="2">
        <v>1310.5001999999999</v>
      </c>
      <c r="AC12" s="2">
        <v>35.838000000000001</v>
      </c>
      <c r="AD12" s="2">
        <v>9.9280000000000008</v>
      </c>
      <c r="AE12" s="2">
        <v>26.30565</v>
      </c>
      <c r="AF12" s="2">
        <v>25.91</v>
      </c>
      <c r="AG12" s="2">
        <v>13.75</v>
      </c>
    </row>
    <row r="13" spans="1:35">
      <c r="B13" s="2">
        <v>4</v>
      </c>
      <c r="I13" s="5">
        <v>40987</v>
      </c>
      <c r="J13" s="2">
        <v>12</v>
      </c>
      <c r="K13" s="2">
        <v>101.322</v>
      </c>
      <c r="L13" s="2">
        <v>11.6089</v>
      </c>
      <c r="M13" s="2">
        <v>33.997900000000001</v>
      </c>
      <c r="N13" s="2">
        <v>25.884599999999999</v>
      </c>
      <c r="O13" s="2">
        <v>0.51</v>
      </c>
      <c r="P13" s="2">
        <v>3.61E-2</v>
      </c>
      <c r="Q13" s="2">
        <v>82.271000000000001</v>
      </c>
      <c r="R13" s="2">
        <v>99.728700000000003</v>
      </c>
      <c r="S13" s="2">
        <v>23.04</v>
      </c>
      <c r="T13" s="2">
        <v>0.12</v>
      </c>
      <c r="V13" s="2">
        <v>2.06</v>
      </c>
      <c r="X13" s="2">
        <v>0</v>
      </c>
      <c r="Y13" s="2">
        <v>23.46</v>
      </c>
      <c r="Z13" s="2">
        <v>1022.2554</v>
      </c>
      <c r="AC13" s="2">
        <v>27.257999999999999</v>
      </c>
      <c r="AD13" s="2">
        <v>4.0979999999999999</v>
      </c>
      <c r="AE13" s="2">
        <v>25.933759999999999</v>
      </c>
      <c r="AF13" s="2">
        <v>23.16</v>
      </c>
      <c r="AG13" s="2">
        <v>6.9</v>
      </c>
    </row>
    <row r="14" spans="1:35">
      <c r="B14" s="2">
        <v>4</v>
      </c>
      <c r="I14" s="5">
        <v>40987</v>
      </c>
      <c r="J14" s="2">
        <v>13</v>
      </c>
      <c r="K14" s="2">
        <v>20.295999999999999</v>
      </c>
      <c r="L14" s="2">
        <v>16.130400000000002</v>
      </c>
      <c r="M14" s="2">
        <v>33.752099999999999</v>
      </c>
      <c r="N14" s="2">
        <v>24.7591</v>
      </c>
      <c r="O14" s="2">
        <v>1.9278</v>
      </c>
      <c r="P14" s="2">
        <v>109</v>
      </c>
      <c r="Q14" s="2">
        <v>234.392</v>
      </c>
      <c r="R14" s="2">
        <v>95.259600000000006</v>
      </c>
      <c r="S14" s="2">
        <v>0.16</v>
      </c>
      <c r="T14" s="2">
        <v>0.03</v>
      </c>
      <c r="V14" s="2">
        <v>0.45</v>
      </c>
      <c r="X14" s="2">
        <v>0</v>
      </c>
      <c r="Y14" s="2">
        <v>3.57</v>
      </c>
      <c r="AC14" s="2">
        <v>4.2350000000000003</v>
      </c>
      <c r="AD14" s="2">
        <v>4.0449999999999999</v>
      </c>
      <c r="AE14" s="2">
        <v>24.77741</v>
      </c>
      <c r="AF14" s="2">
        <v>0.19</v>
      </c>
      <c r="AG14" s="2">
        <v>4.1100000000000003</v>
      </c>
    </row>
    <row r="15" spans="1:35">
      <c r="B15" s="2">
        <v>4</v>
      </c>
      <c r="I15" s="5">
        <v>40987</v>
      </c>
      <c r="J15" s="2">
        <v>14</v>
      </c>
      <c r="K15" s="2">
        <v>3.2370000000000001</v>
      </c>
      <c r="L15" s="2">
        <v>16.139500000000002</v>
      </c>
      <c r="M15" s="2">
        <v>33.752299999999998</v>
      </c>
      <c r="N15" s="2">
        <v>24.757100000000001</v>
      </c>
      <c r="O15" s="2">
        <v>1.1815</v>
      </c>
      <c r="P15" s="2">
        <v>1310</v>
      </c>
      <c r="Q15" s="2">
        <v>234.339</v>
      </c>
      <c r="R15" s="2">
        <v>95.049300000000002</v>
      </c>
      <c r="S15" s="2">
        <v>0.47</v>
      </c>
      <c r="T15" s="2">
        <v>0.03</v>
      </c>
      <c r="V15" s="2">
        <v>0.45</v>
      </c>
      <c r="X15" s="2">
        <v>0</v>
      </c>
      <c r="Y15" s="2">
        <v>3.76</v>
      </c>
      <c r="Z15" s="2">
        <v>352.94</v>
      </c>
      <c r="AC15" s="2">
        <v>4.2350000000000003</v>
      </c>
      <c r="AD15" s="2">
        <v>3.7349999999999999</v>
      </c>
      <c r="AE15" s="2">
        <v>24.774660000000001</v>
      </c>
      <c r="AF15" s="2">
        <v>0.5</v>
      </c>
      <c r="AG15" s="2">
        <v>3.8</v>
      </c>
    </row>
    <row r="16" spans="1:35">
      <c r="A16" s="2" t="s">
        <v>31</v>
      </c>
      <c r="B16" s="2">
        <v>5</v>
      </c>
      <c r="C16" s="2" t="s">
        <v>32</v>
      </c>
      <c r="D16" s="4" t="s">
        <v>36</v>
      </c>
      <c r="E16" s="2">
        <v>246.899</v>
      </c>
      <c r="F16" s="2">
        <v>25.210830000000001</v>
      </c>
      <c r="G16" s="2">
        <v>1128</v>
      </c>
      <c r="I16" s="5">
        <v>40987</v>
      </c>
      <c r="J16" s="2">
        <v>1</v>
      </c>
      <c r="K16" s="2">
        <v>1009.71</v>
      </c>
      <c r="L16" s="2">
        <v>4.1863999999999999</v>
      </c>
      <c r="M16" s="2">
        <v>34.508400000000002</v>
      </c>
      <c r="N16" s="2">
        <v>27.375699999999998</v>
      </c>
      <c r="O16" s="2">
        <v>0.41399999999999998</v>
      </c>
      <c r="P16" s="2">
        <v>0</v>
      </c>
      <c r="Q16" s="2">
        <v>16.846</v>
      </c>
      <c r="R16" s="2">
        <v>100.029</v>
      </c>
      <c r="S16" s="2">
        <v>44.57</v>
      </c>
      <c r="T16" s="2">
        <v>0</v>
      </c>
      <c r="V16" s="2">
        <v>3.37</v>
      </c>
      <c r="X16" s="2">
        <v>0</v>
      </c>
      <c r="Y16" s="2">
        <v>118.9</v>
      </c>
      <c r="AC16" s="2">
        <v>46.185000000000002</v>
      </c>
      <c r="AD16" s="2">
        <v>1.615</v>
      </c>
      <c r="AE16" s="2">
        <v>27.554749999999999</v>
      </c>
      <c r="AF16" s="2">
        <v>44.57</v>
      </c>
      <c r="AG16" s="2">
        <v>6.45</v>
      </c>
    </row>
    <row r="17" spans="2:33">
      <c r="B17" s="2">
        <v>5</v>
      </c>
      <c r="I17" s="5">
        <v>40987</v>
      </c>
      <c r="J17" s="2">
        <v>2</v>
      </c>
      <c r="K17" s="2">
        <v>907.22299999999996</v>
      </c>
      <c r="L17" s="2">
        <v>4.6669999999999998</v>
      </c>
      <c r="M17" s="2">
        <v>34.480800000000002</v>
      </c>
      <c r="N17" s="2">
        <v>27.301500000000001</v>
      </c>
      <c r="O17" s="2">
        <v>0.43830000000000002</v>
      </c>
      <c r="P17" s="2">
        <v>0</v>
      </c>
      <c r="Q17" s="2">
        <v>11.065</v>
      </c>
      <c r="R17" s="2">
        <v>100.1614</v>
      </c>
      <c r="S17" s="2">
        <v>44.01</v>
      </c>
      <c r="T17" s="2">
        <v>0</v>
      </c>
      <c r="V17" s="2">
        <v>3.37</v>
      </c>
      <c r="X17" s="2">
        <v>0</v>
      </c>
      <c r="Y17" s="2">
        <v>109.27</v>
      </c>
      <c r="AC17" s="2">
        <v>46.185000000000002</v>
      </c>
      <c r="AD17" s="2">
        <v>2.1749999999999998</v>
      </c>
      <c r="AE17" s="2">
        <v>27.471520000000002</v>
      </c>
      <c r="AF17" s="2">
        <v>44.01</v>
      </c>
      <c r="AG17" s="2">
        <v>7.01</v>
      </c>
    </row>
    <row r="18" spans="2:33">
      <c r="B18" s="2">
        <v>5</v>
      </c>
      <c r="I18" s="5">
        <v>40987</v>
      </c>
      <c r="J18" s="2">
        <v>3</v>
      </c>
      <c r="K18" s="2">
        <v>806.00800000000004</v>
      </c>
      <c r="L18" s="2">
        <v>5.1951000000000001</v>
      </c>
      <c r="M18" s="2">
        <v>34.477699999999999</v>
      </c>
      <c r="N18" s="2">
        <v>27.238600000000002</v>
      </c>
      <c r="O18" s="2">
        <v>0.41839999999999999</v>
      </c>
      <c r="P18" s="2">
        <v>0</v>
      </c>
      <c r="Q18" s="2">
        <v>6.72</v>
      </c>
      <c r="R18" s="2">
        <v>100.16849999999999</v>
      </c>
      <c r="S18" s="2">
        <v>43.51</v>
      </c>
      <c r="T18" s="2">
        <v>0</v>
      </c>
      <c r="V18" s="2">
        <v>3.37</v>
      </c>
      <c r="X18" s="2">
        <v>0</v>
      </c>
      <c r="Y18" s="2">
        <v>100.19</v>
      </c>
      <c r="AC18" s="2">
        <v>46.185000000000002</v>
      </c>
      <c r="AD18" s="2">
        <v>2.6749999999999998</v>
      </c>
      <c r="AE18" s="2">
        <v>27.399149999999999</v>
      </c>
      <c r="AF18" s="2">
        <v>43.51</v>
      </c>
      <c r="AG18" s="2">
        <v>7.51</v>
      </c>
    </row>
    <row r="19" spans="2:33">
      <c r="B19" s="2">
        <v>5</v>
      </c>
      <c r="I19" s="5">
        <v>40987</v>
      </c>
      <c r="J19" s="2">
        <v>4</v>
      </c>
      <c r="K19" s="2">
        <v>604.50599999999997</v>
      </c>
      <c r="L19" s="2">
        <v>6.5960999999999999</v>
      </c>
      <c r="M19" s="2">
        <v>34.459299999999999</v>
      </c>
      <c r="N19" s="2">
        <v>27.047899999999998</v>
      </c>
      <c r="O19" s="2">
        <v>0.43020000000000003</v>
      </c>
      <c r="P19" s="2">
        <v>0</v>
      </c>
      <c r="Q19" s="2">
        <v>3.085</v>
      </c>
      <c r="R19" s="2">
        <v>100.12050000000001</v>
      </c>
      <c r="S19" s="2">
        <v>38.86</v>
      </c>
      <c r="T19" s="2">
        <v>0</v>
      </c>
      <c r="V19" s="2">
        <v>3.25</v>
      </c>
      <c r="X19" s="2">
        <v>0</v>
      </c>
      <c r="Y19" s="2">
        <v>78.180000000000007</v>
      </c>
      <c r="AC19" s="2">
        <v>44.05</v>
      </c>
      <c r="AD19" s="2">
        <v>5.19</v>
      </c>
      <c r="AE19" s="2">
        <v>27.18329</v>
      </c>
      <c r="AF19" s="2">
        <v>38.86</v>
      </c>
      <c r="AG19" s="2">
        <v>10.24</v>
      </c>
    </row>
    <row r="20" spans="2:33">
      <c r="B20" s="2">
        <v>5</v>
      </c>
      <c r="I20" s="5">
        <v>40987</v>
      </c>
      <c r="J20" s="2">
        <v>5</v>
      </c>
      <c r="K20" s="2">
        <v>403.2</v>
      </c>
      <c r="L20" s="2">
        <v>8.6237999999999992</v>
      </c>
      <c r="M20" s="2">
        <v>34.503300000000003</v>
      </c>
      <c r="N20" s="2">
        <v>26.788900000000002</v>
      </c>
      <c r="O20" s="2">
        <v>0.44080000000000003</v>
      </c>
      <c r="P20" s="2">
        <v>0</v>
      </c>
      <c r="Q20" s="2">
        <v>3.7730000000000001</v>
      </c>
      <c r="R20" s="2">
        <v>99.909700000000001</v>
      </c>
      <c r="S20" s="2">
        <v>31.24</v>
      </c>
      <c r="T20" s="2">
        <v>0</v>
      </c>
      <c r="V20" s="2">
        <v>3.01</v>
      </c>
      <c r="X20" s="2">
        <v>0</v>
      </c>
      <c r="Y20" s="2">
        <v>56.89</v>
      </c>
      <c r="AC20" s="2">
        <v>40.93</v>
      </c>
      <c r="AD20" s="2">
        <v>9.69</v>
      </c>
      <c r="AE20" s="2">
        <v>26.891970000000001</v>
      </c>
      <c r="AF20" s="2">
        <v>31.24</v>
      </c>
      <c r="AG20" s="2">
        <v>14.02</v>
      </c>
    </row>
    <row r="21" spans="2:33">
      <c r="B21" s="2">
        <v>5</v>
      </c>
      <c r="I21" s="5">
        <v>40987</v>
      </c>
      <c r="J21" s="2">
        <v>6</v>
      </c>
      <c r="K21" s="2">
        <v>303.29000000000002</v>
      </c>
      <c r="L21" s="2">
        <v>9.9367999999999999</v>
      </c>
      <c r="M21" s="2">
        <v>34.577800000000003</v>
      </c>
      <c r="N21" s="2">
        <v>26.633400000000002</v>
      </c>
      <c r="O21" s="2">
        <v>0.40600000000000003</v>
      </c>
      <c r="P21" s="2">
        <v>0</v>
      </c>
      <c r="Q21" s="2">
        <v>2.9910000000000001</v>
      </c>
      <c r="R21" s="2">
        <v>100.0072</v>
      </c>
      <c r="S21" s="2">
        <v>27.27</v>
      </c>
      <c r="T21" s="2">
        <v>0</v>
      </c>
      <c r="V21" s="2">
        <v>2.89</v>
      </c>
      <c r="X21" s="2">
        <v>0</v>
      </c>
      <c r="Y21" s="2">
        <v>48.52</v>
      </c>
      <c r="AC21" s="2">
        <v>39.369999999999997</v>
      </c>
      <c r="AD21" s="2">
        <v>12.1</v>
      </c>
      <c r="AE21" s="2">
        <v>26.719989999999999</v>
      </c>
      <c r="AF21" s="2">
        <v>27.27</v>
      </c>
      <c r="AG21" s="2">
        <v>16.07</v>
      </c>
    </row>
    <row r="22" spans="2:33">
      <c r="B22" s="2">
        <v>5</v>
      </c>
      <c r="I22" s="5">
        <v>40987</v>
      </c>
      <c r="J22" s="2">
        <v>7</v>
      </c>
      <c r="K22" s="2">
        <v>250.96</v>
      </c>
      <c r="L22" s="2">
        <v>10.3133</v>
      </c>
      <c r="M22" s="2">
        <v>34.571399999999997</v>
      </c>
      <c r="N22" s="2">
        <v>26.563800000000001</v>
      </c>
      <c r="O22" s="2">
        <v>0.4078</v>
      </c>
      <c r="P22" s="2">
        <v>0</v>
      </c>
      <c r="Q22" s="2">
        <v>6.5140000000000002</v>
      </c>
      <c r="R22" s="2">
        <v>99.966899999999995</v>
      </c>
      <c r="S22" s="2">
        <v>27.39</v>
      </c>
      <c r="T22" s="2">
        <v>0</v>
      </c>
      <c r="V22" s="2">
        <v>2.81</v>
      </c>
      <c r="X22" s="2">
        <v>0</v>
      </c>
      <c r="Y22" s="2">
        <v>43.75</v>
      </c>
      <c r="AC22" s="2">
        <v>38.33</v>
      </c>
      <c r="AD22" s="2">
        <v>10.94</v>
      </c>
      <c r="AE22" s="2">
        <v>26.64472</v>
      </c>
      <c r="AF22" s="2">
        <v>27.39</v>
      </c>
      <c r="AG22" s="2">
        <v>14.67</v>
      </c>
    </row>
    <row r="23" spans="2:33">
      <c r="B23" s="2">
        <v>5</v>
      </c>
      <c r="I23" s="5">
        <v>40987</v>
      </c>
      <c r="J23" s="2">
        <v>8</v>
      </c>
      <c r="K23" s="2">
        <v>201.91399999999999</v>
      </c>
      <c r="L23" s="2">
        <v>10.8683</v>
      </c>
      <c r="M23" s="2">
        <v>34.538800000000002</v>
      </c>
      <c r="N23" s="2">
        <v>26.4405</v>
      </c>
      <c r="O23" s="2">
        <v>0.43459999999999999</v>
      </c>
      <c r="P23" s="2">
        <v>0</v>
      </c>
      <c r="Q23" s="2">
        <v>15.153</v>
      </c>
      <c r="R23" s="2">
        <v>99.697100000000006</v>
      </c>
      <c r="S23" s="2">
        <v>26.38</v>
      </c>
      <c r="T23" s="2">
        <v>0</v>
      </c>
      <c r="V23" s="2">
        <v>2.68</v>
      </c>
      <c r="X23" s="2">
        <v>0</v>
      </c>
      <c r="Y23" s="2">
        <v>40.119999999999997</v>
      </c>
      <c r="AC23" s="2">
        <v>36.64</v>
      </c>
      <c r="AD23" s="2">
        <v>10.26</v>
      </c>
      <c r="AE23" s="2">
        <v>26.513120000000001</v>
      </c>
      <c r="AF23" s="2">
        <v>26.38</v>
      </c>
      <c r="AG23" s="2">
        <v>13.6</v>
      </c>
    </row>
    <row r="24" spans="2:33">
      <c r="B24" s="2">
        <v>5</v>
      </c>
      <c r="I24" s="5">
        <v>40987</v>
      </c>
      <c r="J24" s="2">
        <v>9</v>
      </c>
      <c r="K24" s="2">
        <v>176.648</v>
      </c>
      <c r="L24" s="2">
        <v>11.006600000000001</v>
      </c>
      <c r="M24" s="2">
        <v>34.4392</v>
      </c>
      <c r="N24" s="2">
        <v>26.338100000000001</v>
      </c>
      <c r="O24" s="2">
        <v>0.40660000000000002</v>
      </c>
      <c r="P24" s="2">
        <v>0</v>
      </c>
      <c r="Q24" s="2">
        <v>31.37</v>
      </c>
      <c r="R24" s="2">
        <v>99.8459</v>
      </c>
      <c r="S24" s="2">
        <v>26.82</v>
      </c>
      <c r="T24" s="2">
        <v>0</v>
      </c>
      <c r="V24" s="2">
        <v>2.48</v>
      </c>
      <c r="X24" s="2">
        <v>0</v>
      </c>
      <c r="Y24" s="2">
        <v>37.24</v>
      </c>
      <c r="AC24" s="2">
        <v>33.264000000000003</v>
      </c>
      <c r="AD24" s="2">
        <v>6.444</v>
      </c>
      <c r="AE24" s="2">
        <v>26.405860000000001</v>
      </c>
      <c r="AF24" s="2">
        <v>26.82</v>
      </c>
      <c r="AG24" s="2">
        <v>9.9600000000000009</v>
      </c>
    </row>
    <row r="25" spans="2:33">
      <c r="B25" s="2">
        <v>5</v>
      </c>
      <c r="I25" s="5">
        <v>40987</v>
      </c>
      <c r="J25" s="2">
        <v>10</v>
      </c>
      <c r="K25" s="2">
        <v>150.54300000000001</v>
      </c>
      <c r="L25" s="2">
        <v>11.502700000000001</v>
      </c>
      <c r="M25" s="2">
        <v>34.426000000000002</v>
      </c>
      <c r="N25" s="2">
        <v>26.237100000000002</v>
      </c>
      <c r="O25" s="2">
        <v>0.41839999999999999</v>
      </c>
      <c r="P25" s="2">
        <v>0</v>
      </c>
      <c r="Q25" s="2">
        <v>33.598999999999997</v>
      </c>
      <c r="R25" s="2">
        <v>99.324399999999997</v>
      </c>
      <c r="S25" s="2">
        <v>25.55</v>
      </c>
      <c r="T25" s="2">
        <v>0</v>
      </c>
      <c r="V25" s="2">
        <v>2.5099999999999998</v>
      </c>
      <c r="X25" s="2">
        <v>0</v>
      </c>
      <c r="Y25" s="2">
        <v>35.89</v>
      </c>
      <c r="AC25" s="2">
        <v>33.692999999999998</v>
      </c>
      <c r="AD25" s="2">
        <v>8.1430000000000007</v>
      </c>
      <c r="AE25" s="2">
        <v>26.298999999999999</v>
      </c>
      <c r="AF25" s="2">
        <v>25.55</v>
      </c>
      <c r="AG25" s="2">
        <v>11.71</v>
      </c>
    </row>
    <row r="26" spans="2:33">
      <c r="B26" s="2">
        <v>5</v>
      </c>
      <c r="I26" s="5">
        <v>40987</v>
      </c>
      <c r="J26" s="2">
        <v>11</v>
      </c>
      <c r="K26" s="2">
        <v>126.185</v>
      </c>
      <c r="L26" s="2">
        <v>12.2882</v>
      </c>
      <c r="M26" s="2">
        <v>34.438499999999998</v>
      </c>
      <c r="N26" s="2">
        <v>26.098299999999998</v>
      </c>
      <c r="O26" s="2">
        <v>0.43580000000000002</v>
      </c>
      <c r="P26" s="2">
        <v>3.6499999999999998E-2</v>
      </c>
      <c r="Q26" s="2">
        <v>30.199000000000002</v>
      </c>
      <c r="R26" s="2">
        <v>99.5244</v>
      </c>
      <c r="S26" s="2">
        <v>23.91</v>
      </c>
      <c r="T26" s="2">
        <v>0</v>
      </c>
      <c r="V26" s="2">
        <v>2.4900000000000002</v>
      </c>
      <c r="X26" s="2">
        <v>0</v>
      </c>
      <c r="Y26" s="2">
        <v>33.200000000000003</v>
      </c>
      <c r="AC26" s="2">
        <v>33.406999999999996</v>
      </c>
      <c r="AD26" s="2">
        <v>9.4969999999999999</v>
      </c>
      <c r="AE26" s="2">
        <v>26.152629999999998</v>
      </c>
      <c r="AF26" s="2">
        <v>23.91</v>
      </c>
      <c r="AG26" s="2">
        <v>13.03</v>
      </c>
    </row>
    <row r="27" spans="2:33">
      <c r="B27" s="2">
        <v>5</v>
      </c>
      <c r="I27" s="5">
        <v>40987</v>
      </c>
      <c r="J27" s="2">
        <v>12</v>
      </c>
      <c r="K27" s="2">
        <v>101.288</v>
      </c>
      <c r="L27" s="2">
        <v>13.131500000000001</v>
      </c>
      <c r="M27" s="2">
        <v>34.318199999999997</v>
      </c>
      <c r="N27" s="2">
        <v>25.838899999999999</v>
      </c>
      <c r="O27" s="2">
        <v>0.47010000000000002</v>
      </c>
      <c r="P27" s="2">
        <v>0.46400000000000002</v>
      </c>
      <c r="Q27" s="2">
        <v>44.661000000000001</v>
      </c>
      <c r="R27" s="2">
        <v>99.665499999999994</v>
      </c>
      <c r="AE27" s="2">
        <v>25.883099999999999</v>
      </c>
    </row>
    <row r="28" spans="2:33">
      <c r="B28" s="2">
        <v>5</v>
      </c>
      <c r="I28" s="5">
        <v>40987</v>
      </c>
      <c r="J28" s="2">
        <v>13</v>
      </c>
      <c r="K28" s="2">
        <v>102.16500000000001</v>
      </c>
      <c r="L28" s="2">
        <v>13.159700000000001</v>
      </c>
      <c r="M28" s="2">
        <v>34.314100000000003</v>
      </c>
      <c r="N28" s="2">
        <v>25.830100000000002</v>
      </c>
      <c r="O28" s="2">
        <v>0.47689999999999999</v>
      </c>
      <c r="P28" s="2">
        <v>0.47499999999999998</v>
      </c>
      <c r="Q28" s="2">
        <v>43.305999999999997</v>
      </c>
      <c r="R28" s="2">
        <v>99.680800000000005</v>
      </c>
      <c r="S28" s="2">
        <v>20.81</v>
      </c>
      <c r="T28" s="2">
        <v>0</v>
      </c>
      <c r="V28" s="2">
        <v>2.2999999999999998</v>
      </c>
      <c r="X28" s="2">
        <v>0</v>
      </c>
      <c r="Y28" s="2">
        <v>29.17</v>
      </c>
      <c r="AC28" s="2">
        <v>30.69</v>
      </c>
      <c r="AD28" s="2">
        <v>9.8800000000000008</v>
      </c>
      <c r="AE28" s="2">
        <v>25.874020000000002</v>
      </c>
      <c r="AF28" s="2">
        <v>20.81</v>
      </c>
      <c r="AG28" s="2">
        <v>13.09</v>
      </c>
    </row>
    <row r="29" spans="2:33">
      <c r="B29" s="2">
        <v>5</v>
      </c>
      <c r="I29" s="5">
        <v>40987</v>
      </c>
      <c r="J29" s="2">
        <v>14</v>
      </c>
      <c r="K29" s="2">
        <v>75.622</v>
      </c>
      <c r="L29" s="2">
        <v>12.9824</v>
      </c>
      <c r="M29" s="2">
        <v>33.785200000000003</v>
      </c>
      <c r="N29" s="2">
        <v>25.4559</v>
      </c>
      <c r="O29" s="2">
        <v>1.1012</v>
      </c>
      <c r="P29" s="2">
        <v>2.4500000000000002</v>
      </c>
      <c r="Q29" s="2">
        <v>120.687</v>
      </c>
      <c r="R29" s="2">
        <v>99.468800000000002</v>
      </c>
      <c r="S29" s="2">
        <v>17.190000000000001</v>
      </c>
      <c r="T29" s="2">
        <v>0.01</v>
      </c>
      <c r="V29" s="2">
        <v>1.63</v>
      </c>
      <c r="X29" s="2">
        <v>0</v>
      </c>
      <c r="Y29" s="2">
        <v>19.21</v>
      </c>
      <c r="AC29" s="2">
        <v>21.109000000000002</v>
      </c>
      <c r="AD29" s="2">
        <v>3.9089999999999998</v>
      </c>
      <c r="AE29" s="2">
        <v>25.490950000000002</v>
      </c>
      <c r="AF29" s="2">
        <v>17.2</v>
      </c>
      <c r="AG29" s="2">
        <v>5.98</v>
      </c>
    </row>
    <row r="30" spans="2:33">
      <c r="B30" s="2">
        <v>5</v>
      </c>
      <c r="I30" s="5">
        <v>40987</v>
      </c>
      <c r="J30" s="2">
        <v>15</v>
      </c>
      <c r="K30" s="2">
        <v>49.765000000000001</v>
      </c>
      <c r="L30" s="2">
        <v>14.8847</v>
      </c>
      <c r="M30" s="2">
        <v>33.688800000000001</v>
      </c>
      <c r="N30" s="2">
        <v>24.986899999999999</v>
      </c>
      <c r="O30" s="2">
        <v>3.2909000000000002</v>
      </c>
      <c r="P30" s="2">
        <v>15.7</v>
      </c>
      <c r="Q30" s="2">
        <v>208.233</v>
      </c>
      <c r="R30" s="2">
        <v>96.758600000000001</v>
      </c>
      <c r="AE30" s="2">
        <v>25.010649999999998</v>
      </c>
    </row>
    <row r="31" spans="2:33">
      <c r="B31" s="2">
        <v>5</v>
      </c>
      <c r="I31" s="5">
        <v>40987</v>
      </c>
      <c r="J31" s="2">
        <v>16</v>
      </c>
      <c r="K31" s="2">
        <v>50.887999999999998</v>
      </c>
      <c r="L31" s="2">
        <v>14.9194</v>
      </c>
      <c r="M31" s="2">
        <v>33.6785</v>
      </c>
      <c r="N31" s="2">
        <v>24.971499999999999</v>
      </c>
      <c r="O31" s="2">
        <v>3.3481999999999998</v>
      </c>
      <c r="P31" s="2">
        <v>14.5</v>
      </c>
      <c r="Q31" s="2">
        <v>207.53700000000001</v>
      </c>
      <c r="R31" s="2">
        <v>96.7346</v>
      </c>
      <c r="S31" s="2">
        <v>3.06</v>
      </c>
      <c r="T31" s="2">
        <v>0.23</v>
      </c>
      <c r="V31" s="2">
        <v>0.76</v>
      </c>
      <c r="X31" s="2">
        <v>0.59</v>
      </c>
      <c r="Y31" s="2">
        <v>10.57</v>
      </c>
      <c r="AC31" s="2">
        <v>8.6679999999999993</v>
      </c>
      <c r="AD31" s="2">
        <v>4.7880000000000003</v>
      </c>
      <c r="AE31" s="2">
        <v>24.99502</v>
      </c>
      <c r="AF31" s="2">
        <v>3.29</v>
      </c>
      <c r="AG31" s="2">
        <v>5.97</v>
      </c>
    </row>
    <row r="32" spans="2:33">
      <c r="B32" s="2">
        <v>5</v>
      </c>
      <c r="I32" s="5">
        <v>40987</v>
      </c>
      <c r="J32" s="2">
        <v>17</v>
      </c>
      <c r="K32" s="2">
        <v>2.6619999999999999</v>
      </c>
      <c r="L32" s="2">
        <v>17.158200000000001</v>
      </c>
      <c r="M32" s="2">
        <v>33.837699999999998</v>
      </c>
      <c r="N32" s="2">
        <v>24.585799999999999</v>
      </c>
      <c r="O32" s="2">
        <v>0.45079999999999998</v>
      </c>
      <c r="P32" s="2">
        <v>3290</v>
      </c>
      <c r="Q32" s="2">
        <v>230.45599999999999</v>
      </c>
      <c r="R32" s="2">
        <v>95.457400000000007</v>
      </c>
      <c r="AE32" s="2">
        <v>24.60061</v>
      </c>
    </row>
    <row r="33" spans="1:33">
      <c r="B33" s="2">
        <v>5</v>
      </c>
      <c r="I33" s="5">
        <v>40987</v>
      </c>
      <c r="J33" s="2">
        <v>18</v>
      </c>
      <c r="K33" s="2">
        <v>2.4889999999999999</v>
      </c>
      <c r="L33" s="2">
        <v>17.1602</v>
      </c>
      <c r="M33" s="2">
        <v>33.838099999999997</v>
      </c>
      <c r="N33" s="2">
        <v>24.585699999999999</v>
      </c>
      <c r="O33" s="2">
        <v>0.82950000000000002</v>
      </c>
      <c r="P33" s="2">
        <v>3990</v>
      </c>
      <c r="Q33" s="2">
        <v>230.39500000000001</v>
      </c>
      <c r="R33" s="2">
        <v>95.898799999999994</v>
      </c>
      <c r="S33" s="2">
        <v>3.06</v>
      </c>
      <c r="T33" s="2">
        <v>0.23</v>
      </c>
      <c r="V33" s="2">
        <v>0.76</v>
      </c>
      <c r="X33" s="2">
        <v>0.59</v>
      </c>
      <c r="Y33" s="2">
        <v>10.57</v>
      </c>
      <c r="AC33" s="2">
        <v>8.6679999999999993</v>
      </c>
      <c r="AD33" s="2">
        <v>4.7880000000000003</v>
      </c>
      <c r="AE33" s="2">
        <v>24.600429999999999</v>
      </c>
      <c r="AF33" s="2">
        <v>3.29</v>
      </c>
      <c r="AG33" s="2">
        <v>5.97</v>
      </c>
    </row>
    <row r="34" spans="1:33">
      <c r="A34" s="2" t="s">
        <v>31</v>
      </c>
      <c r="B34" s="2">
        <v>6</v>
      </c>
      <c r="C34" s="2" t="s">
        <v>32</v>
      </c>
      <c r="D34" s="4" t="s">
        <v>37</v>
      </c>
      <c r="E34" s="2">
        <v>247.256</v>
      </c>
      <c r="F34" s="2">
        <v>25.2</v>
      </c>
      <c r="G34" s="2">
        <v>550</v>
      </c>
      <c r="I34" s="5">
        <v>40988</v>
      </c>
      <c r="J34" s="2">
        <v>1</v>
      </c>
      <c r="K34" s="2">
        <v>542.63599999999997</v>
      </c>
      <c r="L34" s="2">
        <v>10.063800000000001</v>
      </c>
      <c r="M34" s="2">
        <v>34.562199999999997</v>
      </c>
      <c r="N34" s="2">
        <v>26.599599999999999</v>
      </c>
      <c r="O34" s="2">
        <v>0.4284</v>
      </c>
      <c r="P34" s="2">
        <v>0</v>
      </c>
      <c r="Q34" s="2">
        <v>2.0510000000000002</v>
      </c>
      <c r="R34" s="2">
        <v>99.264499999999998</v>
      </c>
      <c r="S34" s="2">
        <v>25.03</v>
      </c>
      <c r="T34" s="2">
        <v>0.06</v>
      </c>
      <c r="V34" s="2">
        <v>2.88</v>
      </c>
      <c r="X34" s="2">
        <v>0</v>
      </c>
      <c r="Y34" s="2">
        <v>49.17</v>
      </c>
      <c r="Z34" s="2">
        <v>1072.4396999999999</v>
      </c>
      <c r="AC34" s="2">
        <v>39.24</v>
      </c>
      <c r="AD34" s="2">
        <v>14.15</v>
      </c>
      <c r="AE34" s="2">
        <v>26.69003</v>
      </c>
      <c r="AF34" s="2">
        <v>25.09</v>
      </c>
      <c r="AG34" s="2">
        <v>18.09</v>
      </c>
    </row>
    <row r="35" spans="1:33">
      <c r="B35" s="2">
        <v>6</v>
      </c>
      <c r="I35" s="5">
        <v>40988</v>
      </c>
      <c r="J35" s="2">
        <v>2</v>
      </c>
      <c r="K35" s="2">
        <v>542.12</v>
      </c>
      <c r="L35" s="2">
        <v>10.063800000000001</v>
      </c>
      <c r="M35" s="2">
        <v>34.5623</v>
      </c>
      <c r="N35" s="2">
        <v>26.599699999999999</v>
      </c>
      <c r="O35" s="2">
        <v>0.41160000000000002</v>
      </c>
      <c r="P35" s="2">
        <v>0</v>
      </c>
      <c r="Q35" s="2">
        <v>2.117</v>
      </c>
      <c r="R35" s="2">
        <v>99.321700000000007</v>
      </c>
      <c r="AE35" s="2">
        <v>26.690100000000001</v>
      </c>
    </row>
    <row r="36" spans="1:33">
      <c r="B36" s="2">
        <v>6</v>
      </c>
      <c r="I36" s="5">
        <v>40988</v>
      </c>
      <c r="J36" s="2">
        <v>3</v>
      </c>
      <c r="K36" s="2">
        <v>453.30500000000001</v>
      </c>
      <c r="L36" s="2">
        <v>10.133699999999999</v>
      </c>
      <c r="M36" s="2">
        <v>34.563699999999997</v>
      </c>
      <c r="N36" s="2">
        <v>26.588799999999999</v>
      </c>
      <c r="O36" s="2">
        <v>0.40029999999999999</v>
      </c>
      <c r="P36" s="2">
        <v>0</v>
      </c>
      <c r="Q36" s="2">
        <v>2.6760000000000002</v>
      </c>
      <c r="R36" s="2">
        <v>99.607799999999997</v>
      </c>
      <c r="Z36" s="2">
        <v>1003.8096</v>
      </c>
      <c r="AE36" s="2">
        <v>26.676349999999999</v>
      </c>
    </row>
    <row r="37" spans="1:33">
      <c r="B37" s="2">
        <v>6</v>
      </c>
      <c r="I37" s="5">
        <v>40988</v>
      </c>
      <c r="J37" s="2">
        <v>4</v>
      </c>
      <c r="K37" s="2">
        <v>403.12</v>
      </c>
      <c r="L37" s="2">
        <v>10.2203</v>
      </c>
      <c r="M37" s="2">
        <v>34.5657</v>
      </c>
      <c r="N37" s="2">
        <v>26.575399999999998</v>
      </c>
      <c r="O37" s="2">
        <v>0.41399999999999998</v>
      </c>
      <c r="P37" s="2">
        <v>0</v>
      </c>
      <c r="Q37" s="2">
        <v>2.7040000000000002</v>
      </c>
      <c r="R37" s="2">
        <v>99.751599999999996</v>
      </c>
      <c r="S37" s="2">
        <v>24.65</v>
      </c>
      <c r="T37" s="2">
        <v>0</v>
      </c>
      <c r="V37" s="2">
        <v>2.91</v>
      </c>
      <c r="X37" s="2">
        <v>0</v>
      </c>
      <c r="Y37" s="2">
        <v>48.41</v>
      </c>
      <c r="AC37" s="2">
        <v>39.630000000000003</v>
      </c>
      <c r="AD37" s="2">
        <v>14.98</v>
      </c>
      <c r="AE37" s="2">
        <v>26.660879999999999</v>
      </c>
      <c r="AF37" s="2">
        <v>24.65</v>
      </c>
      <c r="AG37" s="2">
        <v>19.010000000000002</v>
      </c>
    </row>
    <row r="38" spans="1:33">
      <c r="B38" s="2">
        <v>6</v>
      </c>
      <c r="I38" s="5">
        <v>40988</v>
      </c>
      <c r="J38" s="2">
        <v>5</v>
      </c>
      <c r="K38" s="2">
        <v>301.54700000000003</v>
      </c>
      <c r="L38" s="2">
        <v>10.4895</v>
      </c>
      <c r="M38" s="2">
        <v>34.582099999999997</v>
      </c>
      <c r="N38" s="2">
        <v>26.541399999999999</v>
      </c>
      <c r="O38" s="2">
        <v>0.43459999999999999</v>
      </c>
      <c r="P38" s="2">
        <v>0</v>
      </c>
      <c r="Q38" s="2">
        <v>2.927</v>
      </c>
      <c r="R38" s="2">
        <v>99.649199999999993</v>
      </c>
      <c r="S38" s="2">
        <v>24.21</v>
      </c>
      <c r="T38" s="2">
        <v>0</v>
      </c>
      <c r="V38" s="2">
        <v>2.9</v>
      </c>
      <c r="X38" s="2">
        <v>0</v>
      </c>
      <c r="Y38" s="2">
        <v>47.09</v>
      </c>
      <c r="Z38" s="2">
        <v>1076.626</v>
      </c>
      <c r="AC38" s="2">
        <v>39.5</v>
      </c>
      <c r="AD38" s="2">
        <v>15.29</v>
      </c>
      <c r="AE38" s="2">
        <v>26.621749999999999</v>
      </c>
      <c r="AF38" s="2">
        <v>24.21</v>
      </c>
      <c r="AG38" s="2">
        <v>19.29</v>
      </c>
    </row>
    <row r="39" spans="1:33">
      <c r="B39" s="2">
        <v>6</v>
      </c>
      <c r="I39" s="5">
        <v>40988</v>
      </c>
      <c r="J39" s="2">
        <v>6</v>
      </c>
      <c r="K39" s="2">
        <v>301.32799999999997</v>
      </c>
      <c r="L39" s="2">
        <v>10.497299999999999</v>
      </c>
      <c r="M39" s="2">
        <v>34.582700000000003</v>
      </c>
      <c r="N39" s="2">
        <v>26.540500000000002</v>
      </c>
      <c r="O39" s="2">
        <v>0.40410000000000001</v>
      </c>
      <c r="P39" s="2">
        <v>0</v>
      </c>
      <c r="Q39" s="2">
        <v>2.968</v>
      </c>
      <c r="R39" s="2">
        <v>99.655699999999996</v>
      </c>
      <c r="AE39" s="2">
        <v>26.62077</v>
      </c>
    </row>
    <row r="40" spans="1:33">
      <c r="B40" s="2">
        <v>6</v>
      </c>
      <c r="I40" s="5">
        <v>40988</v>
      </c>
      <c r="J40" s="2">
        <v>7</v>
      </c>
      <c r="K40" s="2">
        <v>251.32599999999999</v>
      </c>
      <c r="L40" s="2">
        <v>10.645</v>
      </c>
      <c r="M40" s="2">
        <v>34.5914</v>
      </c>
      <c r="N40" s="2">
        <v>26.5213</v>
      </c>
      <c r="O40" s="2">
        <v>0.40660000000000002</v>
      </c>
      <c r="P40" s="2">
        <v>0</v>
      </c>
      <c r="Q40" s="2">
        <v>2.996</v>
      </c>
      <c r="R40" s="2">
        <v>99.597999999999999</v>
      </c>
      <c r="Z40" s="2">
        <v>1262.0793000000001</v>
      </c>
      <c r="AE40" s="2">
        <v>26.5989</v>
      </c>
    </row>
    <row r="41" spans="1:33">
      <c r="B41" s="2">
        <v>6</v>
      </c>
      <c r="I41" s="5">
        <v>40988</v>
      </c>
      <c r="J41" s="2">
        <v>8</v>
      </c>
      <c r="K41" s="2">
        <v>199.95099999999999</v>
      </c>
      <c r="L41" s="2">
        <v>11.0853</v>
      </c>
      <c r="M41" s="2">
        <v>34.6068</v>
      </c>
      <c r="N41" s="2">
        <v>26.4543</v>
      </c>
      <c r="O41" s="2">
        <v>0.4153</v>
      </c>
      <c r="P41" s="2">
        <v>0</v>
      </c>
      <c r="Q41" s="2">
        <v>3.778</v>
      </c>
      <c r="R41" s="2">
        <v>99.322800000000001</v>
      </c>
      <c r="S41" s="2">
        <v>23.71</v>
      </c>
      <c r="T41" s="2">
        <v>0</v>
      </c>
      <c r="V41" s="2">
        <v>2.8</v>
      </c>
      <c r="X41" s="2">
        <v>0</v>
      </c>
      <c r="Y41" s="2">
        <v>43.5</v>
      </c>
      <c r="Z41" s="2">
        <v>1133.8534</v>
      </c>
      <c r="AC41" s="2">
        <v>38.200000000000003</v>
      </c>
      <c r="AD41" s="2">
        <v>14.49</v>
      </c>
      <c r="AE41" s="2">
        <v>26.526319999999998</v>
      </c>
      <c r="AF41" s="2">
        <v>23.71</v>
      </c>
      <c r="AG41" s="2">
        <v>18.190000000000001</v>
      </c>
    </row>
    <row r="42" spans="1:33">
      <c r="B42" s="2">
        <v>6</v>
      </c>
      <c r="I42" s="5">
        <v>40988</v>
      </c>
      <c r="J42" s="2">
        <v>9</v>
      </c>
      <c r="K42" s="2">
        <v>160.78700000000001</v>
      </c>
      <c r="L42" s="2">
        <v>11.521800000000001</v>
      </c>
      <c r="M42" s="2">
        <v>34.585999999999999</v>
      </c>
      <c r="N42" s="2">
        <v>26.358000000000001</v>
      </c>
      <c r="O42" s="2">
        <v>0.43890000000000001</v>
      </c>
      <c r="P42" s="2">
        <v>0</v>
      </c>
      <c r="Q42" s="2">
        <v>9.9760000000000009</v>
      </c>
      <c r="R42" s="2">
        <v>99.308599999999998</v>
      </c>
      <c r="S42" s="2">
        <v>23.39</v>
      </c>
      <c r="T42" s="2">
        <v>0</v>
      </c>
      <c r="V42" s="2">
        <v>2.74</v>
      </c>
      <c r="X42" s="2">
        <v>0</v>
      </c>
      <c r="Y42" s="2">
        <v>40.46</v>
      </c>
      <c r="Z42" s="2">
        <v>1042.7566999999999</v>
      </c>
      <c r="AC42" s="2">
        <v>36.981999999999999</v>
      </c>
      <c r="AD42" s="2">
        <v>13.592000000000001</v>
      </c>
      <c r="AE42" s="2">
        <v>26.423960000000001</v>
      </c>
      <c r="AF42" s="2">
        <v>23.39</v>
      </c>
      <c r="AG42" s="2">
        <v>17.55</v>
      </c>
    </row>
    <row r="43" spans="1:33">
      <c r="B43" s="2">
        <v>6</v>
      </c>
      <c r="I43" s="5">
        <v>40988</v>
      </c>
      <c r="J43" s="2">
        <v>10</v>
      </c>
      <c r="K43" s="2">
        <v>161.54</v>
      </c>
      <c r="L43" s="2">
        <v>11.6755</v>
      </c>
      <c r="M43" s="2">
        <v>34.5901</v>
      </c>
      <c r="N43" s="2">
        <v>26.3325</v>
      </c>
      <c r="O43" s="2">
        <v>0.41470000000000001</v>
      </c>
      <c r="P43" s="2">
        <v>0</v>
      </c>
      <c r="Q43" s="2">
        <v>9.7149999999999999</v>
      </c>
      <c r="R43" s="2">
        <v>99.342399999999998</v>
      </c>
      <c r="AE43" s="2">
        <v>26.397099999999998</v>
      </c>
    </row>
    <row r="44" spans="1:33">
      <c r="B44" s="2">
        <v>6</v>
      </c>
      <c r="I44" s="5">
        <v>40988</v>
      </c>
      <c r="J44" s="2">
        <v>11</v>
      </c>
      <c r="K44" s="2">
        <v>119.542</v>
      </c>
      <c r="L44" s="2">
        <v>12.2805</v>
      </c>
      <c r="M44" s="2">
        <v>34.4589</v>
      </c>
      <c r="N44" s="2">
        <v>26.115600000000001</v>
      </c>
      <c r="O44" s="2">
        <v>0.41589999999999999</v>
      </c>
      <c r="P44" s="2">
        <v>0</v>
      </c>
      <c r="Q44" s="2">
        <v>25.937999999999999</v>
      </c>
      <c r="R44" s="2">
        <v>99.637799999999999</v>
      </c>
      <c r="S44" s="2">
        <v>23.01</v>
      </c>
      <c r="T44" s="2">
        <v>0</v>
      </c>
      <c r="V44" s="2">
        <v>2.6</v>
      </c>
      <c r="X44" s="2">
        <v>0</v>
      </c>
      <c r="Y44" s="2">
        <v>36.11</v>
      </c>
      <c r="Z44" s="2">
        <v>1151.2188000000001</v>
      </c>
      <c r="AC44" s="2">
        <v>34.979999999999997</v>
      </c>
      <c r="AD44" s="2">
        <v>11.97</v>
      </c>
      <c r="AE44" s="2">
        <v>26.17022</v>
      </c>
      <c r="AF44" s="2">
        <v>23.01</v>
      </c>
      <c r="AG44" s="2">
        <v>15.69</v>
      </c>
    </row>
    <row r="45" spans="1:33">
      <c r="B45" s="2">
        <v>6</v>
      </c>
      <c r="I45" s="5">
        <v>40988</v>
      </c>
      <c r="J45" s="2">
        <v>12</v>
      </c>
      <c r="K45" s="2">
        <v>121.523</v>
      </c>
      <c r="L45" s="2">
        <v>12.285500000000001</v>
      </c>
      <c r="M45" s="2">
        <v>34.453000000000003</v>
      </c>
      <c r="N45" s="2">
        <v>26.110099999999999</v>
      </c>
      <c r="O45" s="2">
        <v>0.41649999999999998</v>
      </c>
      <c r="P45" s="2">
        <v>0</v>
      </c>
      <c r="Q45" s="2">
        <v>26.837</v>
      </c>
      <c r="R45" s="2">
        <v>99.580500000000001</v>
      </c>
      <c r="AE45" s="2">
        <v>26.164539999999999</v>
      </c>
    </row>
    <row r="46" spans="1:33">
      <c r="B46" s="2">
        <v>6</v>
      </c>
      <c r="I46" s="5">
        <v>40988</v>
      </c>
      <c r="J46" s="2">
        <v>13</v>
      </c>
      <c r="K46" s="2">
        <v>100.42400000000001</v>
      </c>
      <c r="L46" s="2">
        <v>12.531599999999999</v>
      </c>
      <c r="M46" s="2">
        <v>34.346600000000002</v>
      </c>
      <c r="N46" s="2">
        <v>25.979800000000001</v>
      </c>
      <c r="O46" s="2">
        <v>0.45329999999999998</v>
      </c>
      <c r="P46" s="2">
        <v>0</v>
      </c>
      <c r="Q46" s="2">
        <v>38.045999999999999</v>
      </c>
      <c r="R46" s="2">
        <v>99.457400000000007</v>
      </c>
      <c r="S46" s="2">
        <v>23.07</v>
      </c>
      <c r="T46" s="2">
        <v>0</v>
      </c>
      <c r="V46" s="2">
        <v>2.41</v>
      </c>
      <c r="X46" s="2">
        <v>0</v>
      </c>
      <c r="Y46" s="2">
        <v>31.93</v>
      </c>
      <c r="Z46" s="2">
        <v>1074.5585000000001</v>
      </c>
      <c r="AC46" s="2">
        <v>32.262999999999998</v>
      </c>
      <c r="AD46" s="2">
        <v>9.1929999999999996</v>
      </c>
      <c r="AE46" s="2">
        <v>26.029019999999999</v>
      </c>
      <c r="AF46" s="2">
        <v>23.07</v>
      </c>
      <c r="AG46" s="2">
        <v>12.59</v>
      </c>
    </row>
    <row r="47" spans="1:33">
      <c r="B47" s="2">
        <v>6</v>
      </c>
      <c r="I47" s="5">
        <v>40988</v>
      </c>
      <c r="J47" s="2">
        <v>14</v>
      </c>
      <c r="K47" s="2">
        <v>102.46299999999999</v>
      </c>
      <c r="L47" s="2">
        <v>12.5152</v>
      </c>
      <c r="M47" s="2">
        <v>34.340499999999999</v>
      </c>
      <c r="N47" s="2">
        <v>25.978200000000001</v>
      </c>
      <c r="O47" s="2">
        <v>0.47570000000000001</v>
      </c>
      <c r="P47" s="2">
        <v>0</v>
      </c>
      <c r="Q47" s="2">
        <v>37.601999999999997</v>
      </c>
      <c r="R47" s="2">
        <v>99.546199999999999</v>
      </c>
      <c r="AE47" s="2">
        <v>26.027550000000002</v>
      </c>
    </row>
    <row r="48" spans="1:33">
      <c r="B48" s="2">
        <v>6</v>
      </c>
      <c r="I48" s="5">
        <v>40988</v>
      </c>
      <c r="J48" s="2">
        <v>15</v>
      </c>
      <c r="K48" s="2">
        <v>60.01</v>
      </c>
      <c r="L48" s="2">
        <v>13.467599999999999</v>
      </c>
      <c r="M48" s="2">
        <v>33.919499999999999</v>
      </c>
      <c r="N48" s="2">
        <v>25.462399999999999</v>
      </c>
      <c r="O48" s="2">
        <v>1.3279000000000001</v>
      </c>
      <c r="P48" s="2">
        <v>0</v>
      </c>
      <c r="Q48" s="2">
        <v>110.452</v>
      </c>
      <c r="R48" s="2">
        <v>98.689099999999996</v>
      </c>
      <c r="S48" s="2">
        <v>15.35</v>
      </c>
      <c r="T48" s="2">
        <v>0.17</v>
      </c>
      <c r="V48" s="2">
        <v>1.66</v>
      </c>
      <c r="X48" s="2">
        <v>0.05</v>
      </c>
      <c r="Y48" s="2">
        <v>20.56</v>
      </c>
      <c r="Z48" s="2">
        <v>837.5915</v>
      </c>
      <c r="AC48" s="2">
        <v>21.538</v>
      </c>
      <c r="AD48" s="2">
        <v>5.968</v>
      </c>
      <c r="AE48" s="2">
        <v>25.495979999999999</v>
      </c>
      <c r="AF48" s="2">
        <v>15.52</v>
      </c>
      <c r="AG48" s="2">
        <v>8.14</v>
      </c>
    </row>
    <row r="49" spans="1:33">
      <c r="B49" s="2">
        <v>6</v>
      </c>
      <c r="I49" s="5">
        <v>40988</v>
      </c>
      <c r="J49" s="2">
        <v>16</v>
      </c>
      <c r="K49" s="2">
        <v>60.506</v>
      </c>
      <c r="L49" s="2">
        <v>13.472799999999999</v>
      </c>
      <c r="M49" s="2">
        <v>33.920999999999999</v>
      </c>
      <c r="N49" s="2">
        <v>25.462499999999999</v>
      </c>
      <c r="O49" s="2">
        <v>1.3172999999999999</v>
      </c>
      <c r="P49" s="2">
        <v>0</v>
      </c>
      <c r="Q49" s="2">
        <v>109.045</v>
      </c>
      <c r="R49" s="2">
        <v>98.665099999999995</v>
      </c>
      <c r="AE49" s="2">
        <v>25.496099999999998</v>
      </c>
    </row>
    <row r="50" spans="1:33">
      <c r="B50" s="2">
        <v>6</v>
      </c>
      <c r="I50" s="5">
        <v>40988</v>
      </c>
      <c r="J50" s="2">
        <v>17</v>
      </c>
      <c r="K50" s="2">
        <v>3.0950000000000002</v>
      </c>
      <c r="L50" s="2">
        <v>16.517800000000001</v>
      </c>
      <c r="M50" s="2">
        <v>33.825499999999998</v>
      </c>
      <c r="N50" s="2">
        <v>24.726500000000001</v>
      </c>
      <c r="O50" s="2">
        <v>1.5964</v>
      </c>
      <c r="P50" s="2">
        <v>0.79500000000000004</v>
      </c>
      <c r="Q50" s="2">
        <v>235.2</v>
      </c>
      <c r="R50" s="2">
        <v>96.169600000000003</v>
      </c>
      <c r="S50" s="2">
        <v>0</v>
      </c>
      <c r="T50" s="2">
        <v>0</v>
      </c>
      <c r="V50" s="2">
        <v>0.39</v>
      </c>
      <c r="X50" s="2">
        <v>0</v>
      </c>
      <c r="Y50" s="2">
        <v>4.63</v>
      </c>
      <c r="Z50" s="2">
        <v>367.3168</v>
      </c>
      <c r="AC50" s="2">
        <v>3.3769999999999998</v>
      </c>
      <c r="AD50" s="2">
        <v>3.3769999999999998</v>
      </c>
      <c r="AE50" s="2">
        <v>24.743200000000002</v>
      </c>
      <c r="AF50" s="2">
        <v>0</v>
      </c>
      <c r="AG50" s="2">
        <v>3.34</v>
      </c>
    </row>
    <row r="51" spans="1:33">
      <c r="B51" s="2">
        <v>6</v>
      </c>
      <c r="I51" s="5">
        <v>40988</v>
      </c>
      <c r="J51" s="2">
        <v>18</v>
      </c>
      <c r="K51" s="2">
        <v>3.218</v>
      </c>
      <c r="L51" s="2">
        <v>16.5181</v>
      </c>
      <c r="M51" s="2">
        <v>33.825600000000001</v>
      </c>
      <c r="N51" s="2">
        <v>24.726500000000001</v>
      </c>
      <c r="O51" s="2">
        <v>1.526</v>
      </c>
      <c r="P51" s="2">
        <v>0.72899999999999998</v>
      </c>
      <c r="Q51" s="2">
        <v>234.99</v>
      </c>
      <c r="R51" s="2">
        <v>96.152699999999996</v>
      </c>
      <c r="AE51" s="2">
        <v>24.743210000000001</v>
      </c>
    </row>
    <row r="52" spans="1:33">
      <c r="A52" s="2" t="s">
        <v>31</v>
      </c>
      <c r="B52" s="2">
        <v>7</v>
      </c>
      <c r="C52" s="2" t="s">
        <v>32</v>
      </c>
      <c r="D52" s="4" t="s">
        <v>37</v>
      </c>
      <c r="E52" s="2">
        <v>247.35901000000001</v>
      </c>
      <c r="F52" s="2">
        <v>25.210560000000001</v>
      </c>
      <c r="G52" s="2">
        <v>325</v>
      </c>
      <c r="I52" s="5">
        <v>40988</v>
      </c>
      <c r="J52" s="2">
        <v>1</v>
      </c>
      <c r="K52" s="2">
        <v>322.93299999999999</v>
      </c>
      <c r="L52" s="2">
        <v>10.3689</v>
      </c>
      <c r="M52" s="2">
        <v>34.575699999999998</v>
      </c>
      <c r="N52" s="2">
        <v>26.557500000000001</v>
      </c>
      <c r="O52" s="2">
        <v>0.40160000000000001</v>
      </c>
      <c r="P52" s="2">
        <v>0</v>
      </c>
      <c r="Q52" s="2">
        <v>2.681</v>
      </c>
      <c r="R52" s="2">
        <v>99.084699999999998</v>
      </c>
      <c r="S52" s="2">
        <v>23.68</v>
      </c>
      <c r="T52" s="2">
        <v>0.13</v>
      </c>
      <c r="V52" s="2">
        <v>2.89</v>
      </c>
      <c r="X52" s="2">
        <v>0</v>
      </c>
      <c r="Y52" s="2">
        <v>47.91</v>
      </c>
      <c r="AC52" s="2">
        <v>39.369999999999997</v>
      </c>
      <c r="AD52" s="2">
        <v>15.56</v>
      </c>
      <c r="AE52" s="2">
        <v>26.63955</v>
      </c>
      <c r="AF52" s="2">
        <v>23.81</v>
      </c>
      <c r="AG52" s="2">
        <v>19.53</v>
      </c>
    </row>
    <row r="53" spans="1:33">
      <c r="B53" s="2">
        <v>7</v>
      </c>
      <c r="I53" s="5">
        <v>40988</v>
      </c>
      <c r="J53" s="2">
        <v>2</v>
      </c>
      <c r="K53" s="2">
        <v>322.01499999999999</v>
      </c>
      <c r="L53" s="2">
        <v>10.3688</v>
      </c>
      <c r="M53" s="2">
        <v>34.575699999999998</v>
      </c>
      <c r="N53" s="2">
        <v>26.557500000000001</v>
      </c>
      <c r="O53" s="2">
        <v>0.4234</v>
      </c>
      <c r="P53" s="2">
        <v>0</v>
      </c>
      <c r="Q53" s="2">
        <v>2.65</v>
      </c>
      <c r="R53" s="2">
        <v>99.090699999999998</v>
      </c>
      <c r="AE53" s="2">
        <v>26.63954</v>
      </c>
    </row>
    <row r="54" spans="1:33">
      <c r="B54" s="2">
        <v>7</v>
      </c>
      <c r="I54" s="5">
        <v>40988</v>
      </c>
      <c r="J54" s="2">
        <v>3</v>
      </c>
      <c r="K54" s="2">
        <v>302.49299999999999</v>
      </c>
      <c r="L54" s="2">
        <v>10.4307</v>
      </c>
      <c r="M54" s="2">
        <v>34.578400000000002</v>
      </c>
      <c r="N54" s="2">
        <v>26.5488</v>
      </c>
      <c r="O54" s="2">
        <v>0.41839999999999999</v>
      </c>
      <c r="P54" s="2">
        <v>0</v>
      </c>
      <c r="Q54" s="2">
        <v>2.6349999999999998</v>
      </c>
      <c r="R54" s="2">
        <v>99.41</v>
      </c>
      <c r="S54" s="2">
        <v>23.93</v>
      </c>
      <c r="T54" s="2">
        <v>0</v>
      </c>
      <c r="V54" s="2">
        <v>2.89</v>
      </c>
      <c r="X54" s="2">
        <v>0</v>
      </c>
      <c r="Y54" s="2">
        <v>47.72</v>
      </c>
      <c r="AC54" s="2">
        <v>39.369999999999997</v>
      </c>
      <c r="AD54" s="2">
        <v>15.44</v>
      </c>
      <c r="AE54" s="2">
        <v>26.629750000000001</v>
      </c>
      <c r="AF54" s="2">
        <v>23.93</v>
      </c>
      <c r="AG54" s="2">
        <v>19.41</v>
      </c>
    </row>
    <row r="55" spans="1:33">
      <c r="B55" s="2">
        <v>7</v>
      </c>
      <c r="I55" s="5">
        <v>40988</v>
      </c>
      <c r="J55" s="2">
        <v>4</v>
      </c>
      <c r="K55" s="2">
        <v>302.59699999999998</v>
      </c>
      <c r="L55" s="2">
        <v>10.4313</v>
      </c>
      <c r="M55" s="2">
        <v>34.578499999999998</v>
      </c>
      <c r="N55" s="2">
        <v>26.5488</v>
      </c>
      <c r="O55" s="2">
        <v>0.40600000000000003</v>
      </c>
      <c r="P55" s="2">
        <v>0</v>
      </c>
      <c r="Q55" s="2">
        <v>2.6579999999999999</v>
      </c>
      <c r="R55" s="2">
        <v>99.394199999999998</v>
      </c>
      <c r="AE55" s="2">
        <v>26.629719999999999</v>
      </c>
    </row>
    <row r="56" spans="1:33">
      <c r="B56" s="2">
        <v>7</v>
      </c>
      <c r="I56" s="5">
        <v>40988</v>
      </c>
      <c r="J56" s="2">
        <v>5</v>
      </c>
      <c r="K56" s="2">
        <v>200.642</v>
      </c>
      <c r="L56" s="2">
        <v>10.8324</v>
      </c>
      <c r="M56" s="2">
        <v>34.6006</v>
      </c>
      <c r="N56" s="2">
        <v>26.495100000000001</v>
      </c>
      <c r="O56" s="2">
        <v>0.41720000000000002</v>
      </c>
      <c r="P56" s="2">
        <v>0</v>
      </c>
      <c r="Q56" s="2">
        <v>3.0979999999999999</v>
      </c>
      <c r="R56" s="2">
        <v>99.576700000000002</v>
      </c>
      <c r="AE56" s="2">
        <v>26.56964</v>
      </c>
    </row>
    <row r="57" spans="1:33">
      <c r="B57" s="2">
        <v>7</v>
      </c>
      <c r="I57" s="5">
        <v>40988</v>
      </c>
      <c r="J57" s="2">
        <v>6</v>
      </c>
      <c r="K57" s="2">
        <v>201.381</v>
      </c>
      <c r="L57" s="2">
        <v>10.8682</v>
      </c>
      <c r="M57" s="2">
        <v>34.601799999999997</v>
      </c>
      <c r="N57" s="2">
        <v>26.489599999999999</v>
      </c>
      <c r="O57" s="2">
        <v>0.42280000000000001</v>
      </c>
      <c r="P57" s="2">
        <v>0</v>
      </c>
      <c r="Q57" s="2">
        <v>2.8140000000000001</v>
      </c>
      <c r="R57" s="2">
        <v>99.614900000000006</v>
      </c>
      <c r="S57" s="2">
        <v>22.67</v>
      </c>
      <c r="T57" s="2">
        <v>0</v>
      </c>
      <c r="V57" s="2">
        <v>2.89</v>
      </c>
      <c r="X57" s="2">
        <v>0</v>
      </c>
      <c r="Y57" s="2">
        <v>45.65</v>
      </c>
      <c r="AC57" s="2">
        <v>39.369999999999997</v>
      </c>
      <c r="AD57" s="2">
        <v>16.7</v>
      </c>
      <c r="AE57" s="2">
        <v>26.56382</v>
      </c>
      <c r="AF57" s="2">
        <v>22.67</v>
      </c>
      <c r="AG57" s="2">
        <v>20.67</v>
      </c>
    </row>
    <row r="58" spans="1:33">
      <c r="B58" s="2">
        <v>7</v>
      </c>
      <c r="I58" s="5">
        <v>40988</v>
      </c>
      <c r="J58" s="2">
        <v>7</v>
      </c>
      <c r="K58" s="2">
        <v>150.37200000000001</v>
      </c>
      <c r="L58" s="2">
        <v>11.662800000000001</v>
      </c>
      <c r="M58" s="2">
        <v>34.600200000000001</v>
      </c>
      <c r="N58" s="2">
        <v>26.3428</v>
      </c>
      <c r="O58" s="2">
        <v>0.41089999999999999</v>
      </c>
      <c r="P58" s="2">
        <v>0</v>
      </c>
      <c r="Q58" s="2">
        <v>8.1440000000000001</v>
      </c>
      <c r="R58" s="2">
        <v>99.444299999999998</v>
      </c>
      <c r="S58" s="2">
        <v>24.23</v>
      </c>
      <c r="T58" s="2">
        <v>0</v>
      </c>
      <c r="V58" s="2">
        <v>2.76</v>
      </c>
      <c r="X58" s="2">
        <v>0</v>
      </c>
      <c r="Y58" s="2">
        <v>40.020000000000003</v>
      </c>
      <c r="AC58" s="2">
        <v>37.268000000000001</v>
      </c>
      <c r="AD58" s="2">
        <v>13.038</v>
      </c>
      <c r="AE58" s="2">
        <v>26.407399999999999</v>
      </c>
      <c r="AF58" s="2">
        <v>24.23</v>
      </c>
      <c r="AG58" s="2">
        <v>17.03</v>
      </c>
    </row>
    <row r="59" spans="1:33">
      <c r="B59" s="2">
        <v>7</v>
      </c>
      <c r="I59" s="5">
        <v>40988</v>
      </c>
      <c r="J59" s="2">
        <v>8</v>
      </c>
      <c r="K59" s="2">
        <v>100.616</v>
      </c>
      <c r="L59" s="2">
        <v>12.38</v>
      </c>
      <c r="M59" s="2">
        <v>34.5486</v>
      </c>
      <c r="N59" s="2">
        <v>26.166</v>
      </c>
      <c r="O59" s="2">
        <v>0.4209</v>
      </c>
      <c r="P59" s="2">
        <v>0</v>
      </c>
      <c r="Q59" s="2">
        <v>10.759</v>
      </c>
      <c r="R59" s="2">
        <v>99.442700000000002</v>
      </c>
      <c r="AE59" s="2">
        <v>26.221340000000001</v>
      </c>
    </row>
    <row r="60" spans="1:33">
      <c r="B60" s="2">
        <v>7</v>
      </c>
      <c r="I60" s="5">
        <v>40988</v>
      </c>
      <c r="J60" s="2">
        <v>9</v>
      </c>
      <c r="K60" s="2">
        <v>100.93600000000001</v>
      </c>
      <c r="L60" s="2">
        <v>12.393599999999999</v>
      </c>
      <c r="M60" s="2">
        <v>34.5441</v>
      </c>
      <c r="N60" s="2">
        <v>26.159800000000001</v>
      </c>
      <c r="O60" s="2">
        <v>0.43830000000000002</v>
      </c>
      <c r="P60" s="2">
        <v>0</v>
      </c>
      <c r="Q60" s="2">
        <v>11.010999999999999</v>
      </c>
      <c r="R60" s="2">
        <v>99.429599999999994</v>
      </c>
      <c r="S60" s="2">
        <v>22.36</v>
      </c>
      <c r="T60" s="2">
        <v>0</v>
      </c>
      <c r="V60" s="2">
        <v>2.71</v>
      </c>
      <c r="X60" s="2">
        <v>0</v>
      </c>
      <c r="Y60" s="2">
        <v>37.94</v>
      </c>
      <c r="AC60" s="2">
        <v>36.552999999999997</v>
      </c>
      <c r="AD60" s="2">
        <v>14.193</v>
      </c>
      <c r="AE60" s="2">
        <v>26.21499</v>
      </c>
      <c r="AF60" s="2">
        <v>22.36</v>
      </c>
      <c r="AG60" s="2">
        <v>18.100000000000001</v>
      </c>
    </row>
    <row r="61" spans="1:33">
      <c r="B61" s="2">
        <v>7</v>
      </c>
      <c r="I61" s="5">
        <v>40988</v>
      </c>
      <c r="J61" s="2">
        <v>10</v>
      </c>
      <c r="K61" s="2">
        <v>71.004000000000005</v>
      </c>
      <c r="L61" s="2">
        <v>13.0977</v>
      </c>
      <c r="M61" s="2">
        <v>34.272399999999998</v>
      </c>
      <c r="N61" s="2">
        <v>25.810300000000002</v>
      </c>
      <c r="O61" s="2">
        <v>0.54669999999999996</v>
      </c>
      <c r="P61" s="2">
        <v>0</v>
      </c>
      <c r="Q61" s="2">
        <v>42.261000000000003</v>
      </c>
      <c r="R61" s="2">
        <v>99.229100000000003</v>
      </c>
      <c r="S61" s="2">
        <v>20.57</v>
      </c>
      <c r="T61" s="2">
        <v>0.03</v>
      </c>
      <c r="V61" s="2">
        <v>2.39</v>
      </c>
      <c r="X61" s="2">
        <v>0</v>
      </c>
      <c r="Y61" s="2">
        <v>30.98</v>
      </c>
      <c r="AC61" s="2">
        <v>31.977</v>
      </c>
      <c r="AD61" s="2">
        <v>11.377000000000001</v>
      </c>
      <c r="AE61" s="2">
        <v>25.852689999999999</v>
      </c>
      <c r="AF61" s="2">
        <v>20.6</v>
      </c>
      <c r="AG61" s="2">
        <v>14.74</v>
      </c>
    </row>
    <row r="62" spans="1:33">
      <c r="B62" s="2">
        <v>7</v>
      </c>
      <c r="I62" s="5">
        <v>40988</v>
      </c>
      <c r="J62" s="2">
        <v>11</v>
      </c>
      <c r="K62" s="2">
        <v>49.93</v>
      </c>
      <c r="L62" s="2">
        <v>14.086600000000001</v>
      </c>
      <c r="M62" s="2">
        <v>34.142899999999997</v>
      </c>
      <c r="N62" s="2">
        <v>25.507300000000001</v>
      </c>
      <c r="O62" s="2">
        <v>0.88380000000000003</v>
      </c>
      <c r="P62" s="2">
        <v>0</v>
      </c>
      <c r="Q62" s="2">
        <v>52.917999999999999</v>
      </c>
      <c r="R62" s="2">
        <v>98.415000000000006</v>
      </c>
      <c r="AE62" s="2">
        <v>25.54036</v>
      </c>
    </row>
    <row r="63" spans="1:33">
      <c r="B63" s="2">
        <v>7</v>
      </c>
      <c r="I63" s="5">
        <v>40988</v>
      </c>
      <c r="J63" s="2">
        <v>12</v>
      </c>
      <c r="K63" s="2">
        <v>49.667999999999999</v>
      </c>
      <c r="L63" s="2">
        <v>14.314299999999999</v>
      </c>
      <c r="M63" s="2">
        <v>34.089199999999998</v>
      </c>
      <c r="N63" s="2">
        <v>25.417899999999999</v>
      </c>
      <c r="O63" s="2">
        <v>1.0083</v>
      </c>
      <c r="P63" s="2">
        <v>0</v>
      </c>
      <c r="Q63" s="2">
        <v>70.397999999999996</v>
      </c>
      <c r="R63" s="2">
        <v>98.175200000000004</v>
      </c>
      <c r="S63" s="2">
        <v>15.66</v>
      </c>
      <c r="T63" s="2">
        <v>0.12</v>
      </c>
      <c r="V63" s="2">
        <v>1.94</v>
      </c>
      <c r="X63" s="2">
        <v>0</v>
      </c>
      <c r="Y63" s="2">
        <v>22.13</v>
      </c>
      <c r="AC63" s="2">
        <v>25.542000000000002</v>
      </c>
      <c r="AD63" s="2">
        <v>9.7620000000000005</v>
      </c>
      <c r="AE63" s="2">
        <v>25.448869999999999</v>
      </c>
      <c r="AF63" s="2">
        <v>15.78</v>
      </c>
      <c r="AG63" s="2">
        <v>12.36</v>
      </c>
    </row>
    <row r="64" spans="1:33">
      <c r="B64" s="2">
        <v>7</v>
      </c>
      <c r="I64" s="5">
        <v>40988</v>
      </c>
      <c r="J64" s="2">
        <v>13</v>
      </c>
      <c r="K64" s="2">
        <v>3.6829999999999998</v>
      </c>
      <c r="L64" s="2">
        <v>16.822299999999998</v>
      </c>
      <c r="M64" s="2">
        <v>33.994399999999999</v>
      </c>
      <c r="N64" s="2">
        <v>24.785299999999999</v>
      </c>
      <c r="O64" s="2">
        <v>2.7307999999999999</v>
      </c>
      <c r="P64" s="2">
        <v>0.19700000000000001</v>
      </c>
      <c r="Q64" s="2">
        <v>226.14500000000001</v>
      </c>
      <c r="R64" s="2">
        <v>92.824399999999997</v>
      </c>
      <c r="AE64" s="2">
        <v>24.802420000000001</v>
      </c>
    </row>
    <row r="65" spans="1:33">
      <c r="B65" s="2">
        <v>7</v>
      </c>
      <c r="I65" s="5">
        <v>40988</v>
      </c>
      <c r="J65" s="2">
        <v>14</v>
      </c>
      <c r="K65" s="2">
        <v>3.7</v>
      </c>
      <c r="L65" s="2">
        <v>16.817399999999999</v>
      </c>
      <c r="M65" s="2">
        <v>33.994700000000002</v>
      </c>
      <c r="N65" s="2">
        <v>24.7867</v>
      </c>
      <c r="O65" s="2">
        <v>2.6922000000000001</v>
      </c>
      <c r="P65" s="2">
        <v>8.8800000000000004E-2</v>
      </c>
      <c r="Q65" s="2">
        <v>226.23699999999999</v>
      </c>
      <c r="R65" s="2">
        <v>92.858199999999997</v>
      </c>
      <c r="S65" s="2">
        <v>0</v>
      </c>
      <c r="T65" s="2">
        <v>0</v>
      </c>
      <c r="V65" s="2">
        <v>0.56999999999999995</v>
      </c>
      <c r="X65" s="2">
        <v>0</v>
      </c>
      <c r="Y65" s="2">
        <v>8.3800000000000008</v>
      </c>
      <c r="AC65" s="2">
        <v>5.9509999999999996</v>
      </c>
      <c r="AD65" s="2">
        <v>5.9509999999999996</v>
      </c>
      <c r="AE65" s="2">
        <v>24.803820000000002</v>
      </c>
      <c r="AF65" s="2">
        <v>0</v>
      </c>
      <c r="AG65" s="2">
        <v>6.22</v>
      </c>
    </row>
    <row r="66" spans="1:33">
      <c r="A66" s="2" t="s">
        <v>31</v>
      </c>
      <c r="B66" s="2">
        <v>8</v>
      </c>
      <c r="C66" s="2" t="s">
        <v>32</v>
      </c>
      <c r="D66" s="4" t="s">
        <v>37</v>
      </c>
      <c r="E66" s="2">
        <v>247.62398999999999</v>
      </c>
      <c r="F66" s="2">
        <v>25.20889</v>
      </c>
      <c r="G66" s="2">
        <v>92</v>
      </c>
      <c r="I66" s="5">
        <v>40988</v>
      </c>
      <c r="J66" s="2">
        <v>1</v>
      </c>
      <c r="K66" s="2">
        <v>34.460700000000003</v>
      </c>
      <c r="L66" s="2">
        <v>12.8081</v>
      </c>
      <c r="M66" s="2">
        <v>34.460700000000003</v>
      </c>
      <c r="N66" s="2">
        <v>26.0139</v>
      </c>
      <c r="O66" s="2">
        <v>0.43830000000000002</v>
      </c>
      <c r="P66" s="2">
        <v>0</v>
      </c>
      <c r="Q66" s="2">
        <v>13.736000000000001</v>
      </c>
      <c r="R66" s="2">
        <v>97.215199999999996</v>
      </c>
      <c r="S66" s="2">
        <v>21.72</v>
      </c>
      <c r="T66" s="2">
        <v>0.33</v>
      </c>
      <c r="V66" s="2">
        <v>2.73</v>
      </c>
      <c r="X66" s="2">
        <v>0.32</v>
      </c>
      <c r="Y66" s="2">
        <v>37.57</v>
      </c>
      <c r="AC66" s="2">
        <v>36.838999999999999</v>
      </c>
      <c r="AD66" s="2">
        <v>14.468999999999999</v>
      </c>
      <c r="AE66" s="2">
        <v>26.061430000000001</v>
      </c>
      <c r="AF66" s="2">
        <v>22.05</v>
      </c>
      <c r="AG66" s="2">
        <v>18.73</v>
      </c>
    </row>
    <row r="67" spans="1:33">
      <c r="B67" s="2">
        <v>8</v>
      </c>
      <c r="I67" s="5">
        <v>40988</v>
      </c>
      <c r="J67" s="2">
        <v>2</v>
      </c>
      <c r="K67" s="2">
        <v>34.340200000000003</v>
      </c>
      <c r="L67" s="2">
        <v>13.0161</v>
      </c>
      <c r="M67" s="2">
        <v>34.340200000000003</v>
      </c>
      <c r="N67" s="2">
        <v>25.879100000000001</v>
      </c>
      <c r="O67" s="2">
        <v>0.45639999999999997</v>
      </c>
      <c r="P67" s="2">
        <v>0</v>
      </c>
      <c r="Q67" s="2">
        <v>32.343000000000004</v>
      </c>
      <c r="R67" s="2">
        <v>98.688500000000005</v>
      </c>
      <c r="S67" s="2">
        <v>21.97</v>
      </c>
      <c r="T67" s="2">
        <v>0.18</v>
      </c>
      <c r="V67" s="2">
        <v>2.5499999999999998</v>
      </c>
      <c r="X67" s="2">
        <v>0.26</v>
      </c>
      <c r="Y67" s="2">
        <v>32.18</v>
      </c>
      <c r="AC67" s="2">
        <v>34.265000000000001</v>
      </c>
      <c r="AD67" s="2">
        <v>11.855</v>
      </c>
      <c r="AE67" s="2">
        <v>25.922249999999998</v>
      </c>
      <c r="AF67" s="2">
        <v>22.15</v>
      </c>
      <c r="AG67" s="2">
        <v>15.75</v>
      </c>
    </row>
    <row r="68" spans="1:33">
      <c r="B68" s="2">
        <v>8</v>
      </c>
      <c r="I68" s="5">
        <v>40988</v>
      </c>
      <c r="J68" s="2">
        <v>3</v>
      </c>
      <c r="K68" s="2">
        <v>34.035499999999999</v>
      </c>
      <c r="L68" s="2">
        <v>13.484400000000001</v>
      </c>
      <c r="M68" s="2">
        <v>34.035499999999999</v>
      </c>
      <c r="N68" s="2">
        <v>25.5487</v>
      </c>
      <c r="O68" s="2">
        <v>0.86939999999999995</v>
      </c>
      <c r="P68" s="2">
        <v>0</v>
      </c>
      <c r="Q68" s="2">
        <v>87.335999999999999</v>
      </c>
      <c r="R68" s="2">
        <v>99.367500000000007</v>
      </c>
      <c r="S68" s="2">
        <v>17.55</v>
      </c>
      <c r="T68" s="2">
        <v>0.11</v>
      </c>
      <c r="V68" s="2">
        <v>1.91</v>
      </c>
      <c r="X68" s="2">
        <v>0</v>
      </c>
      <c r="Y68" s="2">
        <v>21.19</v>
      </c>
      <c r="AC68" s="2">
        <v>25.113</v>
      </c>
      <c r="AD68" s="2">
        <v>7.4530000000000003</v>
      </c>
      <c r="AE68" s="2">
        <v>25.582820000000002</v>
      </c>
      <c r="AF68" s="2">
        <v>17.66</v>
      </c>
      <c r="AG68" s="2">
        <v>10</v>
      </c>
    </row>
    <row r="69" spans="1:33">
      <c r="B69" s="2">
        <v>8</v>
      </c>
      <c r="I69" s="5">
        <v>40988</v>
      </c>
      <c r="J69" s="2">
        <v>4</v>
      </c>
      <c r="K69" s="2">
        <v>33.924799999999998</v>
      </c>
      <c r="L69" s="2">
        <v>13.927899999999999</v>
      </c>
      <c r="M69" s="2">
        <v>33.924799999999998</v>
      </c>
      <c r="N69" s="2">
        <v>25.3719</v>
      </c>
      <c r="O69" s="2">
        <v>1.0999000000000001</v>
      </c>
      <c r="P69" s="2">
        <v>7.1499999999999994E-2</v>
      </c>
      <c r="Q69" s="2">
        <v>112.69499999999999</v>
      </c>
      <c r="R69" s="2">
        <v>99.222499999999997</v>
      </c>
      <c r="S69" s="2">
        <v>15.37</v>
      </c>
      <c r="T69" s="2">
        <v>0.16</v>
      </c>
      <c r="V69" s="2">
        <v>1.66</v>
      </c>
      <c r="X69" s="2">
        <v>0</v>
      </c>
      <c r="Y69" s="2">
        <v>17.63</v>
      </c>
      <c r="AC69" s="2">
        <v>21.538</v>
      </c>
      <c r="AD69" s="2">
        <v>6.008</v>
      </c>
      <c r="AE69" s="2">
        <v>25.401869999999999</v>
      </c>
      <c r="AF69" s="2">
        <v>15.53</v>
      </c>
      <c r="AG69" s="2">
        <v>8.1300000000000008</v>
      </c>
    </row>
    <row r="70" spans="1:33">
      <c r="B70" s="2">
        <v>8</v>
      </c>
      <c r="I70" s="5">
        <v>40988</v>
      </c>
      <c r="J70" s="2">
        <v>5</v>
      </c>
      <c r="K70" s="2">
        <v>33.799399999999999</v>
      </c>
      <c r="L70" s="2">
        <v>14.4693</v>
      </c>
      <c r="M70" s="2">
        <v>33.799399999999999</v>
      </c>
      <c r="N70" s="2">
        <v>25.161300000000001</v>
      </c>
      <c r="O70" s="2">
        <v>1.3566</v>
      </c>
      <c r="P70" s="2">
        <v>0.30499999999999999</v>
      </c>
      <c r="Q70" s="2">
        <v>155.34299999999999</v>
      </c>
      <c r="R70" s="2">
        <v>98.903800000000004</v>
      </c>
      <c r="S70" s="2">
        <v>11.19</v>
      </c>
      <c r="T70" s="2">
        <v>0.38</v>
      </c>
      <c r="V70" s="2">
        <v>1.31</v>
      </c>
      <c r="X70" s="2">
        <v>0.13</v>
      </c>
      <c r="Y70" s="2">
        <v>13.51</v>
      </c>
      <c r="AC70" s="2">
        <v>16.533000000000001</v>
      </c>
      <c r="AD70" s="2">
        <v>4.8330000000000002</v>
      </c>
      <c r="AE70" s="2">
        <v>25.18703</v>
      </c>
      <c r="AF70" s="2">
        <v>11.57</v>
      </c>
      <c r="AG70" s="2">
        <v>6.49</v>
      </c>
    </row>
    <row r="71" spans="1:33">
      <c r="B71" s="2">
        <v>8</v>
      </c>
      <c r="I71" s="5">
        <v>40988</v>
      </c>
      <c r="J71" s="2">
        <v>6</v>
      </c>
      <c r="K71" s="2">
        <v>33.9375</v>
      </c>
      <c r="L71" s="2">
        <v>16.7559</v>
      </c>
      <c r="M71" s="2">
        <v>33.9375</v>
      </c>
      <c r="N71" s="2">
        <v>24.757100000000001</v>
      </c>
      <c r="O71" s="2">
        <v>3.3837000000000002</v>
      </c>
      <c r="P71" s="2">
        <v>1.19</v>
      </c>
      <c r="Q71" s="2">
        <v>224.4</v>
      </c>
      <c r="R71" s="2">
        <v>93.535499999999999</v>
      </c>
      <c r="S71" s="2">
        <v>0.54</v>
      </c>
      <c r="T71" s="2">
        <v>0.01</v>
      </c>
      <c r="V71" s="2">
        <v>0.56000000000000005</v>
      </c>
      <c r="X71" s="2">
        <v>0.04</v>
      </c>
      <c r="Y71" s="2">
        <v>5.84</v>
      </c>
      <c r="AC71" s="2">
        <v>5.8079999999999998</v>
      </c>
      <c r="AD71" s="2">
        <v>5.218</v>
      </c>
      <c r="AE71" s="2">
        <v>24.775400000000001</v>
      </c>
      <c r="AF71" s="2">
        <v>0.55000000000000004</v>
      </c>
      <c r="AG71" s="2">
        <v>5.51</v>
      </c>
    </row>
    <row r="72" spans="1:33">
      <c r="B72" s="2">
        <v>8</v>
      </c>
      <c r="I72" s="5">
        <v>40988</v>
      </c>
      <c r="J72" s="2">
        <v>7</v>
      </c>
      <c r="K72" s="2">
        <v>33.954000000000001</v>
      </c>
      <c r="L72" s="2">
        <v>16.824000000000002</v>
      </c>
      <c r="M72" s="2">
        <v>33.954000000000001</v>
      </c>
      <c r="N72" s="2">
        <v>24.753900000000002</v>
      </c>
      <c r="O72" s="2">
        <v>3.0005999999999999</v>
      </c>
      <c r="P72" s="2">
        <v>191</v>
      </c>
      <c r="Q72" s="2">
        <v>226.203</v>
      </c>
      <c r="R72" s="2">
        <v>92.962299999999999</v>
      </c>
      <c r="S72" s="2">
        <v>0.15</v>
      </c>
      <c r="T72" s="2">
        <v>0</v>
      </c>
      <c r="V72" s="2">
        <v>0.54</v>
      </c>
      <c r="X72" s="2">
        <v>0</v>
      </c>
      <c r="Y72" s="2">
        <v>5.81</v>
      </c>
      <c r="AC72" s="2">
        <v>5.5220000000000002</v>
      </c>
      <c r="AD72" s="2">
        <v>5.3719999999999999</v>
      </c>
      <c r="AE72" s="2">
        <v>24.772040000000001</v>
      </c>
      <c r="AF72" s="2">
        <v>0.15</v>
      </c>
      <c r="AG72" s="2">
        <v>5.59</v>
      </c>
    </row>
    <row r="73" spans="1:33">
      <c r="A73" s="2" t="s">
        <v>31</v>
      </c>
      <c r="B73" s="2">
        <v>9</v>
      </c>
      <c r="C73" s="2" t="s">
        <v>32</v>
      </c>
      <c r="D73" s="4" t="s">
        <v>37</v>
      </c>
      <c r="E73" s="2">
        <v>247.63200000000001</v>
      </c>
      <c r="F73" s="2">
        <v>24.76</v>
      </c>
      <c r="G73" s="2">
        <v>107</v>
      </c>
      <c r="I73" s="5">
        <v>40988</v>
      </c>
      <c r="J73" s="2">
        <v>1</v>
      </c>
      <c r="K73" s="2">
        <v>22.129000000000001</v>
      </c>
      <c r="L73" s="2">
        <v>16.195599999999999</v>
      </c>
      <c r="M73" s="2">
        <v>34.102899999999998</v>
      </c>
      <c r="N73" s="2">
        <v>25.0138</v>
      </c>
      <c r="O73" s="2">
        <v>3.5518999999999998</v>
      </c>
      <c r="P73" s="2">
        <v>30</v>
      </c>
      <c r="Q73" s="2">
        <v>193.61</v>
      </c>
      <c r="R73" s="2">
        <v>92.092100000000002</v>
      </c>
      <c r="AE73" s="2">
        <v>25.035250000000001</v>
      </c>
    </row>
    <row r="74" spans="1:33">
      <c r="B74" s="2">
        <v>9</v>
      </c>
      <c r="I74" s="5">
        <v>40988</v>
      </c>
      <c r="J74" s="2">
        <v>2</v>
      </c>
      <c r="K74" s="2">
        <v>11.268000000000001</v>
      </c>
      <c r="L74" s="2">
        <v>16.315899999999999</v>
      </c>
      <c r="M74" s="2">
        <v>34.116100000000003</v>
      </c>
      <c r="N74" s="2">
        <v>24.996400000000001</v>
      </c>
      <c r="O74" s="2">
        <v>4.2576999999999998</v>
      </c>
      <c r="P74" s="2">
        <v>173</v>
      </c>
      <c r="Q74" s="2">
        <v>202.27</v>
      </c>
      <c r="R74" s="2">
        <v>89.404200000000003</v>
      </c>
      <c r="AE74" s="2">
        <v>25.017019999999999</v>
      </c>
    </row>
    <row r="75" spans="1:33">
      <c r="A75" s="2" t="s">
        <v>31</v>
      </c>
      <c r="B75" s="2">
        <v>10</v>
      </c>
      <c r="C75" s="2" t="s">
        <v>32</v>
      </c>
      <c r="D75" s="4" t="s">
        <v>37</v>
      </c>
      <c r="E75" s="2">
        <v>247.62299999999999</v>
      </c>
      <c r="F75" s="2">
        <v>24.510560000000002</v>
      </c>
      <c r="G75" s="2">
        <v>335</v>
      </c>
      <c r="I75" s="5">
        <v>40988</v>
      </c>
      <c r="J75" s="2">
        <v>1</v>
      </c>
      <c r="K75" s="2">
        <v>49.518999999999998</v>
      </c>
      <c r="L75" s="2">
        <v>13.383100000000001</v>
      </c>
      <c r="M75" s="2">
        <v>33.811700000000002</v>
      </c>
      <c r="N75" s="2">
        <v>25.3962</v>
      </c>
      <c r="O75" s="2">
        <v>0.9728</v>
      </c>
      <c r="P75" s="2">
        <v>9.2899999999999991</v>
      </c>
      <c r="Q75" s="2">
        <v>124.383</v>
      </c>
      <c r="R75" s="2">
        <v>99.459000000000003</v>
      </c>
      <c r="AE75" s="2">
        <v>25.428190000000001</v>
      </c>
    </row>
    <row r="76" spans="1:33">
      <c r="B76" s="2">
        <v>10</v>
      </c>
      <c r="I76" s="5">
        <v>40988</v>
      </c>
      <c r="J76" s="2">
        <v>2</v>
      </c>
      <c r="K76" s="2">
        <v>50.429000000000002</v>
      </c>
      <c r="L76" s="2">
        <v>13.280099999999999</v>
      </c>
      <c r="M76" s="2">
        <v>33.801600000000001</v>
      </c>
      <c r="N76" s="2">
        <v>25.409099999999999</v>
      </c>
      <c r="O76" s="2">
        <v>0.81769999999999998</v>
      </c>
      <c r="P76" s="2">
        <v>9.44</v>
      </c>
      <c r="Q76" s="2">
        <v>121.199</v>
      </c>
      <c r="R76" s="2">
        <v>99.456299999999999</v>
      </c>
      <c r="AE76" s="2">
        <v>25.441600000000001</v>
      </c>
    </row>
    <row r="77" spans="1:33">
      <c r="B77" s="2">
        <v>10</v>
      </c>
      <c r="I77" s="5">
        <v>40988</v>
      </c>
      <c r="J77" s="2">
        <v>3</v>
      </c>
      <c r="K77" s="2">
        <v>39.886000000000003</v>
      </c>
      <c r="L77" s="2">
        <v>14.337199999999999</v>
      </c>
      <c r="M77" s="2">
        <v>33.734400000000001</v>
      </c>
      <c r="N77" s="2">
        <v>25.139099999999999</v>
      </c>
      <c r="O77" s="2">
        <v>2.6772999999999998</v>
      </c>
      <c r="P77" s="2">
        <v>20.6</v>
      </c>
      <c r="Q77" s="2">
        <v>156.779</v>
      </c>
      <c r="R77" s="2">
        <v>97.764399999999995</v>
      </c>
      <c r="AE77" s="2">
        <v>25.165150000000001</v>
      </c>
    </row>
    <row r="78" spans="1:33">
      <c r="B78" s="2">
        <v>10</v>
      </c>
      <c r="I78" s="5">
        <v>40988</v>
      </c>
      <c r="J78" s="2">
        <v>4</v>
      </c>
      <c r="K78" s="2">
        <v>39.954999999999998</v>
      </c>
      <c r="L78" s="2">
        <v>14.3744</v>
      </c>
      <c r="M78" s="2">
        <v>33.7393</v>
      </c>
      <c r="N78" s="2">
        <v>25.135000000000002</v>
      </c>
      <c r="O78" s="2">
        <v>2.6236999999999999</v>
      </c>
      <c r="P78" s="2">
        <v>19.399999999999999</v>
      </c>
      <c r="Q78" s="2">
        <v>155.67599999999999</v>
      </c>
      <c r="R78" s="2">
        <v>97.810199999999995</v>
      </c>
      <c r="AE78" s="2">
        <v>25.160969999999999</v>
      </c>
    </row>
    <row r="79" spans="1:33">
      <c r="B79" s="2">
        <v>10</v>
      </c>
      <c r="I79" s="5">
        <v>40988</v>
      </c>
      <c r="J79" s="2">
        <v>5</v>
      </c>
      <c r="K79" s="2">
        <v>24.888999999999999</v>
      </c>
      <c r="L79" s="2">
        <v>17.2102</v>
      </c>
      <c r="M79" s="2">
        <v>33.969700000000003</v>
      </c>
      <c r="N79" s="2">
        <v>24.674700000000001</v>
      </c>
      <c r="O79" s="2">
        <v>2.6461000000000001</v>
      </c>
      <c r="P79" s="2">
        <v>103</v>
      </c>
      <c r="Q79" s="2">
        <v>229.398</v>
      </c>
      <c r="R79" s="2">
        <v>93.112700000000004</v>
      </c>
      <c r="AE79" s="2">
        <v>24.691479999999999</v>
      </c>
    </row>
    <row r="80" spans="1:33">
      <c r="B80" s="2">
        <v>10</v>
      </c>
      <c r="I80" s="5">
        <v>40988</v>
      </c>
      <c r="J80" s="2">
        <v>6</v>
      </c>
      <c r="K80" s="2">
        <v>24.952999999999999</v>
      </c>
      <c r="L80" s="2">
        <v>17.210999999999999</v>
      </c>
      <c r="M80" s="2">
        <v>33.969900000000003</v>
      </c>
      <c r="N80" s="2">
        <v>24.674700000000001</v>
      </c>
      <c r="O80" s="2">
        <v>2.6255000000000002</v>
      </c>
      <c r="P80" s="2">
        <v>106</v>
      </c>
      <c r="Q80" s="2">
        <v>229.47300000000001</v>
      </c>
      <c r="R80" s="2">
        <v>93.001000000000005</v>
      </c>
      <c r="AE80" s="2">
        <v>24.69144</v>
      </c>
    </row>
    <row r="81" spans="1:33">
      <c r="B81" s="2">
        <v>10</v>
      </c>
      <c r="I81" s="5">
        <v>40988</v>
      </c>
      <c r="J81" s="2">
        <v>7</v>
      </c>
      <c r="K81" s="2">
        <v>2.407</v>
      </c>
      <c r="L81" s="2">
        <v>17.3461</v>
      </c>
      <c r="M81" s="2">
        <v>33.930999999999997</v>
      </c>
      <c r="N81" s="2">
        <v>24.6127</v>
      </c>
      <c r="O81" s="2">
        <v>0.83520000000000005</v>
      </c>
      <c r="P81" s="2">
        <v>3750</v>
      </c>
      <c r="Q81" s="2">
        <v>230.70099999999999</v>
      </c>
      <c r="R81" s="2">
        <v>94.367099999999994</v>
      </c>
      <c r="AE81" s="2">
        <v>24.627659999999999</v>
      </c>
    </row>
    <row r="82" spans="1:33">
      <c r="B82" s="2">
        <v>10</v>
      </c>
      <c r="I82" s="5">
        <v>40988</v>
      </c>
      <c r="J82" s="2">
        <v>8</v>
      </c>
      <c r="K82" s="2">
        <v>2.6440000000000001</v>
      </c>
      <c r="L82" s="2">
        <v>17.347200000000001</v>
      </c>
      <c r="M82" s="2">
        <v>33.931399999999996</v>
      </c>
      <c r="N82" s="2">
        <v>24.6127</v>
      </c>
      <c r="O82" s="2">
        <v>0.84509999999999996</v>
      </c>
      <c r="P82" s="2">
        <v>2970</v>
      </c>
      <c r="Q82" s="2">
        <v>230.899</v>
      </c>
      <c r="R82" s="2">
        <v>94.359399999999994</v>
      </c>
      <c r="AE82" s="2">
        <v>24.62772</v>
      </c>
    </row>
    <row r="83" spans="1:33">
      <c r="A83" s="2" t="s">
        <v>31</v>
      </c>
      <c r="B83" s="2">
        <v>11</v>
      </c>
      <c r="C83" s="2" t="s">
        <v>32</v>
      </c>
      <c r="D83" s="4" t="s">
        <v>37</v>
      </c>
      <c r="E83" s="2">
        <v>247.62200999999999</v>
      </c>
      <c r="F83" s="2">
        <v>24.310559999999999</v>
      </c>
      <c r="G83" s="2">
        <v>636</v>
      </c>
      <c r="I83" s="5">
        <v>40988</v>
      </c>
      <c r="J83" s="2">
        <v>1</v>
      </c>
      <c r="K83" s="2">
        <v>629.81100000000004</v>
      </c>
      <c r="L83" s="2">
        <v>6.2533000000000003</v>
      </c>
      <c r="M83" s="2">
        <v>34.4681</v>
      </c>
      <c r="N83" s="2">
        <v>27.1</v>
      </c>
      <c r="O83" s="2">
        <v>0.39539999999999997</v>
      </c>
      <c r="P83" s="2">
        <v>0</v>
      </c>
      <c r="Q83" s="2">
        <v>3.4510000000000001</v>
      </c>
      <c r="R83" s="2">
        <v>99.965800000000002</v>
      </c>
      <c r="AE83" s="2">
        <v>27.241389999999999</v>
      </c>
    </row>
    <row r="84" spans="1:33">
      <c r="B84" s="2">
        <v>11</v>
      </c>
      <c r="I84" s="5">
        <v>40988</v>
      </c>
      <c r="J84" s="2">
        <v>2</v>
      </c>
      <c r="K84" s="2">
        <v>629.66300000000001</v>
      </c>
      <c r="L84" s="2">
        <v>6.2572999999999999</v>
      </c>
      <c r="M84" s="2">
        <v>34.467100000000002</v>
      </c>
      <c r="N84" s="2">
        <v>27.098700000000001</v>
      </c>
      <c r="O84" s="2">
        <v>0.4047</v>
      </c>
      <c r="P84" s="2">
        <v>0</v>
      </c>
      <c r="Q84" s="2">
        <v>3.6230000000000002</v>
      </c>
      <c r="R84" s="2">
        <v>99.976100000000002</v>
      </c>
      <c r="S84" s="2">
        <v>40.130000000000003</v>
      </c>
      <c r="T84" s="2">
        <v>0</v>
      </c>
      <c r="V84" s="2">
        <v>3.21</v>
      </c>
      <c r="X84" s="2">
        <v>0.03</v>
      </c>
      <c r="Y84" s="2">
        <v>83.16</v>
      </c>
      <c r="AC84" s="2">
        <v>43.53</v>
      </c>
      <c r="AD84" s="2">
        <v>3.37</v>
      </c>
      <c r="AE84" s="2">
        <v>27.24</v>
      </c>
      <c r="AF84" s="2">
        <v>40.130000000000003</v>
      </c>
      <c r="AG84" s="2">
        <v>8.33</v>
      </c>
    </row>
    <row r="85" spans="1:33">
      <c r="B85" s="2">
        <v>11</v>
      </c>
      <c r="I85" s="5">
        <v>40988</v>
      </c>
      <c r="J85" s="2">
        <v>3</v>
      </c>
      <c r="K85" s="2">
        <v>504.08</v>
      </c>
      <c r="L85" s="2">
        <v>7.4836</v>
      </c>
      <c r="M85" s="2">
        <v>34.482999999999997</v>
      </c>
      <c r="N85" s="2">
        <v>26.9436</v>
      </c>
      <c r="O85" s="2">
        <v>0.41839999999999999</v>
      </c>
      <c r="P85" s="2">
        <v>0</v>
      </c>
      <c r="Q85" s="2">
        <v>2.5990000000000002</v>
      </c>
      <c r="R85" s="2">
        <v>100.1009</v>
      </c>
      <c r="AE85" s="2">
        <v>27.063859999999998</v>
      </c>
    </row>
    <row r="86" spans="1:33">
      <c r="B86" s="2">
        <v>11</v>
      </c>
      <c r="I86" s="5">
        <v>40988</v>
      </c>
      <c r="J86" s="2">
        <v>4</v>
      </c>
      <c r="K86" s="2">
        <v>504.28699999999998</v>
      </c>
      <c r="L86" s="2">
        <v>7.4939999999999998</v>
      </c>
      <c r="M86" s="2">
        <v>34.483600000000003</v>
      </c>
      <c r="N86" s="2">
        <v>26.942599999999999</v>
      </c>
      <c r="O86" s="2">
        <v>0.41089999999999999</v>
      </c>
      <c r="P86" s="2">
        <v>0</v>
      </c>
      <c r="Q86" s="2">
        <v>2.54</v>
      </c>
      <c r="R86" s="2">
        <v>100.1058</v>
      </c>
      <c r="S86" s="2">
        <v>35.909999999999997</v>
      </c>
      <c r="T86" s="2">
        <v>0</v>
      </c>
      <c r="V86" s="2">
        <v>3.09</v>
      </c>
      <c r="X86" s="2">
        <v>0.02</v>
      </c>
      <c r="Y86" s="2">
        <v>68.680000000000007</v>
      </c>
      <c r="AC86" s="2">
        <v>41.97</v>
      </c>
      <c r="AD86" s="2">
        <v>6.04</v>
      </c>
      <c r="AE86" s="2">
        <v>27.0627</v>
      </c>
      <c r="AF86" s="2">
        <v>35.909999999999997</v>
      </c>
      <c r="AG86" s="2">
        <v>10.63</v>
      </c>
    </row>
    <row r="87" spans="1:33">
      <c r="B87" s="2">
        <v>11</v>
      </c>
      <c r="I87" s="5">
        <v>40988</v>
      </c>
      <c r="J87" s="2">
        <v>5</v>
      </c>
      <c r="K87" s="2">
        <v>402.15199999999999</v>
      </c>
      <c r="L87" s="2">
        <v>8.1647999999999996</v>
      </c>
      <c r="M87" s="2">
        <v>34.495600000000003</v>
      </c>
      <c r="N87" s="2">
        <v>26.853200000000001</v>
      </c>
      <c r="O87" s="2">
        <v>0.4128</v>
      </c>
      <c r="P87" s="2">
        <v>0</v>
      </c>
      <c r="Q87" s="2">
        <v>3.1880000000000002</v>
      </c>
      <c r="R87" s="2">
        <v>100.0791</v>
      </c>
      <c r="AE87" s="2">
        <v>26.962109999999999</v>
      </c>
    </row>
    <row r="88" spans="1:33">
      <c r="B88" s="2">
        <v>11</v>
      </c>
      <c r="I88" s="5">
        <v>40988</v>
      </c>
      <c r="J88" s="2">
        <v>6</v>
      </c>
      <c r="K88" s="2">
        <v>403.30900000000003</v>
      </c>
      <c r="L88" s="2">
        <v>8.1944999999999997</v>
      </c>
      <c r="M88" s="2">
        <v>34.494999999999997</v>
      </c>
      <c r="N88" s="2">
        <v>26.848299999999998</v>
      </c>
      <c r="O88" s="2">
        <v>0.41839999999999999</v>
      </c>
      <c r="P88" s="2">
        <v>0</v>
      </c>
      <c r="Q88" s="2">
        <v>3.1659999999999999</v>
      </c>
      <c r="R88" s="2">
        <v>100.0791</v>
      </c>
      <c r="S88" s="2">
        <v>33.29</v>
      </c>
      <c r="T88" s="2">
        <v>0</v>
      </c>
      <c r="V88" s="2">
        <v>3.01</v>
      </c>
      <c r="X88" s="2">
        <v>0.02</v>
      </c>
      <c r="Y88" s="2">
        <v>60.83</v>
      </c>
      <c r="AC88" s="2">
        <v>40.93</v>
      </c>
      <c r="AD88" s="2">
        <v>7.62</v>
      </c>
      <c r="AE88" s="2">
        <v>26.95675</v>
      </c>
      <c r="AF88" s="2">
        <v>33.29</v>
      </c>
      <c r="AG88" s="2">
        <v>11.97</v>
      </c>
    </row>
    <row r="89" spans="1:33">
      <c r="B89" s="2">
        <v>11</v>
      </c>
      <c r="I89" s="5">
        <v>40988</v>
      </c>
      <c r="J89" s="2">
        <v>7</v>
      </c>
      <c r="K89" s="2">
        <v>302.04599999999999</v>
      </c>
      <c r="L89" s="2">
        <v>9.5851000000000006</v>
      </c>
      <c r="M89" s="2">
        <v>34.572800000000001</v>
      </c>
      <c r="N89" s="2">
        <v>26.688600000000001</v>
      </c>
      <c r="O89" s="2">
        <v>0.41339999999999999</v>
      </c>
      <c r="P89" s="2">
        <v>0</v>
      </c>
      <c r="Q89" s="2">
        <v>1.927</v>
      </c>
      <c r="R89" s="2">
        <v>100.0061</v>
      </c>
      <c r="AE89" s="2">
        <v>26.778949999999998</v>
      </c>
    </row>
    <row r="90" spans="1:33">
      <c r="B90" s="2">
        <v>11</v>
      </c>
      <c r="I90" s="5">
        <v>40988</v>
      </c>
      <c r="J90" s="2">
        <v>8</v>
      </c>
      <c r="K90" s="2">
        <v>302.57299999999998</v>
      </c>
      <c r="L90" s="2">
        <v>9.5863999999999994</v>
      </c>
      <c r="M90" s="2">
        <v>34.5732</v>
      </c>
      <c r="N90" s="2">
        <v>26.688700000000001</v>
      </c>
      <c r="O90" s="2">
        <v>0.44080000000000003</v>
      </c>
      <c r="P90" s="2">
        <v>0</v>
      </c>
      <c r="Q90" s="2">
        <v>1.905</v>
      </c>
      <c r="R90" s="2">
        <v>99.994100000000003</v>
      </c>
      <c r="S90" s="2">
        <v>28.02</v>
      </c>
      <c r="T90" s="2">
        <v>0</v>
      </c>
      <c r="V90" s="2">
        <v>2.89</v>
      </c>
      <c r="X90" s="2">
        <v>0.02</v>
      </c>
      <c r="Y90" s="2">
        <v>51.67</v>
      </c>
      <c r="AC90" s="2">
        <v>39.369999999999997</v>
      </c>
      <c r="AD90" s="2">
        <v>11.33</v>
      </c>
      <c r="AE90" s="2">
        <v>26.779050000000002</v>
      </c>
      <c r="AF90" s="2">
        <v>28.02</v>
      </c>
      <c r="AG90" s="2">
        <v>15.32</v>
      </c>
    </row>
    <row r="91" spans="1:33">
      <c r="B91" s="2">
        <v>11</v>
      </c>
      <c r="I91" s="5">
        <v>40988</v>
      </c>
      <c r="J91" s="2">
        <v>9</v>
      </c>
      <c r="K91" s="2">
        <v>201.17699999999999</v>
      </c>
      <c r="L91" s="2">
        <v>11.0891</v>
      </c>
      <c r="M91" s="2">
        <v>34.543300000000002</v>
      </c>
      <c r="N91" s="2">
        <v>26.404199999999999</v>
      </c>
      <c r="O91" s="2">
        <v>0.4128</v>
      </c>
      <c r="P91" s="2">
        <v>0</v>
      </c>
      <c r="Q91" s="2">
        <v>13.013</v>
      </c>
      <c r="R91" s="2">
        <v>99.846400000000003</v>
      </c>
      <c r="AE91" s="2">
        <v>26.47437</v>
      </c>
    </row>
    <row r="92" spans="1:33">
      <c r="B92" s="2">
        <v>11</v>
      </c>
      <c r="I92" s="5">
        <v>40988</v>
      </c>
      <c r="J92" s="2">
        <v>10</v>
      </c>
      <c r="K92" s="2">
        <v>201.04900000000001</v>
      </c>
      <c r="L92" s="2">
        <v>11.0886</v>
      </c>
      <c r="M92" s="2">
        <v>34.541400000000003</v>
      </c>
      <c r="N92" s="2">
        <v>26.402799999999999</v>
      </c>
      <c r="O92" s="2">
        <v>0.40839999999999999</v>
      </c>
      <c r="P92" s="2">
        <v>0</v>
      </c>
      <c r="Q92" s="2">
        <v>17.425999999999998</v>
      </c>
      <c r="R92" s="2">
        <v>99.862200000000001</v>
      </c>
      <c r="S92" s="2">
        <v>26.19</v>
      </c>
      <c r="T92" s="2">
        <v>0</v>
      </c>
      <c r="V92" s="2">
        <v>2.62</v>
      </c>
      <c r="X92" s="2">
        <v>0.02</v>
      </c>
      <c r="Y92" s="2">
        <v>38.61</v>
      </c>
      <c r="AC92" s="2">
        <v>35.86</v>
      </c>
      <c r="AD92" s="2">
        <v>9.65</v>
      </c>
      <c r="AE92" s="2">
        <v>26.472930000000002</v>
      </c>
      <c r="AF92" s="2">
        <v>26.19</v>
      </c>
      <c r="AG92" s="2">
        <v>12.83</v>
      </c>
    </row>
    <row r="93" spans="1:33">
      <c r="B93" s="2">
        <v>11</v>
      </c>
      <c r="I93" s="5">
        <v>40988</v>
      </c>
      <c r="J93" s="2">
        <v>11</v>
      </c>
      <c r="K93" s="2">
        <v>150.684</v>
      </c>
      <c r="L93" s="2">
        <v>11.4245</v>
      </c>
      <c r="M93" s="2">
        <v>34.432400000000001</v>
      </c>
      <c r="N93" s="2">
        <v>26.256599999999999</v>
      </c>
      <c r="O93" s="2">
        <v>0.4103</v>
      </c>
      <c r="P93" s="2">
        <v>0</v>
      </c>
      <c r="Q93" s="2">
        <v>34.493000000000002</v>
      </c>
      <c r="R93" s="2">
        <v>99.815899999999999</v>
      </c>
      <c r="AE93" s="2">
        <v>26.319120000000002</v>
      </c>
    </row>
    <row r="94" spans="1:33">
      <c r="B94" s="2">
        <v>11</v>
      </c>
      <c r="I94" s="5">
        <v>40988</v>
      </c>
      <c r="J94" s="2">
        <v>12</v>
      </c>
      <c r="K94" s="2">
        <v>150.50800000000001</v>
      </c>
      <c r="L94" s="2">
        <v>11.426299999999999</v>
      </c>
      <c r="M94" s="2">
        <v>34.432400000000001</v>
      </c>
      <c r="N94" s="2">
        <v>26.2562</v>
      </c>
      <c r="O94" s="2">
        <v>0.4047</v>
      </c>
      <c r="P94" s="2">
        <v>0</v>
      </c>
      <c r="Q94" s="2">
        <v>34.173999999999999</v>
      </c>
      <c r="R94" s="2">
        <v>99.834999999999994</v>
      </c>
      <c r="S94" s="2">
        <v>25.71</v>
      </c>
      <c r="T94" s="2">
        <v>0</v>
      </c>
      <c r="V94" s="2">
        <v>2.5</v>
      </c>
      <c r="X94" s="2">
        <v>0.02</v>
      </c>
      <c r="Y94" s="2">
        <v>34.229999999999997</v>
      </c>
      <c r="AC94" s="2">
        <v>33.549999999999997</v>
      </c>
      <c r="AD94" s="2">
        <v>7.82</v>
      </c>
      <c r="AE94" s="2">
        <v>26.318770000000001</v>
      </c>
      <c r="AF94" s="2">
        <v>25.71</v>
      </c>
      <c r="AG94" s="2">
        <v>11.39</v>
      </c>
    </row>
    <row r="95" spans="1:33">
      <c r="B95" s="2">
        <v>11</v>
      </c>
      <c r="I95" s="5">
        <v>40988</v>
      </c>
      <c r="J95" s="2">
        <v>13</v>
      </c>
      <c r="K95" s="2">
        <v>124.80800000000001</v>
      </c>
      <c r="L95" s="2">
        <v>11.6533</v>
      </c>
      <c r="M95" s="2">
        <v>34.346699999999998</v>
      </c>
      <c r="N95" s="2">
        <v>26.147500000000001</v>
      </c>
      <c r="O95" s="2">
        <v>0.41089999999999999</v>
      </c>
      <c r="P95" s="2">
        <v>0.156</v>
      </c>
      <c r="Q95" s="2">
        <v>43.832999999999998</v>
      </c>
      <c r="R95" s="2">
        <v>99.851900000000001</v>
      </c>
      <c r="AE95" s="2">
        <v>26.204940000000001</v>
      </c>
    </row>
    <row r="96" spans="1:33">
      <c r="B96" s="2">
        <v>11</v>
      </c>
      <c r="I96" s="5">
        <v>40988</v>
      </c>
      <c r="J96" s="2">
        <v>14</v>
      </c>
      <c r="K96" s="2">
        <v>126.176</v>
      </c>
      <c r="L96" s="2">
        <v>11.664199999999999</v>
      </c>
      <c r="M96" s="2">
        <v>34.332500000000003</v>
      </c>
      <c r="N96" s="2">
        <v>26.134399999999999</v>
      </c>
      <c r="O96" s="2">
        <v>0.41339999999999999</v>
      </c>
      <c r="P96" s="2">
        <v>0.153</v>
      </c>
      <c r="Q96" s="2">
        <v>48.031999999999996</v>
      </c>
      <c r="R96" s="2">
        <v>99.894400000000005</v>
      </c>
      <c r="S96" s="2">
        <v>24.99</v>
      </c>
      <c r="T96" s="2">
        <v>0</v>
      </c>
      <c r="V96" s="2">
        <v>2.31</v>
      </c>
      <c r="X96" s="2">
        <v>0.02</v>
      </c>
      <c r="Y96" s="2">
        <v>31.32</v>
      </c>
      <c r="AC96" s="2">
        <v>30.832999999999998</v>
      </c>
      <c r="AD96" s="2">
        <v>5.8230000000000004</v>
      </c>
      <c r="AE96" s="2">
        <v>26.191459999999999</v>
      </c>
      <c r="AF96" s="2">
        <v>24.99</v>
      </c>
      <c r="AG96" s="2">
        <v>9.07</v>
      </c>
    </row>
    <row r="97" spans="1:33">
      <c r="B97" s="2">
        <v>11</v>
      </c>
      <c r="I97" s="5">
        <v>40988</v>
      </c>
      <c r="J97" s="2">
        <v>15</v>
      </c>
      <c r="K97" s="2">
        <v>99.863</v>
      </c>
      <c r="L97" s="2">
        <v>12.045400000000001</v>
      </c>
      <c r="M97" s="2">
        <v>34.111199999999997</v>
      </c>
      <c r="N97" s="2">
        <v>25.890699999999999</v>
      </c>
      <c r="O97" s="2">
        <v>0.68940000000000001</v>
      </c>
      <c r="P97" s="2">
        <v>0.92800000000000005</v>
      </c>
      <c r="Q97" s="2">
        <v>71.081999999999994</v>
      </c>
      <c r="R97" s="2">
        <v>99.792000000000002</v>
      </c>
      <c r="S97" s="2">
        <v>22.54</v>
      </c>
      <c r="T97" s="2">
        <v>0</v>
      </c>
      <c r="V97" s="2">
        <v>2.04</v>
      </c>
      <c r="X97" s="2">
        <v>0.02</v>
      </c>
      <c r="Y97" s="2">
        <v>25.82</v>
      </c>
      <c r="AC97" s="2">
        <v>26.972000000000001</v>
      </c>
      <c r="AD97" s="2">
        <v>4.4119999999999999</v>
      </c>
      <c r="AE97" s="2">
        <v>25.938500000000001</v>
      </c>
      <c r="AF97" s="2">
        <v>22.54</v>
      </c>
      <c r="AG97" s="2">
        <v>7.2</v>
      </c>
    </row>
    <row r="98" spans="1:33">
      <c r="B98" s="2">
        <v>11</v>
      </c>
      <c r="I98" s="5">
        <v>40988</v>
      </c>
      <c r="J98" s="2">
        <v>16</v>
      </c>
      <c r="K98" s="2">
        <v>100.926</v>
      </c>
      <c r="L98" s="2">
        <v>12.0588</v>
      </c>
      <c r="M98" s="2">
        <v>34.087400000000002</v>
      </c>
      <c r="N98" s="2">
        <v>25.869700000000002</v>
      </c>
      <c r="O98" s="2">
        <v>0.7006</v>
      </c>
      <c r="P98" s="2">
        <v>0.91600000000000004</v>
      </c>
      <c r="Q98" s="2">
        <v>73.311999999999998</v>
      </c>
      <c r="R98" s="2">
        <v>99.798500000000004</v>
      </c>
      <c r="AE98" s="2">
        <v>25.916889999999999</v>
      </c>
    </row>
    <row r="99" spans="1:33">
      <c r="B99" s="2">
        <v>11</v>
      </c>
      <c r="I99" s="5">
        <v>40988</v>
      </c>
      <c r="J99" s="2">
        <v>17</v>
      </c>
      <c r="K99" s="2">
        <v>70.010999999999996</v>
      </c>
      <c r="L99" s="2">
        <v>13.460800000000001</v>
      </c>
      <c r="M99" s="2">
        <v>33.645600000000002</v>
      </c>
      <c r="N99" s="2">
        <v>25.251899999999999</v>
      </c>
      <c r="O99" s="2">
        <v>1.2189000000000001</v>
      </c>
      <c r="P99" s="2">
        <v>6.52</v>
      </c>
      <c r="Q99" s="2">
        <v>150.499</v>
      </c>
      <c r="R99" s="2">
        <v>99.467200000000005</v>
      </c>
      <c r="S99" s="2">
        <v>12.83</v>
      </c>
      <c r="T99" s="2">
        <v>7.0000000000000007E-2</v>
      </c>
      <c r="V99" s="2">
        <v>1.3</v>
      </c>
      <c r="X99" s="2">
        <v>0.04</v>
      </c>
      <c r="Y99" s="2">
        <v>14.56</v>
      </c>
      <c r="AC99" s="2">
        <v>16.39</v>
      </c>
      <c r="AD99" s="2">
        <v>3.45</v>
      </c>
      <c r="AE99" s="2">
        <v>25.282309999999999</v>
      </c>
      <c r="AF99" s="2">
        <v>12.9</v>
      </c>
      <c r="AG99" s="2">
        <v>5</v>
      </c>
    </row>
    <row r="100" spans="1:33">
      <c r="B100" s="2">
        <v>11</v>
      </c>
      <c r="I100" s="5">
        <v>40988</v>
      </c>
      <c r="J100" s="2">
        <v>18</v>
      </c>
      <c r="K100" s="2">
        <v>70.239999999999995</v>
      </c>
      <c r="L100" s="2">
        <v>13.4697</v>
      </c>
      <c r="M100" s="2">
        <v>33.646700000000003</v>
      </c>
      <c r="N100" s="2">
        <v>25.251000000000001</v>
      </c>
      <c r="O100" s="2">
        <v>1.4943</v>
      </c>
      <c r="P100" s="2">
        <v>6.4</v>
      </c>
      <c r="Q100" s="2">
        <v>152.226</v>
      </c>
      <c r="R100" s="2">
        <v>99.224699999999999</v>
      </c>
      <c r="AE100" s="2">
        <v>25.28134</v>
      </c>
    </row>
    <row r="101" spans="1:33">
      <c r="B101" s="2">
        <v>11</v>
      </c>
      <c r="I101" s="5">
        <v>40988</v>
      </c>
      <c r="J101" s="2">
        <v>19</v>
      </c>
      <c r="K101" s="2">
        <v>55.103999999999999</v>
      </c>
      <c r="L101" s="2">
        <v>17.693300000000001</v>
      </c>
      <c r="M101" s="2">
        <v>33.966000000000001</v>
      </c>
      <c r="N101" s="2">
        <v>24.556000000000001</v>
      </c>
      <c r="O101" s="2">
        <v>2.2454999999999998</v>
      </c>
      <c r="P101" s="2">
        <v>23.2</v>
      </c>
      <c r="Q101" s="2">
        <v>225.20599999999999</v>
      </c>
      <c r="R101" s="2">
        <v>96.699200000000005</v>
      </c>
      <c r="S101" s="2">
        <v>0.23</v>
      </c>
      <c r="T101" s="2">
        <v>0</v>
      </c>
      <c r="V101" s="2">
        <v>0.42</v>
      </c>
      <c r="X101" s="2">
        <v>0.04</v>
      </c>
      <c r="Y101" s="2">
        <v>5.14</v>
      </c>
      <c r="AC101" s="2">
        <v>3.806</v>
      </c>
      <c r="AD101" s="2">
        <v>3.536</v>
      </c>
      <c r="AE101" s="2">
        <v>24.572600000000001</v>
      </c>
      <c r="AF101" s="2">
        <v>0.23</v>
      </c>
      <c r="AG101" s="2">
        <v>3.59</v>
      </c>
    </row>
    <row r="102" spans="1:33">
      <c r="B102" s="2">
        <v>11</v>
      </c>
      <c r="I102" s="5">
        <v>40988</v>
      </c>
      <c r="J102" s="2">
        <v>20</v>
      </c>
      <c r="K102" s="2">
        <v>54.832999999999998</v>
      </c>
      <c r="L102" s="2">
        <v>17.707699999999999</v>
      </c>
      <c r="M102" s="2">
        <v>33.969700000000003</v>
      </c>
      <c r="N102" s="2">
        <v>24.555299999999999</v>
      </c>
      <c r="O102" s="2">
        <v>2.1488999999999998</v>
      </c>
      <c r="P102" s="2">
        <v>23.3</v>
      </c>
      <c r="Q102" s="2">
        <v>226.18199999999999</v>
      </c>
      <c r="R102" s="2">
        <v>96.415300000000002</v>
      </c>
      <c r="AE102" s="2">
        <v>24.571919999999999</v>
      </c>
    </row>
    <row r="103" spans="1:33">
      <c r="B103" s="2">
        <v>11</v>
      </c>
      <c r="I103" s="5">
        <v>40988</v>
      </c>
      <c r="J103" s="2">
        <v>21</v>
      </c>
      <c r="K103" s="2">
        <v>3.0409999999999999</v>
      </c>
      <c r="L103" s="2">
        <v>18.118200000000002</v>
      </c>
      <c r="M103" s="2">
        <v>33.9831</v>
      </c>
      <c r="N103" s="2">
        <v>24.465399999999999</v>
      </c>
      <c r="O103" s="2">
        <v>0.53549999999999998</v>
      </c>
      <c r="P103" s="2">
        <v>618</v>
      </c>
      <c r="Q103" s="2">
        <v>226.90899999999999</v>
      </c>
      <c r="R103" s="2">
        <v>96.755300000000005</v>
      </c>
      <c r="S103" s="2">
        <v>0.17</v>
      </c>
      <c r="T103" s="2">
        <v>0</v>
      </c>
      <c r="V103" s="2">
        <v>0.4</v>
      </c>
      <c r="X103" s="2">
        <v>0.03</v>
      </c>
      <c r="Y103" s="2">
        <v>5.54</v>
      </c>
      <c r="AC103" s="2">
        <v>3.52</v>
      </c>
      <c r="AD103" s="2">
        <v>3.32</v>
      </c>
      <c r="AE103" s="2">
        <v>24.478590000000001</v>
      </c>
      <c r="AF103" s="2">
        <v>0.17</v>
      </c>
      <c r="AG103" s="2">
        <v>3.33</v>
      </c>
    </row>
    <row r="104" spans="1:33">
      <c r="B104" s="2">
        <v>11</v>
      </c>
      <c r="I104" s="5">
        <v>40988</v>
      </c>
      <c r="J104" s="2">
        <v>22</v>
      </c>
      <c r="K104" s="2">
        <v>3.2040000000000002</v>
      </c>
      <c r="L104" s="2">
        <v>18.1191</v>
      </c>
      <c r="M104" s="2">
        <v>33.9833</v>
      </c>
      <c r="N104" s="2">
        <v>24.465299999999999</v>
      </c>
      <c r="O104" s="2">
        <v>0.49059999999999998</v>
      </c>
      <c r="P104" s="2">
        <v>204</v>
      </c>
      <c r="Q104" s="2">
        <v>226.18199999999999</v>
      </c>
      <c r="R104" s="2">
        <v>96.775999999999996</v>
      </c>
      <c r="AE104" s="2">
        <v>24.47852</v>
      </c>
    </row>
    <row r="105" spans="1:33">
      <c r="A105" s="2" t="s">
        <v>31</v>
      </c>
      <c r="B105" s="2">
        <v>12</v>
      </c>
      <c r="C105" s="2" t="s">
        <v>32</v>
      </c>
      <c r="D105" s="4" t="s">
        <v>37</v>
      </c>
      <c r="E105" s="2">
        <v>247.63300000000001</v>
      </c>
      <c r="F105" s="2">
        <v>24.100560000000002</v>
      </c>
      <c r="G105" s="2">
        <v>731</v>
      </c>
      <c r="I105" s="5">
        <v>40988</v>
      </c>
      <c r="J105" s="2">
        <v>1</v>
      </c>
      <c r="K105" s="2">
        <v>715.21</v>
      </c>
      <c r="L105" s="2">
        <v>5.7826000000000004</v>
      </c>
      <c r="M105" s="2">
        <v>34.473199999999999</v>
      </c>
      <c r="N105" s="2">
        <v>27.163900000000002</v>
      </c>
      <c r="O105" s="2">
        <v>0.41720000000000002</v>
      </c>
      <c r="P105" s="2">
        <v>0</v>
      </c>
      <c r="Q105" s="2">
        <v>4.2990000000000004</v>
      </c>
      <c r="R105" s="2">
        <v>100.1173</v>
      </c>
      <c r="S105" s="2">
        <v>41.89</v>
      </c>
      <c r="T105" s="2">
        <v>0</v>
      </c>
      <c r="V105" s="2">
        <v>3.27</v>
      </c>
      <c r="X105" s="2">
        <v>0.02</v>
      </c>
      <c r="Y105" s="2">
        <v>89.9</v>
      </c>
      <c r="AC105" s="2">
        <v>44.31</v>
      </c>
      <c r="AD105" s="2">
        <v>2.4</v>
      </c>
      <c r="AE105" s="2">
        <v>27.314139999999998</v>
      </c>
      <c r="AF105" s="2">
        <v>41.89</v>
      </c>
      <c r="AG105" s="2">
        <v>7.53</v>
      </c>
    </row>
    <row r="106" spans="1:33">
      <c r="B106" s="2">
        <v>12</v>
      </c>
      <c r="I106" s="5">
        <v>40988</v>
      </c>
      <c r="J106" s="2">
        <v>2</v>
      </c>
      <c r="K106" s="2">
        <v>716.21199999999999</v>
      </c>
      <c r="L106" s="2">
        <v>5.7569999999999997</v>
      </c>
      <c r="M106" s="2">
        <v>34.473300000000002</v>
      </c>
      <c r="N106" s="2">
        <v>27.167100000000001</v>
      </c>
      <c r="O106" s="2">
        <v>0.40160000000000001</v>
      </c>
      <c r="P106" s="2">
        <v>0</v>
      </c>
      <c r="Q106" s="2">
        <v>4.38</v>
      </c>
      <c r="R106" s="2">
        <v>100.0889</v>
      </c>
      <c r="AE106" s="2">
        <v>27.317820000000001</v>
      </c>
    </row>
    <row r="107" spans="1:33">
      <c r="B107" s="2">
        <v>12</v>
      </c>
      <c r="I107" s="5">
        <v>40988</v>
      </c>
      <c r="J107" s="2">
        <v>3</v>
      </c>
      <c r="K107" s="2">
        <v>504.46100000000001</v>
      </c>
      <c r="L107" s="2">
        <v>7.7718999999999996</v>
      </c>
      <c r="M107" s="2">
        <v>34.501399999999997</v>
      </c>
      <c r="N107" s="2">
        <v>26.9163</v>
      </c>
      <c r="O107" s="2">
        <v>0.42709999999999998</v>
      </c>
      <c r="P107" s="2">
        <v>0</v>
      </c>
      <c r="Q107" s="2">
        <v>1.895</v>
      </c>
      <c r="R107" s="2">
        <v>100.0889</v>
      </c>
      <c r="S107" s="2">
        <v>35.18</v>
      </c>
      <c r="T107" s="2">
        <v>0</v>
      </c>
      <c r="V107" s="2">
        <v>3.09</v>
      </c>
      <c r="X107" s="2">
        <v>0.02</v>
      </c>
      <c r="Y107" s="2">
        <v>67.099999999999994</v>
      </c>
      <c r="AC107" s="2">
        <v>41.97</v>
      </c>
      <c r="AD107" s="2">
        <v>6.77</v>
      </c>
      <c r="AE107" s="2">
        <v>27.032630000000001</v>
      </c>
      <c r="AF107" s="2">
        <v>35.18</v>
      </c>
      <c r="AG107" s="2">
        <v>11.36</v>
      </c>
    </row>
    <row r="108" spans="1:33">
      <c r="B108" s="2">
        <v>12</v>
      </c>
      <c r="I108" s="5">
        <v>40988</v>
      </c>
      <c r="J108" s="2">
        <v>4</v>
      </c>
      <c r="K108" s="2">
        <v>302.416</v>
      </c>
      <c r="L108" s="2">
        <v>9.8425999999999991</v>
      </c>
      <c r="M108" s="2">
        <v>34.561500000000002</v>
      </c>
      <c r="N108" s="2">
        <v>26.636600000000001</v>
      </c>
      <c r="O108" s="2">
        <v>0.43330000000000002</v>
      </c>
      <c r="P108" s="2">
        <v>0</v>
      </c>
      <c r="Q108" s="2">
        <v>4.47</v>
      </c>
      <c r="R108" s="2">
        <v>99.997399999999999</v>
      </c>
      <c r="S108" s="2">
        <v>28.41</v>
      </c>
      <c r="T108" s="2">
        <v>0</v>
      </c>
      <c r="V108" s="2">
        <v>2.82</v>
      </c>
      <c r="X108" s="2">
        <v>0.02</v>
      </c>
      <c r="Y108" s="2">
        <v>46.4</v>
      </c>
      <c r="AC108" s="2">
        <v>38.46</v>
      </c>
      <c r="AD108" s="2">
        <v>10.029999999999999</v>
      </c>
      <c r="AE108" s="2">
        <v>26.723690000000001</v>
      </c>
      <c r="AF108" s="2">
        <v>28.41</v>
      </c>
      <c r="AG108" s="2">
        <v>13.81</v>
      </c>
    </row>
    <row r="109" spans="1:33">
      <c r="B109" s="2">
        <v>12</v>
      </c>
      <c r="I109" s="5">
        <v>40988</v>
      </c>
      <c r="J109" s="2">
        <v>5</v>
      </c>
      <c r="K109" s="2">
        <v>201.11699999999999</v>
      </c>
      <c r="L109" s="2">
        <v>11.388299999999999</v>
      </c>
      <c r="M109" s="2">
        <v>34.553199999999997</v>
      </c>
      <c r="N109" s="2">
        <v>26.357199999999999</v>
      </c>
      <c r="O109" s="2">
        <v>0.3735</v>
      </c>
      <c r="P109" s="2">
        <v>0</v>
      </c>
      <c r="Q109" s="2">
        <v>18.155000000000001</v>
      </c>
      <c r="R109" s="2">
        <v>99.938000000000002</v>
      </c>
      <c r="S109" s="2">
        <v>26.58</v>
      </c>
      <c r="T109" s="2">
        <v>0</v>
      </c>
      <c r="V109" s="2">
        <v>2.58</v>
      </c>
      <c r="X109" s="2">
        <v>0.03</v>
      </c>
      <c r="Y109" s="2">
        <v>36.200000000000003</v>
      </c>
      <c r="AC109" s="2">
        <v>34.694000000000003</v>
      </c>
      <c r="AD109" s="2">
        <v>8.0839999999999996</v>
      </c>
      <c r="AE109" s="2">
        <v>26.424530000000001</v>
      </c>
      <c r="AF109" s="2">
        <v>26.58</v>
      </c>
      <c r="AG109" s="2">
        <v>11.8</v>
      </c>
    </row>
    <row r="110" spans="1:33">
      <c r="B110" s="2">
        <v>12</v>
      </c>
      <c r="I110" s="5">
        <v>40988</v>
      </c>
      <c r="J110" s="2">
        <v>6</v>
      </c>
      <c r="K110" s="2">
        <v>150.357</v>
      </c>
      <c r="L110" s="2">
        <v>11.9268</v>
      </c>
      <c r="M110" s="2">
        <v>34.370899999999999</v>
      </c>
      <c r="N110" s="2">
        <v>26.114899999999999</v>
      </c>
      <c r="O110" s="2">
        <v>0.39910000000000001</v>
      </c>
      <c r="P110" s="2">
        <v>0</v>
      </c>
      <c r="Q110" s="2">
        <v>41.966000000000001</v>
      </c>
      <c r="R110" s="2">
        <v>99.951099999999997</v>
      </c>
      <c r="S110" s="2">
        <v>25.49</v>
      </c>
      <c r="T110" s="2">
        <v>0</v>
      </c>
      <c r="V110" s="2">
        <v>2.37</v>
      </c>
      <c r="X110" s="2">
        <v>0.03</v>
      </c>
      <c r="Y110" s="2">
        <v>30.8</v>
      </c>
      <c r="AC110" s="2">
        <v>31.690999999999999</v>
      </c>
      <c r="AD110" s="2">
        <v>6.1710000000000003</v>
      </c>
      <c r="AE110" s="2">
        <v>26.171209999999999</v>
      </c>
      <c r="AF110" s="2">
        <v>25.49</v>
      </c>
      <c r="AG110" s="2">
        <v>9.5299999999999994</v>
      </c>
    </row>
    <row r="111" spans="1:33">
      <c r="B111" s="2">
        <v>12</v>
      </c>
      <c r="I111" s="5">
        <v>40988</v>
      </c>
      <c r="J111" s="2">
        <v>7</v>
      </c>
      <c r="K111" s="2">
        <v>101.76900000000001</v>
      </c>
      <c r="L111" s="2">
        <v>12.013299999999999</v>
      </c>
      <c r="M111" s="2">
        <v>33.8765</v>
      </c>
      <c r="N111" s="2">
        <v>25.714500000000001</v>
      </c>
      <c r="O111" s="2">
        <v>0.83140000000000003</v>
      </c>
      <c r="P111" s="2">
        <v>5.8200000000000002E-2</v>
      </c>
      <c r="Q111" s="2">
        <v>103.241</v>
      </c>
      <c r="R111" s="2">
        <v>99.751099999999994</v>
      </c>
      <c r="S111" s="2">
        <v>20.6</v>
      </c>
      <c r="T111" s="2">
        <v>0</v>
      </c>
      <c r="V111" s="2">
        <v>1.81</v>
      </c>
      <c r="X111" s="2">
        <v>0.03</v>
      </c>
      <c r="Y111" s="2">
        <v>21.1</v>
      </c>
      <c r="AC111" s="2">
        <v>23.683</v>
      </c>
      <c r="AD111" s="2">
        <v>3.0529999999999999</v>
      </c>
      <c r="AE111" s="2">
        <v>25.757940000000001</v>
      </c>
      <c r="AF111" s="2">
        <v>20.6</v>
      </c>
      <c r="AG111" s="2">
        <v>5.46</v>
      </c>
    </row>
    <row r="112" spans="1:33">
      <c r="B112" s="2">
        <v>12</v>
      </c>
      <c r="I112" s="5">
        <v>40988</v>
      </c>
      <c r="J112" s="2">
        <v>8</v>
      </c>
      <c r="K112" s="2">
        <v>50.81</v>
      </c>
      <c r="L112" s="2">
        <v>16.8398</v>
      </c>
      <c r="M112" s="2">
        <v>33.920200000000001</v>
      </c>
      <c r="N112" s="2">
        <v>24.7242</v>
      </c>
      <c r="O112" s="2">
        <v>4.0202999999999998</v>
      </c>
      <c r="P112" s="2">
        <v>8.24</v>
      </c>
      <c r="Q112" s="2">
        <v>216.13300000000001</v>
      </c>
      <c r="R112" s="2">
        <v>95.2547</v>
      </c>
      <c r="S112" s="2">
        <v>0.39</v>
      </c>
      <c r="T112" s="2">
        <v>0.01</v>
      </c>
      <c r="V112" s="2">
        <v>0.54</v>
      </c>
      <c r="X112" s="2">
        <v>0.08</v>
      </c>
      <c r="Y112" s="2">
        <v>4.4000000000000004</v>
      </c>
      <c r="AC112" s="2">
        <v>5.5220000000000002</v>
      </c>
      <c r="AD112" s="2">
        <v>5.0419999999999998</v>
      </c>
      <c r="AE112" s="2">
        <v>24.74297</v>
      </c>
      <c r="AF112" s="2">
        <v>0.4</v>
      </c>
      <c r="AG112" s="2">
        <v>5.34</v>
      </c>
    </row>
    <row r="113" spans="1:33">
      <c r="B113" s="2">
        <v>12</v>
      </c>
      <c r="I113" s="5">
        <v>40988</v>
      </c>
      <c r="J113" s="2">
        <v>9</v>
      </c>
      <c r="K113" s="2">
        <v>3.3039999999999998</v>
      </c>
      <c r="L113" s="2">
        <v>18.161799999999999</v>
      </c>
      <c r="M113" s="2">
        <v>34.017400000000002</v>
      </c>
      <c r="N113" s="2">
        <v>24.480899999999998</v>
      </c>
      <c r="O113" s="2">
        <v>0.6875</v>
      </c>
      <c r="P113" s="2">
        <v>120</v>
      </c>
      <c r="Q113" s="2">
        <v>227.00700000000001</v>
      </c>
      <c r="R113" s="2">
        <v>96.332499999999996</v>
      </c>
      <c r="S113" s="2">
        <v>0.28000000000000003</v>
      </c>
      <c r="T113" s="2">
        <v>0</v>
      </c>
      <c r="V113" s="2">
        <v>0.37</v>
      </c>
      <c r="X113" s="2">
        <v>0.04</v>
      </c>
      <c r="Y113" s="2">
        <v>3.5</v>
      </c>
      <c r="AC113" s="2">
        <v>3.0910000000000002</v>
      </c>
      <c r="AD113" s="2">
        <v>2.7709999999999999</v>
      </c>
      <c r="AE113" s="2">
        <v>24.494289999999999</v>
      </c>
      <c r="AF113" s="2">
        <v>0.28000000000000003</v>
      </c>
      <c r="AG113" s="2">
        <v>2.74</v>
      </c>
    </row>
    <row r="114" spans="1:33">
      <c r="A114" s="2" t="s">
        <v>31</v>
      </c>
      <c r="B114" s="2">
        <v>13</v>
      </c>
      <c r="C114" s="2" t="s">
        <v>32</v>
      </c>
      <c r="D114" s="4" t="s">
        <v>37</v>
      </c>
      <c r="E114" s="2">
        <v>247.62299999999999</v>
      </c>
      <c r="F114" s="2">
        <v>23.90972</v>
      </c>
      <c r="G114" s="2">
        <v>2478</v>
      </c>
      <c r="I114" s="5">
        <v>40989</v>
      </c>
      <c r="J114" s="2">
        <v>1</v>
      </c>
      <c r="K114" s="2">
        <v>1008.766</v>
      </c>
      <c r="L114" s="2">
        <v>4.4557000000000002</v>
      </c>
      <c r="M114" s="2">
        <v>34.508600000000001</v>
      </c>
      <c r="N114" s="2">
        <v>27.346900000000002</v>
      </c>
      <c r="O114" s="2">
        <v>0.41220000000000001</v>
      </c>
      <c r="P114" s="2">
        <v>0</v>
      </c>
      <c r="Q114" s="2">
        <v>11.769</v>
      </c>
      <c r="R114" s="2">
        <v>100.2513</v>
      </c>
      <c r="AE114" s="2">
        <v>27.520579999999999</v>
      </c>
    </row>
    <row r="115" spans="1:33">
      <c r="B115" s="2">
        <v>13</v>
      </c>
      <c r="I115" s="5">
        <v>40989</v>
      </c>
      <c r="J115" s="2">
        <v>2</v>
      </c>
      <c r="K115" s="2">
        <v>1008.037</v>
      </c>
      <c r="L115" s="2">
        <v>4.4621000000000004</v>
      </c>
      <c r="M115" s="2">
        <v>34.508200000000002</v>
      </c>
      <c r="N115" s="2">
        <v>27.3459</v>
      </c>
      <c r="O115" s="2">
        <v>0.44080000000000003</v>
      </c>
      <c r="P115" s="2">
        <v>0</v>
      </c>
      <c r="Q115" s="2">
        <v>11.994999999999999</v>
      </c>
      <c r="R115" s="2">
        <v>100.2551</v>
      </c>
      <c r="S115" s="2">
        <v>45.43</v>
      </c>
      <c r="T115" s="2">
        <v>0</v>
      </c>
      <c r="V115" s="2">
        <v>3.34</v>
      </c>
      <c r="X115" s="2">
        <v>7.0000000000000007E-2</v>
      </c>
      <c r="Y115" s="2">
        <v>112.2</v>
      </c>
      <c r="AC115" s="2">
        <v>45.87</v>
      </c>
      <c r="AD115" s="2">
        <v>0.37</v>
      </c>
      <c r="AE115" s="2">
        <v>27.519459999999999</v>
      </c>
      <c r="AF115" s="2">
        <v>45.43</v>
      </c>
      <c r="AG115" s="2">
        <v>5.1100000000000003</v>
      </c>
    </row>
    <row r="116" spans="1:33">
      <c r="B116" s="2">
        <v>13</v>
      </c>
      <c r="I116" s="5">
        <v>40989</v>
      </c>
      <c r="J116" s="2">
        <v>3</v>
      </c>
      <c r="K116" s="2">
        <v>1008.062</v>
      </c>
      <c r="L116" s="2">
        <v>4.4585999999999997</v>
      </c>
      <c r="M116" s="2">
        <v>34.508400000000002</v>
      </c>
      <c r="N116" s="2">
        <v>27.346399999999999</v>
      </c>
      <c r="O116" s="2">
        <v>0.41589999999999999</v>
      </c>
      <c r="P116" s="2">
        <v>0</v>
      </c>
      <c r="Q116" s="2">
        <v>11.721</v>
      </c>
      <c r="R116" s="2">
        <v>100.2535</v>
      </c>
      <c r="Z116" s="2">
        <v>1360.4712999999999</v>
      </c>
      <c r="AE116" s="2">
        <v>27.520050000000001</v>
      </c>
    </row>
    <row r="117" spans="1:33">
      <c r="B117" s="2">
        <v>13</v>
      </c>
      <c r="I117" s="5">
        <v>40989</v>
      </c>
      <c r="J117" s="2">
        <v>4</v>
      </c>
      <c r="K117" s="2">
        <v>858.27599999999995</v>
      </c>
      <c r="L117" s="2">
        <v>4.9748000000000001</v>
      </c>
      <c r="M117" s="2">
        <v>34.476300000000002</v>
      </c>
      <c r="N117" s="2">
        <v>27.263100000000001</v>
      </c>
      <c r="O117" s="2">
        <v>0.44450000000000001</v>
      </c>
      <c r="P117" s="2">
        <v>0</v>
      </c>
      <c r="Q117" s="2">
        <v>8.6929999999999996</v>
      </c>
      <c r="R117" s="2">
        <v>100.2453</v>
      </c>
      <c r="AE117" s="2">
        <v>27.42774</v>
      </c>
    </row>
    <row r="118" spans="1:33">
      <c r="B118" s="2">
        <v>13</v>
      </c>
      <c r="I118" s="5">
        <v>40989</v>
      </c>
      <c r="J118" s="2">
        <v>5</v>
      </c>
      <c r="K118" s="2">
        <v>857.88</v>
      </c>
      <c r="L118" s="2">
        <v>4.9748000000000001</v>
      </c>
      <c r="M118" s="2">
        <v>34.476399999999998</v>
      </c>
      <c r="N118" s="2">
        <v>27.263200000000001</v>
      </c>
      <c r="O118" s="2">
        <v>0.44390000000000002</v>
      </c>
      <c r="P118" s="2">
        <v>0</v>
      </c>
      <c r="Q118" s="2">
        <v>8.593</v>
      </c>
      <c r="R118" s="2">
        <v>100.2317</v>
      </c>
      <c r="AE118" s="2">
        <v>27.427810000000001</v>
      </c>
    </row>
    <row r="119" spans="1:33">
      <c r="B119" s="2">
        <v>13</v>
      </c>
      <c r="I119" s="5">
        <v>40989</v>
      </c>
      <c r="J119" s="2">
        <v>6</v>
      </c>
      <c r="K119" s="2">
        <v>858.45299999999997</v>
      </c>
      <c r="L119" s="2">
        <v>4.9747000000000003</v>
      </c>
      <c r="M119" s="2">
        <v>34.476399999999998</v>
      </c>
      <c r="N119" s="2">
        <v>27.263200000000001</v>
      </c>
      <c r="O119" s="2">
        <v>0.43209999999999998</v>
      </c>
      <c r="P119" s="2">
        <v>0</v>
      </c>
      <c r="Q119" s="2">
        <v>8.7349999999999994</v>
      </c>
      <c r="R119" s="2">
        <v>100.2388</v>
      </c>
      <c r="S119" s="2">
        <v>44.35</v>
      </c>
      <c r="T119" s="2">
        <v>0</v>
      </c>
      <c r="V119" s="2">
        <v>3.29</v>
      </c>
      <c r="X119" s="2">
        <v>0.02</v>
      </c>
      <c r="Y119" s="2">
        <v>101.1</v>
      </c>
      <c r="Z119" s="2">
        <v>1329.6755000000001</v>
      </c>
      <c r="AC119" s="2">
        <v>45.344999999999999</v>
      </c>
      <c r="AD119" s="2">
        <v>0.97499999999999998</v>
      </c>
      <c r="AE119" s="2">
        <v>27.42783</v>
      </c>
      <c r="AF119" s="2">
        <v>44.35</v>
      </c>
      <c r="AG119" s="2">
        <v>5.39</v>
      </c>
    </row>
    <row r="120" spans="1:33">
      <c r="B120" s="2">
        <v>13</v>
      </c>
      <c r="I120" s="5">
        <v>40989</v>
      </c>
      <c r="J120" s="2">
        <v>7</v>
      </c>
      <c r="K120" s="2">
        <v>605.08399999999995</v>
      </c>
      <c r="L120" s="2">
        <v>6.5117000000000003</v>
      </c>
      <c r="M120" s="2">
        <v>34.4649</v>
      </c>
      <c r="N120" s="2">
        <v>27.063600000000001</v>
      </c>
      <c r="O120" s="2">
        <v>0.42280000000000001</v>
      </c>
      <c r="P120" s="2">
        <v>0</v>
      </c>
      <c r="Q120" s="2">
        <v>3.0569999999999999</v>
      </c>
      <c r="R120" s="2">
        <v>100.1276</v>
      </c>
      <c r="AE120" s="2">
        <v>27.200299999999999</v>
      </c>
    </row>
    <row r="121" spans="1:33">
      <c r="B121" s="2">
        <v>13</v>
      </c>
      <c r="I121" s="5">
        <v>40989</v>
      </c>
      <c r="J121" s="2">
        <v>8</v>
      </c>
      <c r="K121" s="2">
        <v>605.35699999999997</v>
      </c>
      <c r="L121" s="2">
        <v>6.5129999999999999</v>
      </c>
      <c r="M121" s="2">
        <v>34.4649</v>
      </c>
      <c r="N121" s="2">
        <v>27.063400000000001</v>
      </c>
      <c r="O121" s="2">
        <v>0.43330000000000002</v>
      </c>
      <c r="P121" s="2">
        <v>0</v>
      </c>
      <c r="Q121" s="2">
        <v>3.0590000000000002</v>
      </c>
      <c r="R121" s="2">
        <v>100.1489</v>
      </c>
      <c r="S121" s="2">
        <v>39.549999999999997</v>
      </c>
      <c r="T121" s="2">
        <v>0</v>
      </c>
      <c r="V121" s="2">
        <v>3.2</v>
      </c>
      <c r="X121" s="2">
        <v>0.02</v>
      </c>
      <c r="Y121" s="2">
        <v>77.900000000000006</v>
      </c>
      <c r="AC121" s="2">
        <v>43.4</v>
      </c>
      <c r="AD121" s="2">
        <v>3.83</v>
      </c>
      <c r="AE121" s="2">
        <v>27.200109999999999</v>
      </c>
      <c r="AF121" s="2">
        <v>39.549999999999997</v>
      </c>
      <c r="AG121" s="2">
        <v>8.75</v>
      </c>
    </row>
    <row r="122" spans="1:33">
      <c r="B122" s="2">
        <v>13</v>
      </c>
      <c r="I122" s="5">
        <v>40989</v>
      </c>
      <c r="J122" s="2">
        <v>9</v>
      </c>
      <c r="K122" s="2">
        <v>604.423</v>
      </c>
      <c r="L122" s="2">
        <v>6.5270000000000001</v>
      </c>
      <c r="M122" s="2">
        <v>34.465299999999999</v>
      </c>
      <c r="N122" s="2">
        <v>27.061900000000001</v>
      </c>
      <c r="O122" s="2">
        <v>0.43330000000000002</v>
      </c>
      <c r="P122" s="2">
        <v>0</v>
      </c>
      <c r="Q122" s="2">
        <v>2.9209999999999998</v>
      </c>
      <c r="R122" s="2">
        <v>100.1391</v>
      </c>
      <c r="Z122" s="2">
        <v>1355.6010000000001</v>
      </c>
      <c r="AE122" s="2">
        <v>27.198329999999999</v>
      </c>
    </row>
    <row r="123" spans="1:33">
      <c r="B123" s="2">
        <v>13</v>
      </c>
      <c r="I123" s="5">
        <v>40989</v>
      </c>
      <c r="J123" s="2">
        <v>10</v>
      </c>
      <c r="K123" s="2">
        <v>352.61399999999998</v>
      </c>
      <c r="L123" s="2">
        <v>8.9574999999999996</v>
      </c>
      <c r="M123" s="2">
        <v>34.488</v>
      </c>
      <c r="N123" s="2">
        <v>26.724299999999999</v>
      </c>
      <c r="O123" s="2">
        <v>0.41720000000000002</v>
      </c>
      <c r="P123" s="2">
        <v>0</v>
      </c>
      <c r="Q123" s="2">
        <v>6.992</v>
      </c>
      <c r="R123" s="2">
        <v>100.10639999999999</v>
      </c>
      <c r="AE123" s="2">
        <v>26.821470000000001</v>
      </c>
    </row>
    <row r="124" spans="1:33">
      <c r="B124" s="2">
        <v>13</v>
      </c>
      <c r="I124" s="5">
        <v>40989</v>
      </c>
      <c r="J124" s="2">
        <v>11</v>
      </c>
      <c r="K124" s="2">
        <v>351.71699999999998</v>
      </c>
      <c r="L124" s="2">
        <v>8.9342000000000006</v>
      </c>
      <c r="M124" s="2">
        <v>34.49</v>
      </c>
      <c r="N124" s="2">
        <v>26.729600000000001</v>
      </c>
      <c r="O124" s="2">
        <v>0.43269999999999997</v>
      </c>
      <c r="P124" s="2">
        <v>0</v>
      </c>
      <c r="Q124" s="2">
        <v>7.04</v>
      </c>
      <c r="R124" s="2">
        <v>100.08669999999999</v>
      </c>
      <c r="AE124" s="2">
        <v>26.827059999999999</v>
      </c>
    </row>
    <row r="125" spans="1:33">
      <c r="B125" s="2">
        <v>13</v>
      </c>
      <c r="I125" s="5">
        <v>40989</v>
      </c>
      <c r="J125" s="2">
        <v>12</v>
      </c>
      <c r="K125" s="2">
        <v>352.82799999999997</v>
      </c>
      <c r="L125" s="2">
        <v>8.9360999999999997</v>
      </c>
      <c r="M125" s="2">
        <v>34.4893</v>
      </c>
      <c r="N125" s="2">
        <v>26.7287</v>
      </c>
      <c r="O125" s="2">
        <v>0.41589999999999999</v>
      </c>
      <c r="P125" s="2">
        <v>0</v>
      </c>
      <c r="Q125" s="2">
        <v>7.08</v>
      </c>
      <c r="R125" s="2">
        <v>100.0949</v>
      </c>
      <c r="S125" s="2">
        <v>31.71</v>
      </c>
      <c r="T125" s="2">
        <v>0</v>
      </c>
      <c r="V125" s="2">
        <v>2.88</v>
      </c>
      <c r="X125" s="2">
        <v>0.02</v>
      </c>
      <c r="Y125" s="2">
        <v>50.3</v>
      </c>
      <c r="Z125" s="2">
        <v>1044.5382999999999</v>
      </c>
      <c r="AC125" s="2">
        <v>39.24</v>
      </c>
      <c r="AD125" s="2">
        <v>7.51</v>
      </c>
      <c r="AE125" s="2">
        <v>26.8262</v>
      </c>
      <c r="AF125" s="2">
        <v>31.71</v>
      </c>
      <c r="AG125" s="2">
        <v>11.47</v>
      </c>
    </row>
    <row r="126" spans="1:33">
      <c r="B126" s="2">
        <v>13</v>
      </c>
      <c r="I126" s="5">
        <v>40989</v>
      </c>
      <c r="J126" s="2">
        <v>13</v>
      </c>
      <c r="K126" s="2">
        <v>251.55500000000001</v>
      </c>
      <c r="L126" s="2">
        <v>10.1343</v>
      </c>
      <c r="M126" s="2">
        <v>34.490400000000001</v>
      </c>
      <c r="N126" s="2">
        <v>26.531500000000001</v>
      </c>
      <c r="O126" s="2">
        <v>0.4047</v>
      </c>
      <c r="P126" s="2">
        <v>0</v>
      </c>
      <c r="Q126" s="2">
        <v>18.777000000000001</v>
      </c>
      <c r="R126" s="2">
        <v>100.06</v>
      </c>
      <c r="Z126" s="2">
        <v>839.40309999999999</v>
      </c>
      <c r="AE126" s="2">
        <v>26.61206</v>
      </c>
    </row>
    <row r="127" spans="1:33">
      <c r="B127" s="2">
        <v>13</v>
      </c>
      <c r="I127" s="5">
        <v>40989</v>
      </c>
      <c r="J127" s="2">
        <v>14</v>
      </c>
      <c r="K127" s="2">
        <v>252.024</v>
      </c>
      <c r="L127" s="2">
        <v>10.1335</v>
      </c>
      <c r="M127" s="2">
        <v>34.4908</v>
      </c>
      <c r="N127" s="2">
        <v>26.5319</v>
      </c>
      <c r="O127" s="2">
        <v>0.38790000000000002</v>
      </c>
      <c r="P127" s="2">
        <v>0</v>
      </c>
      <c r="Q127" s="2">
        <v>18.850000000000001</v>
      </c>
      <c r="R127" s="2">
        <v>100.0677</v>
      </c>
      <c r="S127" s="2">
        <v>28.73</v>
      </c>
      <c r="T127" s="2">
        <v>0</v>
      </c>
      <c r="V127" s="2">
        <v>2.66</v>
      </c>
      <c r="X127" s="2">
        <v>0.02</v>
      </c>
      <c r="Y127" s="2">
        <v>40.799999999999997</v>
      </c>
      <c r="AC127" s="2">
        <v>36.380000000000003</v>
      </c>
      <c r="AD127" s="2">
        <v>7.63</v>
      </c>
      <c r="AE127" s="2">
        <v>26.612539999999999</v>
      </c>
      <c r="AF127" s="2">
        <v>28.73</v>
      </c>
      <c r="AG127" s="2">
        <v>10.93</v>
      </c>
    </row>
    <row r="128" spans="1:33">
      <c r="B128" s="2">
        <v>13</v>
      </c>
      <c r="I128" s="5">
        <v>40989</v>
      </c>
      <c r="J128" s="2">
        <v>15</v>
      </c>
      <c r="K128" s="2">
        <v>227.63900000000001</v>
      </c>
      <c r="L128" s="2">
        <v>10.333399999999999</v>
      </c>
      <c r="M128" s="2">
        <v>34.4773</v>
      </c>
      <c r="N128" s="2">
        <v>26.486899999999999</v>
      </c>
      <c r="O128" s="2">
        <v>0.38790000000000002</v>
      </c>
      <c r="P128" s="2">
        <v>0</v>
      </c>
      <c r="Q128" s="2">
        <v>22.574000000000002</v>
      </c>
      <c r="R128" s="2">
        <v>100.0175</v>
      </c>
      <c r="S128" s="2">
        <v>28.2</v>
      </c>
      <c r="T128" s="2">
        <v>0</v>
      </c>
      <c r="V128" s="2">
        <v>2.61</v>
      </c>
      <c r="X128" s="2">
        <v>0.02</v>
      </c>
      <c r="Y128" s="2">
        <v>39.200000000000003</v>
      </c>
      <c r="Z128" s="2">
        <v>893.22550000000001</v>
      </c>
      <c r="AC128" s="2">
        <v>35.729999999999997</v>
      </c>
      <c r="AD128" s="2">
        <v>7.51</v>
      </c>
      <c r="AE128" s="2">
        <v>26.564150000000001</v>
      </c>
      <c r="AF128" s="2">
        <v>28.2</v>
      </c>
      <c r="AG128" s="2">
        <v>10.66</v>
      </c>
    </row>
    <row r="129" spans="1:33">
      <c r="B129" s="2">
        <v>13</v>
      </c>
      <c r="I129" s="5">
        <v>40989</v>
      </c>
      <c r="J129" s="2">
        <v>16</v>
      </c>
      <c r="K129" s="2">
        <v>175.91300000000001</v>
      </c>
      <c r="L129" s="2">
        <v>11.424300000000001</v>
      </c>
      <c r="M129" s="2">
        <v>34.595399999999998</v>
      </c>
      <c r="N129" s="2">
        <v>26.383400000000002</v>
      </c>
      <c r="O129" s="2">
        <v>0.38790000000000002</v>
      </c>
      <c r="P129" s="2">
        <v>0</v>
      </c>
      <c r="Q129" s="2">
        <v>12.250999999999999</v>
      </c>
      <c r="R129" s="2">
        <v>99.971199999999996</v>
      </c>
      <c r="AE129" s="2">
        <v>26.45082</v>
      </c>
    </row>
    <row r="130" spans="1:33">
      <c r="B130" s="2">
        <v>13</v>
      </c>
      <c r="I130" s="5">
        <v>40989</v>
      </c>
      <c r="J130" s="2">
        <v>17</v>
      </c>
      <c r="K130" s="2">
        <v>177.12299999999999</v>
      </c>
      <c r="L130" s="2">
        <v>11.4579</v>
      </c>
      <c r="M130" s="2">
        <v>34.598700000000001</v>
      </c>
      <c r="N130" s="2">
        <v>26.3797</v>
      </c>
      <c r="O130" s="2">
        <v>0.38790000000000002</v>
      </c>
      <c r="P130" s="2">
        <v>0</v>
      </c>
      <c r="Q130" s="2">
        <v>11.401999999999999</v>
      </c>
      <c r="R130" s="2">
        <v>99.961399999999998</v>
      </c>
      <c r="AE130" s="2">
        <v>26.446950000000001</v>
      </c>
    </row>
    <row r="131" spans="1:33">
      <c r="B131" s="2">
        <v>13</v>
      </c>
      <c r="I131" s="5">
        <v>40989</v>
      </c>
      <c r="J131" s="2">
        <v>18</v>
      </c>
      <c r="K131" s="2">
        <v>176.74799999999999</v>
      </c>
      <c r="L131" s="2">
        <v>11.4841</v>
      </c>
      <c r="M131" s="2">
        <v>34.6023</v>
      </c>
      <c r="N131" s="2">
        <v>26.377700000000001</v>
      </c>
      <c r="O131" s="2">
        <v>0.38850000000000001</v>
      </c>
      <c r="P131" s="2">
        <v>0</v>
      </c>
      <c r="Q131" s="2">
        <v>11.497</v>
      </c>
      <c r="R131" s="2">
        <v>99.970699999999994</v>
      </c>
      <c r="S131" s="2">
        <v>26.8</v>
      </c>
      <c r="T131" s="2">
        <v>0</v>
      </c>
      <c r="V131" s="2">
        <v>2.64</v>
      </c>
      <c r="X131" s="2">
        <v>0.02</v>
      </c>
      <c r="Y131" s="2">
        <v>36.299999999999997</v>
      </c>
      <c r="Z131" s="2">
        <v>964.41499999999996</v>
      </c>
      <c r="AC131" s="2">
        <v>35.552</v>
      </c>
      <c r="AD131" s="2">
        <v>8.7319999999999993</v>
      </c>
      <c r="AE131" s="2">
        <v>26.444710000000001</v>
      </c>
      <c r="AF131" s="2">
        <v>26.8</v>
      </c>
      <c r="AG131" s="2">
        <v>12.54</v>
      </c>
    </row>
    <row r="132" spans="1:33">
      <c r="B132" s="2">
        <v>13</v>
      </c>
      <c r="I132" s="5">
        <v>40989</v>
      </c>
      <c r="J132" s="2">
        <v>19</v>
      </c>
      <c r="K132" s="2">
        <v>100.71899999999999</v>
      </c>
      <c r="L132" s="2">
        <v>12.207599999999999</v>
      </c>
      <c r="M132" s="2">
        <v>33.969900000000003</v>
      </c>
      <c r="N132" s="2">
        <v>25.7501</v>
      </c>
      <c r="O132" s="2">
        <v>0.79779999999999995</v>
      </c>
      <c r="P132" s="2">
        <v>0</v>
      </c>
      <c r="Q132" s="2">
        <v>92.067999999999998</v>
      </c>
      <c r="R132" s="2">
        <v>99.762500000000003</v>
      </c>
      <c r="Z132" s="2">
        <v>923.71990000000005</v>
      </c>
      <c r="AE132" s="2">
        <v>25.793869999999998</v>
      </c>
    </row>
    <row r="133" spans="1:33">
      <c r="B133" s="2">
        <v>13</v>
      </c>
      <c r="I133" s="5">
        <v>40989</v>
      </c>
      <c r="J133" s="2">
        <v>20</v>
      </c>
      <c r="K133" s="2">
        <v>101.134</v>
      </c>
      <c r="L133" s="2">
        <v>12.2082</v>
      </c>
      <c r="M133" s="2">
        <v>33.969000000000001</v>
      </c>
      <c r="N133" s="2">
        <v>25.749300000000002</v>
      </c>
      <c r="O133" s="2">
        <v>0.7984</v>
      </c>
      <c r="P133" s="2">
        <v>0</v>
      </c>
      <c r="Q133" s="2">
        <v>91.897999999999996</v>
      </c>
      <c r="R133" s="2">
        <v>99.804500000000004</v>
      </c>
      <c r="S133" s="2">
        <v>22.17</v>
      </c>
      <c r="T133" s="2">
        <v>0.01</v>
      </c>
      <c r="V133" s="2">
        <v>1.97</v>
      </c>
      <c r="X133" s="2">
        <v>0.02</v>
      </c>
      <c r="Y133" s="2">
        <v>22.7</v>
      </c>
      <c r="AC133" s="2">
        <v>25.971</v>
      </c>
      <c r="AD133" s="2">
        <v>3.7709999999999999</v>
      </c>
      <c r="AE133" s="2">
        <v>25.793050000000001</v>
      </c>
      <c r="AF133" s="2">
        <v>22.18</v>
      </c>
      <c r="AG133" s="2">
        <v>6.44</v>
      </c>
    </row>
    <row r="134" spans="1:33">
      <c r="B134" s="2">
        <v>13</v>
      </c>
      <c r="I134" s="5">
        <v>40989</v>
      </c>
      <c r="J134" s="2">
        <v>21</v>
      </c>
      <c r="K134" s="2">
        <v>50.156999999999996</v>
      </c>
      <c r="L134" s="2">
        <v>16.323499999999999</v>
      </c>
      <c r="M134" s="2">
        <v>33.886600000000001</v>
      </c>
      <c r="N134" s="2">
        <v>24.818300000000001</v>
      </c>
      <c r="O134" s="2">
        <v>3.1743000000000001</v>
      </c>
      <c r="P134" s="2">
        <v>0</v>
      </c>
      <c r="Q134" s="2">
        <v>214.571</v>
      </c>
      <c r="R134" s="2">
        <v>96.758600000000001</v>
      </c>
      <c r="Z134" s="2">
        <v>400.48790000000002</v>
      </c>
      <c r="AE134" s="2">
        <v>24.838470000000001</v>
      </c>
    </row>
    <row r="135" spans="1:33">
      <c r="B135" s="2">
        <v>13</v>
      </c>
      <c r="I135" s="5">
        <v>40989</v>
      </c>
      <c r="J135" s="2">
        <v>22</v>
      </c>
      <c r="K135" s="2">
        <v>50.026000000000003</v>
      </c>
      <c r="L135" s="2">
        <v>16.704599999999999</v>
      </c>
      <c r="M135" s="2">
        <v>33.906599999999997</v>
      </c>
      <c r="N135" s="2">
        <v>24.7454</v>
      </c>
      <c r="O135" s="2">
        <v>3.0385</v>
      </c>
      <c r="P135" s="2">
        <v>0</v>
      </c>
      <c r="Q135" s="2">
        <v>216.06200000000001</v>
      </c>
      <c r="R135" s="2">
        <v>96.754800000000003</v>
      </c>
      <c r="S135" s="2">
        <v>1.17</v>
      </c>
      <c r="T135" s="2">
        <v>0.08</v>
      </c>
      <c r="V135" s="2">
        <v>0.64</v>
      </c>
      <c r="X135" s="2">
        <v>0.03</v>
      </c>
      <c r="Y135" s="2">
        <v>4.7</v>
      </c>
      <c r="AC135" s="2">
        <v>6.952</v>
      </c>
      <c r="AD135" s="2">
        <v>5.6719999999999997</v>
      </c>
      <c r="AE135" s="2">
        <v>24.76446</v>
      </c>
      <c r="AF135" s="2">
        <v>1.25</v>
      </c>
      <c r="AG135" s="2">
        <v>6.09</v>
      </c>
    </row>
    <row r="136" spans="1:33">
      <c r="B136" s="2">
        <v>13</v>
      </c>
      <c r="I136" s="5">
        <v>40989</v>
      </c>
      <c r="J136" s="2">
        <v>23</v>
      </c>
      <c r="K136" s="2">
        <v>4.0880000000000001</v>
      </c>
      <c r="L136" s="2">
        <v>17.894100000000002</v>
      </c>
      <c r="M136" s="2">
        <v>33.966200000000001</v>
      </c>
      <c r="N136" s="2">
        <v>24.507300000000001</v>
      </c>
      <c r="O136" s="2">
        <v>1.0549999999999999</v>
      </c>
      <c r="P136" s="2">
        <v>0</v>
      </c>
      <c r="Q136" s="2">
        <v>230.46299999999999</v>
      </c>
      <c r="R136" s="2">
        <v>94.865600000000001</v>
      </c>
      <c r="Z136" s="2">
        <v>309.67020000000002</v>
      </c>
      <c r="AE136" s="2">
        <v>24.521170000000001</v>
      </c>
    </row>
    <row r="137" spans="1:33">
      <c r="B137" s="2">
        <v>13</v>
      </c>
      <c r="I137" s="5">
        <v>40989</v>
      </c>
      <c r="J137" s="2">
        <v>24</v>
      </c>
      <c r="K137" s="2">
        <v>4.0449999999999999</v>
      </c>
      <c r="L137" s="2">
        <v>17.8931</v>
      </c>
      <c r="M137" s="2">
        <v>33.966299999999997</v>
      </c>
      <c r="N137" s="2">
        <v>24.5076</v>
      </c>
      <c r="O137" s="2">
        <v>1.1143000000000001</v>
      </c>
      <c r="P137" s="2">
        <v>0</v>
      </c>
      <c r="Q137" s="2">
        <v>229.99</v>
      </c>
      <c r="R137" s="2">
        <v>94.854699999999994</v>
      </c>
      <c r="S137" s="2">
        <v>0.15</v>
      </c>
      <c r="T137" s="2">
        <v>0</v>
      </c>
      <c r="V137" s="2">
        <v>0.4</v>
      </c>
      <c r="X137" s="2">
        <v>0.16</v>
      </c>
      <c r="Y137" s="2">
        <v>3</v>
      </c>
      <c r="AC137" s="2">
        <v>3.52</v>
      </c>
      <c r="AD137" s="2">
        <v>3.21</v>
      </c>
      <c r="AE137" s="2">
        <v>24.5215</v>
      </c>
      <c r="AF137" s="2">
        <v>0.15</v>
      </c>
      <c r="AG137" s="2">
        <v>3.35</v>
      </c>
    </row>
    <row r="138" spans="1:33">
      <c r="A138" s="2" t="s">
        <v>31</v>
      </c>
      <c r="B138" s="2">
        <v>14</v>
      </c>
      <c r="C138" s="2" t="s">
        <v>32</v>
      </c>
      <c r="D138" s="4" t="s">
        <v>38</v>
      </c>
      <c r="E138" s="2">
        <v>248.05301</v>
      </c>
      <c r="F138" s="2">
        <v>23.85417</v>
      </c>
      <c r="G138" s="2">
        <v>404</v>
      </c>
      <c r="I138" s="5">
        <v>40989</v>
      </c>
      <c r="J138" s="2">
        <v>1</v>
      </c>
      <c r="K138" s="2">
        <v>402.80200000000002</v>
      </c>
      <c r="L138" s="2">
        <v>8.8970000000000002</v>
      </c>
      <c r="M138" s="2">
        <v>34.549399999999999</v>
      </c>
      <c r="N138" s="2">
        <v>26.782</v>
      </c>
      <c r="O138" s="2">
        <v>0.39040000000000002</v>
      </c>
      <c r="P138" s="2">
        <v>0</v>
      </c>
      <c r="Q138" s="2">
        <v>1.1759999999999999</v>
      </c>
      <c r="R138" s="2">
        <v>99.699299999999994</v>
      </c>
      <c r="S138" s="2">
        <v>28.5</v>
      </c>
      <c r="T138" s="2">
        <v>0.09</v>
      </c>
      <c r="V138" s="2">
        <v>3</v>
      </c>
      <c r="X138" s="2">
        <v>0.04</v>
      </c>
      <c r="Y138" s="2">
        <v>56.4</v>
      </c>
      <c r="AC138" s="2">
        <v>40.799999999999997</v>
      </c>
      <c r="AD138" s="2">
        <v>12.17</v>
      </c>
      <c r="AE138" s="2">
        <v>26.882290000000001</v>
      </c>
      <c r="AF138" s="2">
        <v>28.59</v>
      </c>
      <c r="AG138" s="2">
        <v>16.510000000000002</v>
      </c>
    </row>
    <row r="139" spans="1:33">
      <c r="B139" s="2">
        <v>14</v>
      </c>
      <c r="I139" s="5">
        <v>40989</v>
      </c>
      <c r="J139" s="2">
        <v>2</v>
      </c>
      <c r="K139" s="2">
        <v>302.20699999999999</v>
      </c>
      <c r="L139" s="2">
        <v>9.9329999999999998</v>
      </c>
      <c r="M139" s="2">
        <v>34.594299999999997</v>
      </c>
      <c r="N139" s="2">
        <v>26.646899999999999</v>
      </c>
      <c r="O139" s="2">
        <v>0.41089999999999999</v>
      </c>
      <c r="P139" s="2">
        <v>0</v>
      </c>
      <c r="Q139" s="2">
        <v>1.546</v>
      </c>
      <c r="R139" s="2">
        <v>99.983199999999997</v>
      </c>
      <c r="S139" s="2">
        <v>27.62</v>
      </c>
      <c r="T139" s="2">
        <v>0.01</v>
      </c>
      <c r="V139" s="2">
        <v>2.89</v>
      </c>
      <c r="X139" s="2">
        <v>0.03</v>
      </c>
      <c r="Y139" s="2">
        <v>47.8</v>
      </c>
      <c r="AC139" s="2">
        <v>39.369999999999997</v>
      </c>
      <c r="AD139" s="2">
        <v>11.71</v>
      </c>
      <c r="AE139" s="2">
        <v>26.733650000000001</v>
      </c>
      <c r="AF139" s="2">
        <v>27.63</v>
      </c>
      <c r="AG139" s="2">
        <v>15.71</v>
      </c>
    </row>
    <row r="140" spans="1:33">
      <c r="B140" s="2">
        <v>14</v>
      </c>
      <c r="I140" s="5">
        <v>40989</v>
      </c>
      <c r="J140" s="2">
        <v>3</v>
      </c>
      <c r="K140" s="2">
        <v>201.958</v>
      </c>
      <c r="L140" s="2">
        <v>11.379</v>
      </c>
      <c r="M140" s="2">
        <v>34.6678</v>
      </c>
      <c r="N140" s="2">
        <v>26.4481</v>
      </c>
      <c r="O140" s="2">
        <v>0.4047</v>
      </c>
      <c r="P140" s="2">
        <v>0</v>
      </c>
      <c r="Q140" s="2">
        <v>1.754</v>
      </c>
      <c r="R140" s="2">
        <v>99.9816</v>
      </c>
      <c r="S140" s="2">
        <v>25.5</v>
      </c>
      <c r="T140" s="2">
        <v>0.01</v>
      </c>
      <c r="V140" s="2">
        <v>2.77</v>
      </c>
      <c r="X140" s="2">
        <v>0.03</v>
      </c>
      <c r="Y140" s="2">
        <v>39.799999999999997</v>
      </c>
      <c r="AC140" s="2">
        <v>37.81</v>
      </c>
      <c r="AD140" s="2">
        <v>12.27</v>
      </c>
      <c r="AE140" s="2">
        <v>26.51839</v>
      </c>
      <c r="AF140" s="2">
        <v>25.51</v>
      </c>
      <c r="AG140" s="2">
        <v>15.91</v>
      </c>
    </row>
    <row r="141" spans="1:33">
      <c r="B141" s="2">
        <v>14</v>
      </c>
      <c r="I141" s="5">
        <v>40989</v>
      </c>
      <c r="J141" s="2">
        <v>4</v>
      </c>
      <c r="K141" s="2">
        <v>151.477</v>
      </c>
      <c r="L141" s="2">
        <v>11.932600000000001</v>
      </c>
      <c r="M141" s="2">
        <v>34.6524</v>
      </c>
      <c r="N141" s="2">
        <v>26.3325</v>
      </c>
      <c r="O141" s="2">
        <v>0.40839999999999999</v>
      </c>
      <c r="P141" s="2">
        <v>0</v>
      </c>
      <c r="Q141" s="2">
        <v>4.9580000000000002</v>
      </c>
      <c r="R141" s="2">
        <v>99.661699999999996</v>
      </c>
      <c r="S141" s="2">
        <v>25.7</v>
      </c>
      <c r="T141" s="2">
        <v>0.01</v>
      </c>
      <c r="V141" s="2">
        <v>2.7</v>
      </c>
      <c r="X141" s="2">
        <v>0.03</v>
      </c>
      <c r="Y141" s="2">
        <v>36.9</v>
      </c>
      <c r="AC141" s="2">
        <v>36.409999999999997</v>
      </c>
      <c r="AD141" s="2">
        <v>10.67</v>
      </c>
      <c r="AE141" s="2">
        <v>26.395689999999998</v>
      </c>
      <c r="AF141" s="2">
        <v>25.71</v>
      </c>
      <c r="AG141" s="2">
        <v>14.59</v>
      </c>
    </row>
    <row r="142" spans="1:33">
      <c r="B142" s="2">
        <v>14</v>
      </c>
      <c r="I142" s="5">
        <v>40989</v>
      </c>
      <c r="J142" s="2">
        <v>5</v>
      </c>
      <c r="K142" s="2">
        <v>125.01900000000001</v>
      </c>
      <c r="L142" s="2">
        <v>11.761799999999999</v>
      </c>
      <c r="M142" s="2">
        <v>34.501800000000003</v>
      </c>
      <c r="N142" s="2">
        <v>26.247699999999998</v>
      </c>
      <c r="O142" s="2">
        <v>0.4284</v>
      </c>
      <c r="P142" s="2">
        <v>0</v>
      </c>
      <c r="Q142" s="2">
        <v>23.888999999999999</v>
      </c>
      <c r="R142" s="2">
        <v>99.401300000000006</v>
      </c>
      <c r="S142" s="2">
        <v>25.86</v>
      </c>
      <c r="T142" s="2">
        <v>0.03</v>
      </c>
      <c r="V142" s="2">
        <v>2.52</v>
      </c>
      <c r="X142" s="2">
        <v>0.03</v>
      </c>
      <c r="Y142" s="2">
        <v>33.5</v>
      </c>
      <c r="AC142" s="2">
        <v>33.835999999999999</v>
      </c>
      <c r="AD142" s="2">
        <v>7.9160000000000004</v>
      </c>
      <c r="AE142" s="2">
        <v>26.308070000000001</v>
      </c>
      <c r="AF142" s="2">
        <v>25.89</v>
      </c>
      <c r="AG142" s="2">
        <v>11.53</v>
      </c>
    </row>
    <row r="143" spans="1:33">
      <c r="B143" s="2">
        <v>14</v>
      </c>
      <c r="I143" s="5">
        <v>40989</v>
      </c>
      <c r="J143" s="2">
        <v>6</v>
      </c>
      <c r="K143" s="2">
        <v>75.293000000000006</v>
      </c>
      <c r="L143" s="2">
        <v>13.870200000000001</v>
      </c>
      <c r="M143" s="2">
        <v>34.323399999999999</v>
      </c>
      <c r="N143" s="2">
        <v>25.692</v>
      </c>
      <c r="O143" s="2">
        <v>0.58279999999999998</v>
      </c>
      <c r="P143" s="2">
        <v>0</v>
      </c>
      <c r="Q143" s="2">
        <v>44.604999999999997</v>
      </c>
      <c r="R143" s="2">
        <v>99.284700000000001</v>
      </c>
      <c r="S143" s="2">
        <v>19.350000000000001</v>
      </c>
      <c r="T143" s="2">
        <v>0.06</v>
      </c>
      <c r="V143" s="2">
        <v>2.31</v>
      </c>
      <c r="X143" s="2">
        <v>0.03</v>
      </c>
      <c r="Y143" s="2">
        <v>26.7</v>
      </c>
      <c r="AC143" s="2">
        <v>30.832999999999998</v>
      </c>
      <c r="AD143" s="2">
        <v>11.393000000000001</v>
      </c>
      <c r="AE143" s="2">
        <v>25.7301</v>
      </c>
      <c r="AF143" s="2">
        <v>19.41</v>
      </c>
      <c r="AG143" s="2">
        <v>14.65</v>
      </c>
    </row>
    <row r="144" spans="1:33">
      <c r="B144" s="2">
        <v>14</v>
      </c>
      <c r="I144" s="5">
        <v>40989</v>
      </c>
      <c r="J144" s="2">
        <v>7</v>
      </c>
      <c r="K144" s="2">
        <v>24.963000000000001</v>
      </c>
      <c r="L144" s="2">
        <v>18.9819</v>
      </c>
      <c r="M144" s="2">
        <v>34.5717</v>
      </c>
      <c r="N144" s="2">
        <v>24.6996</v>
      </c>
      <c r="O144" s="2">
        <v>3.2404000000000002</v>
      </c>
      <c r="P144" s="2">
        <v>0</v>
      </c>
      <c r="Q144" s="2">
        <v>206.71299999999999</v>
      </c>
      <c r="R144" s="2">
        <v>95.044399999999996</v>
      </c>
      <c r="S144" s="2">
        <v>2.04</v>
      </c>
      <c r="T144" s="2">
        <v>0.16</v>
      </c>
      <c r="V144" s="2">
        <v>0.82</v>
      </c>
      <c r="X144" s="2">
        <v>0.24</v>
      </c>
      <c r="Y144" s="2">
        <v>6.5</v>
      </c>
      <c r="AC144" s="2">
        <v>9.5259999999999998</v>
      </c>
      <c r="AD144" s="2">
        <v>7.0860000000000003</v>
      </c>
      <c r="AE144" s="2">
        <v>24.71528</v>
      </c>
      <c r="AF144" s="2">
        <v>2.2000000000000002</v>
      </c>
      <c r="AG144" s="2">
        <v>8.02</v>
      </c>
    </row>
    <row r="145" spans="1:33">
      <c r="B145" s="2">
        <v>14</v>
      </c>
      <c r="I145" s="5">
        <v>40989</v>
      </c>
      <c r="J145" s="2">
        <v>8</v>
      </c>
      <c r="K145" s="2">
        <v>4.0510000000000002</v>
      </c>
      <c r="L145" s="2">
        <v>18.987300000000001</v>
      </c>
      <c r="M145" s="2">
        <v>34.582299999999996</v>
      </c>
      <c r="N145" s="2">
        <v>24.706299999999999</v>
      </c>
      <c r="O145" s="2">
        <v>3.2522000000000002</v>
      </c>
      <c r="P145" s="2">
        <v>1.6799999999999999E-2</v>
      </c>
      <c r="Q145" s="2">
        <v>208.09800000000001</v>
      </c>
      <c r="R145" s="2">
        <v>94.335999999999999</v>
      </c>
      <c r="S145" s="2">
        <v>1.1100000000000001</v>
      </c>
      <c r="T145" s="2">
        <v>0.12</v>
      </c>
      <c r="V145" s="2">
        <v>0.75</v>
      </c>
      <c r="X145" s="2">
        <v>7.0000000000000007E-2</v>
      </c>
      <c r="Y145" s="2">
        <v>6.3</v>
      </c>
      <c r="AC145" s="2">
        <v>8.5250000000000004</v>
      </c>
      <c r="AD145" s="2">
        <v>7.2249999999999996</v>
      </c>
      <c r="AE145" s="2">
        <v>24.721440000000001</v>
      </c>
      <c r="AF145" s="2">
        <v>1.23</v>
      </c>
      <c r="AG145" s="2">
        <v>7.87</v>
      </c>
    </row>
    <row r="146" spans="1:33">
      <c r="A146" s="2" t="s">
        <v>31</v>
      </c>
      <c r="B146" s="2">
        <v>16</v>
      </c>
      <c r="C146" s="2" t="s">
        <v>32</v>
      </c>
      <c r="D146" s="4" t="s">
        <v>38</v>
      </c>
      <c r="E146" s="2">
        <v>248.90398999999999</v>
      </c>
      <c r="F146" s="2">
        <v>23.74</v>
      </c>
      <c r="G146" s="2">
        <v>438</v>
      </c>
      <c r="I146" s="5">
        <v>40989</v>
      </c>
      <c r="J146" s="2">
        <v>1</v>
      </c>
      <c r="K146" s="2">
        <v>437.06900000000002</v>
      </c>
      <c r="L146" s="2">
        <v>8.9910999999999994</v>
      </c>
      <c r="M146" s="2">
        <v>34.557000000000002</v>
      </c>
      <c r="N146" s="2">
        <v>26.773</v>
      </c>
      <c r="O146" s="2">
        <v>0.44950000000000001</v>
      </c>
      <c r="P146" s="2">
        <v>0</v>
      </c>
      <c r="Q146" s="2">
        <v>1.242</v>
      </c>
      <c r="R146" s="2">
        <v>99.832300000000004</v>
      </c>
      <c r="S146" s="2">
        <v>30.13</v>
      </c>
      <c r="T146" s="2">
        <v>0.01</v>
      </c>
      <c r="V146" s="2">
        <v>2.96</v>
      </c>
      <c r="X146" s="2">
        <v>0</v>
      </c>
      <c r="Y146" s="2">
        <v>54.1</v>
      </c>
      <c r="AC146" s="2">
        <v>40.28</v>
      </c>
      <c r="AD146" s="2">
        <v>10.14</v>
      </c>
      <c r="AE146" s="2">
        <v>26.87283</v>
      </c>
      <c r="AF146" s="2">
        <v>30.14</v>
      </c>
      <c r="AG146" s="2">
        <v>14.32</v>
      </c>
    </row>
    <row r="147" spans="1:33">
      <c r="B147" s="2">
        <v>16</v>
      </c>
      <c r="I147" s="5">
        <v>40989</v>
      </c>
      <c r="J147" s="2">
        <v>2</v>
      </c>
      <c r="K147" s="2">
        <v>403.96</v>
      </c>
      <c r="L147" s="2">
        <v>9.1146999999999991</v>
      </c>
      <c r="M147" s="2">
        <v>34.5642</v>
      </c>
      <c r="N147" s="2">
        <v>26.758800000000001</v>
      </c>
      <c r="O147" s="2">
        <v>0.4365</v>
      </c>
      <c r="P147" s="2">
        <v>0</v>
      </c>
      <c r="Q147" s="2">
        <v>1.238</v>
      </c>
      <c r="R147" s="2">
        <v>99.752200000000002</v>
      </c>
      <c r="S147" s="2">
        <v>29.48</v>
      </c>
      <c r="T147" s="2">
        <v>0.02</v>
      </c>
      <c r="V147" s="2">
        <v>2.96</v>
      </c>
      <c r="X147" s="2">
        <v>0.01</v>
      </c>
      <c r="Y147" s="2">
        <v>53.3</v>
      </c>
      <c r="AC147" s="2">
        <v>40.28</v>
      </c>
      <c r="AD147" s="2">
        <v>10.77</v>
      </c>
      <c r="AE147" s="2">
        <v>26.856580000000001</v>
      </c>
      <c r="AF147" s="2">
        <v>29.5</v>
      </c>
      <c r="AG147" s="2">
        <v>14.96</v>
      </c>
    </row>
    <row r="148" spans="1:33">
      <c r="B148" s="2">
        <v>16</v>
      </c>
      <c r="I148" s="5">
        <v>40989</v>
      </c>
      <c r="J148" s="2">
        <v>3</v>
      </c>
      <c r="K148" s="2">
        <v>352.96300000000002</v>
      </c>
      <c r="L148" s="2">
        <v>9.7052999999999994</v>
      </c>
      <c r="M148" s="2">
        <v>34.592100000000002</v>
      </c>
      <c r="N148" s="2">
        <v>26.683599999999998</v>
      </c>
      <c r="O148" s="2">
        <v>0.44330000000000003</v>
      </c>
      <c r="P148" s="2">
        <v>0</v>
      </c>
      <c r="Q148" s="2">
        <v>1.2350000000000001</v>
      </c>
      <c r="R148" s="2">
        <v>99.763599999999997</v>
      </c>
      <c r="S148" s="2">
        <v>27.78</v>
      </c>
      <c r="T148" s="2">
        <v>0.01</v>
      </c>
      <c r="V148" s="2">
        <v>2.91</v>
      </c>
      <c r="X148" s="2">
        <v>0.02</v>
      </c>
      <c r="Y148" s="2">
        <v>49.1</v>
      </c>
      <c r="AC148" s="2">
        <v>39.630000000000003</v>
      </c>
      <c r="AD148" s="2">
        <v>11.82</v>
      </c>
      <c r="AE148" s="2">
        <v>26.773869999999999</v>
      </c>
      <c r="AF148" s="2">
        <v>27.79</v>
      </c>
      <c r="AG148" s="2">
        <v>15.87</v>
      </c>
    </row>
    <row r="149" spans="1:33">
      <c r="B149" s="2">
        <v>16</v>
      </c>
      <c r="I149" s="5">
        <v>40989</v>
      </c>
      <c r="J149" s="2">
        <v>4</v>
      </c>
      <c r="K149" s="2">
        <v>301.55399999999997</v>
      </c>
      <c r="L149" s="2">
        <v>10.4964</v>
      </c>
      <c r="M149" s="2">
        <v>34.647500000000001</v>
      </c>
      <c r="N149" s="2">
        <v>26.591200000000001</v>
      </c>
      <c r="O149" s="2">
        <v>0.37540000000000001</v>
      </c>
      <c r="P149" s="2">
        <v>0</v>
      </c>
      <c r="Q149" s="2">
        <v>1.1919999999999999</v>
      </c>
      <c r="R149" s="2">
        <v>99.950500000000005</v>
      </c>
      <c r="S149" s="2">
        <v>26.49</v>
      </c>
      <c r="T149" s="2">
        <v>0</v>
      </c>
      <c r="V149" s="2">
        <v>2.84</v>
      </c>
      <c r="X149" s="2">
        <v>0</v>
      </c>
      <c r="Y149" s="2">
        <v>43.5</v>
      </c>
      <c r="AC149" s="2">
        <v>38.72</v>
      </c>
      <c r="AD149" s="2">
        <v>12.23</v>
      </c>
      <c r="AE149" s="2">
        <v>26.672650000000001</v>
      </c>
      <c r="AF149" s="2">
        <v>26.49</v>
      </c>
      <c r="AG149" s="2">
        <v>16.05</v>
      </c>
    </row>
    <row r="150" spans="1:33">
      <c r="B150" s="2">
        <v>16</v>
      </c>
      <c r="I150" s="5">
        <v>40989</v>
      </c>
      <c r="J150" s="2">
        <v>5</v>
      </c>
      <c r="K150" s="2">
        <v>251.75</v>
      </c>
      <c r="L150" s="2">
        <v>10.996</v>
      </c>
      <c r="M150" s="2">
        <v>34.6751</v>
      </c>
      <c r="N150" s="2">
        <v>26.523700000000002</v>
      </c>
      <c r="O150" s="2">
        <v>0.39539999999999997</v>
      </c>
      <c r="P150" s="2">
        <v>0</v>
      </c>
      <c r="Q150" s="2">
        <v>1.702</v>
      </c>
      <c r="R150" s="2">
        <v>99.92</v>
      </c>
      <c r="S150" s="2">
        <v>25.55</v>
      </c>
      <c r="T150" s="2">
        <v>0</v>
      </c>
      <c r="V150" s="2">
        <v>2.78</v>
      </c>
      <c r="X150" s="2">
        <v>0</v>
      </c>
      <c r="Y150" s="2">
        <v>40.200000000000003</v>
      </c>
      <c r="AC150" s="2">
        <v>37.94</v>
      </c>
      <c r="AD150" s="2">
        <v>12.39</v>
      </c>
      <c r="AE150" s="2">
        <v>26.599270000000001</v>
      </c>
      <c r="AF150" s="2">
        <v>25.55</v>
      </c>
      <c r="AG150" s="2">
        <v>16.03</v>
      </c>
    </row>
    <row r="151" spans="1:33">
      <c r="B151" s="2">
        <v>16</v>
      </c>
      <c r="I151" s="5">
        <v>40989</v>
      </c>
      <c r="J151" s="2">
        <v>6</v>
      </c>
      <c r="K151" s="2">
        <v>202.09299999999999</v>
      </c>
      <c r="L151" s="2">
        <v>11.338800000000001</v>
      </c>
      <c r="M151" s="2">
        <v>34.680500000000002</v>
      </c>
      <c r="N151" s="2">
        <v>26.465399999999999</v>
      </c>
      <c r="O151" s="2">
        <v>0.41589999999999999</v>
      </c>
      <c r="P151" s="2">
        <v>0</v>
      </c>
      <c r="Q151" s="2">
        <v>2.2309999999999999</v>
      </c>
      <c r="R151" s="2">
        <v>99.928200000000004</v>
      </c>
      <c r="S151" s="2">
        <v>25.56</v>
      </c>
      <c r="T151" s="2">
        <v>0</v>
      </c>
      <c r="V151" s="2">
        <v>2.73</v>
      </c>
      <c r="X151" s="2">
        <v>0</v>
      </c>
      <c r="Y151" s="2">
        <v>38</v>
      </c>
      <c r="AC151" s="2">
        <v>37.29</v>
      </c>
      <c r="AD151" s="2">
        <v>11.73</v>
      </c>
      <c r="AE151" s="2">
        <v>26.53631</v>
      </c>
      <c r="AF151" s="2">
        <v>25.56</v>
      </c>
      <c r="AG151" s="2">
        <v>15.22</v>
      </c>
    </row>
    <row r="152" spans="1:33">
      <c r="B152" s="2">
        <v>16</v>
      </c>
      <c r="I152" s="5">
        <v>40989</v>
      </c>
      <c r="J152" s="2">
        <v>7</v>
      </c>
      <c r="K152" s="2">
        <v>150.82300000000001</v>
      </c>
      <c r="L152" s="2">
        <v>12.0121</v>
      </c>
      <c r="M152" s="2">
        <v>34.666499999999999</v>
      </c>
      <c r="N152" s="2">
        <v>26.328299999999999</v>
      </c>
      <c r="O152" s="2">
        <v>0.38969999999999999</v>
      </c>
      <c r="P152" s="2">
        <v>0</v>
      </c>
      <c r="Q152" s="2">
        <v>7.0049999999999999</v>
      </c>
      <c r="R152" s="2">
        <v>99.892200000000003</v>
      </c>
      <c r="S152" s="2">
        <v>25.93</v>
      </c>
      <c r="T152" s="2">
        <v>0</v>
      </c>
      <c r="V152" s="2">
        <v>2.67</v>
      </c>
      <c r="X152" s="2">
        <v>0</v>
      </c>
      <c r="Y152" s="2">
        <v>34.799999999999997</v>
      </c>
      <c r="AC152" s="2">
        <v>35.981000000000002</v>
      </c>
      <c r="AD152" s="2">
        <v>10.051</v>
      </c>
      <c r="AE152" s="2">
        <v>26.390920000000001</v>
      </c>
      <c r="AF152" s="2">
        <v>25.93</v>
      </c>
      <c r="AG152" s="2">
        <v>13.89</v>
      </c>
    </row>
    <row r="153" spans="1:33">
      <c r="B153" s="2">
        <v>16</v>
      </c>
      <c r="I153" s="5">
        <v>40989</v>
      </c>
      <c r="J153" s="2">
        <v>8</v>
      </c>
      <c r="K153" s="2">
        <v>100.123</v>
      </c>
      <c r="L153" s="2">
        <v>12.439500000000001</v>
      </c>
      <c r="M153" s="2">
        <v>34.380099999999999</v>
      </c>
      <c r="N153" s="2">
        <v>26.023700000000002</v>
      </c>
      <c r="O153" s="2">
        <v>0.43890000000000001</v>
      </c>
      <c r="P153" s="2">
        <v>0.252</v>
      </c>
      <c r="Q153" s="2">
        <v>42.22</v>
      </c>
      <c r="R153" s="2">
        <v>99.751599999999996</v>
      </c>
      <c r="S153" s="2">
        <v>24.51</v>
      </c>
      <c r="T153" s="2">
        <v>0</v>
      </c>
      <c r="V153" s="2">
        <v>2.4</v>
      </c>
      <c r="X153" s="2">
        <v>0</v>
      </c>
      <c r="Y153" s="2">
        <v>29.2</v>
      </c>
      <c r="AC153" s="2">
        <v>32.119999999999997</v>
      </c>
      <c r="AD153" s="2">
        <v>7.61</v>
      </c>
      <c r="AE153" s="2">
        <v>26.073989999999998</v>
      </c>
      <c r="AF153" s="2">
        <v>24.51</v>
      </c>
      <c r="AG153" s="2">
        <v>10.99</v>
      </c>
    </row>
    <row r="154" spans="1:33">
      <c r="B154" s="2">
        <v>16</v>
      </c>
      <c r="I154" s="5">
        <v>40989</v>
      </c>
      <c r="J154" s="2">
        <v>9</v>
      </c>
      <c r="K154" s="2">
        <v>75.456000000000003</v>
      </c>
      <c r="L154" s="2">
        <v>12.353899999999999</v>
      </c>
      <c r="M154" s="2">
        <v>34.084800000000001</v>
      </c>
      <c r="N154" s="2">
        <v>25.811199999999999</v>
      </c>
      <c r="O154" s="2">
        <v>0.57289999999999996</v>
      </c>
      <c r="P154" s="2">
        <v>1.43</v>
      </c>
      <c r="Q154" s="2">
        <v>77.608000000000004</v>
      </c>
      <c r="R154" s="2">
        <v>99.696100000000001</v>
      </c>
      <c r="S154" s="2">
        <v>22.61</v>
      </c>
      <c r="T154" s="2">
        <v>0.01</v>
      </c>
      <c r="V154" s="2">
        <v>2.04</v>
      </c>
      <c r="X154" s="2">
        <v>0</v>
      </c>
      <c r="Y154" s="2">
        <v>23.7</v>
      </c>
      <c r="AC154" s="2">
        <v>26.972000000000001</v>
      </c>
      <c r="AD154" s="2">
        <v>4.3520000000000003</v>
      </c>
      <c r="AE154" s="2">
        <v>25.85482</v>
      </c>
      <c r="AF154" s="2">
        <v>22.62</v>
      </c>
      <c r="AG154" s="2">
        <v>7.12</v>
      </c>
    </row>
    <row r="155" spans="1:33">
      <c r="B155" s="2">
        <v>16</v>
      </c>
      <c r="I155" s="5">
        <v>40989</v>
      </c>
      <c r="J155" s="2">
        <v>10</v>
      </c>
      <c r="K155" s="2">
        <v>49.716999999999999</v>
      </c>
      <c r="L155" s="2">
        <v>14.4946</v>
      </c>
      <c r="M155" s="2">
        <v>34.183900000000001</v>
      </c>
      <c r="N155" s="2">
        <v>25.4526</v>
      </c>
      <c r="O155" s="2">
        <v>0.78029999999999999</v>
      </c>
      <c r="P155" s="2">
        <v>8.35</v>
      </c>
      <c r="Q155" s="2">
        <v>102.76900000000001</v>
      </c>
      <c r="R155" s="2">
        <v>98.964299999999994</v>
      </c>
      <c r="S155" s="2">
        <v>16.420000000000002</v>
      </c>
      <c r="T155" s="2">
        <v>7.0000000000000007E-2</v>
      </c>
      <c r="V155" s="2">
        <v>1.84</v>
      </c>
      <c r="X155" s="2">
        <v>0</v>
      </c>
      <c r="Y155" s="2">
        <v>19.7</v>
      </c>
      <c r="AC155" s="2">
        <v>24.111999999999998</v>
      </c>
      <c r="AD155" s="2">
        <v>7.6219999999999999</v>
      </c>
      <c r="AE155" s="2">
        <v>25.48386</v>
      </c>
      <c r="AF155" s="2">
        <v>16.489999999999998</v>
      </c>
      <c r="AG155" s="2">
        <v>10.050000000000001</v>
      </c>
    </row>
    <row r="156" spans="1:33">
      <c r="B156" s="2">
        <v>16</v>
      </c>
      <c r="I156" s="5">
        <v>40989</v>
      </c>
      <c r="J156" s="2">
        <v>11</v>
      </c>
      <c r="K156" s="2">
        <v>2.3370000000000002</v>
      </c>
      <c r="L156" s="2">
        <v>18.2867</v>
      </c>
      <c r="M156" s="2">
        <v>34.383000000000003</v>
      </c>
      <c r="N156" s="2">
        <v>24.729800000000001</v>
      </c>
      <c r="O156" s="2">
        <v>1.1901999999999999</v>
      </c>
      <c r="P156" s="2">
        <v>3980</v>
      </c>
      <c r="Q156" s="2">
        <v>207.86199999999999</v>
      </c>
      <c r="R156" s="2">
        <v>96.355900000000005</v>
      </c>
      <c r="S156" s="2">
        <v>1.71</v>
      </c>
      <c r="T156" s="2">
        <v>7.0000000000000007E-2</v>
      </c>
      <c r="V156" s="2">
        <v>0.77</v>
      </c>
      <c r="X156" s="2">
        <v>0.18</v>
      </c>
      <c r="Y156" s="2">
        <v>6.4</v>
      </c>
      <c r="AC156" s="2">
        <v>8.8109999999999999</v>
      </c>
      <c r="AD156" s="2">
        <v>6.851</v>
      </c>
      <c r="AE156" s="2">
        <v>24.745480000000001</v>
      </c>
      <c r="AF156" s="2">
        <v>1.78</v>
      </c>
      <c r="AG156" s="2">
        <v>7.64</v>
      </c>
    </row>
    <row r="157" spans="1:33">
      <c r="A157" s="2" t="s">
        <v>31</v>
      </c>
      <c r="B157" s="2">
        <v>19</v>
      </c>
      <c r="C157" s="2" t="s">
        <v>32</v>
      </c>
      <c r="D157" s="4" t="s">
        <v>39</v>
      </c>
      <c r="E157" s="2">
        <v>249.608</v>
      </c>
      <c r="F157" s="2">
        <v>22.95</v>
      </c>
      <c r="G157" s="2">
        <v>1190</v>
      </c>
      <c r="I157" s="5">
        <v>40990</v>
      </c>
      <c r="J157" s="2">
        <v>1</v>
      </c>
      <c r="K157" s="2">
        <v>1008.383</v>
      </c>
      <c r="L157" s="2">
        <v>4.5655000000000001</v>
      </c>
      <c r="M157" s="2">
        <v>34.523299999999999</v>
      </c>
      <c r="N157" s="2">
        <v>27.346499999999999</v>
      </c>
      <c r="O157" s="2">
        <v>0.4209</v>
      </c>
      <c r="P157" s="2">
        <v>0</v>
      </c>
      <c r="Q157" s="2">
        <v>10.103999999999999</v>
      </c>
      <c r="R157" s="2">
        <v>100.0224</v>
      </c>
      <c r="S157" s="2">
        <v>44.05</v>
      </c>
      <c r="T157" s="2">
        <v>0</v>
      </c>
      <c r="V157" s="2">
        <v>3.34</v>
      </c>
      <c r="X157" s="2">
        <v>0</v>
      </c>
      <c r="Y157" s="2">
        <v>110.7</v>
      </c>
      <c r="AC157" s="2">
        <v>45.87</v>
      </c>
      <c r="AD157" s="2">
        <v>1.82</v>
      </c>
      <c r="AE157" s="2">
        <v>27.517679999999999</v>
      </c>
      <c r="AF157" s="2">
        <v>44.05</v>
      </c>
      <c r="AG157" s="2">
        <v>6.49</v>
      </c>
    </row>
    <row r="158" spans="1:33">
      <c r="B158" s="2">
        <v>19</v>
      </c>
      <c r="I158" s="5">
        <v>40990</v>
      </c>
      <c r="J158" s="2">
        <v>2</v>
      </c>
      <c r="K158" s="2">
        <v>807.23800000000006</v>
      </c>
      <c r="L158" s="2">
        <v>5.5171000000000001</v>
      </c>
      <c r="M158" s="2">
        <v>34.499699999999997</v>
      </c>
      <c r="N158" s="2">
        <v>27.217500000000001</v>
      </c>
      <c r="O158" s="2">
        <v>0.4103</v>
      </c>
      <c r="P158" s="2">
        <v>0</v>
      </c>
      <c r="Q158" s="2">
        <v>4.242</v>
      </c>
      <c r="R158" s="2">
        <v>100.0274</v>
      </c>
      <c r="S158" s="2">
        <v>41.7</v>
      </c>
      <c r="T158" s="2">
        <v>0.02</v>
      </c>
      <c r="V158" s="2">
        <v>3.31</v>
      </c>
      <c r="X158" s="2">
        <v>0</v>
      </c>
      <c r="Y158" s="2">
        <v>93.9</v>
      </c>
      <c r="Z158" s="2">
        <v>1417.6683</v>
      </c>
      <c r="AC158" s="2">
        <v>45.555</v>
      </c>
      <c r="AD158" s="2">
        <v>3.835</v>
      </c>
      <c r="AE158" s="2">
        <v>27.372920000000001</v>
      </c>
      <c r="AF158" s="2">
        <v>41.72</v>
      </c>
      <c r="AG158" s="2">
        <v>8.34</v>
      </c>
    </row>
    <row r="159" spans="1:33">
      <c r="B159" s="2">
        <v>19</v>
      </c>
      <c r="I159" s="5">
        <v>40990</v>
      </c>
      <c r="J159" s="2">
        <v>3</v>
      </c>
      <c r="K159" s="2">
        <v>604.91999999999996</v>
      </c>
      <c r="L159" s="2">
        <v>6.8948</v>
      </c>
      <c r="M159" s="2">
        <v>34.503</v>
      </c>
      <c r="N159" s="2">
        <v>27.042000000000002</v>
      </c>
      <c r="O159" s="2">
        <v>0.44950000000000001</v>
      </c>
      <c r="P159" s="2">
        <v>0</v>
      </c>
      <c r="Q159" s="2">
        <v>1.6839999999999999</v>
      </c>
      <c r="R159" s="2">
        <v>100.05410000000001</v>
      </c>
      <c r="S159" s="2">
        <v>37.18</v>
      </c>
      <c r="T159" s="2">
        <v>0.02</v>
      </c>
      <c r="V159" s="2">
        <v>3.19</v>
      </c>
      <c r="X159" s="2">
        <v>0</v>
      </c>
      <c r="Y159" s="2">
        <v>75.2</v>
      </c>
      <c r="AC159" s="2">
        <v>43.27</v>
      </c>
      <c r="AD159" s="2">
        <v>6.07</v>
      </c>
      <c r="AE159" s="2">
        <v>27.173030000000001</v>
      </c>
      <c r="AF159" s="2">
        <v>37.200000000000003</v>
      </c>
      <c r="AG159" s="2">
        <v>10.94</v>
      </c>
    </row>
    <row r="160" spans="1:33">
      <c r="B160" s="2">
        <v>19</v>
      </c>
      <c r="I160" s="5">
        <v>40990</v>
      </c>
      <c r="J160" s="2">
        <v>4</v>
      </c>
      <c r="K160" s="2">
        <v>605.52300000000002</v>
      </c>
      <c r="L160" s="2">
        <v>6.9173999999999998</v>
      </c>
      <c r="M160" s="2">
        <v>34.503100000000003</v>
      </c>
      <c r="N160" s="2">
        <v>27.038900000000002</v>
      </c>
      <c r="O160" s="2">
        <v>0.44890000000000002</v>
      </c>
      <c r="P160" s="2">
        <v>0</v>
      </c>
      <c r="Q160" s="2">
        <v>1.6060000000000001</v>
      </c>
      <c r="R160" s="2">
        <v>100.0715</v>
      </c>
      <c r="AE160" s="2">
        <v>27.16967</v>
      </c>
    </row>
    <row r="161" spans="1:33">
      <c r="B161" s="2">
        <v>19</v>
      </c>
      <c r="I161" s="5">
        <v>40990</v>
      </c>
      <c r="J161" s="2">
        <v>5</v>
      </c>
      <c r="K161" s="2">
        <v>453.91800000000001</v>
      </c>
      <c r="L161" s="2">
        <v>8.5123999999999995</v>
      </c>
      <c r="M161" s="2">
        <v>34.555900000000001</v>
      </c>
      <c r="N161" s="2">
        <v>26.8474</v>
      </c>
      <c r="O161" s="2">
        <v>0.434</v>
      </c>
      <c r="P161" s="2">
        <v>0</v>
      </c>
      <c r="Q161" s="2">
        <v>1.101</v>
      </c>
      <c r="R161" s="2">
        <v>99.982699999999994</v>
      </c>
      <c r="S161" s="2">
        <v>31.72</v>
      </c>
      <c r="T161" s="2">
        <v>0.01</v>
      </c>
      <c r="V161" s="2">
        <v>3.02</v>
      </c>
      <c r="X161" s="2">
        <v>0</v>
      </c>
      <c r="Y161" s="2">
        <v>59.2</v>
      </c>
      <c r="AC161" s="2">
        <v>41.06</v>
      </c>
      <c r="AD161" s="2">
        <v>9.33</v>
      </c>
      <c r="AE161" s="2">
        <v>26.953530000000001</v>
      </c>
      <c r="AF161" s="2">
        <v>31.73</v>
      </c>
      <c r="AG161" s="2">
        <v>13.69</v>
      </c>
    </row>
    <row r="162" spans="1:33">
      <c r="B162" s="2">
        <v>19</v>
      </c>
      <c r="I162" s="5">
        <v>40990</v>
      </c>
      <c r="J162" s="2">
        <v>6</v>
      </c>
      <c r="K162" s="2">
        <v>453.59199999999998</v>
      </c>
      <c r="L162" s="2">
        <v>8.5139999999999993</v>
      </c>
      <c r="M162" s="2">
        <v>34.555700000000002</v>
      </c>
      <c r="N162" s="2">
        <v>26.847000000000001</v>
      </c>
      <c r="O162" s="2">
        <v>0.42459999999999998</v>
      </c>
      <c r="P162" s="2">
        <v>0</v>
      </c>
      <c r="Q162" s="2">
        <v>1.0960000000000001</v>
      </c>
      <c r="R162" s="2">
        <v>99.971800000000002</v>
      </c>
      <c r="Z162" s="2">
        <v>1094.1436000000001</v>
      </c>
      <c r="AE162" s="2">
        <v>26.95309</v>
      </c>
    </row>
    <row r="163" spans="1:33">
      <c r="B163" s="2">
        <v>19</v>
      </c>
      <c r="I163" s="5">
        <v>40990</v>
      </c>
      <c r="J163" s="2">
        <v>7</v>
      </c>
      <c r="K163" s="2">
        <v>302.82299999999998</v>
      </c>
      <c r="L163" s="2">
        <v>10.2302</v>
      </c>
      <c r="M163" s="2">
        <v>34.639699999999998</v>
      </c>
      <c r="N163" s="2">
        <v>26.631499999999999</v>
      </c>
      <c r="O163" s="2">
        <v>0.42459999999999998</v>
      </c>
      <c r="P163" s="2">
        <v>0</v>
      </c>
      <c r="Q163" s="2">
        <v>1.2070000000000001</v>
      </c>
      <c r="R163" s="2">
        <v>99.972899999999996</v>
      </c>
      <c r="S163" s="2">
        <v>27.2</v>
      </c>
      <c r="T163" s="2">
        <v>0</v>
      </c>
      <c r="V163" s="2">
        <v>2.87</v>
      </c>
      <c r="X163" s="2">
        <v>0</v>
      </c>
      <c r="Y163" s="2">
        <v>45.7</v>
      </c>
      <c r="AC163" s="2">
        <v>39.11</v>
      </c>
      <c r="AD163" s="2">
        <v>11.91</v>
      </c>
      <c r="AE163" s="2">
        <v>26.715579999999999</v>
      </c>
      <c r="AF163" s="2">
        <v>27.2</v>
      </c>
      <c r="AG163" s="2">
        <v>15.82</v>
      </c>
    </row>
    <row r="164" spans="1:33">
      <c r="B164" s="2">
        <v>19</v>
      </c>
      <c r="I164" s="5">
        <v>40990</v>
      </c>
      <c r="J164" s="2">
        <v>8</v>
      </c>
      <c r="K164" s="2">
        <v>302.714</v>
      </c>
      <c r="L164" s="2">
        <v>10.23</v>
      </c>
      <c r="M164" s="2">
        <v>34.64</v>
      </c>
      <c r="N164" s="2">
        <v>26.631799999999998</v>
      </c>
      <c r="O164" s="2">
        <v>0.41720000000000002</v>
      </c>
      <c r="P164" s="2">
        <v>0</v>
      </c>
      <c r="Q164" s="2">
        <v>1.153</v>
      </c>
      <c r="R164" s="2">
        <v>99.977800000000002</v>
      </c>
      <c r="Z164" s="2">
        <v>889.78700000000003</v>
      </c>
      <c r="AE164" s="2">
        <v>26.71585</v>
      </c>
    </row>
    <row r="165" spans="1:33">
      <c r="B165" s="2">
        <v>19</v>
      </c>
      <c r="I165" s="5">
        <v>40990</v>
      </c>
      <c r="J165" s="2">
        <v>9</v>
      </c>
      <c r="K165" s="2">
        <v>202.15100000000001</v>
      </c>
      <c r="L165" s="2">
        <v>11.6485</v>
      </c>
      <c r="M165" s="2">
        <v>34.710099999999997</v>
      </c>
      <c r="N165" s="2">
        <v>26.430900000000001</v>
      </c>
      <c r="O165" s="2">
        <v>0.41839999999999999</v>
      </c>
      <c r="P165" s="2">
        <v>0</v>
      </c>
      <c r="Q165" s="2">
        <v>2.306</v>
      </c>
      <c r="R165" s="2">
        <v>99.958699999999993</v>
      </c>
      <c r="S165" s="2">
        <v>25.44</v>
      </c>
      <c r="T165" s="2">
        <v>0</v>
      </c>
      <c r="V165" s="2">
        <v>2.72</v>
      </c>
      <c r="X165" s="2">
        <v>0</v>
      </c>
      <c r="Y165" s="2">
        <v>36.9</v>
      </c>
      <c r="Z165" s="2">
        <v>820.971</v>
      </c>
      <c r="AC165" s="2">
        <v>37.159999999999997</v>
      </c>
      <c r="AD165" s="2">
        <v>11.72</v>
      </c>
      <c r="AE165" s="2">
        <v>26.499210000000001</v>
      </c>
      <c r="AF165" s="2">
        <v>25.44</v>
      </c>
      <c r="AG165" s="2">
        <v>15.18</v>
      </c>
    </row>
    <row r="166" spans="1:33">
      <c r="B166" s="2">
        <v>19</v>
      </c>
      <c r="I166" s="5">
        <v>40990</v>
      </c>
      <c r="J166" s="2">
        <v>10</v>
      </c>
      <c r="K166" s="2">
        <v>150.53700000000001</v>
      </c>
      <c r="L166" s="2">
        <v>12.523899999999999</v>
      </c>
      <c r="M166" s="2">
        <v>34.737200000000001</v>
      </c>
      <c r="N166" s="2">
        <v>26.284199999999998</v>
      </c>
      <c r="O166" s="2">
        <v>0.38979999999999998</v>
      </c>
      <c r="P166" s="2">
        <v>0</v>
      </c>
      <c r="Q166" s="2">
        <v>5.2119999999999997</v>
      </c>
      <c r="R166" s="2">
        <v>99.865499999999997</v>
      </c>
      <c r="S166" s="2">
        <v>25.04</v>
      </c>
      <c r="T166" s="2">
        <v>0</v>
      </c>
      <c r="V166" s="2">
        <v>2.68</v>
      </c>
      <c r="X166" s="2">
        <v>0</v>
      </c>
      <c r="Y166" s="2">
        <v>34.200000000000003</v>
      </c>
      <c r="AC166" s="2">
        <v>36.124000000000002</v>
      </c>
      <c r="AD166" s="2">
        <v>11.084</v>
      </c>
      <c r="AE166" s="2">
        <v>26.343540000000001</v>
      </c>
      <c r="AF166" s="2">
        <v>25.04</v>
      </c>
      <c r="AG166" s="2">
        <v>14.94</v>
      </c>
    </row>
    <row r="167" spans="1:33">
      <c r="B167" s="2">
        <v>19</v>
      </c>
      <c r="I167" s="5">
        <v>40990</v>
      </c>
      <c r="J167" s="2">
        <v>11</v>
      </c>
      <c r="K167" s="2">
        <v>151.239</v>
      </c>
      <c r="L167" s="2">
        <v>12.5281</v>
      </c>
      <c r="M167" s="2">
        <v>34.737000000000002</v>
      </c>
      <c r="N167" s="2">
        <v>26.283300000000001</v>
      </c>
      <c r="O167" s="2">
        <v>0.39040000000000002</v>
      </c>
      <c r="P167" s="2">
        <v>0</v>
      </c>
      <c r="Q167" s="2">
        <v>5.22</v>
      </c>
      <c r="R167" s="2">
        <v>99.949399999999997</v>
      </c>
      <c r="Z167" s="2">
        <v>888.90750000000003</v>
      </c>
      <c r="AE167" s="2">
        <v>26.34253</v>
      </c>
    </row>
    <row r="168" spans="1:33">
      <c r="B168" s="2">
        <v>19</v>
      </c>
      <c r="I168" s="5">
        <v>40990</v>
      </c>
      <c r="J168" s="2">
        <v>12</v>
      </c>
      <c r="K168" s="2">
        <v>124.872</v>
      </c>
      <c r="L168" s="2">
        <v>12.770799999999999</v>
      </c>
      <c r="M168" s="2">
        <v>34.675800000000002</v>
      </c>
      <c r="N168" s="2">
        <v>26.187999999999999</v>
      </c>
      <c r="O168" s="2">
        <v>0.3891</v>
      </c>
      <c r="P168" s="2">
        <v>0</v>
      </c>
      <c r="Q168" s="2">
        <v>11.053000000000001</v>
      </c>
      <c r="R168" s="2">
        <v>99.842100000000002</v>
      </c>
      <c r="S168" s="2">
        <v>24.99</v>
      </c>
      <c r="T168" s="2">
        <v>0</v>
      </c>
      <c r="V168" s="2">
        <v>2.62</v>
      </c>
      <c r="X168" s="2">
        <v>0</v>
      </c>
      <c r="Y168" s="2">
        <v>32.299999999999997</v>
      </c>
      <c r="Z168" s="2">
        <v>989.23929999999996</v>
      </c>
      <c r="AC168" s="2">
        <v>35.265999999999998</v>
      </c>
      <c r="AD168" s="2">
        <v>10.276</v>
      </c>
      <c r="AE168" s="2">
        <v>26.242920000000002</v>
      </c>
      <c r="AF168" s="2">
        <v>24.99</v>
      </c>
      <c r="AG168" s="2">
        <v>14.03</v>
      </c>
    </row>
    <row r="169" spans="1:33">
      <c r="B169" s="2">
        <v>19</v>
      </c>
      <c r="I169" s="5">
        <v>40990</v>
      </c>
      <c r="J169" s="2">
        <v>13</v>
      </c>
      <c r="K169" s="2">
        <v>100.761</v>
      </c>
      <c r="L169" s="2">
        <v>13.6526</v>
      </c>
      <c r="M169" s="2">
        <v>34.5974</v>
      </c>
      <c r="N169" s="2">
        <v>25.948899999999998</v>
      </c>
      <c r="O169" s="2">
        <v>0.42030000000000001</v>
      </c>
      <c r="P169" s="2">
        <v>0</v>
      </c>
      <c r="Q169" s="2">
        <v>24.917999999999999</v>
      </c>
      <c r="R169" s="2">
        <v>99.716200000000001</v>
      </c>
      <c r="S169" s="2">
        <v>23.8</v>
      </c>
      <c r="T169" s="2">
        <v>0.01</v>
      </c>
      <c r="V169" s="2">
        <v>2.5</v>
      </c>
      <c r="X169" s="2">
        <v>0</v>
      </c>
      <c r="Y169" s="2">
        <v>28.3</v>
      </c>
      <c r="AC169" s="2">
        <v>33.549999999999997</v>
      </c>
      <c r="AD169" s="2">
        <v>9.74</v>
      </c>
      <c r="AE169" s="2">
        <v>25.99399</v>
      </c>
      <c r="AF169" s="2">
        <v>23.81</v>
      </c>
      <c r="AG169" s="2">
        <v>13.29</v>
      </c>
    </row>
    <row r="170" spans="1:33">
      <c r="B170" s="2">
        <v>19</v>
      </c>
      <c r="I170" s="5">
        <v>40990</v>
      </c>
      <c r="J170" s="2">
        <v>14</v>
      </c>
      <c r="K170" s="2">
        <v>100.762</v>
      </c>
      <c r="L170" s="2">
        <v>13.648300000000001</v>
      </c>
      <c r="M170" s="2">
        <v>34.594299999999997</v>
      </c>
      <c r="N170" s="2">
        <v>25.947399999999998</v>
      </c>
      <c r="O170" s="2">
        <v>0.42149999999999999</v>
      </c>
      <c r="P170" s="2">
        <v>0</v>
      </c>
      <c r="Q170" s="2">
        <v>24.742999999999999</v>
      </c>
      <c r="R170" s="2">
        <v>99.699299999999994</v>
      </c>
      <c r="Z170" s="2">
        <v>1101.8581999999999</v>
      </c>
      <c r="AE170" s="2">
        <v>25.992439999999998</v>
      </c>
    </row>
    <row r="171" spans="1:33">
      <c r="B171" s="2">
        <v>19</v>
      </c>
      <c r="I171" s="5">
        <v>40990</v>
      </c>
      <c r="J171" s="2">
        <v>15</v>
      </c>
      <c r="K171" s="2">
        <v>75.600999999999999</v>
      </c>
      <c r="L171" s="2">
        <v>14.090400000000001</v>
      </c>
      <c r="M171" s="2">
        <v>34.300800000000002</v>
      </c>
      <c r="N171" s="2">
        <v>25.628499999999999</v>
      </c>
      <c r="O171" s="2">
        <v>0.63770000000000004</v>
      </c>
      <c r="P171" s="2">
        <v>0</v>
      </c>
      <c r="Q171" s="2">
        <v>62.076999999999998</v>
      </c>
      <c r="R171" s="2">
        <v>99.433999999999997</v>
      </c>
      <c r="S171" s="2">
        <v>20.83</v>
      </c>
      <c r="T171" s="2">
        <v>0.03</v>
      </c>
      <c r="V171" s="2">
        <v>2.11</v>
      </c>
      <c r="X171" s="2">
        <v>0</v>
      </c>
      <c r="Y171" s="2">
        <v>21.7</v>
      </c>
      <c r="AC171" s="2">
        <v>27.972999999999999</v>
      </c>
      <c r="AD171" s="2">
        <v>7.1130000000000004</v>
      </c>
      <c r="AE171" s="2">
        <v>25.664370000000002</v>
      </c>
      <c r="AF171" s="2">
        <v>20.86</v>
      </c>
      <c r="AG171" s="2">
        <v>10</v>
      </c>
    </row>
    <row r="172" spans="1:33">
      <c r="B172" s="2">
        <v>19</v>
      </c>
      <c r="I172" s="5">
        <v>40990</v>
      </c>
      <c r="J172" s="2">
        <v>16</v>
      </c>
      <c r="K172" s="2">
        <v>75.498000000000005</v>
      </c>
      <c r="L172" s="2">
        <v>14.0908</v>
      </c>
      <c r="M172" s="2">
        <v>34.298299999999998</v>
      </c>
      <c r="N172" s="2">
        <v>25.6265</v>
      </c>
      <c r="O172" s="2">
        <v>0.65890000000000004</v>
      </c>
      <c r="P172" s="2">
        <v>0</v>
      </c>
      <c r="Q172" s="2">
        <v>61.906999999999996</v>
      </c>
      <c r="R172" s="2">
        <v>99.466700000000003</v>
      </c>
      <c r="Z172" s="2">
        <v>1157.3967</v>
      </c>
      <c r="AE172" s="2">
        <v>25.662310000000002</v>
      </c>
    </row>
    <row r="173" spans="1:33">
      <c r="B173" s="2">
        <v>19</v>
      </c>
      <c r="I173" s="5">
        <v>40990</v>
      </c>
      <c r="J173" s="2">
        <v>17</v>
      </c>
      <c r="K173" s="2">
        <v>50.314</v>
      </c>
      <c r="L173" s="2">
        <v>15.743600000000001</v>
      </c>
      <c r="M173" s="2">
        <v>33.997</v>
      </c>
      <c r="N173" s="2">
        <v>25.0349</v>
      </c>
      <c r="O173" s="2">
        <v>2.0991</v>
      </c>
      <c r="P173" s="2">
        <v>0</v>
      </c>
      <c r="Q173" s="2">
        <v>158.304</v>
      </c>
      <c r="R173" s="2">
        <v>97.830299999999994</v>
      </c>
      <c r="Z173" s="2">
        <v>668.40260000000001</v>
      </c>
      <c r="AE173" s="2">
        <v>25.058140000000002</v>
      </c>
    </row>
    <row r="174" spans="1:33">
      <c r="B174" s="2">
        <v>19</v>
      </c>
      <c r="I174" s="5">
        <v>40990</v>
      </c>
      <c r="J174" s="2">
        <v>18</v>
      </c>
      <c r="K174" s="2">
        <v>50.398000000000003</v>
      </c>
      <c r="L174" s="2">
        <v>15.7668</v>
      </c>
      <c r="M174" s="2">
        <v>34.003100000000003</v>
      </c>
      <c r="N174" s="2">
        <v>25.034400000000002</v>
      </c>
      <c r="O174" s="2">
        <v>2.1227999999999998</v>
      </c>
      <c r="P174" s="2">
        <v>0</v>
      </c>
      <c r="Q174" s="2">
        <v>159.01</v>
      </c>
      <c r="R174" s="2">
        <v>97.813400000000001</v>
      </c>
      <c r="S174" s="2">
        <v>8.9700000000000006</v>
      </c>
      <c r="T174" s="2">
        <v>0.48</v>
      </c>
      <c r="V174" s="2">
        <v>1.23</v>
      </c>
      <c r="X174" s="2">
        <v>0.02</v>
      </c>
      <c r="Y174" s="2">
        <v>10.7</v>
      </c>
      <c r="AC174" s="2">
        <v>15.388999999999999</v>
      </c>
      <c r="AD174" s="2">
        <v>5.9189999999999996</v>
      </c>
      <c r="AE174" s="2">
        <v>25.057590000000001</v>
      </c>
      <c r="AF174" s="2">
        <v>9.4499999999999993</v>
      </c>
      <c r="AG174" s="2">
        <v>7.33</v>
      </c>
    </row>
    <row r="175" spans="1:33">
      <c r="B175" s="2">
        <v>19</v>
      </c>
      <c r="I175" s="5">
        <v>40990</v>
      </c>
      <c r="J175" s="2">
        <v>19</v>
      </c>
      <c r="K175" s="2">
        <v>3.7050000000000001</v>
      </c>
      <c r="L175" s="2">
        <v>19.662800000000001</v>
      </c>
      <c r="M175" s="2">
        <v>34.509099999999997</v>
      </c>
      <c r="N175" s="2">
        <v>24.476700000000001</v>
      </c>
      <c r="O175" s="2">
        <v>1.1154999999999999</v>
      </c>
      <c r="P175" s="2">
        <v>0.58499999999999996</v>
      </c>
      <c r="Q175" s="2">
        <v>215.351</v>
      </c>
      <c r="R175" s="2">
        <v>96.088899999999995</v>
      </c>
      <c r="S175" s="2">
        <v>0.16</v>
      </c>
      <c r="T175" s="2">
        <v>0</v>
      </c>
      <c r="V175" s="2">
        <v>0.56000000000000005</v>
      </c>
      <c r="X175" s="2">
        <v>0</v>
      </c>
      <c r="Y175" s="2">
        <v>2.8</v>
      </c>
      <c r="Z175" s="2">
        <v>292.59249999999997</v>
      </c>
      <c r="AC175" s="2">
        <v>5.8079999999999998</v>
      </c>
      <c r="AD175" s="2">
        <v>5.6479999999999997</v>
      </c>
      <c r="AE175" s="2">
        <v>24.489000000000001</v>
      </c>
      <c r="AF175" s="2">
        <v>0.16</v>
      </c>
      <c r="AG175" s="2">
        <v>5.9</v>
      </c>
    </row>
    <row r="176" spans="1:33">
      <c r="A176" s="2" t="s">
        <v>31</v>
      </c>
      <c r="B176" s="2">
        <v>20</v>
      </c>
      <c r="C176" s="2" t="s">
        <v>32</v>
      </c>
      <c r="D176" s="4" t="s">
        <v>39</v>
      </c>
      <c r="E176" s="2">
        <v>250.08199999999999</v>
      </c>
      <c r="F176" s="2">
        <v>22.863060000000001</v>
      </c>
      <c r="G176" s="2">
        <v>240</v>
      </c>
      <c r="I176" s="5">
        <v>40990</v>
      </c>
      <c r="J176" s="2">
        <v>1</v>
      </c>
      <c r="K176" s="2">
        <v>181.06800000000001</v>
      </c>
      <c r="L176" s="2">
        <v>11.763</v>
      </c>
      <c r="M176" s="2">
        <v>34.709800000000001</v>
      </c>
      <c r="N176" s="2">
        <v>26.409199999999998</v>
      </c>
      <c r="O176" s="2">
        <v>0.37730000000000002</v>
      </c>
      <c r="P176" s="2">
        <v>0</v>
      </c>
      <c r="Q176" s="2">
        <v>3.23</v>
      </c>
      <c r="R176" s="2">
        <v>99.839399999999998</v>
      </c>
      <c r="AE176" s="2">
        <v>26.475750000000001</v>
      </c>
    </row>
    <row r="177" spans="1:33">
      <c r="B177" s="2">
        <v>20</v>
      </c>
      <c r="I177" s="5">
        <v>40990</v>
      </c>
      <c r="J177" s="2">
        <v>2</v>
      </c>
      <c r="K177" s="2">
        <v>151.24799999999999</v>
      </c>
      <c r="L177" s="2">
        <v>12.9903</v>
      </c>
      <c r="M177" s="2">
        <v>34.730200000000004</v>
      </c>
      <c r="N177" s="2">
        <v>26.186399999999999</v>
      </c>
      <c r="O177" s="2">
        <v>0.3735</v>
      </c>
      <c r="P177" s="2">
        <v>0</v>
      </c>
      <c r="Q177" s="2">
        <v>9.1270000000000007</v>
      </c>
      <c r="R177" s="2">
        <v>99.734200000000001</v>
      </c>
      <c r="AE177" s="2">
        <v>26.241240000000001</v>
      </c>
    </row>
    <row r="178" spans="1:33">
      <c r="B178" s="2">
        <v>20</v>
      </c>
      <c r="I178" s="5">
        <v>40990</v>
      </c>
      <c r="J178" s="2">
        <v>3</v>
      </c>
      <c r="K178" s="2">
        <v>100.114</v>
      </c>
      <c r="L178" s="2">
        <v>14.333299999999999</v>
      </c>
      <c r="M178" s="2">
        <v>34.712499999999999</v>
      </c>
      <c r="N178" s="2">
        <v>25.895099999999999</v>
      </c>
      <c r="O178" s="2">
        <v>0.42520000000000002</v>
      </c>
      <c r="P178" s="2">
        <v>0</v>
      </c>
      <c r="Q178" s="2">
        <v>29.844000000000001</v>
      </c>
      <c r="R178" s="2">
        <v>99.689499999999995</v>
      </c>
      <c r="AE178" s="2">
        <v>25.93723</v>
      </c>
    </row>
    <row r="179" spans="1:33">
      <c r="B179" s="2">
        <v>20</v>
      </c>
      <c r="I179" s="5">
        <v>40990</v>
      </c>
      <c r="J179" s="2">
        <v>4</v>
      </c>
      <c r="K179" s="2">
        <v>20.32</v>
      </c>
      <c r="L179" s="2">
        <v>20.5977</v>
      </c>
      <c r="M179" s="2">
        <v>34.925699999999999</v>
      </c>
      <c r="N179" s="2">
        <v>24.5474</v>
      </c>
      <c r="O179" s="2">
        <v>3.5133000000000001</v>
      </c>
      <c r="P179" s="2">
        <v>41.2</v>
      </c>
      <c r="Q179" s="2">
        <v>214.68799999999999</v>
      </c>
      <c r="R179" s="2">
        <v>94.510900000000007</v>
      </c>
      <c r="AE179" s="2">
        <v>24.56024</v>
      </c>
    </row>
    <row r="180" spans="1:33">
      <c r="B180" s="2">
        <v>20</v>
      </c>
      <c r="I180" s="5">
        <v>40990</v>
      </c>
      <c r="J180" s="2">
        <v>5</v>
      </c>
      <c r="K180" s="2">
        <v>20.279</v>
      </c>
      <c r="L180" s="2">
        <v>20.597000000000001</v>
      </c>
      <c r="M180" s="2">
        <v>34.9268</v>
      </c>
      <c r="N180" s="2">
        <v>24.548400000000001</v>
      </c>
      <c r="O180" s="2">
        <v>3.4946000000000002</v>
      </c>
      <c r="P180" s="2">
        <v>41.4</v>
      </c>
      <c r="Q180" s="2">
        <v>214.494</v>
      </c>
      <c r="R180" s="2">
        <v>94.455299999999994</v>
      </c>
      <c r="AE180" s="2">
        <v>24.56127</v>
      </c>
    </row>
    <row r="181" spans="1:33">
      <c r="A181" s="2" t="s">
        <v>31</v>
      </c>
      <c r="B181" s="2">
        <v>21</v>
      </c>
      <c r="C181" s="2" t="s">
        <v>32</v>
      </c>
      <c r="D181" s="4" t="s">
        <v>40</v>
      </c>
      <c r="E181" s="2">
        <v>250.08199999999999</v>
      </c>
      <c r="F181" s="2">
        <v>22.751110000000001</v>
      </c>
      <c r="G181" s="2">
        <v>1989</v>
      </c>
      <c r="I181" s="5">
        <v>40991</v>
      </c>
      <c r="J181" s="2">
        <v>1</v>
      </c>
      <c r="K181" s="2">
        <v>1009.366</v>
      </c>
      <c r="L181" s="2">
        <v>4.5263</v>
      </c>
      <c r="M181" s="2">
        <v>34.517600000000002</v>
      </c>
      <c r="N181" s="2">
        <v>27.346299999999999</v>
      </c>
      <c r="O181" s="2">
        <v>0.4103</v>
      </c>
      <c r="P181" s="2">
        <v>0</v>
      </c>
      <c r="Q181" s="2">
        <v>9.8780000000000001</v>
      </c>
      <c r="R181" s="2">
        <v>100.1598</v>
      </c>
      <c r="S181" s="2">
        <v>44.35</v>
      </c>
      <c r="T181" s="2">
        <v>0.02</v>
      </c>
      <c r="V181" s="2">
        <v>3.38</v>
      </c>
      <c r="X181" s="2">
        <v>0.08</v>
      </c>
      <c r="Y181" s="2">
        <v>110</v>
      </c>
      <c r="AC181" s="2">
        <v>46.29</v>
      </c>
      <c r="AD181" s="2">
        <v>1.84</v>
      </c>
      <c r="AE181" s="2">
        <v>27.5184</v>
      </c>
      <c r="AF181" s="2">
        <v>44.37</v>
      </c>
      <c r="AG181" s="2">
        <v>6.81</v>
      </c>
    </row>
    <row r="182" spans="1:33">
      <c r="B182" s="2">
        <v>21</v>
      </c>
      <c r="I182" s="5">
        <v>40991</v>
      </c>
      <c r="J182" s="2">
        <v>2</v>
      </c>
      <c r="K182" s="2">
        <v>1009.795</v>
      </c>
      <c r="L182" s="2">
        <v>4.5258000000000003</v>
      </c>
      <c r="M182" s="2">
        <v>34.517600000000002</v>
      </c>
      <c r="N182" s="2">
        <v>27.346399999999999</v>
      </c>
      <c r="O182" s="2">
        <v>0.42209999999999998</v>
      </c>
      <c r="P182" s="2">
        <v>0</v>
      </c>
      <c r="Q182" s="2">
        <v>9.9600000000000009</v>
      </c>
      <c r="R182" s="2">
        <v>100.1647</v>
      </c>
      <c r="Z182" s="2">
        <v>1331.1197999999999</v>
      </c>
      <c r="AE182" s="2">
        <v>27.518470000000001</v>
      </c>
    </row>
    <row r="183" spans="1:33">
      <c r="B183" s="2">
        <v>21</v>
      </c>
      <c r="I183" s="5">
        <v>40991</v>
      </c>
      <c r="J183" s="2">
        <v>3</v>
      </c>
      <c r="K183" s="2">
        <v>856.85</v>
      </c>
      <c r="L183" s="2">
        <v>5.2050999999999998</v>
      </c>
      <c r="M183" s="2">
        <v>34.490900000000003</v>
      </c>
      <c r="N183" s="2">
        <v>27.247800000000002</v>
      </c>
      <c r="O183" s="2">
        <v>0.4234</v>
      </c>
      <c r="P183" s="2">
        <v>0</v>
      </c>
      <c r="Q183" s="2">
        <v>5.6059999999999999</v>
      </c>
      <c r="R183" s="2">
        <v>100.1407</v>
      </c>
      <c r="S183" s="2">
        <v>43.08</v>
      </c>
      <c r="T183" s="2">
        <v>0.02</v>
      </c>
      <c r="V183" s="2">
        <v>3.35</v>
      </c>
      <c r="X183" s="2">
        <v>0.05</v>
      </c>
      <c r="Y183" s="2">
        <v>96.7</v>
      </c>
      <c r="AC183" s="2">
        <v>45.975000000000001</v>
      </c>
      <c r="AD183" s="2">
        <v>2.8250000000000002</v>
      </c>
      <c r="AE183" s="2">
        <v>27.408760000000001</v>
      </c>
      <c r="AF183" s="2">
        <v>43.1</v>
      </c>
      <c r="AG183" s="2">
        <v>7.6</v>
      </c>
    </row>
    <row r="184" spans="1:33">
      <c r="B184" s="2">
        <v>21</v>
      </c>
      <c r="I184" s="5">
        <v>40991</v>
      </c>
      <c r="J184" s="2">
        <v>4</v>
      </c>
      <c r="K184" s="2">
        <v>856.94</v>
      </c>
      <c r="L184" s="2">
        <v>5.2122999999999999</v>
      </c>
      <c r="M184" s="2">
        <v>34.490299999999998</v>
      </c>
      <c r="N184" s="2">
        <v>27.246500000000001</v>
      </c>
      <c r="O184" s="2">
        <v>0.43519999999999998</v>
      </c>
      <c r="P184" s="2">
        <v>0</v>
      </c>
      <c r="Q184" s="2">
        <v>5.468</v>
      </c>
      <c r="R184" s="2">
        <v>100.1451</v>
      </c>
      <c r="Z184" s="2">
        <v>1433.7112999999999</v>
      </c>
      <c r="AE184" s="2">
        <v>27.407350000000001</v>
      </c>
    </row>
    <row r="185" spans="1:33">
      <c r="B185" s="2">
        <v>21</v>
      </c>
      <c r="I185" s="5">
        <v>40991</v>
      </c>
      <c r="J185" s="2">
        <v>5</v>
      </c>
      <c r="K185" s="2">
        <v>603.88400000000001</v>
      </c>
      <c r="L185" s="2">
        <v>6.9954000000000001</v>
      </c>
      <c r="M185" s="2">
        <v>34.512</v>
      </c>
      <c r="N185" s="2">
        <v>27.0352</v>
      </c>
      <c r="O185" s="2">
        <v>0.46010000000000001</v>
      </c>
      <c r="P185" s="2">
        <v>0</v>
      </c>
      <c r="Q185" s="2">
        <v>1.2390000000000001</v>
      </c>
      <c r="R185" s="2">
        <v>100.0279</v>
      </c>
      <c r="S185" s="2">
        <v>36.96</v>
      </c>
      <c r="T185" s="2">
        <v>0.02</v>
      </c>
      <c r="V185" s="2">
        <v>3.24</v>
      </c>
      <c r="X185" s="2">
        <v>0.04</v>
      </c>
      <c r="Y185" s="2">
        <v>75.099999999999994</v>
      </c>
      <c r="AC185" s="2">
        <v>43.92</v>
      </c>
      <c r="AD185" s="2">
        <v>6.9</v>
      </c>
      <c r="AE185" s="2">
        <v>27.1648</v>
      </c>
      <c r="AF185" s="2">
        <v>36.979999999999997</v>
      </c>
      <c r="AG185" s="2">
        <v>11.96</v>
      </c>
    </row>
    <row r="186" spans="1:33">
      <c r="B186" s="2">
        <v>21</v>
      </c>
      <c r="I186" s="5">
        <v>40991</v>
      </c>
      <c r="J186" s="2">
        <v>6</v>
      </c>
      <c r="K186" s="2">
        <v>604.37800000000004</v>
      </c>
      <c r="L186" s="2">
        <v>6.9904999999999999</v>
      </c>
      <c r="M186" s="2">
        <v>34.512</v>
      </c>
      <c r="N186" s="2">
        <v>27.035900000000002</v>
      </c>
      <c r="O186" s="2">
        <v>0.45079999999999998</v>
      </c>
      <c r="P186" s="2">
        <v>0</v>
      </c>
      <c r="Q186" s="2">
        <v>1.121</v>
      </c>
      <c r="R186" s="2">
        <v>100.0437</v>
      </c>
      <c r="AE186" s="2">
        <v>27.165559999999999</v>
      </c>
    </row>
    <row r="187" spans="1:33">
      <c r="B187" s="2">
        <v>21</v>
      </c>
      <c r="I187" s="5">
        <v>40991</v>
      </c>
      <c r="J187" s="2">
        <v>7</v>
      </c>
      <c r="K187" s="2">
        <v>403.459</v>
      </c>
      <c r="L187" s="2">
        <v>9.2292000000000005</v>
      </c>
      <c r="M187" s="2">
        <v>34.577199999999998</v>
      </c>
      <c r="N187" s="2">
        <v>26.750399999999999</v>
      </c>
      <c r="O187" s="2">
        <v>0.434</v>
      </c>
      <c r="P187" s="2">
        <v>0</v>
      </c>
      <c r="Q187" s="2">
        <v>1.1200000000000001</v>
      </c>
      <c r="R187" s="2">
        <v>99.996300000000005</v>
      </c>
      <c r="S187" s="2">
        <v>29.35</v>
      </c>
      <c r="T187" s="2">
        <v>0.01</v>
      </c>
      <c r="V187" s="2">
        <v>3</v>
      </c>
      <c r="X187" s="2">
        <v>0.05</v>
      </c>
      <c r="Y187" s="2">
        <v>51.7</v>
      </c>
      <c r="AC187" s="2">
        <v>40.799999999999997</v>
      </c>
      <c r="AD187" s="2">
        <v>11.39</v>
      </c>
      <c r="AE187" s="2">
        <v>26.846910000000001</v>
      </c>
      <c r="AF187" s="2">
        <v>29.36</v>
      </c>
      <c r="AG187" s="2">
        <v>15.74</v>
      </c>
    </row>
    <row r="188" spans="1:33">
      <c r="B188" s="2">
        <v>21</v>
      </c>
      <c r="I188" s="5">
        <v>40991</v>
      </c>
      <c r="J188" s="2">
        <v>8</v>
      </c>
      <c r="K188" s="2">
        <v>403.01600000000002</v>
      </c>
      <c r="L188" s="2">
        <v>9.2186000000000003</v>
      </c>
      <c r="M188" s="2">
        <v>34.576700000000002</v>
      </c>
      <c r="N188" s="2">
        <v>26.751799999999999</v>
      </c>
      <c r="O188" s="2">
        <v>0.4047</v>
      </c>
      <c r="P188" s="2">
        <v>0</v>
      </c>
      <c r="Q188" s="2">
        <v>1.089</v>
      </c>
      <c r="R188" s="2">
        <v>99.968500000000006</v>
      </c>
      <c r="Z188" s="2">
        <v>1002.1737000000001</v>
      </c>
      <c r="AE188" s="2">
        <v>26.84835</v>
      </c>
    </row>
    <row r="189" spans="1:33">
      <c r="B189" s="2">
        <v>21</v>
      </c>
      <c r="I189" s="5">
        <v>40991</v>
      </c>
      <c r="J189" s="2">
        <v>9</v>
      </c>
      <c r="K189" s="2">
        <v>201.80199999999999</v>
      </c>
      <c r="L189" s="2">
        <v>11.6769</v>
      </c>
      <c r="M189" s="2">
        <v>34.724499999999999</v>
      </c>
      <c r="N189" s="2">
        <v>26.436800000000002</v>
      </c>
      <c r="O189" s="2">
        <v>0.40279999999999999</v>
      </c>
      <c r="P189" s="2">
        <v>0</v>
      </c>
      <c r="Q189" s="2">
        <v>0.876</v>
      </c>
      <c r="R189" s="2">
        <v>99.613799999999998</v>
      </c>
      <c r="S189" s="2">
        <v>24.5</v>
      </c>
      <c r="T189" s="2">
        <v>0.19</v>
      </c>
      <c r="V189" s="2">
        <v>2.74</v>
      </c>
      <c r="X189" s="2">
        <v>0.05</v>
      </c>
      <c r="Y189" s="2">
        <v>35.700000000000003</v>
      </c>
      <c r="AC189" s="2">
        <v>37.42</v>
      </c>
      <c r="AD189" s="2">
        <v>12.68</v>
      </c>
      <c r="AE189" s="2">
        <v>26.50508</v>
      </c>
      <c r="AF189" s="2">
        <v>24.69</v>
      </c>
      <c r="AG189" s="2">
        <v>16.25</v>
      </c>
    </row>
    <row r="190" spans="1:33">
      <c r="B190" s="2">
        <v>21</v>
      </c>
      <c r="I190" s="5">
        <v>40991</v>
      </c>
      <c r="J190" s="2">
        <v>10</v>
      </c>
      <c r="K190" s="2">
        <v>202.119</v>
      </c>
      <c r="L190" s="2">
        <v>11.7081</v>
      </c>
      <c r="M190" s="2">
        <v>34.724400000000003</v>
      </c>
      <c r="N190" s="2">
        <v>26.430800000000001</v>
      </c>
      <c r="O190" s="2">
        <v>0.4078</v>
      </c>
      <c r="P190" s="2">
        <v>0</v>
      </c>
      <c r="Q190" s="2">
        <v>0.88300000000000001</v>
      </c>
      <c r="R190" s="2">
        <v>99.6203</v>
      </c>
      <c r="Z190" s="2">
        <v>758.38220000000001</v>
      </c>
      <c r="AE190" s="2">
        <v>26.498830000000002</v>
      </c>
    </row>
    <row r="191" spans="1:33">
      <c r="B191" s="2">
        <v>21</v>
      </c>
      <c r="I191" s="5">
        <v>40991</v>
      </c>
      <c r="J191" s="2">
        <v>11</v>
      </c>
      <c r="K191" s="2">
        <v>150.83600000000001</v>
      </c>
      <c r="L191" s="2">
        <v>12.5722</v>
      </c>
      <c r="M191" s="2">
        <v>34.732500000000002</v>
      </c>
      <c r="N191" s="2">
        <v>26.271100000000001</v>
      </c>
      <c r="O191" s="2">
        <v>0.39350000000000002</v>
      </c>
      <c r="P191" s="2">
        <v>0</v>
      </c>
      <c r="Q191" s="2">
        <v>1.167</v>
      </c>
      <c r="R191" s="2">
        <v>99.790300000000002</v>
      </c>
      <c r="S191" s="2">
        <v>23.7</v>
      </c>
      <c r="T191" s="2">
        <v>0.52</v>
      </c>
      <c r="V191" s="2">
        <v>2.69</v>
      </c>
      <c r="X191" s="2">
        <v>0.05</v>
      </c>
      <c r="Y191" s="2">
        <v>32.299999999999997</v>
      </c>
      <c r="AC191" s="2">
        <v>36.267000000000003</v>
      </c>
      <c r="AD191" s="2">
        <v>11.997</v>
      </c>
      <c r="AE191" s="2">
        <v>26.32978</v>
      </c>
      <c r="AF191" s="2">
        <v>24.22</v>
      </c>
      <c r="AG191" s="2">
        <v>15.92</v>
      </c>
    </row>
    <row r="192" spans="1:33">
      <c r="B192" s="2">
        <v>21</v>
      </c>
      <c r="I192" s="5">
        <v>40991</v>
      </c>
      <c r="J192" s="2">
        <v>12</v>
      </c>
      <c r="K192" s="2">
        <v>151.01300000000001</v>
      </c>
      <c r="L192" s="2">
        <v>12.559200000000001</v>
      </c>
      <c r="M192" s="2">
        <v>34.732300000000002</v>
      </c>
      <c r="N192" s="2">
        <v>26.273499999999999</v>
      </c>
      <c r="O192" s="2">
        <v>0.4178</v>
      </c>
      <c r="P192" s="2">
        <v>0</v>
      </c>
      <c r="Q192" s="2">
        <v>1.163</v>
      </c>
      <c r="R192" s="2">
        <v>99.815899999999999</v>
      </c>
      <c r="Z192" s="2">
        <v>905.47670000000005</v>
      </c>
      <c r="AE192" s="2">
        <v>26.33229</v>
      </c>
    </row>
    <row r="193" spans="1:33">
      <c r="B193" s="2">
        <v>21</v>
      </c>
      <c r="I193" s="5">
        <v>40991</v>
      </c>
      <c r="J193" s="2">
        <v>13</v>
      </c>
      <c r="K193" s="2">
        <v>125.708</v>
      </c>
      <c r="L193" s="2">
        <v>13.1661</v>
      </c>
      <c r="M193" s="2">
        <v>34.715299999999999</v>
      </c>
      <c r="N193" s="2">
        <v>26.139500000000002</v>
      </c>
      <c r="O193" s="2">
        <v>0.39350000000000002</v>
      </c>
      <c r="P193" s="2">
        <v>0</v>
      </c>
      <c r="Q193" s="2">
        <v>11.957000000000001</v>
      </c>
      <c r="R193" s="2">
        <v>99.851399999999998</v>
      </c>
      <c r="S193" s="2">
        <v>24.66</v>
      </c>
      <c r="T193" s="2">
        <v>0.02</v>
      </c>
      <c r="V193" s="2">
        <v>2.67</v>
      </c>
      <c r="X193" s="2">
        <v>0.05</v>
      </c>
      <c r="Y193" s="2">
        <v>32.1</v>
      </c>
      <c r="AC193" s="2">
        <v>35.981000000000002</v>
      </c>
      <c r="AD193" s="2">
        <v>11.250999999999999</v>
      </c>
      <c r="AE193" s="2">
        <v>26.191790000000001</v>
      </c>
      <c r="AF193" s="2">
        <v>24.68</v>
      </c>
      <c r="AG193" s="2">
        <v>15.14</v>
      </c>
    </row>
    <row r="194" spans="1:33">
      <c r="B194" s="2">
        <v>21</v>
      </c>
      <c r="I194" s="5">
        <v>40991</v>
      </c>
      <c r="J194" s="2">
        <v>14</v>
      </c>
      <c r="K194" s="2">
        <v>125.485</v>
      </c>
      <c r="L194" s="2">
        <v>13.1631</v>
      </c>
      <c r="M194" s="2">
        <v>34.715299999999999</v>
      </c>
      <c r="N194" s="2">
        <v>26.1401</v>
      </c>
      <c r="O194" s="2">
        <v>0.39350000000000002</v>
      </c>
      <c r="P194" s="2">
        <v>0</v>
      </c>
      <c r="Q194" s="2">
        <v>11.992000000000001</v>
      </c>
      <c r="R194" s="2">
        <v>99.842100000000002</v>
      </c>
      <c r="Z194" s="2">
        <v>1027.7899</v>
      </c>
      <c r="AE194" s="2">
        <v>26.192419999999998</v>
      </c>
    </row>
    <row r="195" spans="1:33">
      <c r="B195" s="2">
        <v>21</v>
      </c>
      <c r="I195" s="5">
        <v>40991</v>
      </c>
      <c r="J195" s="2">
        <v>15</v>
      </c>
      <c r="K195" s="2">
        <v>100.63500000000001</v>
      </c>
      <c r="L195" s="2">
        <v>13.729200000000001</v>
      </c>
      <c r="M195" s="2">
        <v>34.7059</v>
      </c>
      <c r="N195" s="2">
        <v>26.016999999999999</v>
      </c>
      <c r="O195" s="2">
        <v>0.40970000000000001</v>
      </c>
      <c r="P195" s="2">
        <v>0</v>
      </c>
      <c r="Q195" s="2">
        <v>17.263999999999999</v>
      </c>
      <c r="R195" s="2">
        <v>99.757599999999996</v>
      </c>
      <c r="S195" s="2">
        <v>24.07</v>
      </c>
      <c r="T195" s="2">
        <v>0.03</v>
      </c>
      <c r="V195" s="2">
        <v>2.63</v>
      </c>
      <c r="X195" s="2">
        <v>0.03</v>
      </c>
      <c r="Y195" s="2">
        <v>30.2</v>
      </c>
      <c r="AC195" s="2">
        <v>35.408999999999999</v>
      </c>
      <c r="AD195" s="2">
        <v>11.279</v>
      </c>
      <c r="AE195" s="2">
        <v>26.063639999999999</v>
      </c>
      <c r="AF195" s="2">
        <v>24.1</v>
      </c>
      <c r="AG195" s="2">
        <v>15.08</v>
      </c>
    </row>
    <row r="196" spans="1:33">
      <c r="B196" s="2">
        <v>21</v>
      </c>
      <c r="I196" s="5">
        <v>40991</v>
      </c>
      <c r="J196" s="2">
        <v>16</v>
      </c>
      <c r="K196" s="2">
        <v>101.18300000000001</v>
      </c>
      <c r="L196" s="2">
        <v>13.7257</v>
      </c>
      <c r="M196" s="2">
        <v>34.705800000000004</v>
      </c>
      <c r="N196" s="2">
        <v>26.017600000000002</v>
      </c>
      <c r="O196" s="2">
        <v>0.40720000000000001</v>
      </c>
      <c r="P196" s="2">
        <v>0</v>
      </c>
      <c r="Q196" s="2">
        <v>17.084</v>
      </c>
      <c r="R196" s="2">
        <v>99.718400000000003</v>
      </c>
      <c r="Z196" s="2">
        <v>1125.4327000000001</v>
      </c>
      <c r="AE196" s="2">
        <v>26.064330000000002</v>
      </c>
    </row>
    <row r="197" spans="1:33">
      <c r="B197" s="2">
        <v>21</v>
      </c>
      <c r="I197" s="5">
        <v>40991</v>
      </c>
      <c r="J197" s="2">
        <v>17</v>
      </c>
      <c r="K197" s="2">
        <v>76.061000000000007</v>
      </c>
      <c r="L197" s="2">
        <v>14.8809</v>
      </c>
      <c r="M197" s="2">
        <v>34.747900000000001</v>
      </c>
      <c r="N197" s="2">
        <v>25.804400000000001</v>
      </c>
      <c r="O197" s="2">
        <v>0.46700000000000003</v>
      </c>
      <c r="P197" s="2">
        <v>0</v>
      </c>
      <c r="Q197" s="2">
        <v>26.428999999999998</v>
      </c>
      <c r="R197" s="2">
        <v>99.749499999999998</v>
      </c>
      <c r="S197" s="2">
        <v>23.07</v>
      </c>
      <c r="T197" s="2">
        <v>0.05</v>
      </c>
      <c r="V197" s="2">
        <v>2.57</v>
      </c>
      <c r="X197" s="2">
        <v>0.05</v>
      </c>
      <c r="Y197" s="2">
        <v>28.1</v>
      </c>
      <c r="AC197" s="2">
        <v>34.551000000000002</v>
      </c>
      <c r="AD197" s="2">
        <v>11.381</v>
      </c>
      <c r="AE197" s="2">
        <v>25.842659999999999</v>
      </c>
      <c r="AF197" s="2">
        <v>23.12</v>
      </c>
      <c r="AG197" s="2">
        <v>15.1</v>
      </c>
    </row>
    <row r="198" spans="1:33">
      <c r="B198" s="2">
        <v>21</v>
      </c>
      <c r="I198" s="5">
        <v>40991</v>
      </c>
      <c r="J198" s="2">
        <v>18</v>
      </c>
      <c r="K198" s="2">
        <v>75.614999999999995</v>
      </c>
      <c r="L198" s="2">
        <v>14.875</v>
      </c>
      <c r="M198" s="2">
        <v>34.747999999999998</v>
      </c>
      <c r="N198" s="2">
        <v>25.805800000000001</v>
      </c>
      <c r="O198" s="2">
        <v>0.4582</v>
      </c>
      <c r="P198" s="2">
        <v>0</v>
      </c>
      <c r="Q198" s="2">
        <v>26.271999999999998</v>
      </c>
      <c r="R198" s="2">
        <v>99.798500000000004</v>
      </c>
      <c r="Z198" s="2">
        <v>1203.7374</v>
      </c>
      <c r="AE198" s="2">
        <v>25.844059999999999</v>
      </c>
    </row>
    <row r="199" spans="1:33">
      <c r="B199" s="2">
        <v>21</v>
      </c>
      <c r="I199" s="5">
        <v>40991</v>
      </c>
      <c r="J199" s="2">
        <v>19</v>
      </c>
      <c r="K199" s="2">
        <v>50.323999999999998</v>
      </c>
      <c r="L199" s="2">
        <v>16.119</v>
      </c>
      <c r="M199" s="2">
        <v>34.691899999999997</v>
      </c>
      <c r="N199" s="2">
        <v>25.484200000000001</v>
      </c>
      <c r="O199" s="2">
        <v>0.83950000000000002</v>
      </c>
      <c r="P199" s="2">
        <v>4.3999999999999997E-2</v>
      </c>
      <c r="Q199" s="2">
        <v>67.03</v>
      </c>
      <c r="R199" s="2">
        <v>99.510199999999998</v>
      </c>
      <c r="S199" s="2">
        <v>19.920000000000002</v>
      </c>
      <c r="T199" s="2">
        <v>0.08</v>
      </c>
      <c r="V199" s="2">
        <v>2.21</v>
      </c>
      <c r="X199" s="2">
        <v>0.04</v>
      </c>
      <c r="Y199" s="2">
        <v>21.6</v>
      </c>
      <c r="AC199" s="2">
        <v>29.402999999999999</v>
      </c>
      <c r="AD199" s="2">
        <v>9.3629999999999995</v>
      </c>
      <c r="AE199" s="2">
        <v>25.51343</v>
      </c>
      <c r="AF199" s="2">
        <v>20</v>
      </c>
      <c r="AG199" s="2">
        <v>12.46</v>
      </c>
    </row>
    <row r="200" spans="1:33">
      <c r="B200" s="2">
        <v>21</v>
      </c>
      <c r="I200" s="5">
        <v>40991</v>
      </c>
      <c r="J200" s="2">
        <v>20</v>
      </c>
      <c r="K200" s="2">
        <v>50.884999999999998</v>
      </c>
      <c r="L200" s="2">
        <v>16.1204</v>
      </c>
      <c r="M200" s="2">
        <v>34.6922</v>
      </c>
      <c r="N200" s="2">
        <v>25.484200000000001</v>
      </c>
      <c r="O200" s="2">
        <v>0.79279999999999995</v>
      </c>
      <c r="P200" s="2">
        <v>3.9899999999999998E-2</v>
      </c>
      <c r="Q200" s="2">
        <v>66.182000000000002</v>
      </c>
      <c r="R200" s="2">
        <v>99.4863</v>
      </c>
      <c r="Z200" s="2">
        <v>1279.2062000000001</v>
      </c>
      <c r="AE200" s="2">
        <v>25.513359999999999</v>
      </c>
    </row>
    <row r="201" spans="1:33">
      <c r="B201" s="2">
        <v>21</v>
      </c>
      <c r="I201" s="5">
        <v>40991</v>
      </c>
      <c r="J201" s="2">
        <v>21</v>
      </c>
      <c r="K201" s="2">
        <v>20.251999999999999</v>
      </c>
      <c r="L201" s="2">
        <v>19.549499999999998</v>
      </c>
      <c r="M201" s="2">
        <v>34.621499999999997</v>
      </c>
      <c r="N201" s="2">
        <v>24.591899999999999</v>
      </c>
      <c r="O201" s="2">
        <v>11.543200000000001</v>
      </c>
      <c r="P201" s="2">
        <v>6.16</v>
      </c>
      <c r="Q201" s="2">
        <v>227.649</v>
      </c>
      <c r="R201" s="2">
        <v>85.6815</v>
      </c>
      <c r="S201" s="2">
        <v>2.2999999999999998</v>
      </c>
      <c r="T201" s="2">
        <v>0.12</v>
      </c>
      <c r="V201" s="2">
        <v>0.83</v>
      </c>
      <c r="X201" s="2">
        <v>7.0000000000000007E-2</v>
      </c>
      <c r="Y201" s="2">
        <v>4.8</v>
      </c>
      <c r="AC201" s="2">
        <v>9.6690000000000005</v>
      </c>
      <c r="AD201" s="2">
        <v>7.1790000000000003</v>
      </c>
      <c r="AE201" s="2">
        <v>24.60586</v>
      </c>
      <c r="AF201" s="2">
        <v>2.42</v>
      </c>
      <c r="AG201" s="2">
        <v>7.96</v>
      </c>
    </row>
    <row r="202" spans="1:33">
      <c r="B202" s="2">
        <v>21</v>
      </c>
      <c r="I202" s="5">
        <v>40991</v>
      </c>
      <c r="J202" s="2">
        <v>22</v>
      </c>
      <c r="K202" s="2">
        <v>4.9210000000000003</v>
      </c>
      <c r="L202" s="2">
        <v>20.956900000000001</v>
      </c>
      <c r="M202" s="2">
        <v>34.583599999999997</v>
      </c>
      <c r="N202" s="2">
        <v>24.19</v>
      </c>
      <c r="O202" s="2">
        <v>0.91359999999999997</v>
      </c>
      <c r="P202" s="2">
        <v>48.2</v>
      </c>
      <c r="Q202" s="2">
        <v>215.67</v>
      </c>
      <c r="R202" s="2">
        <v>95.659599999999998</v>
      </c>
      <c r="AE202" s="2">
        <v>24.19933</v>
      </c>
    </row>
    <row r="203" spans="1:33">
      <c r="B203" s="2">
        <v>21</v>
      </c>
      <c r="I203" s="5">
        <v>40991</v>
      </c>
      <c r="J203" s="2">
        <v>23</v>
      </c>
      <c r="K203" s="2">
        <v>4.7229999999999999</v>
      </c>
      <c r="L203" s="2">
        <v>21.016100000000002</v>
      </c>
      <c r="M203" s="2">
        <v>34.584000000000003</v>
      </c>
      <c r="N203" s="2">
        <v>24.174199999999999</v>
      </c>
      <c r="O203" s="2">
        <v>0.91990000000000005</v>
      </c>
      <c r="P203" s="2">
        <v>48.1</v>
      </c>
      <c r="Q203" s="2">
        <v>215.67500000000001</v>
      </c>
      <c r="R203" s="2">
        <v>95.457400000000007</v>
      </c>
      <c r="S203" s="2">
        <v>0.05</v>
      </c>
      <c r="T203" s="2">
        <v>0.01</v>
      </c>
      <c r="V203" s="2">
        <v>0.53</v>
      </c>
      <c r="X203" s="2">
        <v>0.05</v>
      </c>
      <c r="Y203" s="2">
        <v>2.7</v>
      </c>
      <c r="Z203" s="2">
        <v>313.53019999999998</v>
      </c>
      <c r="AC203" s="2">
        <v>5.3789999999999996</v>
      </c>
      <c r="AD203" s="2">
        <v>5.2690000000000001</v>
      </c>
      <c r="AE203" s="2">
        <v>24.183430000000001</v>
      </c>
      <c r="AF203" s="2">
        <v>0.06</v>
      </c>
      <c r="AG203" s="2">
        <v>5.52</v>
      </c>
    </row>
    <row r="204" spans="1:33">
      <c r="B204" s="2">
        <v>21</v>
      </c>
      <c r="I204" s="5">
        <v>40991</v>
      </c>
      <c r="J204" s="2">
        <v>24</v>
      </c>
      <c r="K204" s="2">
        <v>4.8029999999999999</v>
      </c>
      <c r="L204" s="2">
        <v>21.043800000000001</v>
      </c>
      <c r="M204" s="2">
        <v>34.583500000000001</v>
      </c>
      <c r="N204" s="2">
        <v>24.1663</v>
      </c>
      <c r="O204" s="2">
        <v>0.92669999999999997</v>
      </c>
      <c r="P204" s="2">
        <v>47.6</v>
      </c>
      <c r="Q204" s="2">
        <v>214.648</v>
      </c>
      <c r="R204" s="2">
        <v>95.691699999999997</v>
      </c>
      <c r="AE204" s="2">
        <v>24.175470000000001</v>
      </c>
    </row>
    <row r="205" spans="1:33">
      <c r="A205" s="2" t="s">
        <v>31</v>
      </c>
      <c r="B205" s="2">
        <v>22</v>
      </c>
      <c r="C205" s="2" t="s">
        <v>32</v>
      </c>
      <c r="D205" s="4" t="s">
        <v>40</v>
      </c>
      <c r="E205" s="2">
        <v>250.36301</v>
      </c>
      <c r="F205" s="2">
        <v>22.613060000000001</v>
      </c>
      <c r="G205" s="2">
        <v>2711</v>
      </c>
      <c r="I205" s="5">
        <v>40991</v>
      </c>
      <c r="J205" s="2">
        <v>1</v>
      </c>
      <c r="K205" s="2">
        <v>30.064</v>
      </c>
      <c r="L205" s="2">
        <v>19.514700000000001</v>
      </c>
      <c r="M205" s="2">
        <v>34.776400000000002</v>
      </c>
      <c r="N205" s="2">
        <v>24.719200000000001</v>
      </c>
      <c r="O205" s="2">
        <v>3.4222999999999999</v>
      </c>
      <c r="P205" s="2">
        <v>0</v>
      </c>
      <c r="Q205" s="2">
        <v>197.73500000000001</v>
      </c>
      <c r="R205" s="2">
        <v>96.941199999999995</v>
      </c>
      <c r="AE205" s="2">
        <v>24.73461</v>
      </c>
    </row>
    <row r="206" spans="1:33">
      <c r="B206" s="2">
        <v>22</v>
      </c>
      <c r="I206" s="5">
        <v>40991</v>
      </c>
      <c r="J206" s="2">
        <v>2</v>
      </c>
      <c r="K206" s="2">
        <v>2.524</v>
      </c>
      <c r="L206" s="2">
        <v>21.255600000000001</v>
      </c>
      <c r="M206" s="2">
        <v>34.595199999999998</v>
      </c>
      <c r="N206" s="2">
        <v>24.1175</v>
      </c>
      <c r="O206" s="2">
        <v>0.68130000000000002</v>
      </c>
      <c r="P206" s="2">
        <v>2.36</v>
      </c>
      <c r="Q206" s="2">
        <v>213.02500000000001</v>
      </c>
      <c r="R206" s="2">
        <v>97.377499999999998</v>
      </c>
      <c r="AE206" s="2">
        <v>24.126080000000002</v>
      </c>
    </row>
    <row r="207" spans="1:33">
      <c r="A207" s="2" t="s">
        <v>31</v>
      </c>
      <c r="B207" s="2">
        <v>23</v>
      </c>
      <c r="C207" s="2" t="s">
        <v>32</v>
      </c>
      <c r="D207" s="4" t="s">
        <v>40</v>
      </c>
      <c r="E207" s="2">
        <v>250.58700999999999</v>
      </c>
      <c r="F207" s="2">
        <v>22.466940000000001</v>
      </c>
      <c r="G207" s="2">
        <v>3024</v>
      </c>
      <c r="I207" s="5">
        <v>40991</v>
      </c>
      <c r="J207" s="2">
        <v>1</v>
      </c>
      <c r="K207" s="2">
        <v>1009.566</v>
      </c>
      <c r="L207" s="2">
        <v>4.4138000000000002</v>
      </c>
      <c r="M207" s="2">
        <v>34.530999999999999</v>
      </c>
      <c r="N207" s="2">
        <v>27.369299999999999</v>
      </c>
      <c r="O207" s="2">
        <v>0.43269999999999997</v>
      </c>
      <c r="P207" s="2">
        <v>0</v>
      </c>
      <c r="Q207" s="2">
        <v>9.6120000000000001</v>
      </c>
      <c r="R207" s="2">
        <v>100.1549</v>
      </c>
      <c r="S207" s="2">
        <v>44.4</v>
      </c>
      <c r="T207" s="2">
        <v>0.02</v>
      </c>
      <c r="V207" s="2">
        <v>3.4</v>
      </c>
      <c r="X207" s="2">
        <v>0.02</v>
      </c>
      <c r="Y207" s="2">
        <v>112.9</v>
      </c>
      <c r="Z207" s="2">
        <v>1325.9059</v>
      </c>
      <c r="AC207" s="2">
        <v>46.5</v>
      </c>
      <c r="AD207" s="2">
        <v>2.06</v>
      </c>
      <c r="AE207" s="2">
        <v>27.54289</v>
      </c>
      <c r="AF207" s="2">
        <v>44.42</v>
      </c>
      <c r="AG207" s="2">
        <v>7.08</v>
      </c>
    </row>
    <row r="208" spans="1:33">
      <c r="B208" s="2">
        <v>23</v>
      </c>
      <c r="I208" s="5">
        <v>40991</v>
      </c>
      <c r="J208" s="2">
        <v>2</v>
      </c>
      <c r="K208" s="2">
        <v>806.43700000000001</v>
      </c>
      <c r="L208" s="2">
        <v>5.2134</v>
      </c>
      <c r="M208" s="2">
        <v>34.5105</v>
      </c>
      <c r="N208" s="2">
        <v>27.2624</v>
      </c>
      <c r="O208" s="2">
        <v>0.4234</v>
      </c>
      <c r="P208" s="2">
        <v>0</v>
      </c>
      <c r="Q208" s="2">
        <v>3.5129999999999999</v>
      </c>
      <c r="R208" s="2">
        <v>100.1527</v>
      </c>
      <c r="AE208" s="2">
        <v>27.421869999999998</v>
      </c>
    </row>
    <row r="209" spans="2:33">
      <c r="B209" s="2">
        <v>23</v>
      </c>
      <c r="I209" s="5">
        <v>40991</v>
      </c>
      <c r="J209" s="2">
        <v>3</v>
      </c>
      <c r="K209" s="2">
        <v>807.09900000000005</v>
      </c>
      <c r="L209" s="2">
        <v>5.2114000000000003</v>
      </c>
      <c r="M209" s="2">
        <v>34.5105</v>
      </c>
      <c r="N209" s="2">
        <v>27.262599999999999</v>
      </c>
      <c r="O209" s="2">
        <v>0.44890000000000002</v>
      </c>
      <c r="P209" s="2">
        <v>0</v>
      </c>
      <c r="Q209" s="2">
        <v>3.5230000000000001</v>
      </c>
      <c r="R209" s="2">
        <v>100.1434</v>
      </c>
      <c r="Z209" s="2">
        <v>1463.3746000000001</v>
      </c>
      <c r="AE209" s="2">
        <v>27.422139999999999</v>
      </c>
    </row>
    <row r="210" spans="2:33">
      <c r="B210" s="2">
        <v>23</v>
      </c>
      <c r="I210" s="5">
        <v>40991</v>
      </c>
      <c r="J210" s="2">
        <v>4</v>
      </c>
      <c r="K210" s="2">
        <v>604.91600000000005</v>
      </c>
      <c r="L210" s="2">
        <v>6.5427</v>
      </c>
      <c r="M210" s="2">
        <v>34.5182</v>
      </c>
      <c r="N210" s="2">
        <v>27.101500000000001</v>
      </c>
      <c r="O210" s="2">
        <v>0.44890000000000002</v>
      </c>
      <c r="P210" s="2">
        <v>0</v>
      </c>
      <c r="Q210" s="2">
        <v>1.069</v>
      </c>
      <c r="R210" s="2">
        <v>100.09869999999999</v>
      </c>
      <c r="S210" s="2">
        <v>38.61</v>
      </c>
      <c r="T210" s="2">
        <v>0.03</v>
      </c>
      <c r="V210" s="2">
        <v>3.29</v>
      </c>
      <c r="X210" s="2">
        <v>0.01</v>
      </c>
      <c r="Y210" s="2">
        <v>78.8</v>
      </c>
      <c r="AC210" s="2">
        <v>44.57</v>
      </c>
      <c r="AD210" s="2">
        <v>5.92</v>
      </c>
      <c r="AE210" s="2">
        <v>27.238240000000001</v>
      </c>
      <c r="AF210" s="2">
        <v>38.64</v>
      </c>
      <c r="AG210" s="2">
        <v>11.1</v>
      </c>
    </row>
    <row r="211" spans="2:33">
      <c r="B211" s="2">
        <v>23</v>
      </c>
      <c r="I211" s="5">
        <v>40991</v>
      </c>
      <c r="J211" s="2">
        <v>5</v>
      </c>
      <c r="K211" s="2">
        <v>604.52599999999995</v>
      </c>
      <c r="L211" s="2">
        <v>6.5462999999999996</v>
      </c>
      <c r="M211" s="2">
        <v>34.518599999999999</v>
      </c>
      <c r="N211" s="2">
        <v>27.101400000000002</v>
      </c>
      <c r="O211" s="2">
        <v>0.44890000000000002</v>
      </c>
      <c r="P211" s="2">
        <v>0</v>
      </c>
      <c r="Q211" s="2">
        <v>1.016</v>
      </c>
      <c r="R211" s="2">
        <v>100.1015</v>
      </c>
      <c r="AE211" s="2">
        <v>27.238019999999999</v>
      </c>
    </row>
    <row r="212" spans="2:33">
      <c r="B212" s="2">
        <v>23</v>
      </c>
      <c r="I212" s="5">
        <v>40991</v>
      </c>
      <c r="J212" s="2">
        <v>6</v>
      </c>
      <c r="K212" s="2">
        <v>503.90499999999997</v>
      </c>
      <c r="L212" s="2">
        <v>7.5076999999999998</v>
      </c>
      <c r="M212" s="2">
        <v>34.523099999999999</v>
      </c>
      <c r="N212" s="2">
        <v>26.971699999999998</v>
      </c>
      <c r="O212" s="2">
        <v>0.44890000000000002</v>
      </c>
      <c r="P212" s="2">
        <v>0</v>
      </c>
      <c r="Q212" s="2">
        <v>1.03</v>
      </c>
      <c r="R212" s="2">
        <v>100.00449999999999</v>
      </c>
      <c r="Z212" s="2">
        <v>1246.9926</v>
      </c>
      <c r="AE212" s="2">
        <v>27.092020000000002</v>
      </c>
    </row>
    <row r="213" spans="2:33">
      <c r="B213" s="2">
        <v>23</v>
      </c>
      <c r="I213" s="5">
        <v>40991</v>
      </c>
      <c r="J213" s="2">
        <v>7</v>
      </c>
      <c r="K213" s="2">
        <v>504.14499999999998</v>
      </c>
      <c r="L213" s="2">
        <v>7.5064000000000002</v>
      </c>
      <c r="M213" s="2">
        <v>34.523200000000003</v>
      </c>
      <c r="N213" s="2">
        <v>26.972000000000001</v>
      </c>
      <c r="O213" s="2">
        <v>0.434</v>
      </c>
      <c r="P213" s="2">
        <v>0</v>
      </c>
      <c r="Q213" s="2">
        <v>1.016</v>
      </c>
      <c r="R213" s="2">
        <v>100.03279999999999</v>
      </c>
      <c r="AE213" s="2">
        <v>27.092310000000001</v>
      </c>
    </row>
    <row r="214" spans="2:33">
      <c r="B214" s="2">
        <v>23</v>
      </c>
      <c r="I214" s="5">
        <v>40991</v>
      </c>
      <c r="J214" s="2">
        <v>8</v>
      </c>
      <c r="K214" s="2">
        <v>402.9</v>
      </c>
      <c r="L214" s="2">
        <v>8.8313000000000006</v>
      </c>
      <c r="M214" s="2">
        <v>34.570599999999999</v>
      </c>
      <c r="N214" s="2">
        <v>26.809100000000001</v>
      </c>
      <c r="O214" s="2">
        <v>0.434</v>
      </c>
      <c r="P214" s="2">
        <v>0</v>
      </c>
      <c r="Q214" s="2">
        <v>0.91100000000000003</v>
      </c>
      <c r="R214" s="2">
        <v>99.945599999999999</v>
      </c>
      <c r="S214" s="2">
        <v>30.52</v>
      </c>
      <c r="T214" s="2">
        <v>0.03</v>
      </c>
      <c r="V214" s="2">
        <v>3.04</v>
      </c>
      <c r="X214" s="2">
        <v>0.04</v>
      </c>
      <c r="Y214" s="2">
        <v>55.9</v>
      </c>
      <c r="AC214" s="2">
        <v>41.32</v>
      </c>
      <c r="AD214" s="2">
        <v>10.73</v>
      </c>
      <c r="AE214" s="2">
        <v>26.9102</v>
      </c>
      <c r="AF214" s="2">
        <v>30.55</v>
      </c>
      <c r="AG214" s="2">
        <v>15.19</v>
      </c>
    </row>
    <row r="215" spans="2:33">
      <c r="B215" s="2">
        <v>23</v>
      </c>
      <c r="I215" s="5">
        <v>40991</v>
      </c>
      <c r="J215" s="2">
        <v>9</v>
      </c>
      <c r="K215" s="2">
        <v>402.72699999999998</v>
      </c>
      <c r="L215" s="2">
        <v>8.8313000000000006</v>
      </c>
      <c r="M215" s="2">
        <v>34.570900000000002</v>
      </c>
      <c r="N215" s="2">
        <v>26.8093</v>
      </c>
      <c r="O215" s="2">
        <v>0.43580000000000002</v>
      </c>
      <c r="P215" s="2">
        <v>0</v>
      </c>
      <c r="Q215" s="2">
        <v>0.94</v>
      </c>
      <c r="R215" s="2">
        <v>99.939599999999999</v>
      </c>
      <c r="AE215" s="2">
        <v>26.910440000000001</v>
      </c>
    </row>
    <row r="216" spans="2:33">
      <c r="B216" s="2">
        <v>23</v>
      </c>
      <c r="I216" s="5">
        <v>40991</v>
      </c>
      <c r="J216" s="2">
        <v>10</v>
      </c>
      <c r="K216" s="2">
        <v>302.637</v>
      </c>
      <c r="L216" s="2">
        <v>10.5166</v>
      </c>
      <c r="M216" s="2">
        <v>34.665599999999998</v>
      </c>
      <c r="N216" s="2">
        <v>26.601800000000001</v>
      </c>
      <c r="O216" s="2">
        <v>0.40720000000000001</v>
      </c>
      <c r="P216" s="2">
        <v>0</v>
      </c>
      <c r="Q216" s="2">
        <v>1.0109999999999999</v>
      </c>
      <c r="R216" s="2">
        <v>99.988100000000003</v>
      </c>
      <c r="Z216" s="2">
        <v>827.9058</v>
      </c>
      <c r="AE216" s="2">
        <v>26.683129999999998</v>
      </c>
    </row>
    <row r="217" spans="2:33">
      <c r="B217" s="2">
        <v>23</v>
      </c>
      <c r="I217" s="5">
        <v>40991</v>
      </c>
      <c r="J217" s="2">
        <v>11</v>
      </c>
      <c r="K217" s="2">
        <v>302.57400000000001</v>
      </c>
      <c r="L217" s="2">
        <v>10.5152</v>
      </c>
      <c r="M217" s="2">
        <v>34.665799999999997</v>
      </c>
      <c r="N217" s="2">
        <v>26.6022</v>
      </c>
      <c r="O217" s="2">
        <v>0.43209999999999998</v>
      </c>
      <c r="P217" s="2">
        <v>0</v>
      </c>
      <c r="Q217" s="2">
        <v>1.0329999999999999</v>
      </c>
      <c r="R217" s="2">
        <v>99.977800000000002</v>
      </c>
      <c r="AE217" s="2">
        <v>26.68355</v>
      </c>
    </row>
    <row r="218" spans="2:33">
      <c r="B218" s="2">
        <v>23</v>
      </c>
      <c r="I218" s="5">
        <v>40991</v>
      </c>
      <c r="J218" s="2">
        <v>12</v>
      </c>
      <c r="K218" s="2">
        <v>201.51499999999999</v>
      </c>
      <c r="L218" s="2">
        <v>11.933999999999999</v>
      </c>
      <c r="M218" s="2">
        <v>34.745800000000003</v>
      </c>
      <c r="N218" s="2">
        <v>26.404800000000002</v>
      </c>
      <c r="O218" s="2">
        <v>0.41160000000000002</v>
      </c>
      <c r="P218" s="2">
        <v>0</v>
      </c>
      <c r="Q218" s="2">
        <v>3.573</v>
      </c>
      <c r="R218" s="2">
        <v>100.01049999999999</v>
      </c>
      <c r="Z218" s="2">
        <v>878.41849999999999</v>
      </c>
      <c r="AE218" s="2">
        <v>26.470970000000001</v>
      </c>
    </row>
    <row r="219" spans="2:33">
      <c r="B219" s="2">
        <v>23</v>
      </c>
      <c r="I219" s="5">
        <v>40991</v>
      </c>
      <c r="J219" s="2">
        <v>13</v>
      </c>
      <c r="K219" s="2">
        <v>201.39</v>
      </c>
      <c r="L219" s="2">
        <v>11.936999999999999</v>
      </c>
      <c r="M219" s="2">
        <v>34.745899999999999</v>
      </c>
      <c r="N219" s="2">
        <v>26.404299999999999</v>
      </c>
      <c r="O219" s="2">
        <v>0.41160000000000002</v>
      </c>
      <c r="P219" s="2">
        <v>0</v>
      </c>
      <c r="Q219" s="2">
        <v>3.7730000000000001</v>
      </c>
      <c r="R219" s="2">
        <v>99.959199999999996</v>
      </c>
      <c r="AE219" s="2">
        <v>26.47045</v>
      </c>
    </row>
    <row r="220" spans="2:33">
      <c r="B220" s="2">
        <v>23</v>
      </c>
      <c r="I220" s="5">
        <v>40991</v>
      </c>
      <c r="J220" s="2">
        <v>14</v>
      </c>
      <c r="K220" s="2">
        <v>201.417</v>
      </c>
      <c r="L220" s="2">
        <v>11.9366</v>
      </c>
      <c r="M220" s="2">
        <v>34.746099999999998</v>
      </c>
      <c r="N220" s="2">
        <v>26.404499999999999</v>
      </c>
      <c r="O220" s="2">
        <v>0.40529999999999999</v>
      </c>
      <c r="P220" s="2">
        <v>0</v>
      </c>
      <c r="Q220" s="2">
        <v>3.7040000000000002</v>
      </c>
      <c r="R220" s="2">
        <v>100.0399</v>
      </c>
      <c r="S220" s="2">
        <v>25.78</v>
      </c>
      <c r="T220" s="2">
        <v>0.03</v>
      </c>
      <c r="V220" s="2">
        <v>2.76</v>
      </c>
      <c r="X220" s="2">
        <v>0.03</v>
      </c>
      <c r="Y220" s="2">
        <v>37.200000000000003</v>
      </c>
      <c r="AC220" s="2">
        <v>37.68</v>
      </c>
      <c r="AD220" s="2">
        <v>11.84</v>
      </c>
      <c r="AE220" s="2">
        <v>26.470700000000001</v>
      </c>
      <c r="AF220" s="2">
        <v>25.81</v>
      </c>
      <c r="AG220" s="2">
        <v>15.45</v>
      </c>
    </row>
    <row r="221" spans="2:33">
      <c r="B221" s="2">
        <v>23</v>
      </c>
      <c r="I221" s="5">
        <v>40991</v>
      </c>
      <c r="J221" s="2">
        <v>15</v>
      </c>
      <c r="K221" s="2">
        <v>150.52600000000001</v>
      </c>
      <c r="L221" s="2">
        <v>12.994899999999999</v>
      </c>
      <c r="M221" s="2">
        <v>34.789099999999998</v>
      </c>
      <c r="N221" s="2">
        <v>26.231100000000001</v>
      </c>
      <c r="O221" s="2">
        <v>0.4103</v>
      </c>
      <c r="P221" s="2">
        <v>0</v>
      </c>
      <c r="Q221" s="2">
        <v>7.88</v>
      </c>
      <c r="R221" s="2">
        <v>99.943399999999997</v>
      </c>
      <c r="S221" s="2">
        <v>25.72</v>
      </c>
      <c r="T221" s="2">
        <v>0.03</v>
      </c>
      <c r="V221" s="2">
        <v>2.75</v>
      </c>
      <c r="X221" s="2">
        <v>0.03</v>
      </c>
      <c r="Y221" s="2">
        <v>35.299999999999997</v>
      </c>
      <c r="Z221" s="2">
        <v>967.17449999999997</v>
      </c>
      <c r="AC221" s="2">
        <v>37.125</v>
      </c>
      <c r="AD221" s="2">
        <v>11.345000000000001</v>
      </c>
      <c r="AE221" s="2">
        <v>26.28717</v>
      </c>
      <c r="AF221" s="2">
        <v>25.75</v>
      </c>
      <c r="AG221" s="2">
        <v>15.35</v>
      </c>
    </row>
    <row r="222" spans="2:33">
      <c r="B222" s="2">
        <v>23</v>
      </c>
      <c r="I222" s="5">
        <v>40991</v>
      </c>
      <c r="J222" s="2">
        <v>16</v>
      </c>
      <c r="K222" s="2">
        <v>150.727</v>
      </c>
      <c r="L222" s="2">
        <v>12.991199999999999</v>
      </c>
      <c r="M222" s="2">
        <v>34.789099999999998</v>
      </c>
      <c r="N222" s="2">
        <v>26.2319</v>
      </c>
      <c r="O222" s="2">
        <v>0.39410000000000001</v>
      </c>
      <c r="P222" s="2">
        <v>0</v>
      </c>
      <c r="Q222" s="2">
        <v>7.56</v>
      </c>
      <c r="R222" s="2">
        <v>99.860100000000003</v>
      </c>
      <c r="AE222" s="2">
        <v>26.287949999999999</v>
      </c>
    </row>
    <row r="223" spans="2:33">
      <c r="B223" s="2">
        <v>23</v>
      </c>
      <c r="I223" s="5">
        <v>40991</v>
      </c>
      <c r="J223" s="2">
        <v>17</v>
      </c>
      <c r="K223" s="2">
        <v>101.202</v>
      </c>
      <c r="L223" s="2">
        <v>14.372400000000001</v>
      </c>
      <c r="M223" s="2">
        <v>34.692900000000002</v>
      </c>
      <c r="N223" s="2">
        <v>25.871700000000001</v>
      </c>
      <c r="O223" s="2">
        <v>0.39910000000000001</v>
      </c>
      <c r="P223" s="2">
        <v>0</v>
      </c>
      <c r="Q223" s="2">
        <v>24.262</v>
      </c>
      <c r="R223" s="2">
        <v>99.910700000000006</v>
      </c>
      <c r="S223" s="2">
        <v>23.39</v>
      </c>
      <c r="T223" s="2">
        <v>0.05</v>
      </c>
      <c r="V223" s="2">
        <v>2.56</v>
      </c>
      <c r="X223" s="2">
        <v>0.03</v>
      </c>
      <c r="Y223" s="2">
        <v>28.1</v>
      </c>
      <c r="AC223" s="2">
        <v>34.408000000000001</v>
      </c>
      <c r="AD223" s="2">
        <v>10.938000000000001</v>
      </c>
      <c r="AE223" s="2">
        <v>25.912980000000001</v>
      </c>
      <c r="AF223" s="2">
        <v>23.44</v>
      </c>
      <c r="AG223" s="2">
        <v>14.62</v>
      </c>
    </row>
    <row r="224" spans="2:33">
      <c r="B224" s="2">
        <v>23</v>
      </c>
      <c r="I224" s="5">
        <v>40991</v>
      </c>
      <c r="J224" s="2">
        <v>18</v>
      </c>
      <c r="K224" s="2">
        <v>100.81699999999999</v>
      </c>
      <c r="L224" s="2">
        <v>14.3719</v>
      </c>
      <c r="M224" s="2">
        <v>34.692999999999998</v>
      </c>
      <c r="N224" s="2">
        <v>25.8718</v>
      </c>
      <c r="O224" s="2">
        <v>0.41839999999999999</v>
      </c>
      <c r="P224" s="2">
        <v>0</v>
      </c>
      <c r="Q224" s="2">
        <v>24.102</v>
      </c>
      <c r="R224" s="2">
        <v>99.8797</v>
      </c>
      <c r="Z224" s="2">
        <v>1164.8208</v>
      </c>
      <c r="AE224" s="2">
        <v>25.913160000000001</v>
      </c>
    </row>
    <row r="225" spans="1:33">
      <c r="B225" s="2">
        <v>23</v>
      </c>
      <c r="I225" s="5">
        <v>40991</v>
      </c>
      <c r="J225" s="2">
        <v>19</v>
      </c>
      <c r="K225" s="2">
        <v>74.817999999999998</v>
      </c>
      <c r="L225" s="2">
        <v>15.8409</v>
      </c>
      <c r="M225" s="2">
        <v>34.684800000000003</v>
      </c>
      <c r="N225" s="2">
        <v>25.542200000000001</v>
      </c>
      <c r="O225" s="2">
        <v>0.51870000000000005</v>
      </c>
      <c r="P225" s="2">
        <v>0</v>
      </c>
      <c r="Q225" s="2">
        <v>65.248000000000005</v>
      </c>
      <c r="R225" s="2">
        <v>99.714600000000004</v>
      </c>
      <c r="S225" s="2">
        <v>20.02</v>
      </c>
      <c r="T225" s="2">
        <v>7.0000000000000007E-2</v>
      </c>
      <c r="V225" s="2">
        <v>2.23</v>
      </c>
      <c r="X225" s="2">
        <v>0.03</v>
      </c>
      <c r="Y225" s="2">
        <v>22.6</v>
      </c>
      <c r="AC225" s="2">
        <v>29.689</v>
      </c>
      <c r="AD225" s="2">
        <v>9.5690000000000008</v>
      </c>
      <c r="AE225" s="2">
        <v>25.57338</v>
      </c>
      <c r="AF225" s="2">
        <v>20.09</v>
      </c>
      <c r="AG225" s="2">
        <v>12.69</v>
      </c>
    </row>
    <row r="226" spans="1:33">
      <c r="B226" s="2">
        <v>23</v>
      </c>
      <c r="I226" s="5">
        <v>40991</v>
      </c>
      <c r="J226" s="2">
        <v>20</v>
      </c>
      <c r="K226" s="2">
        <v>75.319000000000003</v>
      </c>
      <c r="L226" s="2">
        <v>15.835100000000001</v>
      </c>
      <c r="M226" s="2">
        <v>34.685299999999998</v>
      </c>
      <c r="N226" s="2">
        <v>25.543900000000001</v>
      </c>
      <c r="O226" s="2">
        <v>0.54049999999999998</v>
      </c>
      <c r="P226" s="2">
        <v>0</v>
      </c>
      <c r="Q226" s="2">
        <v>66.278999999999996</v>
      </c>
      <c r="R226" s="2">
        <v>99.5685</v>
      </c>
      <c r="Z226" s="2">
        <v>1121.8278</v>
      </c>
      <c r="AE226" s="2">
        <v>25.575140000000001</v>
      </c>
    </row>
    <row r="227" spans="1:33">
      <c r="B227" s="2">
        <v>23</v>
      </c>
      <c r="I227" s="5">
        <v>40991</v>
      </c>
      <c r="J227" s="2">
        <v>21</v>
      </c>
      <c r="K227" s="2">
        <v>50.225000000000001</v>
      </c>
      <c r="L227" s="2">
        <v>19.9101</v>
      </c>
      <c r="M227" s="2">
        <v>34.662999999999997</v>
      </c>
      <c r="N227" s="2">
        <v>24.529599999999999</v>
      </c>
      <c r="O227" s="2">
        <v>3.8502999999999998</v>
      </c>
      <c r="P227" s="2">
        <v>0</v>
      </c>
      <c r="Q227" s="2">
        <v>186.309</v>
      </c>
      <c r="R227" s="2">
        <v>96.4191</v>
      </c>
      <c r="S227" s="2">
        <v>4.9400000000000004</v>
      </c>
      <c r="T227" s="2">
        <v>0.54</v>
      </c>
      <c r="V227" s="2">
        <v>0.72</v>
      </c>
      <c r="X227" s="2">
        <v>0.04</v>
      </c>
      <c r="Y227" s="2">
        <v>6.8</v>
      </c>
      <c r="Z227" s="2">
        <v>588.46289999999999</v>
      </c>
      <c r="AC227" s="2">
        <v>8.0960000000000001</v>
      </c>
      <c r="AD227" s="2">
        <v>2.5760000000000001</v>
      </c>
      <c r="AE227" s="2">
        <v>24.54391</v>
      </c>
      <c r="AF227" s="2">
        <v>5.48</v>
      </c>
      <c r="AG227" s="2">
        <v>3.14</v>
      </c>
    </row>
    <row r="228" spans="1:33">
      <c r="B228" s="2">
        <v>23</v>
      </c>
      <c r="I228" s="5">
        <v>40991</v>
      </c>
      <c r="J228" s="2">
        <v>22</v>
      </c>
      <c r="K228" s="2">
        <v>50.442</v>
      </c>
      <c r="L228" s="2">
        <v>19.869299999999999</v>
      </c>
      <c r="M228" s="2">
        <v>34.669699999999999</v>
      </c>
      <c r="N228" s="2">
        <v>24.545400000000001</v>
      </c>
      <c r="O228" s="2">
        <v>3.7536999999999998</v>
      </c>
      <c r="P228" s="2">
        <v>0</v>
      </c>
      <c r="Q228" s="2">
        <v>184.92500000000001</v>
      </c>
      <c r="R228" s="2">
        <v>96.347200000000001</v>
      </c>
      <c r="AE228" s="2">
        <v>24.55987</v>
      </c>
    </row>
    <row r="229" spans="1:33">
      <c r="B229" s="2">
        <v>23</v>
      </c>
      <c r="I229" s="5">
        <v>40991</v>
      </c>
      <c r="J229" s="2">
        <v>23</v>
      </c>
      <c r="K229" s="2">
        <v>2.3039999999999998</v>
      </c>
      <c r="L229" s="2">
        <v>21.146100000000001</v>
      </c>
      <c r="M229" s="2">
        <v>34.619100000000003</v>
      </c>
      <c r="N229" s="2">
        <v>24.165600000000001</v>
      </c>
      <c r="O229" s="2">
        <v>0.82079999999999997</v>
      </c>
      <c r="P229" s="2">
        <v>1.06</v>
      </c>
      <c r="Q229" s="2">
        <v>211.14599999999999</v>
      </c>
      <c r="R229" s="2">
        <v>97.016300000000001</v>
      </c>
      <c r="S229" s="2">
        <v>0</v>
      </c>
      <c r="T229" s="2">
        <v>0.02</v>
      </c>
      <c r="V229" s="2">
        <v>0.52</v>
      </c>
      <c r="X229" s="2">
        <v>0.05</v>
      </c>
      <c r="Y229" s="2">
        <v>2.5</v>
      </c>
      <c r="AC229" s="2">
        <v>5.2359999999999998</v>
      </c>
      <c r="AD229" s="2">
        <v>5.1660000000000004</v>
      </c>
      <c r="AE229" s="2">
        <v>24.174499999999998</v>
      </c>
      <c r="AF229" s="2">
        <v>0.02</v>
      </c>
      <c r="AG229" s="2">
        <v>5.4</v>
      </c>
    </row>
    <row r="230" spans="1:33">
      <c r="B230" s="2">
        <v>23</v>
      </c>
      <c r="I230" s="5">
        <v>40991</v>
      </c>
      <c r="J230" s="2">
        <v>24</v>
      </c>
      <c r="K230" s="2">
        <v>2.5129999999999999</v>
      </c>
      <c r="L230" s="2">
        <v>21.146100000000001</v>
      </c>
      <c r="M230" s="2">
        <v>34.619500000000002</v>
      </c>
      <c r="N230" s="2">
        <v>24.165900000000001</v>
      </c>
      <c r="O230" s="2">
        <v>0.82140000000000002</v>
      </c>
      <c r="P230" s="2">
        <v>1.01</v>
      </c>
      <c r="Q230" s="2">
        <v>211.48099999999999</v>
      </c>
      <c r="R230" s="2">
        <v>97</v>
      </c>
      <c r="Z230" s="2">
        <v>285.75009999999997</v>
      </c>
      <c r="AE230" s="2">
        <v>24.174810000000001</v>
      </c>
    </row>
    <row r="231" spans="1:33">
      <c r="A231" s="2" t="s">
        <v>31</v>
      </c>
      <c r="B231" s="2">
        <v>24</v>
      </c>
      <c r="C231" s="2" t="s">
        <v>32</v>
      </c>
      <c r="D231" s="4" t="s">
        <v>40</v>
      </c>
      <c r="E231" s="2">
        <v>250.84398999999999</v>
      </c>
      <c r="F231" s="2">
        <v>22.329719999999998</v>
      </c>
      <c r="G231" s="2">
        <v>2991</v>
      </c>
      <c r="I231" s="5">
        <v>40991</v>
      </c>
      <c r="J231" s="2">
        <v>1</v>
      </c>
      <c r="K231" s="2">
        <v>1008.891</v>
      </c>
      <c r="L231" s="2">
        <v>4.1891999999999996</v>
      </c>
      <c r="M231" s="2">
        <v>34.538800000000002</v>
      </c>
      <c r="N231" s="2">
        <v>27.3996</v>
      </c>
      <c r="O231" s="2">
        <v>0.44390000000000002</v>
      </c>
      <c r="P231" s="2">
        <v>0</v>
      </c>
      <c r="Q231" s="2">
        <v>12.726000000000001</v>
      </c>
      <c r="R231" s="2">
        <v>100.1592</v>
      </c>
      <c r="AE231" s="2">
        <v>27.57761</v>
      </c>
    </row>
    <row r="232" spans="1:33">
      <c r="B232" s="2">
        <v>24</v>
      </c>
      <c r="I232" s="5">
        <v>40991</v>
      </c>
      <c r="J232" s="2">
        <v>2</v>
      </c>
      <c r="K232" s="2">
        <v>1008.946</v>
      </c>
      <c r="L232" s="2">
        <v>4.1891999999999996</v>
      </c>
      <c r="M232" s="2">
        <v>34.538699999999999</v>
      </c>
      <c r="N232" s="2">
        <v>27.3995</v>
      </c>
      <c r="O232" s="2">
        <v>0.4365</v>
      </c>
      <c r="P232" s="2">
        <v>0</v>
      </c>
      <c r="Q232" s="2">
        <v>12.932</v>
      </c>
      <c r="R232" s="2">
        <v>100.1538</v>
      </c>
      <c r="AE232" s="2">
        <v>27.577529999999999</v>
      </c>
    </row>
    <row r="233" spans="1:33">
      <c r="B233" s="2">
        <v>24</v>
      </c>
      <c r="I233" s="5">
        <v>40991</v>
      </c>
      <c r="J233" s="2">
        <v>3</v>
      </c>
      <c r="K233" s="2">
        <v>907.37300000000005</v>
      </c>
      <c r="L233" s="2">
        <v>4.5298999999999996</v>
      </c>
      <c r="M233" s="2">
        <v>34.528199999999998</v>
      </c>
      <c r="N233" s="2">
        <v>27.354299999999999</v>
      </c>
      <c r="O233" s="2">
        <v>0.44829999999999998</v>
      </c>
      <c r="P233" s="2">
        <v>0</v>
      </c>
      <c r="Q233" s="2">
        <v>8.2829999999999995</v>
      </c>
      <c r="R233" s="2">
        <v>100.1641</v>
      </c>
      <c r="AE233" s="2">
        <v>27.52468</v>
      </c>
    </row>
    <row r="234" spans="1:33">
      <c r="B234" s="2">
        <v>24</v>
      </c>
      <c r="I234" s="5">
        <v>40991</v>
      </c>
      <c r="J234" s="2">
        <v>4</v>
      </c>
      <c r="K234" s="2">
        <v>806.2</v>
      </c>
      <c r="L234" s="2">
        <v>4.9474999999999998</v>
      </c>
      <c r="M234" s="2">
        <v>34.514499999999998</v>
      </c>
      <c r="N234" s="2">
        <v>27.296500000000002</v>
      </c>
      <c r="O234" s="2">
        <v>0.43330000000000002</v>
      </c>
      <c r="P234" s="2">
        <v>0</v>
      </c>
      <c r="Q234" s="2">
        <v>4.7469999999999999</v>
      </c>
      <c r="R234" s="2">
        <v>100.1554</v>
      </c>
      <c r="AE234" s="2">
        <v>27.459579999999999</v>
      </c>
    </row>
    <row r="235" spans="1:33">
      <c r="B235" s="2">
        <v>24</v>
      </c>
      <c r="I235" s="5">
        <v>40991</v>
      </c>
      <c r="J235" s="2">
        <v>5</v>
      </c>
      <c r="K235" s="2">
        <v>604.67700000000002</v>
      </c>
      <c r="L235" s="2">
        <v>6.5305999999999997</v>
      </c>
      <c r="M235" s="2">
        <v>34.506599999999999</v>
      </c>
      <c r="N235" s="2">
        <v>27.094000000000001</v>
      </c>
      <c r="O235" s="2">
        <v>0.4582</v>
      </c>
      <c r="P235" s="2">
        <v>0</v>
      </c>
      <c r="Q235" s="2">
        <v>1.21</v>
      </c>
      <c r="R235" s="2">
        <v>100.1009</v>
      </c>
      <c r="AE235" s="2">
        <v>27.230779999999999</v>
      </c>
    </row>
    <row r="236" spans="1:33">
      <c r="B236" s="2">
        <v>24</v>
      </c>
      <c r="I236" s="5">
        <v>40991</v>
      </c>
      <c r="J236" s="2">
        <v>6</v>
      </c>
      <c r="K236" s="2">
        <v>604.66200000000003</v>
      </c>
      <c r="L236" s="2">
        <v>6.5313999999999997</v>
      </c>
      <c r="M236" s="2">
        <v>34.506799999999998</v>
      </c>
      <c r="N236" s="2">
        <v>27.094000000000001</v>
      </c>
      <c r="O236" s="2">
        <v>0.434</v>
      </c>
      <c r="P236" s="2">
        <v>0</v>
      </c>
      <c r="Q236" s="2">
        <v>1.2090000000000001</v>
      </c>
      <c r="R236" s="2">
        <v>100.11620000000001</v>
      </c>
      <c r="AE236" s="2">
        <v>27.230820000000001</v>
      </c>
    </row>
    <row r="237" spans="1:33">
      <c r="B237" s="2">
        <v>24</v>
      </c>
      <c r="I237" s="5">
        <v>40991</v>
      </c>
      <c r="J237" s="2">
        <v>7</v>
      </c>
      <c r="K237" s="2">
        <v>453.32900000000001</v>
      </c>
      <c r="L237" s="2">
        <v>8.4007000000000005</v>
      </c>
      <c r="M237" s="2">
        <v>34.552799999999998</v>
      </c>
      <c r="N237" s="2">
        <v>26.862200000000001</v>
      </c>
      <c r="O237" s="2">
        <v>0.43330000000000002</v>
      </c>
      <c r="P237" s="2">
        <v>0</v>
      </c>
      <c r="Q237" s="2">
        <v>0.97</v>
      </c>
      <c r="R237" s="2">
        <v>99.988100000000003</v>
      </c>
      <c r="AE237" s="2">
        <v>26.96959</v>
      </c>
    </row>
    <row r="238" spans="1:33">
      <c r="B238" s="2">
        <v>24</v>
      </c>
      <c r="I238" s="5">
        <v>40991</v>
      </c>
      <c r="J238" s="2">
        <v>8</v>
      </c>
      <c r="K238" s="2">
        <v>453.67200000000003</v>
      </c>
      <c r="L238" s="2">
        <v>8.4007000000000005</v>
      </c>
      <c r="M238" s="2">
        <v>34.553100000000001</v>
      </c>
      <c r="N238" s="2">
        <v>26.862500000000001</v>
      </c>
      <c r="O238" s="2">
        <v>0.43269999999999997</v>
      </c>
      <c r="P238" s="2">
        <v>0</v>
      </c>
      <c r="Q238" s="2">
        <v>0.96</v>
      </c>
      <c r="R238" s="2">
        <v>99.9816</v>
      </c>
      <c r="AE238" s="2">
        <v>26.969840000000001</v>
      </c>
    </row>
    <row r="239" spans="1:33">
      <c r="B239" s="2">
        <v>24</v>
      </c>
      <c r="I239" s="5">
        <v>40991</v>
      </c>
      <c r="J239" s="2">
        <v>9</v>
      </c>
      <c r="K239" s="2">
        <v>302.38499999999999</v>
      </c>
      <c r="L239" s="2">
        <v>10.29</v>
      </c>
      <c r="M239" s="2">
        <v>34.650599999999997</v>
      </c>
      <c r="N239" s="2">
        <v>26.6296</v>
      </c>
      <c r="O239" s="2">
        <v>0.43080000000000002</v>
      </c>
      <c r="P239" s="2">
        <v>0</v>
      </c>
      <c r="Q239" s="2">
        <v>0.90100000000000002</v>
      </c>
      <c r="R239" s="2">
        <v>99.941800000000001</v>
      </c>
      <c r="AE239" s="2">
        <v>26.713080000000001</v>
      </c>
    </row>
    <row r="240" spans="1:33">
      <c r="B240" s="2">
        <v>24</v>
      </c>
      <c r="I240" s="5">
        <v>40991</v>
      </c>
      <c r="J240" s="2">
        <v>10</v>
      </c>
      <c r="K240" s="2">
        <v>302.54199999999997</v>
      </c>
      <c r="L240" s="2">
        <v>10.289400000000001</v>
      </c>
      <c r="M240" s="2">
        <v>34.650700000000001</v>
      </c>
      <c r="N240" s="2">
        <v>26.629799999999999</v>
      </c>
      <c r="O240" s="2">
        <v>0.43330000000000002</v>
      </c>
      <c r="P240" s="2">
        <v>0</v>
      </c>
      <c r="Q240" s="2">
        <v>0.92300000000000004</v>
      </c>
      <c r="R240" s="2">
        <v>99.939099999999996</v>
      </c>
      <c r="AE240" s="2">
        <v>26.713270000000001</v>
      </c>
    </row>
    <row r="241" spans="1:33">
      <c r="B241" s="2">
        <v>24</v>
      </c>
      <c r="I241" s="5">
        <v>40991</v>
      </c>
      <c r="J241" s="2">
        <v>11</v>
      </c>
      <c r="K241" s="2">
        <v>201.02699999999999</v>
      </c>
      <c r="L241" s="2">
        <v>11.8409</v>
      </c>
      <c r="M241" s="2">
        <v>34.736600000000003</v>
      </c>
      <c r="N241" s="2">
        <v>26.415299999999998</v>
      </c>
      <c r="O241" s="2">
        <v>0.40279999999999999</v>
      </c>
      <c r="P241" s="2">
        <v>0</v>
      </c>
      <c r="Q241" s="2">
        <v>3.2879999999999998</v>
      </c>
      <c r="R241" s="2">
        <v>100.0295</v>
      </c>
      <c r="AE241" s="2">
        <v>26.482119999999998</v>
      </c>
    </row>
    <row r="242" spans="1:33">
      <c r="B242" s="2">
        <v>24</v>
      </c>
      <c r="I242" s="5">
        <v>40991</v>
      </c>
      <c r="J242" s="2">
        <v>12</v>
      </c>
      <c r="K242" s="2">
        <v>151.066</v>
      </c>
      <c r="L242" s="2">
        <v>12.9657</v>
      </c>
      <c r="M242" s="2">
        <v>34.787399999999998</v>
      </c>
      <c r="N242" s="2">
        <v>26.235700000000001</v>
      </c>
      <c r="O242" s="2">
        <v>0.39100000000000001</v>
      </c>
      <c r="P242" s="2">
        <v>0</v>
      </c>
      <c r="Q242" s="2">
        <v>7.4939999999999998</v>
      </c>
      <c r="R242" s="2">
        <v>99.958699999999993</v>
      </c>
      <c r="AE242" s="2">
        <v>26.291889999999999</v>
      </c>
    </row>
    <row r="243" spans="1:33">
      <c r="B243" s="2">
        <v>24</v>
      </c>
      <c r="I243" s="5">
        <v>40991</v>
      </c>
      <c r="J243" s="2">
        <v>13</v>
      </c>
      <c r="K243" s="2">
        <v>151.04900000000001</v>
      </c>
      <c r="L243" s="2">
        <v>12.9663</v>
      </c>
      <c r="M243" s="2">
        <v>34.7879</v>
      </c>
      <c r="N243" s="2">
        <v>26.235900000000001</v>
      </c>
      <c r="O243" s="2">
        <v>0.38850000000000001</v>
      </c>
      <c r="P243" s="2">
        <v>0</v>
      </c>
      <c r="Q243" s="2">
        <v>7.4749999999999996</v>
      </c>
      <c r="R243" s="2">
        <v>99.976100000000002</v>
      </c>
      <c r="AE243" s="2">
        <v>26.292159999999999</v>
      </c>
    </row>
    <row r="244" spans="1:33">
      <c r="B244" s="2">
        <v>24</v>
      </c>
      <c r="I244" s="5">
        <v>40991</v>
      </c>
      <c r="J244" s="2">
        <v>14</v>
      </c>
      <c r="K244" s="2">
        <v>151.285</v>
      </c>
      <c r="L244" s="2">
        <v>12.9663</v>
      </c>
      <c r="M244" s="2">
        <v>34.787999999999997</v>
      </c>
      <c r="N244" s="2">
        <v>26.236000000000001</v>
      </c>
      <c r="O244" s="2">
        <v>0.38790000000000002</v>
      </c>
      <c r="P244" s="2">
        <v>0</v>
      </c>
      <c r="Q244" s="2">
        <v>7.4710000000000001</v>
      </c>
      <c r="R244" s="2">
        <v>99.980500000000006</v>
      </c>
      <c r="AE244" s="2">
        <v>26.292249999999999</v>
      </c>
    </row>
    <row r="245" spans="1:33">
      <c r="B245" s="2">
        <v>24</v>
      </c>
      <c r="I245" s="5">
        <v>40991</v>
      </c>
      <c r="J245" s="2">
        <v>15</v>
      </c>
      <c r="K245" s="2">
        <v>126.26300000000001</v>
      </c>
      <c r="L245" s="2">
        <v>13.7182</v>
      </c>
      <c r="M245" s="2">
        <v>34.759700000000002</v>
      </c>
      <c r="N245" s="2">
        <v>26.0609</v>
      </c>
      <c r="O245" s="2">
        <v>0.37419999999999998</v>
      </c>
      <c r="P245" s="2">
        <v>0</v>
      </c>
      <c r="Q245" s="2">
        <v>12.257</v>
      </c>
      <c r="R245" s="2">
        <v>99.929299999999998</v>
      </c>
      <c r="AE245" s="2">
        <v>26.109290000000001</v>
      </c>
    </row>
    <row r="246" spans="1:33">
      <c r="B246" s="2">
        <v>24</v>
      </c>
      <c r="I246" s="5">
        <v>40991</v>
      </c>
      <c r="J246" s="2">
        <v>16</v>
      </c>
      <c r="K246" s="2">
        <v>100.342</v>
      </c>
      <c r="L246" s="2">
        <v>14.6778</v>
      </c>
      <c r="M246" s="2">
        <v>34.6738</v>
      </c>
      <c r="N246" s="2">
        <v>25.7913</v>
      </c>
      <c r="O246" s="2">
        <v>0.42280000000000001</v>
      </c>
      <c r="P246" s="2">
        <v>0</v>
      </c>
      <c r="Q246" s="2">
        <v>28.263999999999999</v>
      </c>
      <c r="R246" s="2">
        <v>99.850300000000004</v>
      </c>
      <c r="AE246" s="2">
        <v>25.830110000000001</v>
      </c>
    </row>
    <row r="247" spans="1:33">
      <c r="B247" s="2">
        <v>24</v>
      </c>
      <c r="I247" s="5">
        <v>40991</v>
      </c>
      <c r="J247" s="2">
        <v>17</v>
      </c>
      <c r="K247" s="2">
        <v>75.447000000000003</v>
      </c>
      <c r="L247" s="2">
        <v>16.587499999999999</v>
      </c>
      <c r="M247" s="2">
        <v>34.664000000000001</v>
      </c>
      <c r="N247" s="2">
        <v>25.354399999999998</v>
      </c>
      <c r="O247" s="2">
        <v>0.72170000000000001</v>
      </c>
      <c r="P247" s="2">
        <v>0</v>
      </c>
      <c r="Q247" s="2">
        <v>68.534999999999997</v>
      </c>
      <c r="R247" s="2">
        <v>99.649699999999996</v>
      </c>
      <c r="AE247" s="2">
        <v>25.381509999999999</v>
      </c>
    </row>
    <row r="248" spans="1:33">
      <c r="B248" s="2">
        <v>24</v>
      </c>
      <c r="I248" s="5">
        <v>40991</v>
      </c>
      <c r="J248" s="2">
        <v>18</v>
      </c>
      <c r="K248" s="2">
        <v>50.414999999999999</v>
      </c>
      <c r="L248" s="2">
        <v>18.5563</v>
      </c>
      <c r="M248" s="2">
        <v>34.562100000000001</v>
      </c>
      <c r="N248" s="2">
        <v>24.799700000000001</v>
      </c>
      <c r="O248" s="2">
        <v>2.3022</v>
      </c>
      <c r="P248" s="2">
        <v>0</v>
      </c>
      <c r="Q248" s="2">
        <v>154.96799999999999</v>
      </c>
      <c r="R248" s="2">
        <v>97.944800000000001</v>
      </c>
      <c r="AE248" s="2">
        <v>24.817409999999999</v>
      </c>
    </row>
    <row r="249" spans="1:33">
      <c r="B249" s="2">
        <v>24</v>
      </c>
      <c r="I249" s="5">
        <v>40991</v>
      </c>
      <c r="J249" s="2">
        <v>19</v>
      </c>
      <c r="K249" s="2">
        <v>50.311</v>
      </c>
      <c r="L249" s="2">
        <v>18.5871</v>
      </c>
      <c r="M249" s="2">
        <v>34.563800000000001</v>
      </c>
      <c r="N249" s="2">
        <v>24.793299999999999</v>
      </c>
      <c r="O249" s="2">
        <v>2.6318000000000001</v>
      </c>
      <c r="P249" s="2">
        <v>0</v>
      </c>
      <c r="Q249" s="2">
        <v>153.614</v>
      </c>
      <c r="R249" s="2">
        <v>98.015600000000006</v>
      </c>
      <c r="AE249" s="2">
        <v>24.810890000000001</v>
      </c>
    </row>
    <row r="250" spans="1:33">
      <c r="B250" s="2">
        <v>24</v>
      </c>
      <c r="I250" s="5">
        <v>40991</v>
      </c>
      <c r="J250" s="2">
        <v>20</v>
      </c>
      <c r="K250" s="2">
        <v>2.665</v>
      </c>
      <c r="L250" s="2">
        <v>21.3156</v>
      </c>
      <c r="M250" s="2">
        <v>34.650799999999997</v>
      </c>
      <c r="N250" s="2">
        <v>24.1434</v>
      </c>
      <c r="O250" s="2">
        <v>0.73480000000000001</v>
      </c>
      <c r="P250" s="2">
        <v>0.98599999999999999</v>
      </c>
      <c r="Q250" s="2">
        <v>210.98</v>
      </c>
      <c r="R250" s="2">
        <v>96.970600000000005</v>
      </c>
      <c r="AE250" s="2">
        <v>24.152049999999999</v>
      </c>
    </row>
    <row r="251" spans="1:33">
      <c r="A251" s="2" t="s">
        <v>31</v>
      </c>
      <c r="B251" s="2">
        <v>25</v>
      </c>
      <c r="C251" s="2" t="s">
        <v>32</v>
      </c>
      <c r="D251" s="4" t="s">
        <v>40</v>
      </c>
      <c r="E251" s="2">
        <v>251.10001</v>
      </c>
      <c r="F251" s="2">
        <v>22.183890000000002</v>
      </c>
      <c r="G251" s="2">
        <v>2881</v>
      </c>
      <c r="I251" s="5">
        <v>40991</v>
      </c>
      <c r="J251" s="2">
        <v>1</v>
      </c>
      <c r="K251" s="2">
        <v>2023.28</v>
      </c>
      <c r="L251" s="2">
        <v>2.1379999999999999</v>
      </c>
      <c r="M251" s="2">
        <v>34.636699999999998</v>
      </c>
      <c r="N251" s="2">
        <v>27.669599999999999</v>
      </c>
      <c r="O251" s="2">
        <v>0.40600000000000003</v>
      </c>
      <c r="P251" s="2">
        <v>0</v>
      </c>
      <c r="Q251" s="2">
        <v>78.831999999999994</v>
      </c>
      <c r="R251" s="2">
        <v>100.26439999999999</v>
      </c>
      <c r="S251" s="2">
        <v>41.08</v>
      </c>
      <c r="T251" s="2">
        <v>0</v>
      </c>
      <c r="V251" s="2">
        <v>2.95</v>
      </c>
      <c r="X251" s="2">
        <v>0.06</v>
      </c>
      <c r="Y251" s="2">
        <v>157.5</v>
      </c>
      <c r="AC251" s="2">
        <v>41.774999999999999</v>
      </c>
      <c r="AD251" s="2">
        <v>0.63500000000000001</v>
      </c>
      <c r="AE251" s="2">
        <v>27.922249999999998</v>
      </c>
      <c r="AF251" s="2">
        <v>41.08</v>
      </c>
      <c r="AG251" s="2">
        <v>3.22</v>
      </c>
    </row>
    <row r="252" spans="1:33">
      <c r="B252" s="2">
        <v>25</v>
      </c>
      <c r="I252" s="5">
        <v>40991</v>
      </c>
      <c r="J252" s="2">
        <v>2</v>
      </c>
      <c r="K252" s="2">
        <v>2022.576</v>
      </c>
      <c r="L252" s="2">
        <v>2.1393</v>
      </c>
      <c r="M252" s="2">
        <v>34.636499999999998</v>
      </c>
      <c r="N252" s="2">
        <v>27.6693</v>
      </c>
      <c r="O252" s="2">
        <v>0.44890000000000002</v>
      </c>
      <c r="P252" s="2">
        <v>0</v>
      </c>
      <c r="Q252" s="2">
        <v>78.710999999999999</v>
      </c>
      <c r="R252" s="2">
        <v>100.25239999999999</v>
      </c>
      <c r="AE252" s="2">
        <v>27.92191</v>
      </c>
    </row>
    <row r="253" spans="1:33">
      <c r="B253" s="2">
        <v>25</v>
      </c>
      <c r="I253" s="5">
        <v>40991</v>
      </c>
      <c r="J253" s="2">
        <v>3</v>
      </c>
      <c r="K253" s="2">
        <v>1514.856</v>
      </c>
      <c r="L253" s="2">
        <v>2.9407000000000001</v>
      </c>
      <c r="M253" s="2">
        <v>34.595399999999998</v>
      </c>
      <c r="N253" s="2">
        <v>27.567599999999999</v>
      </c>
      <c r="O253" s="2">
        <v>0.45760000000000001</v>
      </c>
      <c r="P253" s="2">
        <v>0</v>
      </c>
      <c r="Q253" s="2">
        <v>45.023000000000003</v>
      </c>
      <c r="R253" s="2">
        <v>100.199</v>
      </c>
      <c r="S253" s="2">
        <v>43.38</v>
      </c>
      <c r="T253" s="2">
        <v>0</v>
      </c>
      <c r="V253" s="2">
        <v>3.2</v>
      </c>
      <c r="X253" s="2">
        <v>0.05</v>
      </c>
      <c r="Y253" s="2">
        <v>141</v>
      </c>
      <c r="AC253" s="2">
        <v>44.4</v>
      </c>
      <c r="AD253" s="2">
        <v>0.97</v>
      </c>
      <c r="AE253" s="2">
        <v>27.78435</v>
      </c>
      <c r="AF253" s="2">
        <v>43.38</v>
      </c>
      <c r="AG253" s="2">
        <v>4.92</v>
      </c>
    </row>
    <row r="254" spans="1:33">
      <c r="B254" s="2">
        <v>25</v>
      </c>
      <c r="I254" s="5">
        <v>40991</v>
      </c>
      <c r="J254" s="2">
        <v>4</v>
      </c>
      <c r="K254" s="2">
        <v>1514.1169</v>
      </c>
      <c r="L254" s="2">
        <v>2.9407999999999999</v>
      </c>
      <c r="M254" s="2">
        <v>34.595500000000001</v>
      </c>
      <c r="N254" s="2">
        <v>27.567699999999999</v>
      </c>
      <c r="O254" s="2">
        <v>0.4551</v>
      </c>
      <c r="P254" s="2">
        <v>0</v>
      </c>
      <c r="Q254" s="2">
        <v>44.781999999999996</v>
      </c>
      <c r="R254" s="2">
        <v>100.1957</v>
      </c>
      <c r="AE254" s="2">
        <v>27.784400000000002</v>
      </c>
    </row>
    <row r="255" spans="1:33">
      <c r="B255" s="2">
        <v>25</v>
      </c>
      <c r="I255" s="5">
        <v>40991</v>
      </c>
      <c r="J255" s="2">
        <v>5</v>
      </c>
      <c r="K255" s="2">
        <v>1211.4010000000001</v>
      </c>
      <c r="L255" s="2">
        <v>3.5737999999999999</v>
      </c>
      <c r="M255" s="2">
        <v>34.567</v>
      </c>
      <c r="N255" s="2">
        <v>27.4849</v>
      </c>
      <c r="O255" s="2">
        <v>0.44890000000000002</v>
      </c>
      <c r="P255" s="2">
        <v>0</v>
      </c>
      <c r="Q255" s="2">
        <v>25.329000000000001</v>
      </c>
      <c r="R255" s="2">
        <v>100.08459999999999</v>
      </c>
      <c r="S255" s="2">
        <v>44.3</v>
      </c>
      <c r="T255" s="2">
        <v>0</v>
      </c>
      <c r="V255" s="2">
        <v>3.32</v>
      </c>
      <c r="X255" s="2">
        <v>0.04</v>
      </c>
      <c r="Y255" s="2">
        <v>130</v>
      </c>
      <c r="AC255" s="2">
        <v>45.66</v>
      </c>
      <c r="AD255" s="2">
        <v>1.32</v>
      </c>
      <c r="AE255" s="2">
        <v>27.68131</v>
      </c>
      <c r="AF255" s="2">
        <v>44.3</v>
      </c>
      <c r="AG255" s="2">
        <v>5.92</v>
      </c>
    </row>
    <row r="256" spans="1:33">
      <c r="B256" s="2">
        <v>25</v>
      </c>
      <c r="I256" s="5">
        <v>40991</v>
      </c>
      <c r="J256" s="2">
        <v>6</v>
      </c>
      <c r="K256" s="2">
        <v>1211.7049999999999</v>
      </c>
      <c r="L256" s="2">
        <v>3.5785</v>
      </c>
      <c r="M256" s="2">
        <v>34.567100000000003</v>
      </c>
      <c r="N256" s="2">
        <v>27.4846</v>
      </c>
      <c r="O256" s="2">
        <v>0.45889999999999997</v>
      </c>
      <c r="P256" s="2">
        <v>0</v>
      </c>
      <c r="Q256" s="2">
        <v>25.305</v>
      </c>
      <c r="R256" s="2">
        <v>100.14449999999999</v>
      </c>
      <c r="AE256" s="2">
        <v>27.680789999999998</v>
      </c>
    </row>
    <row r="257" spans="2:33">
      <c r="B257" s="2">
        <v>25</v>
      </c>
      <c r="I257" s="5">
        <v>40991</v>
      </c>
      <c r="J257" s="2">
        <v>7</v>
      </c>
      <c r="K257" s="2">
        <v>1008.48</v>
      </c>
      <c r="L257" s="2">
        <v>4.1502999999999997</v>
      </c>
      <c r="M257" s="2">
        <v>34.540100000000002</v>
      </c>
      <c r="N257" s="2">
        <v>27.404699999999998</v>
      </c>
      <c r="O257" s="2">
        <v>0.4551</v>
      </c>
      <c r="P257" s="2">
        <v>0</v>
      </c>
      <c r="Q257" s="2">
        <v>13.686999999999999</v>
      </c>
      <c r="R257" s="2">
        <v>100.14830000000001</v>
      </c>
      <c r="S257" s="2">
        <v>44.58</v>
      </c>
      <c r="T257" s="2">
        <v>0.01</v>
      </c>
      <c r="V257" s="2">
        <v>3.4</v>
      </c>
      <c r="X257" s="2">
        <v>0.05</v>
      </c>
      <c r="Y257" s="2">
        <v>117.3</v>
      </c>
      <c r="AC257" s="2">
        <v>46.5</v>
      </c>
      <c r="AD257" s="2">
        <v>1.86</v>
      </c>
      <c r="AE257" s="2">
        <v>27.583590000000001</v>
      </c>
      <c r="AF257" s="2">
        <v>44.59</v>
      </c>
      <c r="AG257" s="2">
        <v>6.91</v>
      </c>
    </row>
    <row r="258" spans="2:33">
      <c r="B258" s="2">
        <v>25</v>
      </c>
      <c r="I258" s="5">
        <v>40991</v>
      </c>
      <c r="J258" s="2">
        <v>8</v>
      </c>
      <c r="K258" s="2">
        <v>1009.3</v>
      </c>
      <c r="L258" s="2">
        <v>4.1486999999999998</v>
      </c>
      <c r="M258" s="2">
        <v>34.540300000000002</v>
      </c>
      <c r="N258" s="2">
        <v>27.405000000000001</v>
      </c>
      <c r="O258" s="2">
        <v>0.4607</v>
      </c>
      <c r="P258" s="2">
        <v>0</v>
      </c>
      <c r="Q258" s="2">
        <v>13.808</v>
      </c>
      <c r="R258" s="2">
        <v>100.1494</v>
      </c>
      <c r="AE258" s="2">
        <v>27.583960000000001</v>
      </c>
    </row>
    <row r="259" spans="2:33">
      <c r="B259" s="2">
        <v>25</v>
      </c>
      <c r="I259" s="5">
        <v>40991</v>
      </c>
      <c r="J259" s="2">
        <v>9</v>
      </c>
      <c r="K259" s="2">
        <v>805.81799999999998</v>
      </c>
      <c r="L259" s="2">
        <v>5.0019</v>
      </c>
      <c r="M259" s="2">
        <v>34.513100000000001</v>
      </c>
      <c r="N259" s="2">
        <v>27.289100000000001</v>
      </c>
      <c r="O259" s="2">
        <v>0.45329999999999998</v>
      </c>
      <c r="P259" s="2">
        <v>0</v>
      </c>
      <c r="Q259" s="2">
        <v>4.87</v>
      </c>
      <c r="R259" s="2">
        <v>100.1538</v>
      </c>
      <c r="S259" s="2">
        <v>43.56</v>
      </c>
      <c r="T259" s="2">
        <v>0</v>
      </c>
      <c r="V259" s="2">
        <v>3.38</v>
      </c>
      <c r="X259" s="2">
        <v>0.04</v>
      </c>
      <c r="Y259" s="2">
        <v>100.9</v>
      </c>
      <c r="AC259" s="2">
        <v>46.29</v>
      </c>
      <c r="AD259" s="2">
        <v>2.69</v>
      </c>
      <c r="AE259" s="2">
        <v>27.451460000000001</v>
      </c>
      <c r="AF259" s="2">
        <v>43.56</v>
      </c>
      <c r="AG259" s="2">
        <v>7.62</v>
      </c>
    </row>
    <row r="260" spans="2:33">
      <c r="B260" s="2">
        <v>25</v>
      </c>
      <c r="I260" s="5">
        <v>40991</v>
      </c>
      <c r="J260" s="2">
        <v>10</v>
      </c>
      <c r="K260" s="2">
        <v>806.10699999999997</v>
      </c>
      <c r="L260" s="2">
        <v>5.0050999999999997</v>
      </c>
      <c r="M260" s="2">
        <v>34.513100000000001</v>
      </c>
      <c r="N260" s="2">
        <v>27.288799999999998</v>
      </c>
      <c r="O260" s="2">
        <v>0.45700000000000002</v>
      </c>
      <c r="P260" s="2">
        <v>0</v>
      </c>
      <c r="Q260" s="2">
        <v>4.8490000000000002</v>
      </c>
      <c r="R260" s="2">
        <v>100.07089999999999</v>
      </c>
      <c r="AE260" s="2">
        <v>27.451049999999999</v>
      </c>
    </row>
    <row r="261" spans="2:33">
      <c r="B261" s="2">
        <v>25</v>
      </c>
      <c r="I261" s="5">
        <v>40991</v>
      </c>
      <c r="J261" s="2">
        <v>11</v>
      </c>
      <c r="K261" s="2">
        <v>605.02700000000004</v>
      </c>
      <c r="L261" s="2">
        <v>6.8453999999999997</v>
      </c>
      <c r="M261" s="2">
        <v>34.511000000000003</v>
      </c>
      <c r="N261" s="2">
        <v>27.055</v>
      </c>
      <c r="O261" s="2">
        <v>0.44890000000000002</v>
      </c>
      <c r="P261" s="2">
        <v>0</v>
      </c>
      <c r="Q261" s="2">
        <v>1.254</v>
      </c>
      <c r="R261" s="2">
        <v>100.03660000000001</v>
      </c>
      <c r="S261" s="2">
        <v>37.67</v>
      </c>
      <c r="T261" s="2">
        <v>0.01</v>
      </c>
      <c r="V261" s="2">
        <v>3.25</v>
      </c>
      <c r="X261" s="2">
        <v>0.05</v>
      </c>
      <c r="Y261" s="2">
        <v>74.8</v>
      </c>
      <c r="AC261" s="2">
        <v>44.05</v>
      </c>
      <c r="AD261" s="2">
        <v>6.32</v>
      </c>
      <c r="AE261" s="2">
        <v>27.186910000000001</v>
      </c>
      <c r="AF261" s="2">
        <v>37.68</v>
      </c>
      <c r="AG261" s="2">
        <v>11.42</v>
      </c>
    </row>
    <row r="262" spans="2:33">
      <c r="B262" s="2">
        <v>25</v>
      </c>
      <c r="I262" s="5">
        <v>40991</v>
      </c>
      <c r="J262" s="2">
        <v>12</v>
      </c>
      <c r="K262" s="2">
        <v>605.41</v>
      </c>
      <c r="L262" s="2">
        <v>6.8512000000000004</v>
      </c>
      <c r="M262" s="2">
        <v>34.511400000000002</v>
      </c>
      <c r="N262" s="2">
        <v>27.054600000000001</v>
      </c>
      <c r="O262" s="2">
        <v>0.4551</v>
      </c>
      <c r="P262" s="2">
        <v>0</v>
      </c>
      <c r="Q262" s="2">
        <v>1.3260000000000001</v>
      </c>
      <c r="R262" s="2">
        <v>99.984899999999996</v>
      </c>
      <c r="AE262" s="2">
        <v>27.186350000000001</v>
      </c>
    </row>
    <row r="263" spans="2:33">
      <c r="B263" s="2">
        <v>25</v>
      </c>
      <c r="I263" s="5">
        <v>40991</v>
      </c>
      <c r="J263" s="2">
        <v>13</v>
      </c>
      <c r="K263" s="2">
        <v>403.32499999999999</v>
      </c>
      <c r="L263" s="2">
        <v>9.3541000000000007</v>
      </c>
      <c r="M263" s="2">
        <v>34.595199999999998</v>
      </c>
      <c r="N263" s="2">
        <v>26.744199999999999</v>
      </c>
      <c r="O263" s="2">
        <v>0.43149999999999999</v>
      </c>
      <c r="P263" s="2">
        <v>0</v>
      </c>
      <c r="Q263" s="2">
        <v>1.016</v>
      </c>
      <c r="R263" s="2">
        <v>99.961399999999998</v>
      </c>
      <c r="AE263" s="2">
        <v>26.83934</v>
      </c>
    </row>
    <row r="264" spans="2:33">
      <c r="B264" s="2">
        <v>25</v>
      </c>
      <c r="I264" s="5">
        <v>40991</v>
      </c>
      <c r="J264" s="2">
        <v>14</v>
      </c>
      <c r="K264" s="2">
        <v>403.00900000000001</v>
      </c>
      <c r="L264" s="2">
        <v>9.3582999999999998</v>
      </c>
      <c r="M264" s="2">
        <v>34.595700000000001</v>
      </c>
      <c r="N264" s="2">
        <v>26.7439</v>
      </c>
      <c r="O264" s="2">
        <v>0.45079999999999998</v>
      </c>
      <c r="P264" s="2">
        <v>0</v>
      </c>
      <c r="Q264" s="2">
        <v>1.0109999999999999</v>
      </c>
      <c r="R264" s="2">
        <v>99.964100000000002</v>
      </c>
      <c r="S264" s="2">
        <v>29.09</v>
      </c>
      <c r="T264" s="2">
        <v>0</v>
      </c>
      <c r="V264" s="2">
        <v>3</v>
      </c>
      <c r="X264" s="2">
        <v>0.05</v>
      </c>
      <c r="Y264" s="2">
        <v>51.1</v>
      </c>
      <c r="AC264" s="2">
        <v>40.799999999999997</v>
      </c>
      <c r="AD264" s="2">
        <v>11.66</v>
      </c>
      <c r="AE264" s="2">
        <v>26.838989999999999</v>
      </c>
      <c r="AF264" s="2">
        <v>29.09</v>
      </c>
      <c r="AG264" s="2">
        <v>16.010000000000002</v>
      </c>
    </row>
    <row r="265" spans="2:33">
      <c r="B265" s="2">
        <v>25</v>
      </c>
      <c r="I265" s="5">
        <v>40991</v>
      </c>
      <c r="J265" s="2">
        <v>15</v>
      </c>
      <c r="K265" s="2">
        <v>201.24700000000001</v>
      </c>
      <c r="L265" s="2">
        <v>12.386100000000001</v>
      </c>
      <c r="M265" s="2">
        <v>34.761899999999997</v>
      </c>
      <c r="N265" s="2">
        <v>26.330300000000001</v>
      </c>
      <c r="O265" s="2">
        <v>0.40410000000000001</v>
      </c>
      <c r="P265" s="2">
        <v>0</v>
      </c>
      <c r="Q265" s="2">
        <v>6.2859999999999996</v>
      </c>
      <c r="R265" s="2">
        <v>99.986999999999995</v>
      </c>
      <c r="S265" s="2">
        <v>25.63</v>
      </c>
      <c r="T265" s="2">
        <v>0.03</v>
      </c>
      <c r="V265" s="2">
        <v>2.74</v>
      </c>
      <c r="X265" s="2">
        <v>0.05</v>
      </c>
      <c r="Y265" s="2">
        <v>35.9</v>
      </c>
      <c r="AC265" s="2">
        <v>36.981999999999999</v>
      </c>
      <c r="AD265" s="2">
        <v>11.272</v>
      </c>
      <c r="AE265" s="2">
        <v>26.392530000000001</v>
      </c>
      <c r="AF265" s="2">
        <v>25.66</v>
      </c>
      <c r="AG265" s="2">
        <v>15.28</v>
      </c>
    </row>
    <row r="266" spans="2:33">
      <c r="B266" s="2">
        <v>25</v>
      </c>
      <c r="I266" s="5">
        <v>40991</v>
      </c>
      <c r="J266" s="2">
        <v>16</v>
      </c>
      <c r="K266" s="2">
        <v>201.01499999999999</v>
      </c>
      <c r="L266" s="2">
        <v>12.385400000000001</v>
      </c>
      <c r="M266" s="2">
        <v>34.762</v>
      </c>
      <c r="N266" s="2">
        <v>26.330500000000001</v>
      </c>
      <c r="O266" s="2">
        <v>0.40910000000000002</v>
      </c>
      <c r="P266" s="2">
        <v>0</v>
      </c>
      <c r="Q266" s="2">
        <v>6.2859999999999996</v>
      </c>
      <c r="R266" s="2">
        <v>99.992999999999995</v>
      </c>
      <c r="AE266" s="2">
        <v>26.39274</v>
      </c>
    </row>
    <row r="267" spans="2:33">
      <c r="B267" s="2">
        <v>25</v>
      </c>
      <c r="I267" s="5">
        <v>40991</v>
      </c>
      <c r="J267" s="2">
        <v>17</v>
      </c>
      <c r="K267" s="2">
        <v>151.381</v>
      </c>
      <c r="L267" s="2">
        <v>13.450100000000001</v>
      </c>
      <c r="M267" s="2">
        <v>34.779499999999999</v>
      </c>
      <c r="N267" s="2">
        <v>26.131499999999999</v>
      </c>
      <c r="O267" s="2">
        <v>0.3891</v>
      </c>
      <c r="P267" s="2">
        <v>0</v>
      </c>
      <c r="Q267" s="2">
        <v>11.769</v>
      </c>
      <c r="R267" s="2">
        <v>99.920599999999993</v>
      </c>
      <c r="S267" s="2">
        <v>24.83</v>
      </c>
      <c r="T267" s="2">
        <v>0.04</v>
      </c>
      <c r="V267" s="2">
        <v>2.72</v>
      </c>
      <c r="X267" s="2">
        <v>0.04</v>
      </c>
      <c r="Y267" s="2">
        <v>32.799999999999997</v>
      </c>
      <c r="AC267" s="2">
        <v>36.695999999999998</v>
      </c>
      <c r="AD267" s="2">
        <v>11.786</v>
      </c>
      <c r="AE267" s="2">
        <v>26.18319</v>
      </c>
      <c r="AF267" s="2">
        <v>24.87</v>
      </c>
      <c r="AG267" s="2">
        <v>15.75</v>
      </c>
    </row>
    <row r="268" spans="2:33">
      <c r="B268" s="2">
        <v>25</v>
      </c>
      <c r="I268" s="5">
        <v>40991</v>
      </c>
      <c r="J268" s="2">
        <v>18</v>
      </c>
      <c r="K268" s="2">
        <v>151.43899999999999</v>
      </c>
      <c r="L268" s="2">
        <v>13.45</v>
      </c>
      <c r="M268" s="2">
        <v>34.78</v>
      </c>
      <c r="N268" s="2">
        <v>26.131900000000002</v>
      </c>
      <c r="O268" s="2">
        <v>0.39040000000000002</v>
      </c>
      <c r="P268" s="2">
        <v>0</v>
      </c>
      <c r="Q268" s="2">
        <v>11.868</v>
      </c>
      <c r="R268" s="2">
        <v>99.903700000000001</v>
      </c>
      <c r="AE268" s="2">
        <v>26.183610000000002</v>
      </c>
    </row>
    <row r="269" spans="2:33">
      <c r="B269" s="2">
        <v>25</v>
      </c>
      <c r="I269" s="5">
        <v>40991</v>
      </c>
      <c r="J269" s="2">
        <v>19</v>
      </c>
      <c r="K269" s="2">
        <v>101.325</v>
      </c>
      <c r="L269" s="2">
        <v>14.999599999999999</v>
      </c>
      <c r="M269" s="2">
        <v>34.540399999999998</v>
      </c>
      <c r="N269" s="2">
        <v>25.618500000000001</v>
      </c>
      <c r="O269" s="2">
        <v>0.53990000000000005</v>
      </c>
      <c r="P269" s="2">
        <v>0</v>
      </c>
      <c r="Q269" s="2">
        <v>53.902999999999999</v>
      </c>
      <c r="R269" s="2">
        <v>99.572400000000002</v>
      </c>
      <c r="S269" s="2">
        <v>21.02</v>
      </c>
      <c r="T269" s="2">
        <v>0.06</v>
      </c>
      <c r="V269" s="2">
        <v>2.2400000000000002</v>
      </c>
      <c r="X269" s="2">
        <v>0.04</v>
      </c>
      <c r="Y269" s="2">
        <v>22.3</v>
      </c>
      <c r="AC269" s="2">
        <v>29.832000000000001</v>
      </c>
      <c r="AD269" s="2">
        <v>8.7119999999999997</v>
      </c>
      <c r="AE269" s="2">
        <v>25.65315</v>
      </c>
      <c r="AF269" s="2">
        <v>21.08</v>
      </c>
      <c r="AG269" s="2">
        <v>11.86</v>
      </c>
    </row>
    <row r="270" spans="2:33">
      <c r="B270" s="2">
        <v>25</v>
      </c>
      <c r="I270" s="5">
        <v>40991</v>
      </c>
      <c r="J270" s="2">
        <v>20</v>
      </c>
      <c r="K270" s="2">
        <v>100.782</v>
      </c>
      <c r="L270" s="2">
        <v>14.9381</v>
      </c>
      <c r="M270" s="2">
        <v>34.521500000000003</v>
      </c>
      <c r="N270" s="2">
        <v>25.6173</v>
      </c>
      <c r="O270" s="2">
        <v>0.56659999999999999</v>
      </c>
      <c r="P270" s="2">
        <v>0</v>
      </c>
      <c r="Q270" s="2">
        <v>54.098999999999997</v>
      </c>
      <c r="R270" s="2">
        <v>99.587599999999995</v>
      </c>
      <c r="AE270" s="2">
        <v>25.652090000000001</v>
      </c>
    </row>
    <row r="271" spans="2:33">
      <c r="B271" s="2">
        <v>25</v>
      </c>
      <c r="I271" s="5">
        <v>40991</v>
      </c>
      <c r="J271" s="2">
        <v>21</v>
      </c>
      <c r="K271" s="2">
        <v>50.506</v>
      </c>
      <c r="L271" s="2">
        <v>17.9117</v>
      </c>
      <c r="M271" s="2">
        <v>34.079300000000003</v>
      </c>
      <c r="N271" s="2">
        <v>24.589600000000001</v>
      </c>
      <c r="O271" s="2">
        <v>2.1345999999999998</v>
      </c>
      <c r="P271" s="2">
        <v>0</v>
      </c>
      <c r="Q271" s="2">
        <v>215.624</v>
      </c>
      <c r="R271" s="2">
        <v>96.803799999999995</v>
      </c>
      <c r="S271" s="2">
        <v>0.16</v>
      </c>
      <c r="T271" s="2">
        <v>7.0000000000000007E-2</v>
      </c>
      <c r="V271" s="2">
        <v>0.53</v>
      </c>
      <c r="X271" s="2">
        <v>0.16</v>
      </c>
      <c r="Y271" s="2">
        <v>2.8</v>
      </c>
      <c r="AC271" s="2">
        <v>5.3789999999999996</v>
      </c>
      <c r="AD271" s="2">
        <v>4.9889999999999999</v>
      </c>
      <c r="AE271" s="2">
        <v>24.60622</v>
      </c>
      <c r="AF271" s="2">
        <v>0.23</v>
      </c>
      <c r="AG271" s="2">
        <v>5.35</v>
      </c>
    </row>
    <row r="272" spans="2:33">
      <c r="B272" s="2">
        <v>25</v>
      </c>
      <c r="I272" s="5">
        <v>40991</v>
      </c>
      <c r="J272" s="2">
        <v>22</v>
      </c>
      <c r="K272" s="2">
        <v>50.715000000000003</v>
      </c>
      <c r="L272" s="2">
        <v>17.8782</v>
      </c>
      <c r="M272" s="2">
        <v>34.072299999999998</v>
      </c>
      <c r="N272" s="2">
        <v>24.592500000000001</v>
      </c>
      <c r="O272" s="2">
        <v>2.2928000000000002</v>
      </c>
      <c r="P272" s="2">
        <v>0</v>
      </c>
      <c r="Q272" s="2">
        <v>215.584</v>
      </c>
      <c r="R272" s="2">
        <v>96.810900000000004</v>
      </c>
      <c r="AE272" s="2">
        <v>24.609100000000002</v>
      </c>
    </row>
    <row r="273" spans="1:33">
      <c r="B273" s="2">
        <v>25</v>
      </c>
      <c r="I273" s="5">
        <v>40991</v>
      </c>
      <c r="J273" s="2">
        <v>23</v>
      </c>
      <c r="K273" s="2">
        <v>4.0090000000000003</v>
      </c>
      <c r="L273" s="2">
        <v>20.206199999999999</v>
      </c>
      <c r="M273" s="2">
        <v>34.3157</v>
      </c>
      <c r="N273" s="2">
        <v>24.186800000000002</v>
      </c>
      <c r="O273" s="2">
        <v>0.81769999999999998</v>
      </c>
      <c r="P273" s="2">
        <v>0</v>
      </c>
      <c r="Q273" s="2">
        <v>217.59800000000001</v>
      </c>
      <c r="R273" s="2">
        <v>96.043199999999999</v>
      </c>
      <c r="S273" s="2">
        <v>0.05</v>
      </c>
      <c r="T273" s="2">
        <v>0</v>
      </c>
      <c r="V273" s="2">
        <v>0.46</v>
      </c>
      <c r="X273" s="2">
        <v>0.03</v>
      </c>
      <c r="Y273" s="2">
        <v>2.5</v>
      </c>
      <c r="AC273" s="2">
        <v>4.3780000000000001</v>
      </c>
      <c r="AD273" s="2">
        <v>4.298</v>
      </c>
      <c r="AE273" s="2">
        <v>24.196339999999999</v>
      </c>
      <c r="AF273" s="2">
        <v>0.05</v>
      </c>
      <c r="AG273" s="2">
        <v>4.41</v>
      </c>
    </row>
    <row r="274" spans="1:33">
      <c r="B274" s="2">
        <v>25</v>
      </c>
      <c r="I274" s="5">
        <v>40991</v>
      </c>
      <c r="J274" s="2">
        <v>24</v>
      </c>
      <c r="K274" s="2">
        <v>4.0590000000000002</v>
      </c>
      <c r="L274" s="2">
        <v>20.206</v>
      </c>
      <c r="M274" s="2">
        <v>34.316499999999998</v>
      </c>
      <c r="N274" s="2">
        <v>24.1875</v>
      </c>
      <c r="O274" s="2">
        <v>0.87319999999999998</v>
      </c>
      <c r="P274" s="2">
        <v>0</v>
      </c>
      <c r="Q274" s="2">
        <v>217.50700000000001</v>
      </c>
      <c r="R274" s="2">
        <v>96.056799999999996</v>
      </c>
      <c r="AE274" s="2">
        <v>24.197009999999999</v>
      </c>
    </row>
    <row r="275" spans="1:33">
      <c r="A275" s="2" t="s">
        <v>31</v>
      </c>
      <c r="B275" s="2">
        <v>26</v>
      </c>
      <c r="C275" s="2" t="s">
        <v>32</v>
      </c>
      <c r="D275" s="4" t="s">
        <v>40</v>
      </c>
      <c r="E275" s="2">
        <v>251.34899999999999</v>
      </c>
      <c r="F275" s="2">
        <v>22.047779999999999</v>
      </c>
      <c r="G275" s="2">
        <v>2797</v>
      </c>
      <c r="I275" s="5">
        <v>40991</v>
      </c>
      <c r="J275" s="2">
        <v>1</v>
      </c>
      <c r="K275" s="2">
        <v>1008.278</v>
      </c>
      <c r="L275" s="2">
        <v>4.3700999999999999</v>
      </c>
      <c r="M275" s="2">
        <v>34.529699999999998</v>
      </c>
      <c r="N275" s="2">
        <v>27.373000000000001</v>
      </c>
      <c r="O275" s="2">
        <v>0.41720000000000002</v>
      </c>
      <c r="P275" s="2">
        <v>0</v>
      </c>
      <c r="Q275" s="2">
        <v>10.695</v>
      </c>
      <c r="R275" s="2">
        <v>100.1707</v>
      </c>
      <c r="AE275" s="2">
        <v>27.547450000000001</v>
      </c>
    </row>
    <row r="276" spans="1:33">
      <c r="B276" s="2">
        <v>26</v>
      </c>
      <c r="I276" s="5">
        <v>40991</v>
      </c>
      <c r="J276" s="2">
        <v>2</v>
      </c>
      <c r="K276" s="2">
        <v>1008.731</v>
      </c>
      <c r="L276" s="2">
        <v>4.3701999999999996</v>
      </c>
      <c r="M276" s="2">
        <v>34.529699999999998</v>
      </c>
      <c r="N276" s="2">
        <v>27.372900000000001</v>
      </c>
      <c r="O276" s="2">
        <v>0.41649999999999998</v>
      </c>
      <c r="P276" s="2">
        <v>0</v>
      </c>
      <c r="Q276" s="2">
        <v>10.695</v>
      </c>
      <c r="R276" s="2">
        <v>100.17449999999999</v>
      </c>
      <c r="AE276" s="2">
        <v>27.547440000000002</v>
      </c>
    </row>
    <row r="277" spans="1:33">
      <c r="B277" s="2">
        <v>26</v>
      </c>
      <c r="I277" s="5">
        <v>40991</v>
      </c>
      <c r="J277" s="2">
        <v>3</v>
      </c>
      <c r="K277" s="2">
        <v>1008.414</v>
      </c>
      <c r="L277" s="2">
        <v>4.3701999999999996</v>
      </c>
      <c r="M277" s="2">
        <v>34.529600000000002</v>
      </c>
      <c r="N277" s="2">
        <v>27.372900000000001</v>
      </c>
      <c r="O277" s="2">
        <v>0.43269999999999997</v>
      </c>
      <c r="P277" s="2">
        <v>0</v>
      </c>
      <c r="Q277" s="2">
        <v>10.72</v>
      </c>
      <c r="R277" s="2">
        <v>100.1636</v>
      </c>
      <c r="S277" s="2">
        <v>44.75</v>
      </c>
      <c r="T277" s="2">
        <v>0.01</v>
      </c>
      <c r="V277" s="2">
        <v>3.37</v>
      </c>
      <c r="X277" s="2">
        <v>0.01</v>
      </c>
      <c r="Y277" s="2">
        <v>112.6</v>
      </c>
      <c r="AC277" s="2">
        <v>46.185000000000002</v>
      </c>
      <c r="AD277" s="2">
        <v>1.415</v>
      </c>
      <c r="AE277" s="2">
        <v>27.547360000000001</v>
      </c>
      <c r="AF277" s="2">
        <v>44.76</v>
      </c>
      <c r="AG277" s="2">
        <v>6.26</v>
      </c>
    </row>
    <row r="278" spans="1:33">
      <c r="B278" s="2">
        <v>26</v>
      </c>
      <c r="I278" s="5">
        <v>40991</v>
      </c>
      <c r="J278" s="2">
        <v>4</v>
      </c>
      <c r="K278" s="2">
        <v>908.42</v>
      </c>
      <c r="L278" s="2">
        <v>4.7767999999999997</v>
      </c>
      <c r="M278" s="2">
        <v>34.521700000000003</v>
      </c>
      <c r="N278" s="2">
        <v>27.3217</v>
      </c>
      <c r="O278" s="2">
        <v>0.43459999999999999</v>
      </c>
      <c r="P278" s="2">
        <v>0</v>
      </c>
      <c r="Q278" s="2">
        <v>5.7229999999999999</v>
      </c>
      <c r="R278" s="2">
        <v>100.1696</v>
      </c>
      <c r="S278" s="2">
        <v>44.68</v>
      </c>
      <c r="T278" s="2">
        <v>0.02</v>
      </c>
      <c r="V278" s="2">
        <v>3.43</v>
      </c>
      <c r="X278" s="2">
        <v>0</v>
      </c>
      <c r="Y278" s="2">
        <v>103.6</v>
      </c>
      <c r="AC278" s="2">
        <v>46.814999999999998</v>
      </c>
      <c r="AD278" s="2">
        <v>2.1150000000000002</v>
      </c>
      <c r="AE278" s="2">
        <v>27.488250000000001</v>
      </c>
      <c r="AF278" s="2">
        <v>44.7</v>
      </c>
      <c r="AG278" s="2">
        <v>7.28</v>
      </c>
    </row>
    <row r="279" spans="1:33">
      <c r="B279" s="2">
        <v>26</v>
      </c>
      <c r="I279" s="5">
        <v>40991</v>
      </c>
      <c r="J279" s="2">
        <v>5</v>
      </c>
      <c r="K279" s="2">
        <v>755.71900000000005</v>
      </c>
      <c r="L279" s="2">
        <v>5.7295999999999996</v>
      </c>
      <c r="M279" s="2">
        <v>34.5107</v>
      </c>
      <c r="N279" s="2">
        <v>27.200099999999999</v>
      </c>
      <c r="O279" s="2">
        <v>0.44890000000000002</v>
      </c>
      <c r="P279" s="2">
        <v>0</v>
      </c>
      <c r="Q279" s="2">
        <v>1.42</v>
      </c>
      <c r="R279" s="2">
        <v>100.1816</v>
      </c>
      <c r="AE279" s="2">
        <v>27.351559999999999</v>
      </c>
    </row>
    <row r="280" spans="1:33">
      <c r="B280" s="2">
        <v>26</v>
      </c>
      <c r="I280" s="5">
        <v>40991</v>
      </c>
      <c r="J280" s="2">
        <v>6</v>
      </c>
      <c r="K280" s="2">
        <v>755.89800000000002</v>
      </c>
      <c r="L280" s="2">
        <v>5.7287999999999997</v>
      </c>
      <c r="M280" s="2">
        <v>34.510899999999999</v>
      </c>
      <c r="N280" s="2">
        <v>27.200399999999998</v>
      </c>
      <c r="O280" s="2">
        <v>0.4501</v>
      </c>
      <c r="P280" s="2">
        <v>0</v>
      </c>
      <c r="Q280" s="2">
        <v>1.421</v>
      </c>
      <c r="R280" s="2">
        <v>100.1848</v>
      </c>
      <c r="AE280" s="2">
        <v>27.35183</v>
      </c>
    </row>
    <row r="281" spans="1:33">
      <c r="B281" s="2">
        <v>26</v>
      </c>
      <c r="I281" s="5">
        <v>40991</v>
      </c>
      <c r="J281" s="2">
        <v>7</v>
      </c>
      <c r="K281" s="2">
        <v>756.03300000000002</v>
      </c>
      <c r="L281" s="2">
        <v>5.7281000000000004</v>
      </c>
      <c r="M281" s="2">
        <v>34.510899999999999</v>
      </c>
      <c r="N281" s="2">
        <v>27.200500000000002</v>
      </c>
      <c r="O281" s="2">
        <v>0.4501</v>
      </c>
      <c r="P281" s="2">
        <v>0</v>
      </c>
      <c r="Q281" s="2">
        <v>1.421</v>
      </c>
      <c r="R281" s="2">
        <v>100.1734</v>
      </c>
      <c r="S281" s="2">
        <v>41.72</v>
      </c>
      <c r="T281" s="2">
        <v>0.02</v>
      </c>
      <c r="V281" s="2">
        <v>3.36</v>
      </c>
      <c r="X281" s="2">
        <v>0.01</v>
      </c>
      <c r="Y281" s="2">
        <v>88.1</v>
      </c>
      <c r="AC281" s="2">
        <v>46.08</v>
      </c>
      <c r="AD281" s="2">
        <v>4.33</v>
      </c>
      <c r="AE281" s="2">
        <v>27.351929999999999</v>
      </c>
      <c r="AF281" s="2">
        <v>41.74</v>
      </c>
      <c r="AG281" s="2">
        <v>9.1199999999999992</v>
      </c>
    </row>
    <row r="282" spans="1:33">
      <c r="B282" s="2">
        <v>26</v>
      </c>
      <c r="I282" s="5">
        <v>40991</v>
      </c>
      <c r="J282" s="2">
        <v>8</v>
      </c>
      <c r="K282" s="2">
        <v>605.13800000000003</v>
      </c>
      <c r="L282" s="2">
        <v>6.9523000000000001</v>
      </c>
      <c r="M282" s="2">
        <v>34.514899999999997</v>
      </c>
      <c r="N282" s="2">
        <v>27.043399999999998</v>
      </c>
      <c r="O282" s="2">
        <v>0.45760000000000001</v>
      </c>
      <c r="P282" s="2">
        <v>0</v>
      </c>
      <c r="Q282" s="2">
        <v>0.96599999999999997</v>
      </c>
      <c r="R282" s="2">
        <v>100.03279999999999</v>
      </c>
      <c r="AE282" s="2">
        <v>27.17371</v>
      </c>
    </row>
    <row r="283" spans="1:33">
      <c r="B283" s="2">
        <v>26</v>
      </c>
      <c r="I283" s="5">
        <v>40991</v>
      </c>
      <c r="J283" s="2">
        <v>9</v>
      </c>
      <c r="K283" s="2">
        <v>605.45600000000002</v>
      </c>
      <c r="L283" s="2">
        <v>6.9504999999999999</v>
      </c>
      <c r="M283" s="2">
        <v>34.515000000000001</v>
      </c>
      <c r="N283" s="2">
        <v>27.043800000000001</v>
      </c>
      <c r="O283" s="2">
        <v>0.42459999999999998</v>
      </c>
      <c r="P283" s="2">
        <v>0</v>
      </c>
      <c r="Q283" s="2">
        <v>1.103</v>
      </c>
      <c r="R283" s="2">
        <v>100.01479999999999</v>
      </c>
      <c r="AE283" s="2">
        <v>27.17407</v>
      </c>
    </row>
    <row r="284" spans="1:33">
      <c r="B284" s="2">
        <v>26</v>
      </c>
      <c r="I284" s="5">
        <v>40991</v>
      </c>
      <c r="J284" s="2">
        <v>10</v>
      </c>
      <c r="K284" s="2">
        <v>605.50599999999997</v>
      </c>
      <c r="L284" s="2">
        <v>6.9492000000000003</v>
      </c>
      <c r="M284" s="2">
        <v>34.515000000000001</v>
      </c>
      <c r="N284" s="2">
        <v>27.044</v>
      </c>
      <c r="O284" s="2">
        <v>0.44390000000000002</v>
      </c>
      <c r="P284" s="2">
        <v>0</v>
      </c>
      <c r="Q284" s="2">
        <v>0.97199999999999998</v>
      </c>
      <c r="R284" s="2">
        <v>100.03060000000001</v>
      </c>
      <c r="S284" s="2">
        <v>37.11</v>
      </c>
      <c r="T284" s="2">
        <v>0.03</v>
      </c>
      <c r="V284" s="2">
        <v>3.25</v>
      </c>
      <c r="X284" s="2">
        <v>0.01</v>
      </c>
      <c r="Y284" s="2">
        <v>73.5</v>
      </c>
      <c r="AC284" s="2">
        <v>44.05</v>
      </c>
      <c r="AD284" s="2">
        <v>6.9</v>
      </c>
      <c r="AE284" s="2">
        <v>27.17427</v>
      </c>
      <c r="AF284" s="2">
        <v>37.14</v>
      </c>
      <c r="AG284" s="2">
        <v>11.96</v>
      </c>
    </row>
    <row r="285" spans="1:33">
      <c r="B285" s="2">
        <v>26</v>
      </c>
      <c r="I285" s="5">
        <v>40991</v>
      </c>
      <c r="J285" s="2">
        <v>11</v>
      </c>
      <c r="K285" s="2">
        <v>403.65800000000002</v>
      </c>
      <c r="L285" s="2">
        <v>9.2013999999999996</v>
      </c>
      <c r="M285" s="2">
        <v>34.591299999999997</v>
      </c>
      <c r="N285" s="2">
        <v>26.765999999999998</v>
      </c>
      <c r="O285" s="2">
        <v>0.44890000000000002</v>
      </c>
      <c r="P285" s="2">
        <v>0</v>
      </c>
      <c r="Q285" s="2">
        <v>0.91700000000000004</v>
      </c>
      <c r="R285" s="2">
        <v>99.878100000000003</v>
      </c>
      <c r="AE285" s="2">
        <v>26.862870000000001</v>
      </c>
    </row>
    <row r="286" spans="1:33">
      <c r="B286" s="2">
        <v>26</v>
      </c>
      <c r="I286" s="5">
        <v>40991</v>
      </c>
      <c r="J286" s="2">
        <v>12</v>
      </c>
      <c r="K286" s="2">
        <v>403.93200000000002</v>
      </c>
      <c r="L286" s="2">
        <v>9.2009000000000007</v>
      </c>
      <c r="M286" s="2">
        <v>34.5916</v>
      </c>
      <c r="N286" s="2">
        <v>26.766300000000001</v>
      </c>
      <c r="O286" s="2">
        <v>0.44330000000000003</v>
      </c>
      <c r="P286" s="2">
        <v>0</v>
      </c>
      <c r="Q286" s="2">
        <v>0.90500000000000003</v>
      </c>
      <c r="R286" s="2">
        <v>99.887900000000002</v>
      </c>
      <c r="AE286" s="2">
        <v>26.863199999999999</v>
      </c>
    </row>
    <row r="287" spans="1:33">
      <c r="B287" s="2">
        <v>26</v>
      </c>
      <c r="I287" s="5">
        <v>40991</v>
      </c>
      <c r="J287" s="2">
        <v>13</v>
      </c>
      <c r="K287" s="2">
        <v>404.20699999999999</v>
      </c>
      <c r="L287" s="2">
        <v>9.2011000000000003</v>
      </c>
      <c r="M287" s="2">
        <v>34.591700000000003</v>
      </c>
      <c r="N287" s="2">
        <v>26.766400000000001</v>
      </c>
      <c r="O287" s="2">
        <v>0.44890000000000002</v>
      </c>
      <c r="P287" s="2">
        <v>0</v>
      </c>
      <c r="Q287" s="2">
        <v>0.92700000000000005</v>
      </c>
      <c r="R287" s="2">
        <v>99.878600000000006</v>
      </c>
      <c r="AE287" s="2">
        <v>26.86326</v>
      </c>
    </row>
    <row r="288" spans="1:33">
      <c r="B288" s="2">
        <v>26</v>
      </c>
      <c r="I288" s="5">
        <v>40991</v>
      </c>
      <c r="J288" s="2">
        <v>14</v>
      </c>
      <c r="K288" s="2">
        <v>404.01600000000002</v>
      </c>
      <c r="L288" s="2">
        <v>9.2009000000000007</v>
      </c>
      <c r="M288" s="2">
        <v>34.591700000000003</v>
      </c>
      <c r="N288" s="2">
        <v>26.766400000000001</v>
      </c>
      <c r="O288" s="2">
        <v>0.44140000000000001</v>
      </c>
      <c r="P288" s="2">
        <v>0</v>
      </c>
      <c r="Q288" s="2">
        <v>0.91800000000000004</v>
      </c>
      <c r="R288" s="2">
        <v>99.874200000000002</v>
      </c>
      <c r="S288" s="2">
        <v>29.07</v>
      </c>
      <c r="T288" s="2">
        <v>0.04</v>
      </c>
      <c r="V288" s="2">
        <v>3.02</v>
      </c>
      <c r="X288" s="2">
        <v>0.01</v>
      </c>
      <c r="Y288" s="2">
        <v>51.4</v>
      </c>
      <c r="AC288" s="2">
        <v>41.06</v>
      </c>
      <c r="AD288" s="2">
        <v>11.94</v>
      </c>
      <c r="AE288" s="2">
        <v>26.863289999999999</v>
      </c>
      <c r="AF288" s="2">
        <v>29.11</v>
      </c>
      <c r="AG288" s="2">
        <v>16.309999999999999</v>
      </c>
    </row>
    <row r="289" spans="1:33">
      <c r="B289" s="2">
        <v>26</v>
      </c>
      <c r="I289" s="5">
        <v>40991</v>
      </c>
      <c r="J289" s="2">
        <v>15</v>
      </c>
      <c r="K289" s="2">
        <v>252.12200000000001</v>
      </c>
      <c r="L289" s="2">
        <v>11.7066</v>
      </c>
      <c r="M289" s="2">
        <v>34.7348</v>
      </c>
      <c r="N289" s="2">
        <v>26.4392</v>
      </c>
      <c r="O289" s="2">
        <v>0.42899999999999999</v>
      </c>
      <c r="P289" s="2">
        <v>0</v>
      </c>
      <c r="Q289" s="2">
        <v>2.1440000000000001</v>
      </c>
      <c r="R289" s="2">
        <v>99.905299999999997</v>
      </c>
      <c r="S289" s="2">
        <v>25.17</v>
      </c>
      <c r="T289" s="2">
        <v>0.04</v>
      </c>
      <c r="V289" s="2">
        <v>2.77</v>
      </c>
      <c r="X289" s="2">
        <v>0.01</v>
      </c>
      <c r="Y289" s="2">
        <v>36.200000000000003</v>
      </c>
      <c r="AC289" s="2">
        <v>37.81</v>
      </c>
      <c r="AD289" s="2">
        <v>12.59</v>
      </c>
      <c r="AE289" s="2">
        <v>26.508579999999998</v>
      </c>
      <c r="AF289" s="2">
        <v>25.21</v>
      </c>
      <c r="AG289" s="2">
        <v>16.21</v>
      </c>
    </row>
    <row r="290" spans="1:33">
      <c r="B290" s="2">
        <v>26</v>
      </c>
      <c r="I290" s="5">
        <v>40991</v>
      </c>
      <c r="J290" s="2">
        <v>16</v>
      </c>
      <c r="K290" s="2">
        <v>227.381</v>
      </c>
      <c r="L290" s="2">
        <v>12.128299999999999</v>
      </c>
      <c r="M290" s="2">
        <v>34.740699999999997</v>
      </c>
      <c r="N290" s="2">
        <v>26.363700000000001</v>
      </c>
      <c r="O290" s="2">
        <v>0.4178</v>
      </c>
      <c r="P290" s="2">
        <v>0</v>
      </c>
      <c r="Q290" s="2">
        <v>2.4620000000000002</v>
      </c>
      <c r="R290" s="2">
        <v>99.884</v>
      </c>
      <c r="AE290" s="2">
        <v>26.428519999999999</v>
      </c>
    </row>
    <row r="291" spans="1:33">
      <c r="B291" s="2">
        <v>26</v>
      </c>
      <c r="I291" s="5">
        <v>40991</v>
      </c>
      <c r="J291" s="2">
        <v>17</v>
      </c>
      <c r="K291" s="2">
        <v>227.83500000000001</v>
      </c>
      <c r="L291" s="2">
        <v>12.118499999999999</v>
      </c>
      <c r="M291" s="2">
        <v>34.740499999999997</v>
      </c>
      <c r="N291" s="2">
        <v>26.365400000000001</v>
      </c>
      <c r="O291" s="2">
        <v>0.41720000000000002</v>
      </c>
      <c r="P291" s="2">
        <v>0</v>
      </c>
      <c r="Q291" s="2">
        <v>2.6749999999999998</v>
      </c>
      <c r="R291" s="2">
        <v>99.870400000000004</v>
      </c>
      <c r="AE291" s="2">
        <v>26.430350000000001</v>
      </c>
    </row>
    <row r="292" spans="1:33">
      <c r="B292" s="2">
        <v>26</v>
      </c>
      <c r="I292" s="5">
        <v>40991</v>
      </c>
      <c r="J292" s="2">
        <v>18</v>
      </c>
      <c r="K292" s="2">
        <v>227.178</v>
      </c>
      <c r="L292" s="2">
        <v>12.137499999999999</v>
      </c>
      <c r="M292" s="2">
        <v>34.741399999999999</v>
      </c>
      <c r="N292" s="2">
        <v>26.362500000000001</v>
      </c>
      <c r="O292" s="2">
        <v>0.38790000000000002</v>
      </c>
      <c r="P292" s="2">
        <v>0</v>
      </c>
      <c r="Q292" s="2">
        <v>2.6160000000000001</v>
      </c>
      <c r="R292" s="2">
        <v>99.883499999999998</v>
      </c>
      <c r="S292" s="2">
        <v>25.35</v>
      </c>
      <c r="T292" s="2">
        <v>0.04</v>
      </c>
      <c r="V292" s="2">
        <v>2.74</v>
      </c>
      <c r="X292" s="2">
        <v>0.01</v>
      </c>
      <c r="Y292" s="2">
        <v>33.799999999999997</v>
      </c>
      <c r="AC292" s="2">
        <v>36.981999999999999</v>
      </c>
      <c r="AD292" s="2">
        <v>11.582000000000001</v>
      </c>
      <c r="AE292" s="2">
        <v>26.427230000000002</v>
      </c>
      <c r="AF292" s="2">
        <v>25.39</v>
      </c>
      <c r="AG292" s="2">
        <v>15.55</v>
      </c>
    </row>
    <row r="293" spans="1:33">
      <c r="B293" s="2">
        <v>26</v>
      </c>
      <c r="I293" s="5">
        <v>40991</v>
      </c>
      <c r="J293" s="2">
        <v>19</v>
      </c>
      <c r="K293" s="2">
        <v>176.172</v>
      </c>
      <c r="L293" s="2">
        <v>13.123200000000001</v>
      </c>
      <c r="M293" s="2">
        <v>34.7712</v>
      </c>
      <c r="N293" s="2">
        <v>26.191500000000001</v>
      </c>
      <c r="O293" s="2">
        <v>0.40720000000000001</v>
      </c>
      <c r="P293" s="2">
        <v>0</v>
      </c>
      <c r="Q293" s="2">
        <v>9.9410000000000007</v>
      </c>
      <c r="R293" s="2">
        <v>99.916200000000003</v>
      </c>
      <c r="S293" s="2">
        <v>25.12</v>
      </c>
      <c r="T293" s="2">
        <v>0.04</v>
      </c>
      <c r="V293" s="2">
        <v>2.74</v>
      </c>
      <c r="X293" s="2">
        <v>0.01</v>
      </c>
      <c r="Y293" s="2">
        <v>33.299999999999997</v>
      </c>
      <c r="AC293" s="2">
        <v>36.981999999999999</v>
      </c>
      <c r="AD293" s="2">
        <v>11.811999999999999</v>
      </c>
      <c r="AE293" s="2">
        <v>26.246510000000001</v>
      </c>
      <c r="AF293" s="2">
        <v>25.16</v>
      </c>
      <c r="AG293" s="2">
        <v>15.78</v>
      </c>
    </row>
    <row r="294" spans="1:33">
      <c r="B294" s="2">
        <v>26</v>
      </c>
      <c r="I294" s="5">
        <v>40991</v>
      </c>
      <c r="J294" s="2">
        <v>20</v>
      </c>
      <c r="K294" s="2">
        <v>126.40600000000001</v>
      </c>
      <c r="L294" s="2">
        <v>14.4308</v>
      </c>
      <c r="M294" s="2">
        <v>34.496400000000001</v>
      </c>
      <c r="N294" s="2">
        <v>25.7075</v>
      </c>
      <c r="O294" s="2">
        <v>0.48</v>
      </c>
      <c r="P294" s="2">
        <v>0</v>
      </c>
      <c r="Q294" s="2">
        <v>45.039000000000001</v>
      </c>
      <c r="R294" s="2">
        <v>99.740200000000002</v>
      </c>
      <c r="S294" s="2">
        <v>22.55</v>
      </c>
      <c r="T294" s="2">
        <v>0.05</v>
      </c>
      <c r="V294" s="2">
        <v>2.33</v>
      </c>
      <c r="X294" s="2">
        <v>0.02</v>
      </c>
      <c r="Y294" s="2">
        <v>23.2</v>
      </c>
      <c r="AC294" s="2">
        <v>31.119</v>
      </c>
      <c r="AD294" s="2">
        <v>8.4990000000000006</v>
      </c>
      <c r="AE294" s="2">
        <v>25.74578</v>
      </c>
      <c r="AF294" s="2">
        <v>22.6</v>
      </c>
      <c r="AG294" s="2">
        <v>11.78</v>
      </c>
    </row>
    <row r="295" spans="1:33">
      <c r="B295" s="2">
        <v>26</v>
      </c>
      <c r="I295" s="5">
        <v>40991</v>
      </c>
      <c r="J295" s="2">
        <v>21</v>
      </c>
      <c r="K295" s="2">
        <v>101.15600000000001</v>
      </c>
      <c r="L295" s="2">
        <v>17.222999999999999</v>
      </c>
      <c r="M295" s="2">
        <v>34.642899999999997</v>
      </c>
      <c r="N295" s="2">
        <v>25.187999999999999</v>
      </c>
      <c r="O295" s="2">
        <v>0.63329999999999997</v>
      </c>
      <c r="P295" s="2">
        <v>0.122</v>
      </c>
      <c r="Q295" s="2">
        <v>47.134</v>
      </c>
      <c r="R295" s="2">
        <v>99.686199999999999</v>
      </c>
      <c r="S295" s="2">
        <v>20.14</v>
      </c>
      <c r="T295" s="2">
        <v>7.0000000000000007E-2</v>
      </c>
      <c r="V295" s="2">
        <v>2.17</v>
      </c>
      <c r="X295" s="2">
        <v>0.01</v>
      </c>
      <c r="Y295" s="2">
        <v>17.100000000000001</v>
      </c>
      <c r="AC295" s="2">
        <v>28.831</v>
      </c>
      <c r="AD295" s="2">
        <v>8.6110000000000007</v>
      </c>
      <c r="AE295" s="2">
        <v>25.213080000000001</v>
      </c>
      <c r="AF295" s="2">
        <v>20.21</v>
      </c>
      <c r="AG295" s="2">
        <v>11.61</v>
      </c>
    </row>
    <row r="296" spans="1:33">
      <c r="B296" s="2">
        <v>26</v>
      </c>
      <c r="I296" s="5">
        <v>40991</v>
      </c>
      <c r="J296" s="2">
        <v>22</v>
      </c>
      <c r="K296" s="2">
        <v>74.971999999999994</v>
      </c>
      <c r="L296" s="2">
        <v>20.605699999999999</v>
      </c>
      <c r="M296" s="2">
        <v>34.835500000000003</v>
      </c>
      <c r="N296" s="2">
        <v>24.476500000000001</v>
      </c>
      <c r="O296" s="2">
        <v>1.3379000000000001</v>
      </c>
      <c r="P296" s="2">
        <v>1.34</v>
      </c>
      <c r="Q296" s="2">
        <v>194.392</v>
      </c>
      <c r="R296" s="2">
        <v>98.842699999999994</v>
      </c>
      <c r="S296" s="2">
        <v>1.37</v>
      </c>
      <c r="T296" s="2">
        <v>0.32</v>
      </c>
      <c r="V296" s="2">
        <v>0.84</v>
      </c>
      <c r="X296" s="2">
        <v>0.79</v>
      </c>
      <c r="Y296" s="2">
        <v>2.9</v>
      </c>
      <c r="AC296" s="2">
        <v>9.8119999999999994</v>
      </c>
      <c r="AD296" s="2">
        <v>7.3319999999999999</v>
      </c>
      <c r="AE296" s="2">
        <v>24.490919999999999</v>
      </c>
      <c r="AF296" s="2">
        <v>1.69</v>
      </c>
      <c r="AG296" s="2">
        <v>8.85</v>
      </c>
    </row>
    <row r="297" spans="1:33">
      <c r="B297" s="2">
        <v>26</v>
      </c>
      <c r="I297" s="5">
        <v>40991</v>
      </c>
      <c r="J297" s="2">
        <v>23</v>
      </c>
      <c r="K297" s="2">
        <v>50.301000000000002</v>
      </c>
      <c r="L297" s="2">
        <v>22.045200000000001</v>
      </c>
      <c r="M297" s="2">
        <v>34.698700000000002</v>
      </c>
      <c r="N297" s="2">
        <v>23.977699999999999</v>
      </c>
      <c r="O297" s="2">
        <v>1.7122999999999999</v>
      </c>
      <c r="P297" s="2">
        <v>12.2</v>
      </c>
      <c r="Q297" s="2">
        <v>203.154</v>
      </c>
      <c r="R297" s="2">
        <v>97.709900000000005</v>
      </c>
      <c r="S297" s="2">
        <v>0.34</v>
      </c>
      <c r="T297" s="2">
        <v>0.13</v>
      </c>
      <c r="V297" s="2">
        <v>0.55000000000000004</v>
      </c>
      <c r="X297" s="2">
        <v>0.08</v>
      </c>
      <c r="Y297" s="2">
        <v>2.1</v>
      </c>
      <c r="AC297" s="2">
        <v>5.665</v>
      </c>
      <c r="AD297" s="2">
        <v>5.1150000000000002</v>
      </c>
      <c r="AE297" s="2">
        <v>23.987269999999999</v>
      </c>
      <c r="AF297" s="2">
        <v>0.47</v>
      </c>
      <c r="AG297" s="2">
        <v>5.43</v>
      </c>
    </row>
    <row r="298" spans="1:33">
      <c r="B298" s="2">
        <v>26</v>
      </c>
      <c r="I298" s="5">
        <v>40991</v>
      </c>
      <c r="J298" s="2">
        <v>24</v>
      </c>
      <c r="K298" s="2">
        <v>4.1449999999999996</v>
      </c>
      <c r="L298" s="2">
        <v>22.512899999999998</v>
      </c>
      <c r="M298" s="2">
        <v>34.739199999999997</v>
      </c>
      <c r="N298" s="2">
        <v>23.8766</v>
      </c>
      <c r="O298" s="2">
        <v>0.57040000000000002</v>
      </c>
      <c r="P298" s="2">
        <v>157</v>
      </c>
      <c r="Q298" s="2">
        <v>203.59800000000001</v>
      </c>
      <c r="R298" s="2">
        <v>98.284199999999998</v>
      </c>
      <c r="S298" s="2">
        <v>0.02</v>
      </c>
      <c r="T298" s="2">
        <v>0.04</v>
      </c>
      <c r="V298" s="2">
        <v>0.47</v>
      </c>
      <c r="X298" s="2">
        <v>0.03</v>
      </c>
      <c r="Y298" s="2">
        <v>2.1</v>
      </c>
      <c r="AC298" s="2">
        <v>4.5209999999999999</v>
      </c>
      <c r="AD298" s="2">
        <v>4.431</v>
      </c>
      <c r="AE298" s="2">
        <v>23.883089999999999</v>
      </c>
      <c r="AF298" s="2">
        <v>0.06</v>
      </c>
      <c r="AG298" s="2">
        <v>4.5599999999999996</v>
      </c>
    </row>
    <row r="299" spans="1:33">
      <c r="A299" s="2" t="s">
        <v>31</v>
      </c>
      <c r="B299" s="2">
        <v>27</v>
      </c>
      <c r="C299" s="2" t="s">
        <v>32</v>
      </c>
      <c r="D299" s="4" t="s">
        <v>41</v>
      </c>
      <c r="E299" s="2">
        <v>251.60300000000001</v>
      </c>
      <c r="F299" s="2">
        <v>21.900559999999999</v>
      </c>
      <c r="G299" s="2">
        <v>2726</v>
      </c>
      <c r="I299" s="5">
        <v>40992</v>
      </c>
      <c r="J299" s="2">
        <v>1</v>
      </c>
      <c r="K299" s="2">
        <v>1009.194</v>
      </c>
      <c r="L299" s="2">
        <v>4.6681999999999997</v>
      </c>
      <c r="M299" s="2">
        <v>34.523600000000002</v>
      </c>
      <c r="N299" s="2">
        <v>27.3354</v>
      </c>
      <c r="O299" s="2">
        <v>0.41839999999999999</v>
      </c>
      <c r="P299" s="2">
        <v>0</v>
      </c>
      <c r="Q299" s="2">
        <v>7.2329999999999997</v>
      </c>
      <c r="R299" s="2">
        <v>100.14449999999999</v>
      </c>
      <c r="S299" s="2">
        <v>44.3</v>
      </c>
      <c r="T299" s="2">
        <v>0</v>
      </c>
      <c r="V299" s="2">
        <v>3.41</v>
      </c>
      <c r="X299" s="2">
        <v>0.02</v>
      </c>
      <c r="Y299" s="2">
        <v>108.1</v>
      </c>
      <c r="Z299" s="2">
        <v>1448.8049000000001</v>
      </c>
      <c r="AC299" s="2">
        <v>46.604999999999997</v>
      </c>
      <c r="AD299" s="2">
        <v>2.2850000000000001</v>
      </c>
      <c r="AE299" s="2">
        <v>27.504799999999999</v>
      </c>
      <c r="AF299" s="2">
        <v>44.3</v>
      </c>
      <c r="AG299" s="2">
        <v>7.36</v>
      </c>
    </row>
    <row r="300" spans="1:33">
      <c r="B300" s="2">
        <v>27</v>
      </c>
      <c r="I300" s="5">
        <v>40992</v>
      </c>
      <c r="J300" s="2">
        <v>2</v>
      </c>
      <c r="K300" s="2">
        <v>806.55799999999999</v>
      </c>
      <c r="L300" s="2">
        <v>5.6746999999999996</v>
      </c>
      <c r="M300" s="2">
        <v>34.506</v>
      </c>
      <c r="N300" s="2">
        <v>27.203199999999999</v>
      </c>
      <c r="O300" s="2">
        <v>0.46129999999999999</v>
      </c>
      <c r="P300" s="2">
        <v>0</v>
      </c>
      <c r="Q300" s="2">
        <v>2.2519999999999998</v>
      </c>
      <c r="R300" s="2">
        <v>100.13420000000001</v>
      </c>
      <c r="S300" s="2">
        <v>41.92</v>
      </c>
      <c r="T300" s="2">
        <v>0</v>
      </c>
      <c r="V300" s="2">
        <v>3.37</v>
      </c>
      <c r="X300" s="2">
        <v>0.02</v>
      </c>
      <c r="Y300" s="2">
        <v>90.8</v>
      </c>
      <c r="AC300" s="2">
        <v>46.185000000000002</v>
      </c>
      <c r="AD300" s="2">
        <v>4.2450000000000001</v>
      </c>
      <c r="AE300" s="2">
        <v>27.356259999999999</v>
      </c>
      <c r="AF300" s="2">
        <v>41.92</v>
      </c>
      <c r="AG300" s="2">
        <v>9.1</v>
      </c>
    </row>
    <row r="301" spans="1:33">
      <c r="B301" s="2">
        <v>27</v>
      </c>
      <c r="I301" s="5">
        <v>40992</v>
      </c>
      <c r="J301" s="2">
        <v>3</v>
      </c>
      <c r="K301" s="2">
        <v>604.78800000000001</v>
      </c>
      <c r="L301" s="2">
        <v>6.7534000000000001</v>
      </c>
      <c r="M301" s="2">
        <v>34.509900000000002</v>
      </c>
      <c r="N301" s="2">
        <v>27.066700000000001</v>
      </c>
      <c r="O301" s="2">
        <v>0.46200000000000002</v>
      </c>
      <c r="P301" s="2">
        <v>0</v>
      </c>
      <c r="Q301" s="2">
        <v>1.159</v>
      </c>
      <c r="R301" s="2">
        <v>100.0889</v>
      </c>
      <c r="S301" s="2">
        <v>37.74</v>
      </c>
      <c r="T301" s="2">
        <v>0</v>
      </c>
      <c r="V301" s="2">
        <v>3.28</v>
      </c>
      <c r="X301" s="2">
        <v>0.02</v>
      </c>
      <c r="Y301" s="2">
        <v>75.8</v>
      </c>
      <c r="Z301" s="2">
        <v>1440.9222</v>
      </c>
      <c r="AC301" s="2">
        <v>44.44</v>
      </c>
      <c r="AD301" s="2">
        <v>6.68</v>
      </c>
      <c r="AE301" s="2">
        <v>27.199950000000001</v>
      </c>
      <c r="AF301" s="2">
        <v>37.74</v>
      </c>
      <c r="AG301" s="2">
        <v>11.84</v>
      </c>
    </row>
    <row r="302" spans="1:33">
      <c r="B302" s="2">
        <v>27</v>
      </c>
      <c r="I302" s="5">
        <v>40992</v>
      </c>
      <c r="J302" s="2">
        <v>4</v>
      </c>
      <c r="K302" s="2">
        <v>403.04399999999998</v>
      </c>
      <c r="L302" s="2">
        <v>9.2012</v>
      </c>
      <c r="M302" s="2">
        <v>34.579000000000001</v>
      </c>
      <c r="N302" s="2">
        <v>26.756399999999999</v>
      </c>
      <c r="O302" s="2">
        <v>0.41839999999999999</v>
      </c>
      <c r="P302" s="2">
        <v>0</v>
      </c>
      <c r="Q302" s="2">
        <v>1.002</v>
      </c>
      <c r="R302" s="2">
        <v>100.0061</v>
      </c>
      <c r="S302" s="2">
        <v>29.72</v>
      </c>
      <c r="T302" s="2">
        <v>0</v>
      </c>
      <c r="V302" s="2">
        <v>3</v>
      </c>
      <c r="X302" s="2">
        <v>0.03</v>
      </c>
      <c r="Y302" s="2">
        <v>50.7</v>
      </c>
      <c r="Z302" s="2">
        <v>1044.8788</v>
      </c>
      <c r="AC302" s="2">
        <v>40.799999999999997</v>
      </c>
      <c r="AD302" s="2">
        <v>11.05</v>
      </c>
      <c r="AE302" s="2">
        <v>26.85303</v>
      </c>
      <c r="AF302" s="2">
        <v>29.72</v>
      </c>
      <c r="AG302" s="2">
        <v>15.38</v>
      </c>
    </row>
    <row r="303" spans="1:33">
      <c r="B303" s="2">
        <v>27</v>
      </c>
      <c r="I303" s="5">
        <v>40992</v>
      </c>
      <c r="J303" s="2">
        <v>5</v>
      </c>
      <c r="K303" s="2">
        <v>302.44499999999999</v>
      </c>
      <c r="L303" s="2">
        <v>10.8386</v>
      </c>
      <c r="M303" s="2">
        <v>34.696199999999997</v>
      </c>
      <c r="N303" s="2">
        <v>26.5685</v>
      </c>
      <c r="O303" s="2">
        <v>0.45140000000000002</v>
      </c>
      <c r="P303" s="2">
        <v>0</v>
      </c>
      <c r="Q303" s="2">
        <v>0.86299999999999999</v>
      </c>
      <c r="R303" s="2">
        <v>99.662300000000002</v>
      </c>
      <c r="S303" s="2">
        <v>29.84</v>
      </c>
      <c r="T303" s="2">
        <v>0</v>
      </c>
      <c r="V303" s="2">
        <v>3</v>
      </c>
      <c r="X303" s="2">
        <v>0.02</v>
      </c>
      <c r="Y303" s="2">
        <v>50.5</v>
      </c>
      <c r="Z303" s="2">
        <v>174.23949999999999</v>
      </c>
      <c r="AC303" s="2">
        <v>40.799999999999997</v>
      </c>
      <c r="AD303" s="2">
        <v>10.94</v>
      </c>
      <c r="AE303" s="2">
        <v>26.646940000000001</v>
      </c>
      <c r="AF303" s="2">
        <v>29.84</v>
      </c>
      <c r="AG303" s="2">
        <v>15.26</v>
      </c>
    </row>
    <row r="304" spans="1:33">
      <c r="B304" s="2">
        <v>27</v>
      </c>
      <c r="I304" s="5">
        <v>40992</v>
      </c>
      <c r="J304" s="2">
        <v>6</v>
      </c>
      <c r="K304" s="2">
        <v>201.458</v>
      </c>
      <c r="L304" s="2">
        <v>12.4133</v>
      </c>
      <c r="M304" s="2">
        <v>34.771000000000001</v>
      </c>
      <c r="N304" s="2">
        <v>26.332100000000001</v>
      </c>
      <c r="O304" s="2">
        <v>0.4128</v>
      </c>
      <c r="P304" s="2">
        <v>0</v>
      </c>
      <c r="Q304" s="2">
        <v>2.5209999999999999</v>
      </c>
      <c r="R304" s="2">
        <v>100.0235</v>
      </c>
      <c r="S304" s="2">
        <v>25.13</v>
      </c>
      <c r="T304" s="2">
        <v>0</v>
      </c>
      <c r="V304" s="2">
        <v>2.74</v>
      </c>
      <c r="X304" s="2">
        <v>0.02</v>
      </c>
      <c r="Y304" s="2">
        <v>33.5</v>
      </c>
      <c r="Z304" s="2">
        <v>848.8972</v>
      </c>
      <c r="AC304" s="2">
        <v>36.981999999999999</v>
      </c>
      <c r="AD304" s="2">
        <v>11.832000000000001</v>
      </c>
      <c r="AE304" s="2">
        <v>26.394210000000001</v>
      </c>
      <c r="AF304" s="2">
        <v>25.13</v>
      </c>
      <c r="AG304" s="2">
        <v>15.81</v>
      </c>
    </row>
    <row r="305" spans="1:33">
      <c r="B305" s="2">
        <v>27</v>
      </c>
      <c r="I305" s="5">
        <v>40992</v>
      </c>
      <c r="J305" s="2">
        <v>7</v>
      </c>
      <c r="K305" s="2">
        <v>150.994</v>
      </c>
      <c r="L305" s="2">
        <v>13.6517</v>
      </c>
      <c r="M305" s="2">
        <v>34.7256</v>
      </c>
      <c r="N305" s="2">
        <v>26.048300000000001</v>
      </c>
      <c r="O305" s="2">
        <v>0.47939999999999999</v>
      </c>
      <c r="P305" s="2">
        <v>0</v>
      </c>
      <c r="Q305" s="2">
        <v>4.6470000000000002</v>
      </c>
      <c r="R305" s="2">
        <v>99.721100000000007</v>
      </c>
      <c r="S305" s="2">
        <v>23.27</v>
      </c>
      <c r="T305" s="2">
        <v>0</v>
      </c>
      <c r="V305" s="2">
        <v>2.66</v>
      </c>
      <c r="X305" s="2">
        <v>0.02</v>
      </c>
      <c r="Y305" s="2">
        <v>28.3</v>
      </c>
      <c r="Z305" s="2">
        <v>839.55079999999998</v>
      </c>
      <c r="AC305" s="2">
        <v>35.838000000000001</v>
      </c>
      <c r="AD305" s="2">
        <v>12.548</v>
      </c>
      <c r="AE305" s="2">
        <v>26.097049999999999</v>
      </c>
      <c r="AF305" s="2">
        <v>23.27</v>
      </c>
      <c r="AG305" s="2">
        <v>16.39</v>
      </c>
    </row>
    <row r="306" spans="1:33">
      <c r="B306" s="2">
        <v>27</v>
      </c>
      <c r="I306" s="5">
        <v>40992</v>
      </c>
      <c r="J306" s="2">
        <v>8</v>
      </c>
      <c r="K306" s="2">
        <v>125.693</v>
      </c>
      <c r="L306" s="2">
        <v>14.842700000000001</v>
      </c>
      <c r="M306" s="2">
        <v>34.6402</v>
      </c>
      <c r="N306" s="2">
        <v>25.729700000000001</v>
      </c>
      <c r="O306" s="2">
        <v>0.46010000000000001</v>
      </c>
      <c r="P306" s="2">
        <v>0</v>
      </c>
      <c r="Q306" s="2">
        <v>10.379</v>
      </c>
      <c r="R306" s="2">
        <v>99.877499999999998</v>
      </c>
      <c r="S306" s="2">
        <v>24.36</v>
      </c>
      <c r="T306" s="2">
        <v>0.01</v>
      </c>
      <c r="V306" s="2">
        <v>2.56</v>
      </c>
      <c r="X306" s="2">
        <v>0.02</v>
      </c>
      <c r="Y306" s="2">
        <v>23.6</v>
      </c>
      <c r="Z306" s="2">
        <v>1587.9005999999999</v>
      </c>
      <c r="AC306" s="2">
        <v>34.408000000000001</v>
      </c>
      <c r="AD306" s="2">
        <v>10.018000000000001</v>
      </c>
      <c r="AE306" s="2">
        <v>25.767499999999998</v>
      </c>
      <c r="AF306" s="2">
        <v>24.37</v>
      </c>
      <c r="AG306" s="2">
        <v>13.69</v>
      </c>
    </row>
    <row r="307" spans="1:33">
      <c r="B307" s="2">
        <v>27</v>
      </c>
      <c r="I307" s="5">
        <v>40992</v>
      </c>
      <c r="J307" s="2">
        <v>9</v>
      </c>
      <c r="K307" s="2">
        <v>100.523</v>
      </c>
      <c r="L307" s="2">
        <v>18.4329</v>
      </c>
      <c r="M307" s="2">
        <v>34.699800000000003</v>
      </c>
      <c r="N307" s="2">
        <v>24.9359</v>
      </c>
      <c r="O307" s="2">
        <v>0.55420000000000003</v>
      </c>
      <c r="P307" s="2">
        <v>0</v>
      </c>
      <c r="Q307" s="2">
        <v>95.320999999999998</v>
      </c>
      <c r="R307" s="2">
        <v>99.754900000000006</v>
      </c>
      <c r="S307" s="2">
        <v>15.55</v>
      </c>
      <c r="T307" s="2">
        <v>0.04</v>
      </c>
      <c r="V307" s="2">
        <v>1.79</v>
      </c>
      <c r="X307" s="2">
        <v>0.02</v>
      </c>
      <c r="Y307" s="2">
        <v>12.6</v>
      </c>
      <c r="Z307" s="2">
        <v>1269.3099</v>
      </c>
      <c r="AC307" s="2">
        <v>23.396999999999998</v>
      </c>
      <c r="AD307" s="2">
        <v>7.7869999999999999</v>
      </c>
      <c r="AE307" s="2">
        <v>24.95693</v>
      </c>
      <c r="AF307" s="2">
        <v>15.59</v>
      </c>
      <c r="AG307" s="2">
        <v>10.15</v>
      </c>
    </row>
    <row r="308" spans="1:33">
      <c r="B308" s="2">
        <v>27</v>
      </c>
      <c r="I308" s="5">
        <v>40992</v>
      </c>
      <c r="J308" s="2">
        <v>10</v>
      </c>
      <c r="K308" s="2">
        <v>75.191999999999993</v>
      </c>
      <c r="L308" s="2">
        <v>21.207899999999999</v>
      </c>
      <c r="M308" s="2">
        <v>34.533200000000001</v>
      </c>
      <c r="N308" s="2">
        <v>24.083400000000001</v>
      </c>
      <c r="O308" s="2">
        <v>1.7850999999999999</v>
      </c>
      <c r="P308" s="2">
        <v>0</v>
      </c>
      <c r="Q308" s="2">
        <v>183.93100000000001</v>
      </c>
      <c r="R308" s="2">
        <v>98.625900000000001</v>
      </c>
      <c r="S308" s="2">
        <v>2.42</v>
      </c>
      <c r="T308" s="2">
        <v>0.43</v>
      </c>
      <c r="V308" s="2">
        <v>0.71</v>
      </c>
      <c r="X308" s="2">
        <v>0.16</v>
      </c>
      <c r="Y308" s="2">
        <v>2.7</v>
      </c>
      <c r="Z308" s="2">
        <v>511.22640000000001</v>
      </c>
      <c r="AC308" s="2">
        <v>7.9530000000000003</v>
      </c>
      <c r="AD308" s="2">
        <v>4.9429999999999996</v>
      </c>
      <c r="AE308" s="2">
        <v>24.095310000000001</v>
      </c>
      <c r="AF308" s="2">
        <v>2.85</v>
      </c>
      <c r="AG308" s="2">
        <v>5.61</v>
      </c>
    </row>
    <row r="309" spans="1:33">
      <c r="B309" s="2">
        <v>27</v>
      </c>
      <c r="I309" s="5">
        <v>40992</v>
      </c>
      <c r="J309" s="2">
        <v>11</v>
      </c>
      <c r="K309" s="2">
        <v>50.311</v>
      </c>
      <c r="L309" s="2">
        <v>22.7837</v>
      </c>
      <c r="M309" s="2">
        <v>34.749400000000001</v>
      </c>
      <c r="N309" s="2">
        <v>23.807200000000002</v>
      </c>
      <c r="O309" s="2">
        <v>1.5328999999999999</v>
      </c>
      <c r="P309" s="2">
        <v>0</v>
      </c>
      <c r="Q309" s="2">
        <v>201.226</v>
      </c>
      <c r="R309" s="2">
        <v>97.863600000000005</v>
      </c>
      <c r="S309" s="2">
        <v>0</v>
      </c>
      <c r="T309" s="2">
        <v>0.06</v>
      </c>
      <c r="V309" s="2">
        <v>0.48</v>
      </c>
      <c r="X309" s="2">
        <v>0.03</v>
      </c>
      <c r="Y309" s="2">
        <v>2</v>
      </c>
      <c r="AC309" s="2">
        <v>4.6639999999999997</v>
      </c>
      <c r="AD309" s="2">
        <v>4.5739999999999998</v>
      </c>
      <c r="AE309" s="2">
        <v>23.815529999999999</v>
      </c>
      <c r="AF309" s="2">
        <v>0.06</v>
      </c>
      <c r="AG309" s="2">
        <v>4.72</v>
      </c>
    </row>
    <row r="310" spans="1:33">
      <c r="B310" s="2">
        <v>27</v>
      </c>
      <c r="I310" s="5">
        <v>40992</v>
      </c>
      <c r="J310" s="2">
        <v>12</v>
      </c>
      <c r="K310" s="2">
        <v>20.239000000000001</v>
      </c>
      <c r="L310" s="2">
        <v>22.896699999999999</v>
      </c>
      <c r="M310" s="2">
        <v>34.756799999999998</v>
      </c>
      <c r="N310" s="2">
        <v>23.7804</v>
      </c>
      <c r="O310" s="2">
        <v>0.76600000000000001</v>
      </c>
      <c r="P310" s="2">
        <v>0</v>
      </c>
      <c r="Q310" s="2">
        <v>202.8</v>
      </c>
      <c r="R310" s="2">
        <v>97.582400000000007</v>
      </c>
      <c r="S310" s="2">
        <v>0</v>
      </c>
      <c r="T310" s="2">
        <v>0.05</v>
      </c>
      <c r="V310" s="2">
        <v>0.47</v>
      </c>
      <c r="X310" s="2">
        <v>0.02</v>
      </c>
      <c r="Y310" s="2">
        <v>2</v>
      </c>
      <c r="AC310" s="2">
        <v>4.5209999999999999</v>
      </c>
      <c r="AD310" s="2">
        <v>4.4509999999999996</v>
      </c>
      <c r="AE310" s="2">
        <v>23.787019999999998</v>
      </c>
      <c r="AF310" s="2">
        <v>0.05</v>
      </c>
      <c r="AG310" s="2">
        <v>4.57</v>
      </c>
    </row>
    <row r="311" spans="1:33">
      <c r="B311" s="2">
        <v>27</v>
      </c>
      <c r="I311" s="5">
        <v>40992</v>
      </c>
      <c r="J311" s="2">
        <v>13</v>
      </c>
      <c r="K311" s="2">
        <v>2.4649999999999999</v>
      </c>
      <c r="L311" s="2">
        <v>22.895099999999999</v>
      </c>
      <c r="M311" s="2">
        <v>34.758200000000002</v>
      </c>
      <c r="N311" s="2">
        <v>23.782</v>
      </c>
      <c r="O311" s="2">
        <v>0.75229999999999997</v>
      </c>
      <c r="P311" s="2">
        <v>1.03</v>
      </c>
      <c r="Q311" s="2">
        <v>203.63399999999999</v>
      </c>
      <c r="R311" s="2">
        <v>97.548599999999993</v>
      </c>
      <c r="S311" s="2">
        <v>0</v>
      </c>
      <c r="T311" s="2">
        <v>0.06</v>
      </c>
      <c r="V311" s="2">
        <v>0.46</v>
      </c>
      <c r="X311" s="2">
        <v>0.04</v>
      </c>
      <c r="Y311" s="2">
        <v>2.2000000000000002</v>
      </c>
      <c r="Z311" s="2">
        <v>268.1816</v>
      </c>
      <c r="AC311" s="2">
        <v>4.3780000000000001</v>
      </c>
      <c r="AD311" s="2">
        <v>4.2779999999999996</v>
      </c>
      <c r="AE311" s="2">
        <v>23.78763</v>
      </c>
      <c r="AF311" s="2">
        <v>0.06</v>
      </c>
      <c r="AG311" s="2">
        <v>4.4000000000000004</v>
      </c>
    </row>
    <row r="312" spans="1:33">
      <c r="A312" s="2" t="s">
        <v>31</v>
      </c>
      <c r="B312" s="2">
        <v>29</v>
      </c>
      <c r="C312" s="2" t="s">
        <v>32</v>
      </c>
      <c r="D312" s="4" t="s">
        <v>41</v>
      </c>
      <c r="E312" s="2">
        <v>252.10599999999999</v>
      </c>
      <c r="F312" s="2">
        <v>21.627500000000001</v>
      </c>
      <c r="I312" s="5">
        <v>40992</v>
      </c>
      <c r="J312" s="2">
        <v>1</v>
      </c>
      <c r="K312" s="2">
        <v>2022.11</v>
      </c>
      <c r="L312" s="2">
        <v>2.2864</v>
      </c>
      <c r="M312" s="2">
        <v>34.629399999999997</v>
      </c>
      <c r="N312" s="2">
        <v>27.651599999999998</v>
      </c>
      <c r="O312" s="2">
        <v>0.43080000000000002</v>
      </c>
      <c r="P312" s="2">
        <v>0</v>
      </c>
      <c r="Q312" s="2">
        <v>72.176000000000002</v>
      </c>
      <c r="R312" s="2">
        <v>100.2208</v>
      </c>
      <c r="S312" s="2">
        <v>41.7</v>
      </c>
      <c r="T312" s="2">
        <v>0</v>
      </c>
      <c r="V312" s="2">
        <v>2.98</v>
      </c>
      <c r="X312" s="2">
        <v>0.02</v>
      </c>
      <c r="Y312" s="2">
        <v>153</v>
      </c>
      <c r="AC312" s="2">
        <v>42.09</v>
      </c>
      <c r="AD312" s="2">
        <v>0.37</v>
      </c>
      <c r="AE312" s="2">
        <v>27.896719999999998</v>
      </c>
      <c r="AF312" s="2">
        <v>41.7</v>
      </c>
      <c r="AG312" s="2">
        <v>3.08</v>
      </c>
    </row>
    <row r="313" spans="1:33">
      <c r="B313" s="2">
        <v>29</v>
      </c>
      <c r="I313" s="5">
        <v>40992</v>
      </c>
      <c r="J313" s="2">
        <v>2</v>
      </c>
      <c r="K313" s="2">
        <v>1818.7809999999999</v>
      </c>
      <c r="L313" s="2">
        <v>2.6027</v>
      </c>
      <c r="M313" s="2">
        <v>34.613399999999999</v>
      </c>
      <c r="N313" s="2">
        <v>27.611999999999998</v>
      </c>
      <c r="O313" s="2">
        <v>0.44890000000000002</v>
      </c>
      <c r="P313" s="2">
        <v>0</v>
      </c>
      <c r="Q313" s="2">
        <v>58.304000000000002</v>
      </c>
      <c r="R313" s="2">
        <v>100.20440000000001</v>
      </c>
      <c r="AE313" s="2">
        <v>27.842320000000001</v>
      </c>
    </row>
    <row r="314" spans="1:33">
      <c r="B314" s="2">
        <v>29</v>
      </c>
      <c r="I314" s="5">
        <v>40992</v>
      </c>
      <c r="J314" s="2">
        <v>3</v>
      </c>
      <c r="K314" s="2">
        <v>1616.297</v>
      </c>
      <c r="L314" s="2">
        <v>3.0375000000000001</v>
      </c>
      <c r="M314" s="2">
        <v>34.593699999999998</v>
      </c>
      <c r="N314" s="2">
        <v>27.557400000000001</v>
      </c>
      <c r="O314" s="2">
        <v>0.46200000000000002</v>
      </c>
      <c r="P314" s="2">
        <v>0</v>
      </c>
      <c r="Q314" s="2">
        <v>42.274999999999999</v>
      </c>
      <c r="R314" s="2">
        <v>100.1451</v>
      </c>
      <c r="S314" s="2">
        <v>43.62</v>
      </c>
      <c r="T314" s="2">
        <v>0</v>
      </c>
      <c r="V314" s="2">
        <v>3.23</v>
      </c>
      <c r="X314" s="2">
        <v>0.02</v>
      </c>
      <c r="Y314" s="2">
        <v>139.5</v>
      </c>
      <c r="AC314" s="2">
        <v>44.715000000000003</v>
      </c>
      <c r="AD314" s="2">
        <v>1.075</v>
      </c>
      <c r="AE314" s="2">
        <v>27.772279999999999</v>
      </c>
      <c r="AF314" s="2">
        <v>43.62</v>
      </c>
      <c r="AG314" s="2">
        <v>5.16</v>
      </c>
    </row>
    <row r="315" spans="1:33">
      <c r="B315" s="2">
        <v>29</v>
      </c>
      <c r="I315" s="5">
        <v>40992</v>
      </c>
      <c r="J315" s="2">
        <v>4</v>
      </c>
      <c r="K315" s="2">
        <v>1413.9780000000001</v>
      </c>
      <c r="L315" s="2">
        <v>3.5798000000000001</v>
      </c>
      <c r="M315" s="2">
        <v>34.564799999999998</v>
      </c>
      <c r="N315" s="2">
        <v>27.482600000000001</v>
      </c>
      <c r="O315" s="2">
        <v>0.4607</v>
      </c>
      <c r="P315" s="2">
        <v>0</v>
      </c>
      <c r="Q315" s="2">
        <v>26.161999999999999</v>
      </c>
      <c r="R315" s="2">
        <v>100.1527</v>
      </c>
      <c r="AE315" s="2">
        <v>27.681069999999998</v>
      </c>
    </row>
    <row r="316" spans="1:33">
      <c r="B316" s="2">
        <v>29</v>
      </c>
      <c r="I316" s="5">
        <v>40992</v>
      </c>
      <c r="J316" s="2">
        <v>5</v>
      </c>
      <c r="K316" s="2">
        <v>1211.3570999999999</v>
      </c>
      <c r="L316" s="2">
        <v>4.0396999999999998</v>
      </c>
      <c r="M316" s="2">
        <v>34.542499999999997</v>
      </c>
      <c r="N316" s="2">
        <v>27.418199999999999</v>
      </c>
      <c r="O316" s="2">
        <v>0.47189999999999999</v>
      </c>
      <c r="P316" s="2">
        <v>0</v>
      </c>
      <c r="Q316" s="2">
        <v>15.944000000000001</v>
      </c>
      <c r="R316" s="2">
        <v>100.1401</v>
      </c>
      <c r="S316" s="2">
        <v>44.67</v>
      </c>
      <c r="T316" s="2">
        <v>0</v>
      </c>
      <c r="V316" s="2">
        <v>3.38</v>
      </c>
      <c r="X316" s="2">
        <v>0.02</v>
      </c>
      <c r="Y316" s="2">
        <v>119.9</v>
      </c>
      <c r="AC316" s="2">
        <v>46.29</v>
      </c>
      <c r="AD316" s="2">
        <v>1.6</v>
      </c>
      <c r="AE316" s="2">
        <v>27.602070000000001</v>
      </c>
      <c r="AF316" s="2">
        <v>44.67</v>
      </c>
      <c r="AG316" s="2">
        <v>6.51</v>
      </c>
    </row>
    <row r="317" spans="1:33">
      <c r="B317" s="2">
        <v>29</v>
      </c>
      <c r="I317" s="5">
        <v>40992</v>
      </c>
      <c r="J317" s="2">
        <v>6</v>
      </c>
      <c r="K317" s="2">
        <v>1009.116</v>
      </c>
      <c r="L317" s="2">
        <v>4.5765000000000002</v>
      </c>
      <c r="M317" s="2">
        <v>34.5197</v>
      </c>
      <c r="N317" s="2">
        <v>27.342500000000001</v>
      </c>
      <c r="O317" s="2">
        <v>0.45450000000000002</v>
      </c>
      <c r="P317" s="2">
        <v>0</v>
      </c>
      <c r="Q317" s="2">
        <v>9.5530000000000008</v>
      </c>
      <c r="R317" s="2">
        <v>100.13849999999999</v>
      </c>
      <c r="S317" s="2">
        <v>44.15</v>
      </c>
      <c r="T317" s="2">
        <v>0</v>
      </c>
      <c r="V317" s="2">
        <v>3.39</v>
      </c>
      <c r="X317" s="2">
        <v>0.02</v>
      </c>
      <c r="Y317" s="2">
        <v>107.8</v>
      </c>
      <c r="AC317" s="2">
        <v>46.395000000000003</v>
      </c>
      <c r="AD317" s="2">
        <v>2.2250000000000001</v>
      </c>
      <c r="AE317" s="2">
        <v>27.513559999999998</v>
      </c>
      <c r="AF317" s="2">
        <v>44.15</v>
      </c>
      <c r="AG317" s="2">
        <v>7.19</v>
      </c>
    </row>
    <row r="318" spans="1:33">
      <c r="B318" s="2">
        <v>29</v>
      </c>
      <c r="I318" s="5">
        <v>40992</v>
      </c>
      <c r="J318" s="2">
        <v>7</v>
      </c>
      <c r="K318" s="2">
        <v>806.63</v>
      </c>
      <c r="L318" s="2">
        <v>5.3204000000000002</v>
      </c>
      <c r="M318" s="2">
        <v>34.511299999999999</v>
      </c>
      <c r="N318" s="2">
        <v>27.250299999999999</v>
      </c>
      <c r="O318" s="2">
        <v>0.44890000000000002</v>
      </c>
      <c r="P318" s="2">
        <v>0</v>
      </c>
      <c r="Q318" s="2">
        <v>3.36</v>
      </c>
      <c r="R318" s="2">
        <v>100.1396</v>
      </c>
      <c r="S318" s="2">
        <v>43.05</v>
      </c>
      <c r="T318" s="2">
        <v>0</v>
      </c>
      <c r="V318" s="2">
        <v>3.38</v>
      </c>
      <c r="X318" s="2">
        <v>0.02</v>
      </c>
      <c r="Y318" s="2">
        <v>95.7</v>
      </c>
      <c r="AC318" s="2">
        <v>46.29</v>
      </c>
      <c r="AD318" s="2">
        <v>3.22</v>
      </c>
      <c r="AE318" s="2">
        <v>27.408339999999999</v>
      </c>
      <c r="AF318" s="2">
        <v>43.05</v>
      </c>
      <c r="AG318" s="2">
        <v>8.1300000000000008</v>
      </c>
    </row>
    <row r="319" spans="1:33">
      <c r="B319" s="2">
        <v>29</v>
      </c>
      <c r="I319" s="5">
        <v>40992</v>
      </c>
      <c r="J319" s="2">
        <v>8</v>
      </c>
      <c r="K319" s="2">
        <v>604.59299999999996</v>
      </c>
      <c r="L319" s="2">
        <v>6.5861000000000001</v>
      </c>
      <c r="M319" s="2">
        <v>34.504399999999997</v>
      </c>
      <c r="N319" s="2">
        <v>27.084800000000001</v>
      </c>
      <c r="O319" s="2">
        <v>0.45200000000000001</v>
      </c>
      <c r="P319" s="2">
        <v>0</v>
      </c>
      <c r="Q319" s="2">
        <v>1.3080000000000001</v>
      </c>
      <c r="R319" s="2">
        <v>100.1189</v>
      </c>
      <c r="S319" s="2">
        <v>38.81</v>
      </c>
      <c r="T319" s="2">
        <v>0</v>
      </c>
      <c r="V319" s="2">
        <v>3.28</v>
      </c>
      <c r="X319" s="2">
        <v>0.02</v>
      </c>
      <c r="Y319" s="2">
        <v>76.5</v>
      </c>
      <c r="AC319" s="2">
        <v>44.44</v>
      </c>
      <c r="AD319" s="2">
        <v>5.61</v>
      </c>
      <c r="AE319" s="2">
        <v>27.220700000000001</v>
      </c>
      <c r="AF319" s="2">
        <v>38.81</v>
      </c>
      <c r="AG319" s="2">
        <v>10.77</v>
      </c>
    </row>
    <row r="320" spans="1:33">
      <c r="B320" s="2">
        <v>29</v>
      </c>
      <c r="I320" s="5">
        <v>40992</v>
      </c>
      <c r="J320" s="2">
        <v>9</v>
      </c>
      <c r="K320" s="2">
        <v>403.15899999999999</v>
      </c>
      <c r="L320" s="2">
        <v>8.9047000000000001</v>
      </c>
      <c r="M320" s="2">
        <v>34.557200000000002</v>
      </c>
      <c r="N320" s="2">
        <v>26.786899999999999</v>
      </c>
      <c r="O320" s="2">
        <v>0.42959999999999998</v>
      </c>
      <c r="P320" s="2">
        <v>0</v>
      </c>
      <c r="Q320" s="2">
        <v>1.171</v>
      </c>
      <c r="R320" s="2">
        <v>100.0579</v>
      </c>
      <c r="S320" s="2">
        <v>30.68</v>
      </c>
      <c r="T320" s="2">
        <v>0</v>
      </c>
      <c r="V320" s="2">
        <v>3</v>
      </c>
      <c r="X320" s="2">
        <v>0.02</v>
      </c>
      <c r="Y320" s="2">
        <v>52.2</v>
      </c>
      <c r="AC320" s="2">
        <v>40.799999999999997</v>
      </c>
      <c r="AD320" s="2">
        <v>10.1</v>
      </c>
      <c r="AE320" s="2">
        <v>26.886700000000001</v>
      </c>
      <c r="AF320" s="2">
        <v>30.68</v>
      </c>
      <c r="AG320" s="2">
        <v>14.42</v>
      </c>
    </row>
    <row r="321" spans="1:33">
      <c r="B321" s="2">
        <v>29</v>
      </c>
      <c r="I321" s="5">
        <v>40992</v>
      </c>
      <c r="J321" s="2">
        <v>10</v>
      </c>
      <c r="K321" s="2">
        <v>201.72</v>
      </c>
      <c r="L321" s="2">
        <v>12.140499999999999</v>
      </c>
      <c r="M321" s="2">
        <v>34.756900000000002</v>
      </c>
      <c r="N321" s="2">
        <v>26.373899999999999</v>
      </c>
      <c r="O321" s="2">
        <v>0.40910000000000002</v>
      </c>
      <c r="P321" s="2">
        <v>0</v>
      </c>
      <c r="Q321" s="2">
        <v>1.353</v>
      </c>
      <c r="R321" s="2">
        <v>99.7881</v>
      </c>
      <c r="S321" s="2">
        <v>25.01</v>
      </c>
      <c r="T321" s="2">
        <v>0.04</v>
      </c>
      <c r="V321" s="2">
        <v>2.72</v>
      </c>
      <c r="X321" s="2">
        <v>0.02</v>
      </c>
      <c r="Y321" s="2">
        <v>50.7</v>
      </c>
      <c r="AC321" s="2">
        <v>36.695999999999998</v>
      </c>
      <c r="AD321" s="2">
        <v>11.625999999999999</v>
      </c>
      <c r="AE321" s="2">
        <v>26.438230000000001</v>
      </c>
      <c r="AF321" s="2">
        <v>25.05</v>
      </c>
      <c r="AG321" s="2">
        <v>15.57</v>
      </c>
    </row>
    <row r="322" spans="1:33">
      <c r="B322" s="2">
        <v>29</v>
      </c>
      <c r="I322" s="5">
        <v>40992</v>
      </c>
      <c r="J322" s="2">
        <v>11</v>
      </c>
      <c r="K322" s="2">
        <v>175.29400000000001</v>
      </c>
      <c r="L322" s="2">
        <v>12.5627</v>
      </c>
      <c r="M322" s="2">
        <v>34.771000000000001</v>
      </c>
      <c r="N322" s="2">
        <v>26.302900000000001</v>
      </c>
      <c r="O322" s="2">
        <v>0.43020000000000003</v>
      </c>
      <c r="P322" s="2">
        <v>0</v>
      </c>
      <c r="Q322" s="2">
        <v>1.1870000000000001</v>
      </c>
      <c r="R322" s="2">
        <v>99.560900000000004</v>
      </c>
      <c r="S322" s="2">
        <v>24.11</v>
      </c>
      <c r="T322" s="2">
        <v>0.35</v>
      </c>
      <c r="V322" s="2">
        <v>2.68</v>
      </c>
      <c r="X322" s="2">
        <v>0.02</v>
      </c>
      <c r="Y322" s="2">
        <v>49</v>
      </c>
      <c r="AC322" s="2">
        <v>36.124000000000002</v>
      </c>
      <c r="AD322" s="2">
        <v>11.644</v>
      </c>
      <c r="AE322" s="2">
        <v>26.362839999999998</v>
      </c>
      <c r="AF322" s="2">
        <v>24.46</v>
      </c>
      <c r="AG322" s="2">
        <v>15.52</v>
      </c>
    </row>
    <row r="323" spans="1:33">
      <c r="B323" s="2">
        <v>29</v>
      </c>
      <c r="I323" s="5">
        <v>40992</v>
      </c>
      <c r="J323" s="2">
        <v>12</v>
      </c>
      <c r="K323" s="2">
        <v>125.735</v>
      </c>
      <c r="L323" s="2">
        <v>13.4663</v>
      </c>
      <c r="M323" s="2">
        <v>34.717199999999998</v>
      </c>
      <c r="N323" s="2">
        <v>26.079899999999999</v>
      </c>
      <c r="O323" s="2">
        <v>0.43149999999999999</v>
      </c>
      <c r="P323" s="2">
        <v>0</v>
      </c>
      <c r="Q323" s="2">
        <v>2.492</v>
      </c>
      <c r="R323" s="2">
        <v>99.818100000000001</v>
      </c>
      <c r="S323" s="2">
        <v>23.7</v>
      </c>
      <c r="T323" s="2">
        <v>0.06</v>
      </c>
      <c r="V323" s="2">
        <v>2.67</v>
      </c>
      <c r="X323" s="2">
        <v>0.02</v>
      </c>
      <c r="Y323" s="2">
        <v>45.5</v>
      </c>
      <c r="AC323" s="2">
        <v>35.981000000000002</v>
      </c>
      <c r="AD323" s="2">
        <v>12.201000000000001</v>
      </c>
      <c r="AE323" s="2">
        <v>26.129190000000001</v>
      </c>
      <c r="AF323" s="2">
        <v>23.76</v>
      </c>
      <c r="AG323" s="2">
        <v>16.059999999999999</v>
      </c>
    </row>
    <row r="324" spans="1:33">
      <c r="B324" s="2">
        <v>29</v>
      </c>
      <c r="I324" s="5">
        <v>40992</v>
      </c>
      <c r="J324" s="2">
        <v>13</v>
      </c>
      <c r="K324" s="2">
        <v>75.352999999999994</v>
      </c>
      <c r="L324" s="2">
        <v>18.3949</v>
      </c>
      <c r="M324" s="2">
        <v>34.5122</v>
      </c>
      <c r="N324" s="2">
        <v>24.8018</v>
      </c>
      <c r="O324" s="2">
        <v>1.07</v>
      </c>
      <c r="P324" s="2">
        <v>0</v>
      </c>
      <c r="Q324" s="2">
        <v>74.652000000000001</v>
      </c>
      <c r="R324" s="2">
        <v>99.447000000000003</v>
      </c>
      <c r="S324" s="2">
        <v>16.87</v>
      </c>
      <c r="T324" s="2">
        <v>0.05</v>
      </c>
      <c r="V324" s="2">
        <v>1.83</v>
      </c>
      <c r="X324" s="2">
        <v>0.02</v>
      </c>
      <c r="Y324" s="2">
        <v>11.9</v>
      </c>
      <c r="AC324" s="2">
        <v>23.969000000000001</v>
      </c>
      <c r="AD324" s="2">
        <v>7.0289999999999999</v>
      </c>
      <c r="AE324" s="2">
        <v>24.820820000000001</v>
      </c>
      <c r="AF324" s="2">
        <v>16.920000000000002</v>
      </c>
      <c r="AG324" s="2">
        <v>9.4600000000000009</v>
      </c>
    </row>
    <row r="325" spans="1:33">
      <c r="B325" s="2">
        <v>29</v>
      </c>
      <c r="I325" s="5">
        <v>40992</v>
      </c>
      <c r="J325" s="2">
        <v>14</v>
      </c>
      <c r="K325" s="2">
        <v>50.319000000000003</v>
      </c>
      <c r="L325" s="2">
        <v>20.959</v>
      </c>
      <c r="M325" s="2">
        <v>34.7014</v>
      </c>
      <c r="N325" s="2">
        <v>24.2791</v>
      </c>
      <c r="O325" s="2">
        <v>1.3341000000000001</v>
      </c>
      <c r="P325" s="2">
        <v>0</v>
      </c>
      <c r="Q325" s="2">
        <v>208.691</v>
      </c>
      <c r="R325" s="2">
        <v>97.312100000000001</v>
      </c>
      <c r="S325" s="2">
        <v>0.12</v>
      </c>
      <c r="T325" s="2">
        <v>0</v>
      </c>
      <c r="V325" s="2">
        <v>0.57999999999999996</v>
      </c>
      <c r="X325" s="2">
        <v>0.08</v>
      </c>
      <c r="Y325" s="2">
        <v>1.8</v>
      </c>
      <c r="AC325" s="2">
        <v>6.0940000000000003</v>
      </c>
      <c r="AD325" s="2">
        <v>5.8940000000000001</v>
      </c>
      <c r="AE325" s="2">
        <v>24.291029999999999</v>
      </c>
      <c r="AF325" s="2">
        <v>0.12</v>
      </c>
      <c r="AG325" s="2">
        <v>6.26</v>
      </c>
    </row>
    <row r="326" spans="1:33">
      <c r="B326" s="2">
        <v>29</v>
      </c>
      <c r="I326" s="5">
        <v>40992</v>
      </c>
      <c r="J326" s="2">
        <v>15</v>
      </c>
      <c r="K326" s="2">
        <v>30.331</v>
      </c>
      <c r="L326" s="2">
        <v>20.341799999999999</v>
      </c>
      <c r="M326" s="2">
        <v>34.3917</v>
      </c>
      <c r="N326" s="2">
        <v>24.2088</v>
      </c>
      <c r="O326" s="2">
        <v>1.3647</v>
      </c>
      <c r="P326" s="2">
        <v>0</v>
      </c>
      <c r="Q326" s="2">
        <v>211.40600000000001</v>
      </c>
      <c r="R326" s="2">
        <v>96.9559</v>
      </c>
      <c r="S326" s="2">
        <v>0.06</v>
      </c>
      <c r="T326" s="2">
        <v>0</v>
      </c>
      <c r="V326" s="2">
        <v>0.46</v>
      </c>
      <c r="X326" s="2">
        <v>0.03</v>
      </c>
      <c r="Y326" s="2">
        <v>2</v>
      </c>
      <c r="AC326" s="2">
        <v>4.3780000000000001</v>
      </c>
      <c r="AD326" s="2">
        <v>4.2880000000000003</v>
      </c>
      <c r="AE326" s="2">
        <v>24.21977</v>
      </c>
      <c r="AF326" s="2">
        <v>0.06</v>
      </c>
      <c r="AG326" s="2">
        <v>4.4000000000000004</v>
      </c>
    </row>
    <row r="327" spans="1:33">
      <c r="B327" s="2">
        <v>29</v>
      </c>
      <c r="I327" s="5">
        <v>40992</v>
      </c>
      <c r="J327" s="2">
        <v>16</v>
      </c>
      <c r="K327" s="2">
        <v>2.8839999999999999</v>
      </c>
      <c r="L327" s="2">
        <v>20.956800000000001</v>
      </c>
      <c r="M327" s="2">
        <v>34.455800000000004</v>
      </c>
      <c r="N327" s="2">
        <v>24.092700000000001</v>
      </c>
      <c r="O327" s="2">
        <v>0.94420000000000004</v>
      </c>
      <c r="P327" s="2">
        <v>0</v>
      </c>
      <c r="Q327" s="2">
        <v>212.214</v>
      </c>
      <c r="R327" s="2">
        <v>96.915499999999994</v>
      </c>
      <c r="S327" s="2">
        <v>0.12</v>
      </c>
      <c r="T327" s="2">
        <v>0</v>
      </c>
      <c r="V327" s="2">
        <v>0.44</v>
      </c>
      <c r="X327" s="2">
        <v>0.02</v>
      </c>
      <c r="Y327" s="2">
        <v>2</v>
      </c>
      <c r="AC327" s="2">
        <v>4.0919999999999996</v>
      </c>
      <c r="AD327" s="2">
        <v>3.952</v>
      </c>
      <c r="AE327" s="2">
        <v>24.101120000000002</v>
      </c>
      <c r="AF327" s="2">
        <v>0.12</v>
      </c>
      <c r="AG327" s="2">
        <v>4.0199999999999996</v>
      </c>
    </row>
    <row r="328" spans="1:33">
      <c r="A328" s="2" t="s">
        <v>31</v>
      </c>
      <c r="B328" s="2">
        <v>31</v>
      </c>
      <c r="C328" s="2" t="s">
        <v>32</v>
      </c>
      <c r="D328" s="4" t="s">
        <v>41</v>
      </c>
      <c r="E328" s="2">
        <v>252.61799999999999</v>
      </c>
      <c r="F328" s="2">
        <v>21.343330000000002</v>
      </c>
      <c r="G328" s="2">
        <v>2760</v>
      </c>
      <c r="I328" s="5">
        <v>40992</v>
      </c>
      <c r="J328" s="2">
        <v>1</v>
      </c>
      <c r="K328" s="2">
        <v>1008.402</v>
      </c>
      <c r="L328" s="2">
        <v>4.5475000000000003</v>
      </c>
      <c r="M328" s="2">
        <v>34.528599999999997</v>
      </c>
      <c r="N328" s="2">
        <v>27.352699999999999</v>
      </c>
      <c r="O328" s="2">
        <v>0.4365</v>
      </c>
      <c r="P328" s="2">
        <v>0</v>
      </c>
      <c r="Q328" s="2">
        <v>7.8689999999999998</v>
      </c>
      <c r="R328" s="2">
        <v>100.1527</v>
      </c>
      <c r="S328" s="2">
        <v>44.72</v>
      </c>
      <c r="T328" s="2">
        <v>0.01</v>
      </c>
      <c r="V328" s="2">
        <v>3.41</v>
      </c>
      <c r="X328" s="2">
        <v>0.03</v>
      </c>
      <c r="Y328" s="2">
        <v>73.5</v>
      </c>
      <c r="AC328" s="2">
        <v>46.604999999999997</v>
      </c>
      <c r="AD328" s="2">
        <v>1.845</v>
      </c>
      <c r="AE328" s="2">
        <v>27.52393</v>
      </c>
      <c r="AF328" s="2">
        <v>44.73</v>
      </c>
      <c r="AG328" s="2">
        <v>6.93</v>
      </c>
    </row>
    <row r="329" spans="1:33">
      <c r="B329" s="2">
        <v>31</v>
      </c>
      <c r="I329" s="5">
        <v>40992</v>
      </c>
      <c r="J329" s="2">
        <v>2</v>
      </c>
      <c r="K329" s="2">
        <v>1008.443</v>
      </c>
      <c r="L329" s="2">
        <v>4.5473999999999997</v>
      </c>
      <c r="M329" s="2">
        <v>34.528500000000001</v>
      </c>
      <c r="N329" s="2">
        <v>27.352699999999999</v>
      </c>
      <c r="O329" s="2">
        <v>0.4178</v>
      </c>
      <c r="P329" s="2">
        <v>0</v>
      </c>
      <c r="Q329" s="2">
        <v>7.9340000000000002</v>
      </c>
      <c r="R329" s="2">
        <v>100.1614</v>
      </c>
      <c r="AE329" s="2">
        <v>27.523869999999999</v>
      </c>
    </row>
    <row r="330" spans="1:33">
      <c r="B330" s="2">
        <v>31</v>
      </c>
      <c r="I330" s="5">
        <v>40992</v>
      </c>
      <c r="J330" s="2">
        <v>3</v>
      </c>
      <c r="K330" s="2">
        <v>806.80799999999999</v>
      </c>
      <c r="L330" s="2">
        <v>5.4553000000000003</v>
      </c>
      <c r="M330" s="2">
        <v>34.505200000000002</v>
      </c>
      <c r="N330" s="2">
        <v>27.229299999999999</v>
      </c>
      <c r="O330" s="2">
        <v>0.44769999999999999</v>
      </c>
      <c r="P330" s="2">
        <v>0</v>
      </c>
      <c r="Q330" s="2">
        <v>2.7450000000000001</v>
      </c>
      <c r="R330" s="2">
        <v>100.14400000000001</v>
      </c>
      <c r="S330" s="2">
        <v>42.82</v>
      </c>
      <c r="T330" s="2">
        <v>0.02</v>
      </c>
      <c r="V330" s="2">
        <v>3.36</v>
      </c>
      <c r="X330" s="2">
        <v>0.03</v>
      </c>
      <c r="Y330" s="2">
        <v>92.1</v>
      </c>
      <c r="AC330" s="2">
        <v>46.08</v>
      </c>
      <c r="AD330" s="2">
        <v>3.21</v>
      </c>
      <c r="AE330" s="2">
        <v>27.385629999999999</v>
      </c>
      <c r="AF330" s="2">
        <v>42.84</v>
      </c>
      <c r="AG330" s="2">
        <v>8.02</v>
      </c>
    </row>
    <row r="331" spans="1:33">
      <c r="B331" s="2">
        <v>31</v>
      </c>
      <c r="I331" s="5">
        <v>40992</v>
      </c>
      <c r="J331" s="2">
        <v>4</v>
      </c>
      <c r="K331" s="2">
        <v>806.86800000000005</v>
      </c>
      <c r="L331" s="2">
        <v>5.4551999999999996</v>
      </c>
      <c r="M331" s="2">
        <v>34.505400000000002</v>
      </c>
      <c r="N331" s="2">
        <v>27.229500000000002</v>
      </c>
      <c r="O331" s="2">
        <v>0.45450000000000002</v>
      </c>
      <c r="P331" s="2">
        <v>0</v>
      </c>
      <c r="Q331" s="2">
        <v>2.8010000000000002</v>
      </c>
      <c r="R331" s="2">
        <v>100.1407</v>
      </c>
      <c r="AE331" s="2">
        <v>27.3858</v>
      </c>
    </row>
    <row r="332" spans="1:33">
      <c r="B332" s="2">
        <v>31</v>
      </c>
      <c r="I332" s="5">
        <v>40992</v>
      </c>
      <c r="J332" s="2">
        <v>5</v>
      </c>
      <c r="K332" s="2">
        <v>604.44399999999996</v>
      </c>
      <c r="L332" s="2">
        <v>6.9584000000000001</v>
      </c>
      <c r="M332" s="2">
        <v>34.520200000000003</v>
      </c>
      <c r="N332" s="2">
        <v>27.046800000000001</v>
      </c>
      <c r="O332" s="2">
        <v>0.4365</v>
      </c>
      <c r="P332" s="2">
        <v>0</v>
      </c>
      <c r="Q332" s="2">
        <v>1.03</v>
      </c>
      <c r="R332" s="2">
        <v>100.0611</v>
      </c>
      <c r="S332" s="2">
        <v>37.14</v>
      </c>
      <c r="T332" s="2">
        <v>0.03</v>
      </c>
      <c r="V332" s="2">
        <v>3.24</v>
      </c>
      <c r="X332" s="2">
        <v>0.03</v>
      </c>
      <c r="Y332" s="2">
        <v>71.900000000000006</v>
      </c>
      <c r="AC332" s="2">
        <v>43.92</v>
      </c>
      <c r="AD332" s="2">
        <v>6.72</v>
      </c>
      <c r="AE332" s="2">
        <v>27.176939999999998</v>
      </c>
      <c r="AF332" s="2">
        <v>37.17</v>
      </c>
      <c r="AG332" s="2">
        <v>11.77</v>
      </c>
    </row>
    <row r="333" spans="1:33">
      <c r="B333" s="2">
        <v>31</v>
      </c>
      <c r="I333" s="5">
        <v>40992</v>
      </c>
      <c r="J333" s="2">
        <v>6</v>
      </c>
      <c r="K333" s="2">
        <v>603.81700000000001</v>
      </c>
      <c r="L333" s="2">
        <v>6.9557000000000002</v>
      </c>
      <c r="M333" s="2">
        <v>34.520699999999998</v>
      </c>
      <c r="N333" s="2">
        <v>27.047499999999999</v>
      </c>
      <c r="O333" s="2">
        <v>0.46510000000000001</v>
      </c>
      <c r="P333" s="2">
        <v>0</v>
      </c>
      <c r="Q333" s="2">
        <v>0.96</v>
      </c>
      <c r="R333" s="2">
        <v>100.072</v>
      </c>
      <c r="AE333" s="2">
        <v>27.17774</v>
      </c>
    </row>
    <row r="334" spans="1:33">
      <c r="B334" s="2">
        <v>31</v>
      </c>
      <c r="I334" s="5">
        <v>40992</v>
      </c>
      <c r="J334" s="2">
        <v>7</v>
      </c>
      <c r="K334" s="2">
        <v>402.92899999999997</v>
      </c>
      <c r="L334" s="2">
        <v>9.1677999999999997</v>
      </c>
      <c r="M334" s="2">
        <v>34.596400000000003</v>
      </c>
      <c r="N334" s="2">
        <v>26.775400000000001</v>
      </c>
      <c r="O334" s="2">
        <v>0.45200000000000001</v>
      </c>
      <c r="P334" s="2">
        <v>0</v>
      </c>
      <c r="Q334" s="2">
        <v>0.92300000000000004</v>
      </c>
      <c r="R334" s="2">
        <v>99.836600000000004</v>
      </c>
      <c r="S334" s="2">
        <v>28.28</v>
      </c>
      <c r="T334" s="2">
        <v>0.35</v>
      </c>
      <c r="V334" s="2">
        <v>3</v>
      </c>
      <c r="X334" s="2">
        <v>0.04</v>
      </c>
      <c r="Y334" s="2">
        <v>50.1</v>
      </c>
      <c r="AC334" s="2">
        <v>40.799999999999997</v>
      </c>
      <c r="AD334" s="2">
        <v>12.13</v>
      </c>
      <c r="AE334" s="2">
        <v>26.872599999999998</v>
      </c>
      <c r="AF334" s="2">
        <v>28.63</v>
      </c>
      <c r="AG334" s="2">
        <v>16.47</v>
      </c>
    </row>
    <row r="335" spans="1:33">
      <c r="B335" s="2">
        <v>31</v>
      </c>
      <c r="I335" s="5">
        <v>40992</v>
      </c>
      <c r="J335" s="2">
        <v>8</v>
      </c>
      <c r="K335" s="2">
        <v>402.42500000000001</v>
      </c>
      <c r="L335" s="2">
        <v>9.1782000000000004</v>
      </c>
      <c r="M335" s="2">
        <v>34.599499999999999</v>
      </c>
      <c r="N335" s="2">
        <v>26.776199999999999</v>
      </c>
      <c r="O335" s="2">
        <v>0.4365</v>
      </c>
      <c r="P335" s="2">
        <v>0</v>
      </c>
      <c r="Q335" s="2">
        <v>0.91400000000000003</v>
      </c>
      <c r="R335" s="2">
        <v>99.803399999999996</v>
      </c>
      <c r="AE335" s="2">
        <v>26.873259999999998</v>
      </c>
    </row>
    <row r="336" spans="1:33">
      <c r="B336" s="2">
        <v>31</v>
      </c>
      <c r="I336" s="5">
        <v>40992</v>
      </c>
      <c r="J336" s="2">
        <v>9</v>
      </c>
      <c r="K336" s="2">
        <v>302.17899999999997</v>
      </c>
      <c r="L336" s="2">
        <v>10.819900000000001</v>
      </c>
      <c r="M336" s="2">
        <v>34.6905</v>
      </c>
      <c r="N336" s="2">
        <v>26.567399999999999</v>
      </c>
      <c r="O336" s="2">
        <v>0.43830000000000002</v>
      </c>
      <c r="P336" s="2">
        <v>0</v>
      </c>
      <c r="Q336" s="2">
        <v>0.91</v>
      </c>
      <c r="R336" s="2">
        <v>99.583799999999997</v>
      </c>
      <c r="S336" s="2">
        <v>23.66</v>
      </c>
      <c r="T336" s="2">
        <v>1.01</v>
      </c>
      <c r="V336" s="2">
        <v>2.81</v>
      </c>
      <c r="X336" s="2">
        <v>0.03</v>
      </c>
      <c r="Y336" s="2">
        <v>39.200000000000003</v>
      </c>
      <c r="AC336" s="2">
        <v>38.33</v>
      </c>
      <c r="AD336" s="2">
        <v>13.63</v>
      </c>
      <c r="AE336" s="2">
        <v>26.645779999999998</v>
      </c>
      <c r="AF336" s="2">
        <v>24.67</v>
      </c>
      <c r="AG336" s="2">
        <v>17.39</v>
      </c>
    </row>
    <row r="337" spans="1:33">
      <c r="B337" s="2">
        <v>31</v>
      </c>
      <c r="I337" s="5">
        <v>40992</v>
      </c>
      <c r="J337" s="2">
        <v>10</v>
      </c>
      <c r="K337" s="2">
        <v>300.90600000000001</v>
      </c>
      <c r="L337" s="2">
        <v>10.820600000000001</v>
      </c>
      <c r="M337" s="2">
        <v>34.691600000000001</v>
      </c>
      <c r="N337" s="2">
        <v>26.568100000000001</v>
      </c>
      <c r="O337" s="2">
        <v>0.45450000000000002</v>
      </c>
      <c r="P337" s="2">
        <v>0</v>
      </c>
      <c r="Q337" s="2">
        <v>0.88400000000000001</v>
      </c>
      <c r="R337" s="2">
        <v>99.588700000000003</v>
      </c>
      <c r="AE337" s="2">
        <v>26.64649</v>
      </c>
    </row>
    <row r="338" spans="1:33">
      <c r="B338" s="2">
        <v>31</v>
      </c>
      <c r="I338" s="5">
        <v>40992</v>
      </c>
      <c r="J338" s="2">
        <v>11</v>
      </c>
      <c r="K338" s="2">
        <v>201.03399999999999</v>
      </c>
      <c r="L338" s="2">
        <v>12.059200000000001</v>
      </c>
      <c r="M338" s="2">
        <v>34.770299999999999</v>
      </c>
      <c r="N338" s="2">
        <v>26.399899999999999</v>
      </c>
      <c r="O338" s="2">
        <v>0.4526</v>
      </c>
      <c r="P338" s="2">
        <v>0</v>
      </c>
      <c r="Q338" s="2">
        <v>0.85199999999999998</v>
      </c>
      <c r="R338" s="2">
        <v>99.073800000000006</v>
      </c>
      <c r="S338" s="2">
        <v>21.29</v>
      </c>
      <c r="T338" s="2">
        <v>2.82</v>
      </c>
      <c r="V338" s="2">
        <v>2.67</v>
      </c>
      <c r="X338" s="2">
        <v>0.02</v>
      </c>
      <c r="Y338" s="2">
        <v>32.799999999999997</v>
      </c>
      <c r="AC338" s="2">
        <v>35.981000000000002</v>
      </c>
      <c r="AD338" s="2">
        <v>11.851000000000001</v>
      </c>
      <c r="AE338" s="2">
        <v>26.465219999999999</v>
      </c>
      <c r="AF338" s="2">
        <v>24.11</v>
      </c>
      <c r="AG338" s="2">
        <v>15.71</v>
      </c>
    </row>
    <row r="339" spans="1:33">
      <c r="B339" s="2">
        <v>31</v>
      </c>
      <c r="I339" s="5">
        <v>40992</v>
      </c>
      <c r="J339" s="2">
        <v>12</v>
      </c>
      <c r="K339" s="2">
        <v>200.17400000000001</v>
      </c>
      <c r="L339" s="2">
        <v>12.0701</v>
      </c>
      <c r="M339" s="2">
        <v>34.770600000000002</v>
      </c>
      <c r="N339" s="2">
        <v>26.398099999999999</v>
      </c>
      <c r="O339" s="2">
        <v>0.47689999999999999</v>
      </c>
      <c r="P339" s="2">
        <v>0</v>
      </c>
      <c r="Q339" s="2">
        <v>0.84699999999999998</v>
      </c>
      <c r="R339" s="2">
        <v>99.061199999999999</v>
      </c>
      <c r="AE339" s="2">
        <v>26.463239999999999</v>
      </c>
    </row>
    <row r="340" spans="1:33">
      <c r="B340" s="2">
        <v>31</v>
      </c>
      <c r="I340" s="5">
        <v>40992</v>
      </c>
      <c r="J340" s="2">
        <v>13</v>
      </c>
      <c r="K340" s="2">
        <v>150.34399999999999</v>
      </c>
      <c r="L340" s="2">
        <v>12.7097</v>
      </c>
      <c r="M340" s="2">
        <v>34.777000000000001</v>
      </c>
      <c r="N340" s="2">
        <v>26.278500000000001</v>
      </c>
      <c r="O340" s="2">
        <v>0.41839999999999999</v>
      </c>
      <c r="P340" s="2">
        <v>0</v>
      </c>
      <c r="Q340" s="2">
        <v>4.3920000000000003</v>
      </c>
      <c r="R340" s="2">
        <v>99.695499999999996</v>
      </c>
      <c r="S340" s="2">
        <v>24.56</v>
      </c>
      <c r="T340" s="2">
        <v>0.24</v>
      </c>
      <c r="V340" s="2">
        <v>2.72</v>
      </c>
      <c r="X340" s="2">
        <v>0.02</v>
      </c>
      <c r="Y340" s="2">
        <v>34.200000000000003</v>
      </c>
      <c r="AC340" s="2">
        <v>36.695999999999998</v>
      </c>
      <c r="AD340" s="2">
        <v>11.875999999999999</v>
      </c>
      <c r="AE340" s="2">
        <v>26.336539999999999</v>
      </c>
      <c r="AF340" s="2">
        <v>24.8</v>
      </c>
      <c r="AG340" s="2">
        <v>15.82</v>
      </c>
    </row>
    <row r="341" spans="1:33">
      <c r="B341" s="2">
        <v>31</v>
      </c>
      <c r="I341" s="5">
        <v>40992</v>
      </c>
      <c r="J341" s="2">
        <v>14</v>
      </c>
      <c r="K341" s="2">
        <v>150.434</v>
      </c>
      <c r="L341" s="2">
        <v>12.793799999999999</v>
      </c>
      <c r="M341" s="2">
        <v>34.779699999999998</v>
      </c>
      <c r="N341" s="2">
        <v>26.263999999999999</v>
      </c>
      <c r="O341" s="2">
        <v>0.4078</v>
      </c>
      <c r="P341" s="2">
        <v>0</v>
      </c>
      <c r="Q341" s="2">
        <v>4.9980000000000002</v>
      </c>
      <c r="R341" s="2">
        <v>99.866100000000003</v>
      </c>
      <c r="AE341" s="2">
        <v>26.321269999999998</v>
      </c>
    </row>
    <row r="342" spans="1:33">
      <c r="B342" s="2">
        <v>31</v>
      </c>
      <c r="I342" s="5">
        <v>40992</v>
      </c>
      <c r="J342" s="2">
        <v>15</v>
      </c>
      <c r="K342" s="2">
        <v>125.577</v>
      </c>
      <c r="L342" s="2">
        <v>13.198700000000001</v>
      </c>
      <c r="M342" s="2">
        <v>34.731999999999999</v>
      </c>
      <c r="N342" s="2">
        <v>26.145900000000001</v>
      </c>
      <c r="O342" s="2">
        <v>0.45079999999999998</v>
      </c>
      <c r="P342" s="2">
        <v>0</v>
      </c>
      <c r="Q342" s="2">
        <v>12.311999999999999</v>
      </c>
      <c r="R342" s="2">
        <v>99.7179</v>
      </c>
      <c r="S342" s="2">
        <v>24.32</v>
      </c>
      <c r="T342" s="2">
        <v>0.02</v>
      </c>
      <c r="V342" s="2">
        <v>2.61</v>
      </c>
      <c r="X342" s="2">
        <v>0.03</v>
      </c>
      <c r="Y342" s="2">
        <v>32.299999999999997</v>
      </c>
      <c r="AC342" s="2">
        <v>35.122999999999998</v>
      </c>
      <c r="AD342" s="2">
        <v>10.753</v>
      </c>
      <c r="AE342" s="2">
        <v>26.197659999999999</v>
      </c>
      <c r="AF342" s="2">
        <v>24.34</v>
      </c>
      <c r="AG342" s="2">
        <v>14.52</v>
      </c>
    </row>
    <row r="343" spans="1:33">
      <c r="B343" s="2">
        <v>31</v>
      </c>
      <c r="I343" s="5">
        <v>40992</v>
      </c>
      <c r="J343" s="2">
        <v>16</v>
      </c>
      <c r="K343" s="2">
        <v>125.218</v>
      </c>
      <c r="L343" s="2">
        <v>13.2027</v>
      </c>
      <c r="M343" s="2">
        <v>34.732999999999997</v>
      </c>
      <c r="N343" s="2">
        <v>26.145800000000001</v>
      </c>
      <c r="O343" s="2">
        <v>0.43830000000000002</v>
      </c>
      <c r="P343" s="2">
        <v>0</v>
      </c>
      <c r="Q343" s="2">
        <v>12.467000000000001</v>
      </c>
      <c r="R343" s="2">
        <v>99.722200000000001</v>
      </c>
      <c r="AE343" s="2">
        <v>26.197600000000001</v>
      </c>
    </row>
    <row r="344" spans="1:33">
      <c r="B344" s="2">
        <v>31</v>
      </c>
      <c r="I344" s="5">
        <v>40992</v>
      </c>
      <c r="J344" s="2">
        <v>17</v>
      </c>
      <c r="K344" s="2">
        <v>99.537000000000006</v>
      </c>
      <c r="L344" s="2">
        <v>13.7943</v>
      </c>
      <c r="M344" s="2">
        <v>34.664499999999997</v>
      </c>
      <c r="N344" s="2">
        <v>25.971499999999999</v>
      </c>
      <c r="O344" s="2">
        <v>0.45760000000000001</v>
      </c>
      <c r="P344" s="2">
        <v>0.248</v>
      </c>
      <c r="Q344" s="2">
        <v>18.047999999999998</v>
      </c>
      <c r="R344" s="2">
        <v>99.758200000000002</v>
      </c>
      <c r="S344" s="2">
        <v>23.91</v>
      </c>
      <c r="T344" s="2">
        <v>0.04</v>
      </c>
      <c r="V344" s="2">
        <v>2.6</v>
      </c>
      <c r="X344" s="2">
        <v>0.02</v>
      </c>
      <c r="Y344" s="2">
        <v>28.9</v>
      </c>
      <c r="AC344" s="2">
        <v>34.979999999999997</v>
      </c>
      <c r="AD344" s="2">
        <v>11.01</v>
      </c>
      <c r="AE344" s="2">
        <v>26.01596</v>
      </c>
      <c r="AF344" s="2">
        <v>23.95</v>
      </c>
      <c r="AG344" s="2">
        <v>14.75</v>
      </c>
    </row>
    <row r="345" spans="1:33">
      <c r="B345" s="2">
        <v>31</v>
      </c>
      <c r="I345" s="5">
        <v>40992</v>
      </c>
      <c r="J345" s="2">
        <v>18</v>
      </c>
      <c r="K345" s="2">
        <v>99.441000000000003</v>
      </c>
      <c r="L345" s="2">
        <v>13.7163</v>
      </c>
      <c r="M345" s="2">
        <v>34.6877</v>
      </c>
      <c r="N345" s="2">
        <v>26.005600000000001</v>
      </c>
      <c r="O345" s="2">
        <v>0.45569999999999999</v>
      </c>
      <c r="P345" s="2">
        <v>0.24</v>
      </c>
      <c r="Q345" s="2">
        <v>17.847000000000001</v>
      </c>
      <c r="R345" s="2">
        <v>99.832300000000004</v>
      </c>
      <c r="AE345" s="2">
        <v>26.051200000000001</v>
      </c>
    </row>
    <row r="346" spans="1:33">
      <c r="B346" s="2">
        <v>31</v>
      </c>
      <c r="I346" s="5">
        <v>40992</v>
      </c>
      <c r="J346" s="2">
        <v>19</v>
      </c>
      <c r="K346" s="2">
        <v>75.981999999999999</v>
      </c>
      <c r="L346" s="2">
        <v>16.372399999999999</v>
      </c>
      <c r="M346" s="2">
        <v>34.742199999999997</v>
      </c>
      <c r="N346" s="2">
        <v>25.464500000000001</v>
      </c>
      <c r="O346" s="2">
        <v>0.96040000000000003</v>
      </c>
      <c r="P346" s="2">
        <v>1.55</v>
      </c>
      <c r="Q346" s="2">
        <v>36.661999999999999</v>
      </c>
      <c r="R346" s="2">
        <v>99.281400000000005</v>
      </c>
      <c r="S346" s="2">
        <v>21.69</v>
      </c>
      <c r="T346" s="2">
        <v>7.0000000000000007E-2</v>
      </c>
      <c r="V346" s="2">
        <v>2.42</v>
      </c>
      <c r="X346" s="2">
        <v>0.02</v>
      </c>
      <c r="Y346" s="2">
        <v>22.4</v>
      </c>
      <c r="AC346" s="2">
        <v>32.405999999999999</v>
      </c>
      <c r="AD346" s="2">
        <v>10.625999999999999</v>
      </c>
      <c r="AE346" s="2">
        <v>25.49342</v>
      </c>
      <c r="AF346" s="2">
        <v>21.76</v>
      </c>
      <c r="AG346" s="2">
        <v>14.06</v>
      </c>
    </row>
    <row r="347" spans="1:33">
      <c r="B347" s="2">
        <v>31</v>
      </c>
      <c r="I347" s="5">
        <v>40992</v>
      </c>
      <c r="J347" s="2">
        <v>20</v>
      </c>
      <c r="K347" s="2">
        <v>75.835999999999999</v>
      </c>
      <c r="L347" s="2">
        <v>16.378399999999999</v>
      </c>
      <c r="M347" s="2">
        <v>34.746099999999998</v>
      </c>
      <c r="N347" s="2">
        <v>25.466100000000001</v>
      </c>
      <c r="O347" s="2">
        <v>1.0482</v>
      </c>
      <c r="P347" s="2">
        <v>1.57</v>
      </c>
      <c r="Q347" s="2">
        <v>34.773000000000003</v>
      </c>
      <c r="R347" s="2">
        <v>99.296099999999996</v>
      </c>
      <c r="AE347" s="2">
        <v>25.495039999999999</v>
      </c>
    </row>
    <row r="348" spans="1:33">
      <c r="B348" s="2">
        <v>31</v>
      </c>
      <c r="I348" s="5">
        <v>40992</v>
      </c>
      <c r="J348" s="2">
        <v>21</v>
      </c>
      <c r="K348" s="2">
        <v>50.201000000000001</v>
      </c>
      <c r="L348" s="2">
        <v>19.959</v>
      </c>
      <c r="M348" s="2">
        <v>35.052199999999999</v>
      </c>
      <c r="N348" s="2">
        <v>24.813600000000001</v>
      </c>
      <c r="O348" s="2">
        <v>2.2349999999999999</v>
      </c>
      <c r="P348" s="2">
        <v>12.9</v>
      </c>
      <c r="Q348" s="2">
        <v>203.733</v>
      </c>
      <c r="R348" s="2">
        <v>97.471800000000002</v>
      </c>
      <c r="S348" s="2">
        <v>4.1100000000000003</v>
      </c>
      <c r="T348" s="2">
        <v>0.43</v>
      </c>
      <c r="V348" s="2">
        <v>1.17</v>
      </c>
      <c r="X348" s="2">
        <v>0.5</v>
      </c>
      <c r="Y348" s="2">
        <v>5.8</v>
      </c>
      <c r="AC348" s="2">
        <v>14.531000000000001</v>
      </c>
      <c r="AD348" s="2">
        <v>9.4909999999999997</v>
      </c>
      <c r="AE348" s="2">
        <v>24.83013</v>
      </c>
      <c r="AF348" s="2">
        <v>4.54</v>
      </c>
      <c r="AG348" s="2">
        <v>11.28</v>
      </c>
    </row>
    <row r="349" spans="1:33">
      <c r="B349" s="2">
        <v>31</v>
      </c>
      <c r="I349" s="5">
        <v>40992</v>
      </c>
      <c r="J349" s="2">
        <v>22</v>
      </c>
      <c r="K349" s="2">
        <v>50.155000000000001</v>
      </c>
      <c r="L349" s="2">
        <v>19.966699999999999</v>
      </c>
      <c r="M349" s="2">
        <v>35.056699999999999</v>
      </c>
      <c r="N349" s="2">
        <v>24.815000000000001</v>
      </c>
      <c r="O349" s="2">
        <v>2.41</v>
      </c>
      <c r="P349" s="2">
        <v>12.9</v>
      </c>
      <c r="Q349" s="2">
        <v>201.55600000000001</v>
      </c>
      <c r="R349" s="2">
        <v>97.496300000000005</v>
      </c>
      <c r="AE349" s="2">
        <v>24.83154</v>
      </c>
    </row>
    <row r="350" spans="1:33">
      <c r="B350" s="2">
        <v>31</v>
      </c>
      <c r="I350" s="5">
        <v>40992</v>
      </c>
      <c r="J350" s="2">
        <v>23</v>
      </c>
      <c r="K350" s="2">
        <v>2.6349999999999998</v>
      </c>
      <c r="L350" s="2">
        <v>20.860900000000001</v>
      </c>
      <c r="M350" s="2">
        <v>34.704300000000003</v>
      </c>
      <c r="N350" s="2">
        <v>24.3079</v>
      </c>
      <c r="O350" s="2">
        <v>0.63019999999999998</v>
      </c>
      <c r="P350" s="2">
        <v>4240</v>
      </c>
      <c r="Q350" s="2">
        <v>214.267</v>
      </c>
      <c r="R350" s="2">
        <v>96.056200000000004</v>
      </c>
      <c r="S350" s="2">
        <v>0.06</v>
      </c>
      <c r="T350" s="2">
        <v>0</v>
      </c>
      <c r="V350" s="2">
        <v>0.64</v>
      </c>
      <c r="X350" s="2">
        <v>0.03</v>
      </c>
      <c r="Y350" s="2">
        <v>2.7</v>
      </c>
      <c r="AC350" s="2">
        <v>6.952</v>
      </c>
      <c r="AD350" s="2">
        <v>6.8620000000000001</v>
      </c>
      <c r="AE350" s="2">
        <v>24.317769999999999</v>
      </c>
      <c r="AF350" s="2">
        <v>0.06</v>
      </c>
      <c r="AG350" s="2">
        <v>7.28</v>
      </c>
    </row>
    <row r="351" spans="1:33">
      <c r="B351" s="2">
        <v>31</v>
      </c>
      <c r="I351" s="5">
        <v>40992</v>
      </c>
      <c r="J351" s="2">
        <v>24</v>
      </c>
      <c r="K351" s="2">
        <v>2.6320000000000001</v>
      </c>
      <c r="L351" s="2">
        <v>20.870100000000001</v>
      </c>
      <c r="M351" s="2">
        <v>34.7042</v>
      </c>
      <c r="N351" s="2">
        <v>24.305299999999999</v>
      </c>
      <c r="O351" s="2">
        <v>0.53110000000000002</v>
      </c>
      <c r="P351" s="2">
        <v>4260</v>
      </c>
      <c r="Q351" s="2">
        <v>214.47800000000001</v>
      </c>
      <c r="R351" s="2">
        <v>96.032300000000006</v>
      </c>
      <c r="AE351" s="2">
        <v>24.315190000000001</v>
      </c>
    </row>
    <row r="352" spans="1:33">
      <c r="A352" s="2" t="s">
        <v>31</v>
      </c>
      <c r="B352" s="2">
        <v>32</v>
      </c>
      <c r="C352" s="2" t="s">
        <v>32</v>
      </c>
      <c r="D352" s="4" t="s">
        <v>42</v>
      </c>
      <c r="E352" s="2">
        <v>252.87601000000001</v>
      </c>
      <c r="F352" s="2">
        <v>21.196670000000001</v>
      </c>
      <c r="G352" s="2">
        <v>2985</v>
      </c>
      <c r="I352" s="5">
        <v>40993</v>
      </c>
      <c r="J352" s="2">
        <v>1</v>
      </c>
      <c r="K352" s="2">
        <v>2021.3969999999999</v>
      </c>
      <c r="L352" s="2">
        <v>2.1859000000000002</v>
      </c>
      <c r="M352" s="2">
        <v>34.635100000000001</v>
      </c>
      <c r="N352" s="2">
        <v>27.664400000000001</v>
      </c>
      <c r="O352" s="2">
        <v>0.43330000000000002</v>
      </c>
      <c r="P352" s="2">
        <v>0</v>
      </c>
      <c r="Q352" s="2">
        <v>77.066000000000003</v>
      </c>
      <c r="R352" s="2">
        <v>100.2186</v>
      </c>
      <c r="S352" s="2">
        <v>41.14</v>
      </c>
      <c r="T352" s="2">
        <v>0</v>
      </c>
      <c r="V352" s="2">
        <v>2.92</v>
      </c>
      <c r="X352" s="2">
        <v>0</v>
      </c>
      <c r="Y352" s="2">
        <v>157.9</v>
      </c>
      <c r="AC352" s="2">
        <v>41.46</v>
      </c>
      <c r="AD352" s="2">
        <v>0.32</v>
      </c>
      <c r="AE352" s="2">
        <v>27.914370000000002</v>
      </c>
      <c r="AF352" s="2">
        <v>41.14</v>
      </c>
      <c r="AG352" s="2">
        <v>2.68</v>
      </c>
    </row>
    <row r="353" spans="2:33">
      <c r="B353" s="2">
        <v>32</v>
      </c>
      <c r="I353" s="5">
        <v>40993</v>
      </c>
      <c r="J353" s="2">
        <v>2</v>
      </c>
      <c r="K353" s="2">
        <v>1919.4919</v>
      </c>
      <c r="L353" s="2">
        <v>2.3578000000000001</v>
      </c>
      <c r="M353" s="2">
        <v>34.625700000000002</v>
      </c>
      <c r="N353" s="2">
        <v>27.642700000000001</v>
      </c>
      <c r="O353" s="2">
        <v>0.44080000000000003</v>
      </c>
      <c r="P353" s="2">
        <v>0</v>
      </c>
      <c r="Q353" s="2">
        <v>69.311000000000007</v>
      </c>
      <c r="R353" s="2">
        <v>100.19629999999999</v>
      </c>
      <c r="AE353" s="2">
        <v>27.883379999999999</v>
      </c>
    </row>
    <row r="354" spans="2:33">
      <c r="B354" s="2">
        <v>32</v>
      </c>
      <c r="I354" s="5">
        <v>40993</v>
      </c>
      <c r="J354" s="2">
        <v>3</v>
      </c>
      <c r="K354" s="2">
        <v>1818.376</v>
      </c>
      <c r="L354" s="2">
        <v>2.4802</v>
      </c>
      <c r="M354" s="2">
        <v>34.619</v>
      </c>
      <c r="N354" s="2">
        <v>27.626999999999999</v>
      </c>
      <c r="O354" s="2">
        <v>0.44890000000000002</v>
      </c>
      <c r="P354" s="2">
        <v>0</v>
      </c>
      <c r="Q354" s="2">
        <v>63.686</v>
      </c>
      <c r="R354" s="2">
        <v>100.1952</v>
      </c>
      <c r="AE354" s="2">
        <v>27.861650000000001</v>
      </c>
    </row>
    <row r="355" spans="2:33">
      <c r="B355" s="2">
        <v>32</v>
      </c>
      <c r="I355" s="5">
        <v>40993</v>
      </c>
      <c r="J355" s="2">
        <v>4</v>
      </c>
      <c r="K355" s="2">
        <v>1717.7190000000001</v>
      </c>
      <c r="L355" s="2">
        <v>2.6743999999999999</v>
      </c>
      <c r="M355" s="2">
        <v>34.61</v>
      </c>
      <c r="N355" s="2">
        <v>27.603000000000002</v>
      </c>
      <c r="O355" s="2">
        <v>0.45889999999999997</v>
      </c>
      <c r="P355" s="2">
        <v>0</v>
      </c>
      <c r="Q355" s="2">
        <v>55.683</v>
      </c>
      <c r="R355" s="2">
        <v>100.1865</v>
      </c>
      <c r="AE355" s="2">
        <v>27.829809999999998</v>
      </c>
    </row>
    <row r="356" spans="2:33">
      <c r="B356" s="2">
        <v>32</v>
      </c>
      <c r="I356" s="5">
        <v>40993</v>
      </c>
      <c r="J356" s="2">
        <v>5</v>
      </c>
      <c r="K356" s="2">
        <v>1615.579</v>
      </c>
      <c r="L356" s="2">
        <v>2.8666999999999998</v>
      </c>
      <c r="M356" s="2">
        <v>34.600499999999997</v>
      </c>
      <c r="N356" s="2">
        <v>27.578399999999998</v>
      </c>
      <c r="O356" s="2">
        <v>0.45950000000000002</v>
      </c>
      <c r="P356" s="2">
        <v>0</v>
      </c>
      <c r="Q356" s="2">
        <v>47.491</v>
      </c>
      <c r="R356" s="2">
        <v>100.1718</v>
      </c>
      <c r="AE356" s="2">
        <v>27.798100000000002</v>
      </c>
    </row>
    <row r="357" spans="2:33">
      <c r="B357" s="2">
        <v>32</v>
      </c>
      <c r="I357" s="5">
        <v>40993</v>
      </c>
      <c r="J357" s="2">
        <v>6</v>
      </c>
      <c r="K357" s="2">
        <v>1515.105</v>
      </c>
      <c r="L357" s="2">
        <v>3.0400999999999998</v>
      </c>
      <c r="M357" s="2">
        <v>34.593299999999999</v>
      </c>
      <c r="N357" s="2">
        <v>27.556799999999999</v>
      </c>
      <c r="O357" s="2">
        <v>0.45390000000000003</v>
      </c>
      <c r="P357" s="2">
        <v>0</v>
      </c>
      <c r="Q357" s="2">
        <v>42.640999999999998</v>
      </c>
      <c r="R357" s="2">
        <v>100.1636</v>
      </c>
      <c r="S357" s="2">
        <v>43.59</v>
      </c>
      <c r="T357" s="2">
        <v>0</v>
      </c>
      <c r="V357" s="2">
        <v>3.19</v>
      </c>
      <c r="X357" s="2">
        <v>0</v>
      </c>
      <c r="Y357" s="2">
        <v>141.1</v>
      </c>
      <c r="AC357" s="2">
        <v>44.295000000000002</v>
      </c>
      <c r="AD357" s="2">
        <v>0.70499999999999996</v>
      </c>
      <c r="AE357" s="2">
        <v>27.77065</v>
      </c>
      <c r="AF357" s="2">
        <v>43.59</v>
      </c>
      <c r="AG357" s="2">
        <v>4.55</v>
      </c>
    </row>
    <row r="358" spans="2:33">
      <c r="B358" s="2">
        <v>32</v>
      </c>
      <c r="I358" s="5">
        <v>40993</v>
      </c>
      <c r="J358" s="2">
        <v>7</v>
      </c>
      <c r="K358" s="2">
        <v>1413.0820000000001</v>
      </c>
      <c r="L358" s="2">
        <v>3.2774999999999999</v>
      </c>
      <c r="M358" s="2">
        <v>34.582099999999997</v>
      </c>
      <c r="N358" s="2">
        <v>27.525700000000001</v>
      </c>
      <c r="O358" s="2">
        <v>0.46629999999999999</v>
      </c>
      <c r="P358" s="2">
        <v>0</v>
      </c>
      <c r="Q358" s="2">
        <v>33.962000000000003</v>
      </c>
      <c r="R358" s="2">
        <v>100.1461</v>
      </c>
      <c r="AE358" s="2">
        <v>27.732340000000001</v>
      </c>
    </row>
    <row r="359" spans="2:33">
      <c r="B359" s="2">
        <v>32</v>
      </c>
      <c r="I359" s="5">
        <v>40993</v>
      </c>
      <c r="J359" s="2">
        <v>8</v>
      </c>
      <c r="K359" s="2">
        <v>1311.9749999999999</v>
      </c>
      <c r="L359" s="2">
        <v>3.6040000000000001</v>
      </c>
      <c r="M359" s="2">
        <v>34.566699999999997</v>
      </c>
      <c r="N359" s="2">
        <v>27.4817</v>
      </c>
      <c r="O359" s="2">
        <v>0.45950000000000002</v>
      </c>
      <c r="P359" s="2">
        <v>0</v>
      </c>
      <c r="Q359" s="2">
        <v>24.855</v>
      </c>
      <c r="R359" s="2">
        <v>100.1347</v>
      </c>
      <c r="AE359" s="2">
        <v>27.678249999999998</v>
      </c>
    </row>
    <row r="360" spans="2:33">
      <c r="B360" s="2">
        <v>32</v>
      </c>
      <c r="I360" s="5">
        <v>40993</v>
      </c>
      <c r="J360" s="2">
        <v>9</v>
      </c>
      <c r="K360" s="2">
        <v>1211.2149999999999</v>
      </c>
      <c r="L360" s="2">
        <v>3.9138000000000002</v>
      </c>
      <c r="M360" s="2">
        <v>34.5535</v>
      </c>
      <c r="N360" s="2">
        <v>27.44</v>
      </c>
      <c r="O360" s="2">
        <v>0.45950000000000002</v>
      </c>
      <c r="P360" s="2">
        <v>0</v>
      </c>
      <c r="Q360" s="2">
        <v>17.815000000000001</v>
      </c>
      <c r="R360" s="2">
        <v>100.13420000000001</v>
      </c>
      <c r="AE360" s="2">
        <v>27.62679</v>
      </c>
    </row>
    <row r="361" spans="2:33">
      <c r="B361" s="2">
        <v>32</v>
      </c>
      <c r="I361" s="5">
        <v>40993</v>
      </c>
      <c r="J361" s="2">
        <v>10</v>
      </c>
      <c r="K361" s="2">
        <v>1109.837</v>
      </c>
      <c r="L361" s="2">
        <v>4.2893999999999997</v>
      </c>
      <c r="M361" s="2">
        <v>34.540999999999997</v>
      </c>
      <c r="N361" s="2">
        <v>27.390599999999999</v>
      </c>
      <c r="O361" s="2">
        <v>0.4582</v>
      </c>
      <c r="P361" s="2">
        <v>0</v>
      </c>
      <c r="Q361" s="2">
        <v>11.266</v>
      </c>
      <c r="R361" s="2">
        <v>100.1173</v>
      </c>
      <c r="AE361" s="2">
        <v>27.567550000000001</v>
      </c>
    </row>
    <row r="362" spans="2:33">
      <c r="B362" s="2">
        <v>32</v>
      </c>
      <c r="I362" s="5">
        <v>40993</v>
      </c>
      <c r="J362" s="2">
        <v>11</v>
      </c>
      <c r="K362" s="2">
        <v>1008.3920000000001</v>
      </c>
      <c r="L362" s="2">
        <v>4.625</v>
      </c>
      <c r="M362" s="2">
        <v>34.531700000000001</v>
      </c>
      <c r="N362" s="2">
        <v>27.346599999999999</v>
      </c>
      <c r="O362" s="2">
        <v>0.4551</v>
      </c>
      <c r="P362" s="2">
        <v>0</v>
      </c>
      <c r="Q362" s="2">
        <v>6.5869999999999997</v>
      </c>
      <c r="R362" s="2">
        <v>100.1173</v>
      </c>
      <c r="S362" s="2">
        <v>44.7</v>
      </c>
      <c r="T362" s="2">
        <v>0</v>
      </c>
      <c r="V362" s="2">
        <v>3.39</v>
      </c>
      <c r="X362" s="2">
        <v>0</v>
      </c>
      <c r="Y362" s="2">
        <v>108.3</v>
      </c>
      <c r="AC362" s="2">
        <v>46.395000000000003</v>
      </c>
      <c r="AD362" s="2">
        <v>1.6950000000000001</v>
      </c>
      <c r="AE362" s="2">
        <v>27.51634</v>
      </c>
      <c r="AF362" s="2">
        <v>44.7</v>
      </c>
      <c r="AG362" s="2">
        <v>6.64</v>
      </c>
    </row>
    <row r="363" spans="2:33">
      <c r="B363" s="2">
        <v>32</v>
      </c>
      <c r="I363" s="5">
        <v>40993</v>
      </c>
      <c r="J363" s="2">
        <v>12</v>
      </c>
      <c r="K363" s="2">
        <v>604.09299999999996</v>
      </c>
      <c r="L363" s="2">
        <v>6.5716999999999999</v>
      </c>
      <c r="M363" s="2">
        <v>34.513100000000001</v>
      </c>
      <c r="N363" s="2">
        <v>27.093599999999999</v>
      </c>
      <c r="O363" s="2">
        <v>0.45329999999999998</v>
      </c>
      <c r="P363" s="2">
        <v>0</v>
      </c>
      <c r="Q363" s="2">
        <v>1.127</v>
      </c>
      <c r="R363" s="2">
        <v>100.0715</v>
      </c>
      <c r="AE363" s="2">
        <v>27.229790000000001</v>
      </c>
    </row>
    <row r="364" spans="2:33">
      <c r="B364" s="2">
        <v>32</v>
      </c>
      <c r="I364" s="5">
        <v>40993</v>
      </c>
      <c r="J364" s="2">
        <v>13</v>
      </c>
      <c r="K364" s="2">
        <v>604.81299999999999</v>
      </c>
      <c r="L364" s="2">
        <v>6.5917000000000003</v>
      </c>
      <c r="M364" s="2">
        <v>34.514400000000002</v>
      </c>
      <c r="N364" s="2">
        <v>27.091999999999999</v>
      </c>
      <c r="O364" s="2">
        <v>0.46010000000000001</v>
      </c>
      <c r="P364" s="2">
        <v>0</v>
      </c>
      <c r="Q364" s="2">
        <v>1.1279999999999999</v>
      </c>
      <c r="R364" s="2">
        <v>100.0737</v>
      </c>
      <c r="S364" s="2">
        <v>38.340000000000003</v>
      </c>
      <c r="T364" s="2">
        <v>0</v>
      </c>
      <c r="V364" s="2">
        <v>3.22</v>
      </c>
      <c r="X364" s="2">
        <v>0</v>
      </c>
      <c r="Y364" s="2">
        <v>77.099999999999994</v>
      </c>
      <c r="AC364" s="2">
        <v>43.66</v>
      </c>
      <c r="AD364" s="2">
        <v>5.32</v>
      </c>
      <c r="AE364" s="2">
        <v>27.22785</v>
      </c>
      <c r="AF364" s="2">
        <v>38.340000000000003</v>
      </c>
      <c r="AG364" s="2">
        <v>10.28</v>
      </c>
    </row>
    <row r="365" spans="2:33">
      <c r="B365" s="2">
        <v>32</v>
      </c>
      <c r="I365" s="5">
        <v>40993</v>
      </c>
      <c r="J365" s="2">
        <v>14</v>
      </c>
      <c r="K365" s="2">
        <v>453.84199999999998</v>
      </c>
      <c r="L365" s="2">
        <v>8.0737000000000005</v>
      </c>
      <c r="M365" s="2">
        <v>34.544899999999998</v>
      </c>
      <c r="N365" s="2">
        <v>26.9057</v>
      </c>
      <c r="O365" s="2">
        <v>0.45450000000000002</v>
      </c>
      <c r="P365" s="2">
        <v>0</v>
      </c>
      <c r="Q365" s="2">
        <v>1.0349999999999999</v>
      </c>
      <c r="R365" s="2">
        <v>99.946200000000005</v>
      </c>
      <c r="AE365" s="2">
        <v>27.01708</v>
      </c>
    </row>
    <row r="366" spans="2:33">
      <c r="B366" s="2">
        <v>32</v>
      </c>
      <c r="I366" s="5">
        <v>40993</v>
      </c>
      <c r="J366" s="2">
        <v>15</v>
      </c>
      <c r="K366" s="2">
        <v>454.25299999999999</v>
      </c>
      <c r="L366" s="2">
        <v>8.0713000000000008</v>
      </c>
      <c r="M366" s="2">
        <v>34.545200000000001</v>
      </c>
      <c r="N366" s="2">
        <v>26.906300000000002</v>
      </c>
      <c r="O366" s="2">
        <v>0.44890000000000002</v>
      </c>
      <c r="P366" s="2">
        <v>0</v>
      </c>
      <c r="Q366" s="2">
        <v>1.07</v>
      </c>
      <c r="R366" s="2">
        <v>99.979399999999998</v>
      </c>
      <c r="S366" s="2">
        <v>32.68</v>
      </c>
      <c r="T366" s="2">
        <v>0</v>
      </c>
      <c r="V366" s="2">
        <v>3.09</v>
      </c>
      <c r="X366" s="2">
        <v>0</v>
      </c>
      <c r="Y366" s="2">
        <v>61</v>
      </c>
      <c r="AC366" s="2">
        <v>41.97</v>
      </c>
      <c r="AD366" s="2">
        <v>9.2899999999999991</v>
      </c>
      <c r="AE366" s="2">
        <v>27.017720000000001</v>
      </c>
      <c r="AF366" s="2">
        <v>32.68</v>
      </c>
      <c r="AG366" s="2">
        <v>13.86</v>
      </c>
    </row>
    <row r="367" spans="2:33">
      <c r="B367" s="2">
        <v>32</v>
      </c>
      <c r="I367" s="5">
        <v>40993</v>
      </c>
      <c r="J367" s="2">
        <v>16</v>
      </c>
      <c r="K367" s="2">
        <v>301.83100000000002</v>
      </c>
      <c r="L367" s="2">
        <v>9.9246999999999996</v>
      </c>
      <c r="M367" s="2">
        <v>34.623800000000003</v>
      </c>
      <c r="N367" s="2">
        <v>26.671399999999998</v>
      </c>
      <c r="O367" s="2">
        <v>0.43519999999999998</v>
      </c>
      <c r="P367" s="2">
        <v>0</v>
      </c>
      <c r="Q367" s="2">
        <v>0.98699999999999999</v>
      </c>
      <c r="R367" s="2">
        <v>99.8279</v>
      </c>
      <c r="AE367" s="2">
        <v>26.757950000000001</v>
      </c>
    </row>
    <row r="368" spans="2:33">
      <c r="B368" s="2">
        <v>32</v>
      </c>
      <c r="I368" s="5">
        <v>40993</v>
      </c>
      <c r="J368" s="2">
        <v>17</v>
      </c>
      <c r="K368" s="2">
        <v>201.93100000000001</v>
      </c>
      <c r="L368" s="2">
        <v>11.6867</v>
      </c>
      <c r="M368" s="2">
        <v>34.760800000000003</v>
      </c>
      <c r="N368" s="2">
        <v>26.463200000000001</v>
      </c>
      <c r="O368" s="2">
        <v>0.45889999999999997</v>
      </c>
      <c r="P368" s="2">
        <v>0</v>
      </c>
      <c r="Q368" s="2">
        <v>0.91500000000000004</v>
      </c>
      <c r="R368" s="2">
        <v>99.017700000000005</v>
      </c>
      <c r="S368" s="2">
        <v>19.600000000000001</v>
      </c>
      <c r="T368" s="2">
        <v>5.31</v>
      </c>
      <c r="V368" s="2">
        <v>2.66</v>
      </c>
      <c r="X368" s="2">
        <v>0</v>
      </c>
      <c r="Y368" s="2">
        <v>33.6</v>
      </c>
      <c r="AC368" s="2">
        <v>36.380000000000003</v>
      </c>
      <c r="AD368" s="2">
        <v>11.47</v>
      </c>
      <c r="AE368" s="2">
        <v>26.5318</v>
      </c>
      <c r="AF368" s="2">
        <v>24.91</v>
      </c>
      <c r="AG368" s="2">
        <v>14.75</v>
      </c>
    </row>
    <row r="369" spans="1:33">
      <c r="B369" s="2">
        <v>32</v>
      </c>
      <c r="I369" s="5">
        <v>40993</v>
      </c>
      <c r="J369" s="2">
        <v>18</v>
      </c>
      <c r="K369" s="2">
        <v>151.24600000000001</v>
      </c>
      <c r="L369" s="2">
        <v>12.1913</v>
      </c>
      <c r="M369" s="2">
        <v>34.786200000000001</v>
      </c>
      <c r="N369" s="2">
        <v>26.386900000000001</v>
      </c>
      <c r="O369" s="2">
        <v>0.47499999999999998</v>
      </c>
      <c r="P369" s="2">
        <v>0</v>
      </c>
      <c r="Q369" s="2">
        <v>0.84499999999999997</v>
      </c>
      <c r="R369" s="2">
        <v>98.87</v>
      </c>
      <c r="S369" s="2">
        <v>19.04</v>
      </c>
      <c r="T369" s="2">
        <v>5.87</v>
      </c>
      <c r="V369" s="2">
        <v>2.6</v>
      </c>
      <c r="X369" s="2">
        <v>0</v>
      </c>
      <c r="Y369" s="2">
        <v>31.6</v>
      </c>
      <c r="AC369" s="2">
        <v>34.979999999999997</v>
      </c>
      <c r="AD369" s="2">
        <v>10.07</v>
      </c>
      <c r="AE369" s="2">
        <v>26.449950000000001</v>
      </c>
      <c r="AF369" s="2">
        <v>24.91</v>
      </c>
      <c r="AG369" s="2">
        <v>13.79</v>
      </c>
    </row>
    <row r="370" spans="1:33">
      <c r="B370" s="2">
        <v>32</v>
      </c>
      <c r="I370" s="5">
        <v>40993</v>
      </c>
      <c r="J370" s="2">
        <v>19</v>
      </c>
      <c r="K370" s="2">
        <v>100.87</v>
      </c>
      <c r="L370" s="2">
        <v>12.9895</v>
      </c>
      <c r="M370" s="2">
        <v>34.791200000000003</v>
      </c>
      <c r="N370" s="2">
        <v>26.233799999999999</v>
      </c>
      <c r="O370" s="2">
        <v>0.72109999999999996</v>
      </c>
      <c r="P370" s="2">
        <v>0</v>
      </c>
      <c r="Q370" s="2">
        <v>0.79400000000000004</v>
      </c>
      <c r="R370" s="2">
        <v>97.9328</v>
      </c>
      <c r="S370" s="2">
        <v>15.46</v>
      </c>
      <c r="T370" s="2">
        <v>6.53</v>
      </c>
      <c r="V370" s="2">
        <v>2.6</v>
      </c>
      <c r="X370" s="2">
        <v>0</v>
      </c>
      <c r="Y370" s="2">
        <v>29.9</v>
      </c>
      <c r="AC370" s="2">
        <v>34.979999999999997</v>
      </c>
      <c r="AD370" s="2">
        <v>12.99</v>
      </c>
      <c r="AE370" s="2">
        <v>26.28819</v>
      </c>
      <c r="AF370" s="2">
        <v>21.99</v>
      </c>
      <c r="AG370" s="2">
        <v>16.71</v>
      </c>
    </row>
    <row r="371" spans="1:33">
      <c r="B371" s="2">
        <v>32</v>
      </c>
      <c r="I371" s="5">
        <v>40993</v>
      </c>
      <c r="J371" s="2">
        <v>20</v>
      </c>
      <c r="K371" s="2">
        <v>66.02</v>
      </c>
      <c r="L371" s="2">
        <v>14.3598</v>
      </c>
      <c r="M371" s="2">
        <v>34.764000000000003</v>
      </c>
      <c r="N371" s="2">
        <v>25.929300000000001</v>
      </c>
      <c r="O371" s="2">
        <v>1.6052</v>
      </c>
      <c r="P371" s="2">
        <v>0</v>
      </c>
      <c r="Q371" s="2">
        <v>0.78900000000000003</v>
      </c>
      <c r="R371" s="2">
        <v>96.742800000000003</v>
      </c>
      <c r="S371" s="2">
        <v>12.89</v>
      </c>
      <c r="T371" s="2">
        <v>6.6</v>
      </c>
      <c r="V371" s="2">
        <v>2.6</v>
      </c>
      <c r="X371" s="2">
        <v>0</v>
      </c>
      <c r="Y371" s="2">
        <v>27.5</v>
      </c>
      <c r="AC371" s="2">
        <v>34.979999999999997</v>
      </c>
      <c r="AD371" s="2">
        <v>15.49</v>
      </c>
      <c r="AE371" s="2">
        <v>25.970410000000001</v>
      </c>
      <c r="AF371" s="2">
        <v>19.489999999999998</v>
      </c>
      <c r="AG371" s="2">
        <v>19.21</v>
      </c>
    </row>
    <row r="372" spans="1:33">
      <c r="B372" s="2">
        <v>32</v>
      </c>
      <c r="I372" s="5">
        <v>40993</v>
      </c>
      <c r="J372" s="2">
        <v>21</v>
      </c>
      <c r="K372" s="2">
        <v>66.025000000000006</v>
      </c>
      <c r="L372" s="2">
        <v>14.3757</v>
      </c>
      <c r="M372" s="2">
        <v>34.764499999999998</v>
      </c>
      <c r="N372" s="2">
        <v>25.926200000000001</v>
      </c>
      <c r="O372" s="2">
        <v>1.5677000000000001</v>
      </c>
      <c r="P372" s="2">
        <v>0</v>
      </c>
      <c r="Q372" s="2">
        <v>0.77900000000000003</v>
      </c>
      <c r="R372" s="2">
        <v>96.783100000000005</v>
      </c>
      <c r="AE372" s="2">
        <v>25.967289999999998</v>
      </c>
    </row>
    <row r="373" spans="1:33">
      <c r="B373" s="2">
        <v>32</v>
      </c>
      <c r="I373" s="5">
        <v>40993</v>
      </c>
      <c r="J373" s="2">
        <v>22</v>
      </c>
      <c r="K373" s="2">
        <v>50.232999999999997</v>
      </c>
      <c r="L373" s="2">
        <v>15.2843</v>
      </c>
      <c r="M373" s="2">
        <v>34.723700000000001</v>
      </c>
      <c r="N373" s="2">
        <v>25.696999999999999</v>
      </c>
      <c r="O373" s="2">
        <v>1.1024</v>
      </c>
      <c r="P373" s="2">
        <v>0</v>
      </c>
      <c r="Q373" s="2">
        <v>6.0579999999999998</v>
      </c>
      <c r="R373" s="2">
        <v>98.790400000000005</v>
      </c>
      <c r="S373" s="2">
        <v>16.329999999999998</v>
      </c>
      <c r="T373" s="2">
        <v>4.2699999999999996</v>
      </c>
      <c r="V373" s="2">
        <v>2.59</v>
      </c>
      <c r="X373" s="2">
        <v>0</v>
      </c>
      <c r="Y373" s="2">
        <v>25.9</v>
      </c>
      <c r="AC373" s="2">
        <v>34.837000000000003</v>
      </c>
      <c r="AD373" s="2">
        <v>14.237</v>
      </c>
      <c r="AE373" s="2">
        <v>25.73075</v>
      </c>
      <c r="AF373" s="2">
        <v>20.6</v>
      </c>
      <c r="AG373" s="2">
        <v>17.940000000000001</v>
      </c>
    </row>
    <row r="374" spans="1:33">
      <c r="B374" s="2">
        <v>32</v>
      </c>
      <c r="I374" s="5">
        <v>40993</v>
      </c>
      <c r="J374" s="2">
        <v>23</v>
      </c>
      <c r="K374" s="2">
        <v>29.766999999999999</v>
      </c>
      <c r="L374" s="2">
        <v>18.050799999999999</v>
      </c>
      <c r="M374" s="2">
        <v>34.701099999999997</v>
      </c>
      <c r="N374" s="2">
        <v>25.031700000000001</v>
      </c>
      <c r="O374" s="2">
        <v>2.3601000000000001</v>
      </c>
      <c r="P374" s="2">
        <v>0</v>
      </c>
      <c r="Q374" s="2">
        <v>103.506</v>
      </c>
      <c r="R374" s="2">
        <v>97.361199999999997</v>
      </c>
      <c r="S374" s="2">
        <v>15.5</v>
      </c>
      <c r="T374" s="2">
        <v>0.31</v>
      </c>
      <c r="V374" s="2">
        <v>1.91</v>
      </c>
      <c r="X374" s="2">
        <v>0</v>
      </c>
      <c r="Y374" s="2">
        <v>16.3</v>
      </c>
      <c r="AC374" s="2">
        <v>25.113</v>
      </c>
      <c r="AD374" s="2">
        <v>9.3030000000000008</v>
      </c>
      <c r="AE374" s="2">
        <v>25.051310000000001</v>
      </c>
      <c r="AF374" s="2">
        <v>15.81</v>
      </c>
      <c r="AG374" s="2">
        <v>11.85</v>
      </c>
    </row>
    <row r="375" spans="1:33">
      <c r="B375" s="2">
        <v>32</v>
      </c>
      <c r="I375" s="5">
        <v>40993</v>
      </c>
      <c r="J375" s="2">
        <v>24</v>
      </c>
      <c r="K375" s="2">
        <v>2.863</v>
      </c>
      <c r="L375" s="2">
        <v>22.651199999999999</v>
      </c>
      <c r="M375" s="2">
        <v>34.994999999999997</v>
      </c>
      <c r="N375" s="2">
        <v>24.031400000000001</v>
      </c>
      <c r="O375" s="2">
        <v>1.1815</v>
      </c>
      <c r="P375" s="2">
        <v>0</v>
      </c>
      <c r="Q375" s="2">
        <v>210.49299999999999</v>
      </c>
      <c r="R375" s="2">
        <v>93.866799999999998</v>
      </c>
      <c r="S375" s="2">
        <v>0.99</v>
      </c>
      <c r="T375" s="2">
        <v>0</v>
      </c>
      <c r="V375" s="2">
        <v>0.69</v>
      </c>
      <c r="X375" s="2">
        <v>0</v>
      </c>
      <c r="Y375" s="2">
        <v>3.4</v>
      </c>
      <c r="AC375" s="2">
        <v>7.6669999999999998</v>
      </c>
      <c r="AD375" s="2">
        <v>6.6769999999999996</v>
      </c>
      <c r="AE375" s="2">
        <v>24.038589999999999</v>
      </c>
      <c r="AF375" s="2">
        <v>0.99</v>
      </c>
      <c r="AG375" s="2">
        <v>7.15</v>
      </c>
    </row>
    <row r="376" spans="1:33">
      <c r="A376" s="2" t="s">
        <v>31</v>
      </c>
      <c r="B376" s="2">
        <v>33</v>
      </c>
      <c r="C376" s="2" t="s">
        <v>32</v>
      </c>
      <c r="D376" s="4" t="s">
        <v>42</v>
      </c>
      <c r="E376" s="2">
        <v>253.13300000000001</v>
      </c>
      <c r="F376" s="2">
        <v>21.060829999999999</v>
      </c>
      <c r="G376" s="2">
        <v>3340</v>
      </c>
      <c r="I376" s="5">
        <v>40993</v>
      </c>
      <c r="J376" s="2">
        <v>1</v>
      </c>
      <c r="K376" s="2">
        <v>1007.926</v>
      </c>
      <c r="L376" s="2">
        <v>4.6821999999999999</v>
      </c>
      <c r="M376" s="2">
        <v>34.527099999999997</v>
      </c>
      <c r="N376" s="2">
        <v>27.336600000000001</v>
      </c>
      <c r="O376" s="2">
        <v>0.42209999999999998</v>
      </c>
      <c r="P376" s="2">
        <v>0</v>
      </c>
      <c r="Q376" s="2">
        <v>6.0739999999999998</v>
      </c>
      <c r="R376" s="2">
        <v>100.1096</v>
      </c>
      <c r="S376" s="2">
        <v>44.28</v>
      </c>
      <c r="T376" s="2">
        <v>0.02</v>
      </c>
      <c r="V376" s="2">
        <v>3.38</v>
      </c>
      <c r="X376" s="2">
        <v>0</v>
      </c>
      <c r="Y376" s="2">
        <v>106.9</v>
      </c>
      <c r="AC376" s="2">
        <v>46.29</v>
      </c>
      <c r="AD376" s="2">
        <v>1.99</v>
      </c>
      <c r="AE376" s="2">
        <v>27.505569999999999</v>
      </c>
      <c r="AF376" s="2">
        <v>44.3</v>
      </c>
      <c r="AG376" s="2">
        <v>6.88</v>
      </c>
    </row>
    <row r="377" spans="1:33">
      <c r="B377" s="2">
        <v>33</v>
      </c>
      <c r="I377" s="5">
        <v>40993</v>
      </c>
      <c r="J377" s="2">
        <v>2</v>
      </c>
      <c r="K377" s="2">
        <v>806.31500000000005</v>
      </c>
      <c r="L377" s="2">
        <v>5.5640999999999998</v>
      </c>
      <c r="M377" s="2">
        <v>34.512900000000002</v>
      </c>
      <c r="N377" s="2">
        <v>27.222200000000001</v>
      </c>
      <c r="O377" s="2">
        <v>0.46629999999999999</v>
      </c>
      <c r="P377" s="2">
        <v>0</v>
      </c>
      <c r="Q377" s="2">
        <v>1.829</v>
      </c>
      <c r="R377" s="2">
        <v>100.1336</v>
      </c>
      <c r="S377" s="2">
        <v>42.42</v>
      </c>
      <c r="T377" s="2">
        <v>0.01</v>
      </c>
      <c r="V377" s="2">
        <v>3.34</v>
      </c>
      <c r="X377" s="2">
        <v>0</v>
      </c>
      <c r="Y377" s="2">
        <v>91.8</v>
      </c>
      <c r="AC377" s="2">
        <v>45.87</v>
      </c>
      <c r="AD377" s="2">
        <v>3.44</v>
      </c>
      <c r="AE377" s="2">
        <v>27.37678</v>
      </c>
      <c r="AF377" s="2">
        <v>42.43</v>
      </c>
      <c r="AG377" s="2">
        <v>8.11</v>
      </c>
    </row>
    <row r="378" spans="1:33">
      <c r="B378" s="2">
        <v>33</v>
      </c>
      <c r="I378" s="5">
        <v>40993</v>
      </c>
      <c r="J378" s="2">
        <v>3</v>
      </c>
      <c r="K378" s="2">
        <v>604.52599999999995</v>
      </c>
      <c r="L378" s="2">
        <v>6.9821999999999997</v>
      </c>
      <c r="M378" s="2">
        <v>34.521700000000003</v>
      </c>
      <c r="N378" s="2">
        <v>27.044699999999999</v>
      </c>
      <c r="O378" s="2">
        <v>0.4501</v>
      </c>
      <c r="P378" s="2">
        <v>0</v>
      </c>
      <c r="Q378" s="2">
        <v>1.0009999999999999</v>
      </c>
      <c r="R378" s="2">
        <v>100.0535</v>
      </c>
      <c r="S378" s="2">
        <v>36.75</v>
      </c>
      <c r="T378" s="2">
        <v>0.01</v>
      </c>
      <c r="V378" s="2">
        <v>3.21</v>
      </c>
      <c r="X378" s="2">
        <v>0</v>
      </c>
      <c r="Y378" s="2">
        <v>72.7</v>
      </c>
      <c r="AC378" s="2">
        <v>43.53</v>
      </c>
      <c r="AD378" s="2">
        <v>6.77</v>
      </c>
      <c r="AE378" s="2">
        <v>27.174469999999999</v>
      </c>
      <c r="AF378" s="2">
        <v>36.76</v>
      </c>
      <c r="AG378" s="2">
        <v>11.7</v>
      </c>
    </row>
    <row r="379" spans="1:33">
      <c r="B379" s="2">
        <v>33</v>
      </c>
      <c r="I379" s="5">
        <v>40993</v>
      </c>
      <c r="J379" s="2">
        <v>4</v>
      </c>
      <c r="K379" s="2">
        <v>401.77300000000002</v>
      </c>
      <c r="L379" s="2">
        <v>8.8917000000000002</v>
      </c>
      <c r="M379" s="2">
        <v>34.572000000000003</v>
      </c>
      <c r="N379" s="2">
        <v>26.800599999999999</v>
      </c>
      <c r="O379" s="2">
        <v>0.45079999999999998</v>
      </c>
      <c r="P379" s="2">
        <v>0</v>
      </c>
      <c r="Q379" s="2">
        <v>0.95399999999999996</v>
      </c>
      <c r="R379" s="2">
        <v>99.892200000000003</v>
      </c>
      <c r="S379" s="2">
        <v>29.81</v>
      </c>
      <c r="T379" s="2">
        <v>0.01</v>
      </c>
      <c r="V379" s="2">
        <v>3</v>
      </c>
      <c r="X379" s="2">
        <v>0</v>
      </c>
      <c r="Y379" s="2">
        <v>52.7</v>
      </c>
      <c r="AC379" s="2">
        <v>40.799999999999997</v>
      </c>
      <c r="AD379" s="2">
        <v>10.98</v>
      </c>
      <c r="AE379" s="2">
        <v>26.900600000000001</v>
      </c>
      <c r="AF379" s="2">
        <v>29.82</v>
      </c>
      <c r="AG379" s="2">
        <v>15.28</v>
      </c>
    </row>
    <row r="380" spans="1:33">
      <c r="B380" s="2">
        <v>33</v>
      </c>
      <c r="I380" s="5">
        <v>40993</v>
      </c>
      <c r="J380" s="2">
        <v>5</v>
      </c>
      <c r="K380" s="2">
        <v>200.96600000000001</v>
      </c>
      <c r="L380" s="2">
        <v>11.443099999999999</v>
      </c>
      <c r="M380" s="2">
        <v>34.697200000000002</v>
      </c>
      <c r="N380" s="2">
        <v>26.459099999999999</v>
      </c>
      <c r="O380" s="2">
        <v>0.43330000000000002</v>
      </c>
      <c r="P380" s="2">
        <v>0</v>
      </c>
      <c r="Q380" s="2">
        <v>0.85399999999999998</v>
      </c>
      <c r="R380" s="2">
        <v>99.718900000000005</v>
      </c>
      <c r="S380" s="2">
        <v>24.96</v>
      </c>
      <c r="T380" s="2">
        <v>0.02</v>
      </c>
      <c r="V380" s="2">
        <v>2.72</v>
      </c>
      <c r="X380" s="2">
        <v>0</v>
      </c>
      <c r="Y380" s="2">
        <v>35.9</v>
      </c>
      <c r="AC380" s="2">
        <v>37.159999999999997</v>
      </c>
      <c r="AD380" s="2">
        <v>12.18</v>
      </c>
      <c r="AE380" s="2">
        <v>26.52862</v>
      </c>
      <c r="AF380" s="2">
        <v>24.98</v>
      </c>
      <c r="AG380" s="2">
        <v>15.64</v>
      </c>
    </row>
    <row r="381" spans="1:33">
      <c r="B381" s="2">
        <v>33</v>
      </c>
      <c r="I381" s="5">
        <v>40993</v>
      </c>
      <c r="J381" s="2">
        <v>6</v>
      </c>
      <c r="K381" s="2">
        <v>150.12299999999999</v>
      </c>
      <c r="L381" s="2">
        <v>12.2997</v>
      </c>
      <c r="M381" s="2">
        <v>34.750500000000002</v>
      </c>
      <c r="N381" s="2">
        <v>26.338200000000001</v>
      </c>
      <c r="O381" s="2">
        <v>0.44769999999999999</v>
      </c>
      <c r="P381" s="2">
        <v>0</v>
      </c>
      <c r="Q381" s="2">
        <v>5.5350000000000001</v>
      </c>
      <c r="R381" s="2">
        <v>99.953199999999995</v>
      </c>
      <c r="S381" s="2">
        <v>25.38</v>
      </c>
      <c r="T381" s="2">
        <v>0.01</v>
      </c>
      <c r="V381" s="2">
        <v>2.7</v>
      </c>
      <c r="X381" s="2">
        <v>0</v>
      </c>
      <c r="Y381" s="2">
        <v>35.6</v>
      </c>
      <c r="AC381" s="2">
        <v>36.409999999999997</v>
      </c>
      <c r="AD381" s="2">
        <v>11.02</v>
      </c>
      <c r="AE381" s="2">
        <v>26.39931</v>
      </c>
      <c r="AF381" s="2">
        <v>25.39</v>
      </c>
      <c r="AG381" s="2">
        <v>14.91</v>
      </c>
    </row>
    <row r="382" spans="1:33">
      <c r="B382" s="2">
        <v>33</v>
      </c>
      <c r="I382" s="5">
        <v>40993</v>
      </c>
      <c r="J382" s="2">
        <v>7</v>
      </c>
      <c r="K382" s="2">
        <v>100.71</v>
      </c>
      <c r="L382" s="2">
        <v>13.040900000000001</v>
      </c>
      <c r="M382" s="2">
        <v>34.784700000000001</v>
      </c>
      <c r="N382" s="2">
        <v>26.218499999999999</v>
      </c>
      <c r="O382" s="2">
        <v>0.50429999999999997</v>
      </c>
      <c r="P382" s="2">
        <v>0</v>
      </c>
      <c r="Q382" s="2">
        <v>4.5279999999999996</v>
      </c>
      <c r="R382" s="2">
        <v>99.911299999999997</v>
      </c>
      <c r="S382" s="2">
        <v>24.62</v>
      </c>
      <c r="T382" s="2">
        <v>0.01</v>
      </c>
      <c r="V382" s="2">
        <v>2.7</v>
      </c>
      <c r="X382" s="2">
        <v>0</v>
      </c>
      <c r="Y382" s="2">
        <v>33.200000000000003</v>
      </c>
      <c r="AC382" s="2">
        <v>36.409999999999997</v>
      </c>
      <c r="AD382" s="2">
        <v>11.78</v>
      </c>
      <c r="AE382" s="2">
        <v>26.27215</v>
      </c>
      <c r="AF382" s="2">
        <v>24.63</v>
      </c>
      <c r="AG382" s="2">
        <v>15.67</v>
      </c>
    </row>
    <row r="383" spans="1:33">
      <c r="B383" s="2">
        <v>33</v>
      </c>
      <c r="I383" s="5">
        <v>40993</v>
      </c>
      <c r="J383" s="2">
        <v>8</v>
      </c>
      <c r="K383" s="2">
        <v>75.789000000000001</v>
      </c>
      <c r="L383" s="2">
        <v>13.619899999999999</v>
      </c>
      <c r="M383" s="2">
        <v>34.774000000000001</v>
      </c>
      <c r="N383" s="2">
        <v>26.092300000000002</v>
      </c>
      <c r="O383" s="2">
        <v>0.78339999999999999</v>
      </c>
      <c r="P383" s="2">
        <v>0</v>
      </c>
      <c r="Q383" s="2">
        <v>4.2640000000000002</v>
      </c>
      <c r="R383" s="2">
        <v>99.785399999999996</v>
      </c>
      <c r="S383" s="2">
        <v>23.81</v>
      </c>
      <c r="T383" s="2">
        <v>0</v>
      </c>
      <c r="V383" s="2">
        <v>2.67</v>
      </c>
      <c r="X383" s="2">
        <v>0</v>
      </c>
      <c r="Y383" s="2">
        <v>30.8</v>
      </c>
      <c r="AC383" s="2">
        <v>35.981000000000002</v>
      </c>
      <c r="AD383" s="2">
        <v>12.170999999999999</v>
      </c>
      <c r="AE383" s="2">
        <v>26.139849999999999</v>
      </c>
      <c r="AF383" s="2">
        <v>23.81</v>
      </c>
      <c r="AG383" s="2">
        <v>16.010000000000002</v>
      </c>
    </row>
    <row r="384" spans="1:33">
      <c r="B384" s="2">
        <v>33</v>
      </c>
      <c r="I384" s="5">
        <v>40993</v>
      </c>
      <c r="J384" s="2">
        <v>9</v>
      </c>
      <c r="K384" s="2">
        <v>50.52</v>
      </c>
      <c r="L384" s="2">
        <v>14.9908</v>
      </c>
      <c r="M384" s="2">
        <v>34.7331</v>
      </c>
      <c r="N384" s="2">
        <v>25.768999999999998</v>
      </c>
      <c r="O384" s="2">
        <v>1.0649999999999999</v>
      </c>
      <c r="P384" s="2">
        <v>0</v>
      </c>
      <c r="Q384" s="2">
        <v>0.91300000000000003</v>
      </c>
      <c r="R384" s="2">
        <v>98.6678</v>
      </c>
      <c r="S384" s="2">
        <v>22.03</v>
      </c>
      <c r="T384" s="2">
        <v>0.14000000000000001</v>
      </c>
      <c r="V384" s="2">
        <v>2.59</v>
      </c>
      <c r="X384" s="2">
        <v>0</v>
      </c>
      <c r="Y384" s="2">
        <v>25.6</v>
      </c>
      <c r="AC384" s="2">
        <v>34.837000000000003</v>
      </c>
      <c r="AD384" s="2">
        <v>12.667</v>
      </c>
      <c r="AE384" s="2">
        <v>25.80462</v>
      </c>
      <c r="AF384" s="2">
        <v>22.17</v>
      </c>
      <c r="AG384" s="2">
        <v>16.37</v>
      </c>
    </row>
    <row r="385" spans="1:33">
      <c r="B385" s="2">
        <v>33</v>
      </c>
      <c r="I385" s="5">
        <v>40993</v>
      </c>
      <c r="J385" s="2">
        <v>10</v>
      </c>
      <c r="K385" s="2">
        <v>2.6859999999999999</v>
      </c>
      <c r="L385" s="2">
        <v>22.715299999999999</v>
      </c>
      <c r="M385" s="2">
        <v>34.6706</v>
      </c>
      <c r="N385" s="2">
        <v>23.766999999999999</v>
      </c>
      <c r="O385" s="2">
        <v>8.0808</v>
      </c>
      <c r="P385" s="2">
        <v>1.01</v>
      </c>
      <c r="Q385" s="2">
        <v>210.88800000000001</v>
      </c>
      <c r="R385" s="2">
        <v>87.323800000000006</v>
      </c>
      <c r="S385" s="2">
        <v>1.1599999999999999</v>
      </c>
      <c r="T385" s="2">
        <v>7.0000000000000007E-2</v>
      </c>
      <c r="V385" s="2">
        <v>0.86</v>
      </c>
      <c r="X385" s="2">
        <v>0.28000000000000003</v>
      </c>
      <c r="Y385" s="2">
        <v>4.7</v>
      </c>
      <c r="AC385" s="2">
        <v>10.098000000000001</v>
      </c>
      <c r="AD385" s="2">
        <v>8.5879999999999992</v>
      </c>
      <c r="AE385" s="2">
        <v>23.77262</v>
      </c>
      <c r="AF385" s="2">
        <v>1.23</v>
      </c>
      <c r="AG385" s="2">
        <v>9.6300000000000008</v>
      </c>
    </row>
    <row r="386" spans="1:33">
      <c r="A386" s="2" t="s">
        <v>31</v>
      </c>
      <c r="B386" s="2">
        <v>34</v>
      </c>
      <c r="C386" s="2" t="s">
        <v>32</v>
      </c>
      <c r="D386" s="4" t="s">
        <v>42</v>
      </c>
      <c r="E386" s="2">
        <v>253.37799000000001</v>
      </c>
      <c r="F386" s="2">
        <v>20.913609999999998</v>
      </c>
      <c r="G386" s="2">
        <v>3875</v>
      </c>
      <c r="I386" s="5">
        <v>40993</v>
      </c>
      <c r="J386" s="2">
        <v>1</v>
      </c>
      <c r="K386" s="2">
        <v>1008.629</v>
      </c>
      <c r="L386" s="2">
        <v>4.5521000000000003</v>
      </c>
      <c r="M386" s="2">
        <v>34.533099999999997</v>
      </c>
      <c r="N386" s="2">
        <v>27.355799999999999</v>
      </c>
      <c r="O386" s="2">
        <v>0.42649999999999999</v>
      </c>
      <c r="P386" s="2">
        <v>0</v>
      </c>
      <c r="Q386" s="2">
        <v>7.133</v>
      </c>
      <c r="R386" s="2">
        <v>100.102</v>
      </c>
      <c r="AE386" s="2">
        <v>27.526700000000002</v>
      </c>
    </row>
    <row r="387" spans="1:33">
      <c r="B387" s="2">
        <v>34</v>
      </c>
      <c r="I387" s="5">
        <v>40993</v>
      </c>
      <c r="J387" s="2">
        <v>2</v>
      </c>
      <c r="K387" s="2">
        <v>908.27099999999996</v>
      </c>
      <c r="L387" s="2">
        <v>5.0217000000000001</v>
      </c>
      <c r="M387" s="2">
        <v>34.526600000000002</v>
      </c>
      <c r="N387" s="2">
        <v>27.297599999999999</v>
      </c>
      <c r="O387" s="2">
        <v>0.44080000000000003</v>
      </c>
      <c r="P387" s="2">
        <v>0</v>
      </c>
      <c r="Q387" s="2">
        <v>3.2149999999999999</v>
      </c>
      <c r="R387" s="2">
        <v>100.0993</v>
      </c>
      <c r="AE387" s="2">
        <v>27.460339999999999</v>
      </c>
    </row>
    <row r="388" spans="1:33">
      <c r="B388" s="2">
        <v>34</v>
      </c>
      <c r="I388" s="5">
        <v>40993</v>
      </c>
      <c r="J388" s="2">
        <v>3</v>
      </c>
      <c r="K388" s="2">
        <v>806.78200000000004</v>
      </c>
      <c r="L388" s="2">
        <v>5.5936000000000003</v>
      </c>
      <c r="M388" s="2">
        <v>34.519799999999996</v>
      </c>
      <c r="N388" s="2">
        <v>27.2241</v>
      </c>
      <c r="O388" s="2">
        <v>0.45140000000000002</v>
      </c>
      <c r="P388" s="2">
        <v>0</v>
      </c>
      <c r="Q388" s="2">
        <v>1.3129999999999999</v>
      </c>
      <c r="R388" s="2">
        <v>100.1494</v>
      </c>
      <c r="AE388" s="2">
        <v>27.378039999999999</v>
      </c>
    </row>
    <row r="389" spans="1:33">
      <c r="B389" s="2">
        <v>34</v>
      </c>
      <c r="I389" s="5">
        <v>40993</v>
      </c>
      <c r="J389" s="2">
        <v>4</v>
      </c>
      <c r="K389" s="2">
        <v>705.46799999999996</v>
      </c>
      <c r="L389" s="2">
        <v>6.3438999999999997</v>
      </c>
      <c r="M389" s="2">
        <v>34.521000000000001</v>
      </c>
      <c r="N389" s="2">
        <v>27.13</v>
      </c>
      <c r="O389" s="2">
        <v>0.45329999999999998</v>
      </c>
      <c r="P389" s="2">
        <v>0</v>
      </c>
      <c r="Q389" s="2">
        <v>1.0589999999999999</v>
      </c>
      <c r="R389" s="2">
        <v>100.1009</v>
      </c>
      <c r="AE389" s="2">
        <v>27.271319999999999</v>
      </c>
    </row>
    <row r="390" spans="1:33">
      <c r="B390" s="2">
        <v>34</v>
      </c>
      <c r="I390" s="5">
        <v>40993</v>
      </c>
      <c r="J390" s="2">
        <v>5</v>
      </c>
      <c r="K390" s="2">
        <v>503.33300000000003</v>
      </c>
      <c r="L390" s="2">
        <v>7.8259999999999996</v>
      </c>
      <c r="M390" s="2">
        <v>34.542099999999998</v>
      </c>
      <c r="N390" s="2">
        <v>26.940300000000001</v>
      </c>
      <c r="O390" s="2">
        <v>0.44950000000000001</v>
      </c>
      <c r="P390" s="2">
        <v>0</v>
      </c>
      <c r="Q390" s="2">
        <v>0.97699999999999998</v>
      </c>
      <c r="R390" s="2">
        <v>99.938000000000002</v>
      </c>
      <c r="AE390" s="2">
        <v>27.05603</v>
      </c>
    </row>
    <row r="391" spans="1:33">
      <c r="B391" s="2">
        <v>34</v>
      </c>
      <c r="I391" s="5">
        <v>40993</v>
      </c>
      <c r="J391" s="2">
        <v>6</v>
      </c>
      <c r="K391" s="2">
        <v>302.25900000000001</v>
      </c>
      <c r="L391" s="2">
        <v>10.3125</v>
      </c>
      <c r="M391" s="2">
        <v>34.6708</v>
      </c>
      <c r="N391" s="2">
        <v>26.641500000000001</v>
      </c>
      <c r="O391" s="2">
        <v>0.46450000000000002</v>
      </c>
      <c r="P391" s="2">
        <v>0</v>
      </c>
      <c r="Q391" s="2">
        <v>0.89500000000000002</v>
      </c>
      <c r="R391" s="2">
        <v>99.539100000000005</v>
      </c>
      <c r="AE391" s="2">
        <v>26.72465</v>
      </c>
    </row>
    <row r="392" spans="1:33">
      <c r="B392" s="2">
        <v>34</v>
      </c>
      <c r="I392" s="5">
        <v>40993</v>
      </c>
      <c r="J392" s="2">
        <v>7</v>
      </c>
      <c r="K392" s="2">
        <v>101.374</v>
      </c>
      <c r="L392" s="2">
        <v>13.0253</v>
      </c>
      <c r="M392" s="2">
        <v>34.794699999999999</v>
      </c>
      <c r="N392" s="2">
        <v>26.229399999999998</v>
      </c>
      <c r="O392" s="2">
        <v>0.49440000000000001</v>
      </c>
      <c r="P392" s="2">
        <v>0</v>
      </c>
      <c r="Q392" s="2">
        <v>0.80900000000000005</v>
      </c>
      <c r="R392" s="2">
        <v>99.119</v>
      </c>
      <c r="AE392" s="2">
        <v>26.2834</v>
      </c>
    </row>
    <row r="393" spans="1:33">
      <c r="B393" s="2">
        <v>34</v>
      </c>
      <c r="I393" s="5">
        <v>40993</v>
      </c>
      <c r="J393" s="2">
        <v>8</v>
      </c>
      <c r="K393" s="2">
        <v>74.89</v>
      </c>
      <c r="L393" s="2">
        <v>13.6586</v>
      </c>
      <c r="M393" s="2">
        <v>34.7637</v>
      </c>
      <c r="N393" s="2">
        <v>26.0763</v>
      </c>
      <c r="O393" s="2">
        <v>0.62960000000000005</v>
      </c>
      <c r="P393" s="2">
        <v>0</v>
      </c>
      <c r="Q393" s="2">
        <v>7.1459999999999999</v>
      </c>
      <c r="R393" s="2">
        <v>99.773399999999995</v>
      </c>
      <c r="AE393" s="2">
        <v>26.12322</v>
      </c>
    </row>
    <row r="394" spans="1:33">
      <c r="A394" s="2" t="s">
        <v>31</v>
      </c>
      <c r="B394" s="2">
        <v>35</v>
      </c>
      <c r="C394" s="2" t="s">
        <v>32</v>
      </c>
      <c r="D394" s="4" t="s">
        <v>42</v>
      </c>
      <c r="E394" s="2">
        <v>253.63800000000001</v>
      </c>
      <c r="F394" s="2">
        <v>20.776669999999999</v>
      </c>
      <c r="G394" s="2">
        <v>4309</v>
      </c>
      <c r="I394" s="5">
        <v>40993</v>
      </c>
      <c r="J394" s="2">
        <v>1</v>
      </c>
      <c r="K394" s="2">
        <v>4357.4008999999996</v>
      </c>
      <c r="L394" s="2">
        <v>1.9775</v>
      </c>
      <c r="M394" s="2">
        <v>34.664099999999998</v>
      </c>
      <c r="N394" s="2">
        <v>27.7044</v>
      </c>
      <c r="O394" s="2">
        <v>0.46200000000000002</v>
      </c>
      <c r="P394" s="2">
        <v>0</v>
      </c>
      <c r="Q394" s="2">
        <v>94.846999999999994</v>
      </c>
      <c r="R394" s="2">
        <v>99.959199999999996</v>
      </c>
      <c r="S394" s="2">
        <v>39.450000000000003</v>
      </c>
      <c r="T394" s="2">
        <v>0.01</v>
      </c>
      <c r="V394" s="2">
        <v>2.83</v>
      </c>
      <c r="X394" s="2">
        <v>0.02</v>
      </c>
      <c r="Y394" s="2">
        <v>164.4</v>
      </c>
      <c r="AC394" s="2">
        <v>40.515000000000001</v>
      </c>
      <c r="AD394" s="2">
        <v>1.0349999999999999</v>
      </c>
      <c r="AE394" s="2">
        <v>28.00094</v>
      </c>
      <c r="AF394" s="2">
        <v>39.46</v>
      </c>
      <c r="AG394" s="2">
        <v>2.92</v>
      </c>
    </row>
    <row r="395" spans="1:33">
      <c r="B395" s="2">
        <v>35</v>
      </c>
      <c r="I395" s="5">
        <v>40993</v>
      </c>
      <c r="J395" s="2">
        <v>2</v>
      </c>
      <c r="K395" s="2">
        <v>4063.23</v>
      </c>
      <c r="L395" s="2">
        <v>1.9426000000000001</v>
      </c>
      <c r="M395" s="2">
        <v>34.664099999999998</v>
      </c>
      <c r="N395" s="2">
        <v>27.707100000000001</v>
      </c>
      <c r="O395" s="2">
        <v>0.44890000000000002</v>
      </c>
      <c r="P395" s="2">
        <v>0</v>
      </c>
      <c r="Q395" s="2">
        <v>95.156000000000006</v>
      </c>
      <c r="R395" s="2">
        <v>99.990799999999993</v>
      </c>
      <c r="AE395" s="2">
        <v>28.00093</v>
      </c>
    </row>
    <row r="396" spans="1:33">
      <c r="B396" s="2">
        <v>35</v>
      </c>
      <c r="I396" s="5">
        <v>40993</v>
      </c>
      <c r="J396" s="2">
        <v>3</v>
      </c>
      <c r="K396" s="2">
        <v>3858.0879</v>
      </c>
      <c r="L396" s="2">
        <v>1.9191</v>
      </c>
      <c r="M396" s="2">
        <v>34.664000000000001</v>
      </c>
      <c r="N396" s="2">
        <v>27.7089</v>
      </c>
      <c r="O396" s="2">
        <v>0.4738</v>
      </c>
      <c r="P396" s="2">
        <v>0</v>
      </c>
      <c r="Q396" s="2">
        <v>95.313999999999993</v>
      </c>
      <c r="R396" s="2">
        <v>100.03660000000001</v>
      </c>
      <c r="AE396" s="2">
        <v>28.000879999999999</v>
      </c>
    </row>
    <row r="397" spans="1:33">
      <c r="B397" s="2">
        <v>35</v>
      </c>
      <c r="I397" s="5">
        <v>40993</v>
      </c>
      <c r="J397" s="2">
        <v>4</v>
      </c>
      <c r="K397" s="2">
        <v>3653.6188999999999</v>
      </c>
      <c r="L397" s="2">
        <v>1.8969</v>
      </c>
      <c r="M397" s="2">
        <v>34.663800000000002</v>
      </c>
      <c r="N397" s="2">
        <v>27.7105</v>
      </c>
      <c r="O397" s="2">
        <v>0.44330000000000003</v>
      </c>
      <c r="P397" s="2">
        <v>0</v>
      </c>
      <c r="Q397" s="2">
        <v>95.293999999999997</v>
      </c>
      <c r="R397" s="2">
        <v>100.0693</v>
      </c>
      <c r="AE397" s="2">
        <v>28.000640000000001</v>
      </c>
    </row>
    <row r="398" spans="1:33">
      <c r="B398" s="2">
        <v>35</v>
      </c>
      <c r="I398" s="5">
        <v>40993</v>
      </c>
      <c r="J398" s="2">
        <v>5</v>
      </c>
      <c r="K398" s="2">
        <v>3448.5900999999999</v>
      </c>
      <c r="L398" s="2">
        <v>1.8765000000000001</v>
      </c>
      <c r="M398" s="2">
        <v>34.663499999999999</v>
      </c>
      <c r="N398" s="2">
        <v>27.7118</v>
      </c>
      <c r="O398" s="2">
        <v>0.44890000000000002</v>
      </c>
      <c r="P398" s="2">
        <v>0</v>
      </c>
      <c r="Q398" s="2">
        <v>96.052999999999997</v>
      </c>
      <c r="R398" s="2">
        <v>100.11069999999999</v>
      </c>
      <c r="AE398" s="2">
        <v>28.000119999999999</v>
      </c>
    </row>
    <row r="399" spans="1:33">
      <c r="B399" s="2">
        <v>35</v>
      </c>
      <c r="I399" s="5">
        <v>40993</v>
      </c>
      <c r="J399" s="2">
        <v>6</v>
      </c>
      <c r="K399" s="2">
        <v>3244.364</v>
      </c>
      <c r="L399" s="2">
        <v>1.859</v>
      </c>
      <c r="M399" s="2">
        <v>34.662999999999997</v>
      </c>
      <c r="N399" s="2">
        <v>27.712800000000001</v>
      </c>
      <c r="O399" s="2">
        <v>0.434</v>
      </c>
      <c r="P399" s="2">
        <v>0</v>
      </c>
      <c r="Q399" s="2">
        <v>95.876000000000005</v>
      </c>
      <c r="R399" s="2">
        <v>100.1352</v>
      </c>
      <c r="AE399" s="2">
        <v>27.999140000000001</v>
      </c>
    </row>
    <row r="400" spans="1:33">
      <c r="B400" s="2">
        <v>35</v>
      </c>
      <c r="I400" s="5">
        <v>40993</v>
      </c>
      <c r="J400" s="2">
        <v>7</v>
      </c>
      <c r="K400" s="2">
        <v>3039.1570000000002</v>
      </c>
      <c r="L400" s="2">
        <v>1.8431</v>
      </c>
      <c r="M400" s="2">
        <v>34.662500000000001</v>
      </c>
      <c r="N400" s="2">
        <v>27.7136</v>
      </c>
      <c r="O400" s="2">
        <v>0.44890000000000002</v>
      </c>
      <c r="P400" s="2">
        <v>0</v>
      </c>
      <c r="Q400" s="2">
        <v>95.76</v>
      </c>
      <c r="R400" s="2">
        <v>100.12869999999999</v>
      </c>
      <c r="S400" s="2">
        <v>39.86</v>
      </c>
      <c r="T400" s="2">
        <v>0.01</v>
      </c>
      <c r="V400" s="2">
        <v>2.83</v>
      </c>
      <c r="X400" s="2">
        <v>0.01</v>
      </c>
      <c r="Y400" s="2">
        <v>163.69999999999999</v>
      </c>
      <c r="AC400" s="2">
        <v>40.515000000000001</v>
      </c>
      <c r="AD400" s="2">
        <v>0.63500000000000001</v>
      </c>
      <c r="AE400" s="2">
        <v>27.997959999999999</v>
      </c>
      <c r="AF400" s="2">
        <v>39.869999999999997</v>
      </c>
      <c r="AG400" s="2">
        <v>2.5099999999999998</v>
      </c>
    </row>
    <row r="401" spans="2:33">
      <c r="B401" s="2">
        <v>35</v>
      </c>
      <c r="I401" s="5">
        <v>40993</v>
      </c>
      <c r="J401" s="2">
        <v>8</v>
      </c>
      <c r="K401" s="2">
        <v>2837.3220000000001</v>
      </c>
      <c r="L401" s="2">
        <v>1.8342000000000001</v>
      </c>
      <c r="M401" s="2">
        <v>34.6614</v>
      </c>
      <c r="N401" s="2">
        <v>27.7134</v>
      </c>
      <c r="O401" s="2">
        <v>0.44890000000000002</v>
      </c>
      <c r="P401" s="2">
        <v>0</v>
      </c>
      <c r="Q401" s="2">
        <v>95.19</v>
      </c>
      <c r="R401" s="2">
        <v>100.0061</v>
      </c>
      <c r="AE401" s="2">
        <v>27.99661</v>
      </c>
    </row>
    <row r="402" spans="2:33">
      <c r="B402" s="2">
        <v>35</v>
      </c>
      <c r="I402" s="5">
        <v>40993</v>
      </c>
      <c r="J402" s="2">
        <v>9</v>
      </c>
      <c r="K402" s="2">
        <v>2631.395</v>
      </c>
      <c r="L402" s="2">
        <v>1.8460000000000001</v>
      </c>
      <c r="M402" s="2">
        <v>34.659100000000002</v>
      </c>
      <c r="N402" s="2">
        <v>27.710699999999999</v>
      </c>
      <c r="O402" s="2">
        <v>0.44890000000000002</v>
      </c>
      <c r="P402" s="2">
        <v>0</v>
      </c>
      <c r="Q402" s="2">
        <v>93.512</v>
      </c>
      <c r="R402" s="2">
        <v>100.0257</v>
      </c>
      <c r="AE402" s="2">
        <v>27.988859999999999</v>
      </c>
    </row>
    <row r="403" spans="2:33">
      <c r="B403" s="2">
        <v>35</v>
      </c>
      <c r="I403" s="5">
        <v>40993</v>
      </c>
      <c r="J403" s="2">
        <v>10</v>
      </c>
      <c r="K403" s="2">
        <v>2427.5061000000001</v>
      </c>
      <c r="L403" s="2">
        <v>1.9032</v>
      </c>
      <c r="M403" s="2">
        <v>34.654299999999999</v>
      </c>
      <c r="N403" s="2">
        <v>27.702400000000001</v>
      </c>
      <c r="O403" s="2">
        <v>0.47749999999999998</v>
      </c>
      <c r="P403" s="2">
        <v>0</v>
      </c>
      <c r="Q403" s="2">
        <v>90.71</v>
      </c>
      <c r="R403" s="2">
        <v>100.00879999999999</v>
      </c>
      <c r="AE403" s="2">
        <v>27.973890000000001</v>
      </c>
    </row>
    <row r="404" spans="2:33">
      <c r="B404" s="2">
        <v>35</v>
      </c>
      <c r="I404" s="5">
        <v>40993</v>
      </c>
      <c r="J404" s="2">
        <v>11</v>
      </c>
      <c r="K404" s="2">
        <v>2224.9670000000001</v>
      </c>
      <c r="L404" s="2">
        <v>2.0682</v>
      </c>
      <c r="M404" s="2">
        <v>34.643799999999999</v>
      </c>
      <c r="N404" s="2">
        <v>27.680900000000001</v>
      </c>
      <c r="O404" s="2">
        <v>0.44890000000000002</v>
      </c>
      <c r="P404" s="2">
        <v>0</v>
      </c>
      <c r="Q404" s="2">
        <v>83.397999999999996</v>
      </c>
      <c r="R404" s="2">
        <v>100.0099</v>
      </c>
      <c r="AE404" s="2">
        <v>27.939630000000001</v>
      </c>
    </row>
    <row r="405" spans="2:33">
      <c r="B405" s="2">
        <v>35</v>
      </c>
      <c r="I405" s="5">
        <v>40993</v>
      </c>
      <c r="J405" s="2">
        <v>12</v>
      </c>
      <c r="K405" s="2">
        <v>2022.182</v>
      </c>
      <c r="L405" s="2">
        <v>2.3155999999999999</v>
      </c>
      <c r="M405" s="2">
        <v>34.630099999999999</v>
      </c>
      <c r="N405" s="2">
        <v>27.649699999999999</v>
      </c>
      <c r="O405" s="2">
        <v>0.17419999999999999</v>
      </c>
      <c r="P405" s="2">
        <v>0</v>
      </c>
      <c r="Q405" s="2">
        <v>71.989000000000004</v>
      </c>
      <c r="R405" s="2">
        <v>99.992500000000007</v>
      </c>
      <c r="S405" s="2">
        <v>42.05</v>
      </c>
      <c r="T405" s="2">
        <v>0.02</v>
      </c>
      <c r="V405" s="2">
        <v>3.01</v>
      </c>
      <c r="X405" s="2">
        <v>0.01</v>
      </c>
      <c r="Y405" s="2">
        <v>152.69999999999999</v>
      </c>
      <c r="AC405" s="2">
        <v>42.405000000000001</v>
      </c>
      <c r="AD405" s="2">
        <v>0.32500000000000001</v>
      </c>
      <c r="AE405" s="2">
        <v>27.893329999999999</v>
      </c>
      <c r="AF405" s="2">
        <v>42.07</v>
      </c>
      <c r="AG405" s="2">
        <v>3.19</v>
      </c>
    </row>
    <row r="406" spans="2:33">
      <c r="B406" s="2">
        <v>35</v>
      </c>
      <c r="I406" s="5">
        <v>40993</v>
      </c>
      <c r="J406" s="2">
        <v>13</v>
      </c>
      <c r="K406" s="2">
        <v>1768.72</v>
      </c>
      <c r="L406" s="2">
        <v>2.7086999999999999</v>
      </c>
      <c r="M406" s="2">
        <v>34.610399999999998</v>
      </c>
      <c r="N406" s="2">
        <v>27.600300000000001</v>
      </c>
      <c r="O406" s="2">
        <v>0.17230000000000001</v>
      </c>
      <c r="P406" s="2">
        <v>0</v>
      </c>
      <c r="Q406" s="2">
        <v>54.758000000000003</v>
      </c>
      <c r="R406" s="2">
        <v>100.00449999999999</v>
      </c>
      <c r="AE406" s="2">
        <v>27.82639</v>
      </c>
    </row>
    <row r="407" spans="2:33">
      <c r="B407" s="2">
        <v>35</v>
      </c>
      <c r="I407" s="5">
        <v>40993</v>
      </c>
      <c r="J407" s="2">
        <v>14</v>
      </c>
      <c r="K407" s="2">
        <v>1513.8140000000001</v>
      </c>
      <c r="L407" s="2">
        <v>3.1486999999999998</v>
      </c>
      <c r="M407" s="2">
        <v>34.589799999999997</v>
      </c>
      <c r="N407" s="2">
        <v>27.543900000000001</v>
      </c>
      <c r="O407" s="2">
        <v>0.28070000000000001</v>
      </c>
      <c r="P407" s="2">
        <v>0</v>
      </c>
      <c r="Q407" s="2">
        <v>38.71</v>
      </c>
      <c r="R407" s="2">
        <v>100.011</v>
      </c>
      <c r="S407" s="2">
        <v>44.5</v>
      </c>
      <c r="T407" s="2">
        <v>0.01</v>
      </c>
      <c r="V407" s="2">
        <v>3.27</v>
      </c>
      <c r="X407" s="2">
        <v>0</v>
      </c>
      <c r="Y407" s="2">
        <v>139.69999999999999</v>
      </c>
      <c r="AC407" s="2">
        <v>45.134999999999998</v>
      </c>
      <c r="AD407" s="2">
        <v>0.625</v>
      </c>
      <c r="AE407" s="2">
        <v>27.754819999999999</v>
      </c>
      <c r="AF407" s="2">
        <v>44.51</v>
      </c>
      <c r="AG407" s="2">
        <v>4.91</v>
      </c>
    </row>
    <row r="408" spans="2:33">
      <c r="B408" s="2">
        <v>35</v>
      </c>
      <c r="I408" s="5">
        <v>40993</v>
      </c>
      <c r="J408" s="2">
        <v>15</v>
      </c>
      <c r="K408" s="2">
        <v>1262.2139999999999</v>
      </c>
      <c r="L408" s="2">
        <v>3.7240000000000002</v>
      </c>
      <c r="M408" s="2">
        <v>34.563699999999997</v>
      </c>
      <c r="N408" s="2">
        <v>27.467400000000001</v>
      </c>
      <c r="O408" s="2">
        <v>0.43080000000000002</v>
      </c>
      <c r="P408" s="2">
        <v>0</v>
      </c>
      <c r="Q408" s="2">
        <v>22.623000000000001</v>
      </c>
      <c r="R408" s="2">
        <v>100.01860000000001</v>
      </c>
      <c r="AE408" s="2">
        <v>27.659859999999998</v>
      </c>
    </row>
    <row r="409" spans="2:33">
      <c r="B409" s="2">
        <v>35</v>
      </c>
      <c r="I409" s="5">
        <v>40993</v>
      </c>
      <c r="J409" s="2">
        <v>16</v>
      </c>
      <c r="K409" s="2">
        <v>1008.705</v>
      </c>
      <c r="L409" s="2">
        <v>4.5735999999999999</v>
      </c>
      <c r="M409" s="2">
        <v>34.535200000000003</v>
      </c>
      <c r="N409" s="2">
        <v>27.3551</v>
      </c>
      <c r="O409" s="2">
        <v>0.4632</v>
      </c>
      <c r="P409" s="2">
        <v>0</v>
      </c>
      <c r="Q409" s="2">
        <v>7.6219999999999999</v>
      </c>
      <c r="R409" s="2">
        <v>100.0252</v>
      </c>
      <c r="S409" s="2">
        <v>45.75</v>
      </c>
      <c r="T409" s="2">
        <v>0.01</v>
      </c>
      <c r="V409" s="2">
        <v>3.45</v>
      </c>
      <c r="X409" s="2">
        <v>0</v>
      </c>
      <c r="Y409" s="2">
        <v>109</v>
      </c>
      <c r="AC409" s="2">
        <v>47.024999999999999</v>
      </c>
      <c r="AD409" s="2">
        <v>1.2649999999999999</v>
      </c>
      <c r="AE409" s="2">
        <v>27.52553</v>
      </c>
      <c r="AF409" s="2">
        <v>45.76</v>
      </c>
      <c r="AG409" s="2">
        <v>6.54</v>
      </c>
    </row>
    <row r="410" spans="2:33">
      <c r="B410" s="2">
        <v>35</v>
      </c>
      <c r="I410" s="5">
        <v>40993</v>
      </c>
      <c r="J410" s="2">
        <v>17</v>
      </c>
      <c r="K410" s="2">
        <v>806.70299999999997</v>
      </c>
      <c r="L410" s="2">
        <v>5.4268000000000001</v>
      </c>
      <c r="M410" s="2">
        <v>34.514600000000002</v>
      </c>
      <c r="N410" s="2">
        <v>27.240200000000002</v>
      </c>
      <c r="O410" s="2">
        <v>0.46260000000000001</v>
      </c>
      <c r="P410" s="2">
        <v>0</v>
      </c>
      <c r="Q410" s="2">
        <v>2.3090000000000002</v>
      </c>
      <c r="R410" s="2">
        <v>100.0557</v>
      </c>
      <c r="S410" s="2">
        <v>43.53</v>
      </c>
      <c r="T410" s="2">
        <v>0.02</v>
      </c>
      <c r="V410" s="2">
        <v>3.42</v>
      </c>
      <c r="X410" s="2">
        <v>0</v>
      </c>
      <c r="Y410" s="2">
        <v>93.1</v>
      </c>
      <c r="AC410" s="2">
        <v>46.71</v>
      </c>
      <c r="AD410" s="2">
        <v>3.16</v>
      </c>
      <c r="AE410" s="2">
        <v>27.396650000000001</v>
      </c>
      <c r="AF410" s="2">
        <v>43.55</v>
      </c>
      <c r="AG410" s="2">
        <v>8.27</v>
      </c>
    </row>
    <row r="411" spans="2:33">
      <c r="B411" s="2">
        <v>35</v>
      </c>
      <c r="I411" s="5">
        <v>40993</v>
      </c>
      <c r="J411" s="2">
        <v>18</v>
      </c>
      <c r="K411" s="2">
        <v>403.34500000000003</v>
      </c>
      <c r="L411" s="2">
        <v>9.0484000000000009</v>
      </c>
      <c r="M411" s="2">
        <v>34.597499999999997</v>
      </c>
      <c r="N411" s="2">
        <v>26.795500000000001</v>
      </c>
      <c r="O411" s="2">
        <v>0.47689999999999999</v>
      </c>
      <c r="P411" s="2">
        <v>0</v>
      </c>
      <c r="Q411" s="2">
        <v>1.2809999999999999</v>
      </c>
      <c r="R411" s="2">
        <v>99.504800000000003</v>
      </c>
      <c r="S411" s="2">
        <v>27.82</v>
      </c>
      <c r="T411" s="2">
        <v>0.86</v>
      </c>
      <c r="V411" s="2">
        <v>3.06</v>
      </c>
      <c r="X411" s="2">
        <v>0.01</v>
      </c>
      <c r="Y411" s="2">
        <v>52.8</v>
      </c>
      <c r="AC411" s="2">
        <v>41.58</v>
      </c>
      <c r="AD411" s="2">
        <v>12.89</v>
      </c>
      <c r="AE411" s="2">
        <v>26.894020000000001</v>
      </c>
      <c r="AF411" s="2">
        <v>28.68</v>
      </c>
      <c r="AG411" s="2">
        <v>17.38</v>
      </c>
    </row>
    <row r="412" spans="2:33">
      <c r="B412" s="2">
        <v>35</v>
      </c>
      <c r="I412" s="5">
        <v>40993</v>
      </c>
      <c r="J412" s="2">
        <v>19</v>
      </c>
      <c r="K412" s="2">
        <v>200.90600000000001</v>
      </c>
      <c r="L412" s="2">
        <v>11.737299999999999</v>
      </c>
      <c r="M412" s="2">
        <v>34.761899999999997</v>
      </c>
      <c r="N412" s="2">
        <v>26.454499999999999</v>
      </c>
      <c r="O412" s="2">
        <v>0.58220000000000005</v>
      </c>
      <c r="P412" s="2">
        <v>0</v>
      </c>
      <c r="Q412" s="2">
        <v>1.109</v>
      </c>
      <c r="R412" s="2">
        <v>98.798599999999993</v>
      </c>
      <c r="S412" s="2">
        <v>20.95</v>
      </c>
      <c r="T412" s="2">
        <v>4.03</v>
      </c>
      <c r="V412" s="2">
        <v>2.7</v>
      </c>
      <c r="X412" s="2">
        <v>0.01</v>
      </c>
      <c r="Y412" s="2">
        <v>33.200000000000003</v>
      </c>
      <c r="AC412" s="2">
        <v>36.9</v>
      </c>
      <c r="AD412" s="2">
        <v>11.91</v>
      </c>
      <c r="AE412" s="2">
        <v>26.522539999999999</v>
      </c>
      <c r="AF412" s="2">
        <v>24.98</v>
      </c>
      <c r="AG412" s="2">
        <v>15.32</v>
      </c>
    </row>
    <row r="413" spans="2:33">
      <c r="B413" s="2">
        <v>35</v>
      </c>
      <c r="I413" s="5">
        <v>40993</v>
      </c>
      <c r="J413" s="2">
        <v>20</v>
      </c>
      <c r="K413" s="2">
        <v>100.399</v>
      </c>
      <c r="L413" s="2">
        <v>13.366099999999999</v>
      </c>
      <c r="M413" s="2">
        <v>34.806800000000003</v>
      </c>
      <c r="N413" s="2">
        <v>26.169799999999999</v>
      </c>
      <c r="O413" s="2">
        <v>1.0307999999999999</v>
      </c>
      <c r="P413" s="2">
        <v>0</v>
      </c>
      <c r="Q413" s="2">
        <v>1.022</v>
      </c>
      <c r="R413" s="2">
        <v>97.6511</v>
      </c>
      <c r="S413" s="2">
        <v>16.72</v>
      </c>
      <c r="T413" s="2">
        <v>6.17</v>
      </c>
      <c r="V413" s="2">
        <v>2.65</v>
      </c>
      <c r="X413" s="2">
        <v>0</v>
      </c>
      <c r="Y413" s="2">
        <v>28.8</v>
      </c>
      <c r="AC413" s="2">
        <v>35.695</v>
      </c>
      <c r="AD413" s="2">
        <v>12.805</v>
      </c>
      <c r="AE413" s="2">
        <v>26.220949999999998</v>
      </c>
      <c r="AF413" s="2">
        <v>22.89</v>
      </c>
      <c r="AG413" s="2">
        <v>16.61</v>
      </c>
    </row>
    <row r="414" spans="2:33">
      <c r="B414" s="2">
        <v>35</v>
      </c>
      <c r="I414" s="5">
        <v>40993</v>
      </c>
      <c r="J414" s="2">
        <v>21</v>
      </c>
      <c r="K414" s="2">
        <v>75.072999999999993</v>
      </c>
      <c r="L414" s="2">
        <v>14.0623</v>
      </c>
      <c r="M414" s="2">
        <v>34.761600000000001</v>
      </c>
      <c r="N414" s="2">
        <v>25.990500000000001</v>
      </c>
      <c r="O414" s="2">
        <v>1.2686999999999999</v>
      </c>
      <c r="P414" s="2">
        <v>0</v>
      </c>
      <c r="Q414" s="2">
        <v>0.996</v>
      </c>
      <c r="R414" s="2">
        <v>97.993799999999993</v>
      </c>
      <c r="S414" s="2">
        <v>16.27</v>
      </c>
      <c r="T414" s="2">
        <v>4.83</v>
      </c>
      <c r="V414" s="2">
        <v>2.66</v>
      </c>
      <c r="X414" s="2">
        <v>0.03</v>
      </c>
      <c r="Y414" s="2">
        <v>27.7</v>
      </c>
      <c r="AC414" s="2">
        <v>35.838000000000001</v>
      </c>
      <c r="AD414" s="2">
        <v>14.708</v>
      </c>
      <c r="AE414" s="2">
        <v>26.033930000000002</v>
      </c>
      <c r="AF414" s="2">
        <v>21.1</v>
      </c>
      <c r="AG414" s="2">
        <v>18.559999999999999</v>
      </c>
    </row>
    <row r="415" spans="2:33">
      <c r="B415" s="2">
        <v>35</v>
      </c>
      <c r="I415" s="5">
        <v>40993</v>
      </c>
      <c r="J415" s="2">
        <v>22</v>
      </c>
      <c r="K415" s="2">
        <v>50.265999999999998</v>
      </c>
      <c r="L415" s="2">
        <v>15.8443</v>
      </c>
      <c r="M415" s="2">
        <v>34.686900000000001</v>
      </c>
      <c r="N415" s="2">
        <v>25.542999999999999</v>
      </c>
      <c r="O415" s="2">
        <v>2.1328</v>
      </c>
      <c r="P415" s="2">
        <v>0</v>
      </c>
      <c r="Q415" s="2">
        <v>0.90700000000000003</v>
      </c>
      <c r="R415" s="2">
        <v>97.700599999999994</v>
      </c>
      <c r="S415" s="2">
        <v>21.27</v>
      </c>
      <c r="T415" s="2">
        <v>1.25</v>
      </c>
      <c r="V415" s="2">
        <v>2.59</v>
      </c>
      <c r="X415" s="2">
        <v>0.1</v>
      </c>
      <c r="Y415" s="2">
        <v>22.9</v>
      </c>
      <c r="AC415" s="2">
        <v>34.837000000000003</v>
      </c>
      <c r="AD415" s="2">
        <v>12.217000000000001</v>
      </c>
      <c r="AE415" s="2">
        <v>25.573</v>
      </c>
      <c r="AF415" s="2">
        <v>22.52</v>
      </c>
      <c r="AG415" s="2">
        <v>16.02</v>
      </c>
    </row>
    <row r="416" spans="2:33">
      <c r="B416" s="2">
        <v>35</v>
      </c>
      <c r="I416" s="5">
        <v>40993</v>
      </c>
      <c r="J416" s="2">
        <v>23</v>
      </c>
      <c r="K416" s="2">
        <v>25.13</v>
      </c>
      <c r="L416" s="2">
        <v>18.995200000000001</v>
      </c>
      <c r="M416" s="2">
        <v>34.664499999999997</v>
      </c>
      <c r="N416" s="2">
        <v>24.767099999999999</v>
      </c>
      <c r="O416" s="2">
        <v>5.8681000000000001</v>
      </c>
      <c r="P416" s="2">
        <v>0</v>
      </c>
      <c r="Q416" s="2">
        <v>47.825000000000003</v>
      </c>
      <c r="R416" s="2">
        <v>91.276399999999995</v>
      </c>
      <c r="AE416" s="2">
        <v>24.783069999999999</v>
      </c>
    </row>
    <row r="417" spans="1:33">
      <c r="B417" s="2">
        <v>35</v>
      </c>
      <c r="I417" s="5">
        <v>40993</v>
      </c>
      <c r="J417" s="2">
        <v>24</v>
      </c>
      <c r="K417" s="2">
        <v>3.0089999999999999</v>
      </c>
      <c r="L417" s="2">
        <v>23.2361</v>
      </c>
      <c r="M417" s="2">
        <v>34.758699999999997</v>
      </c>
      <c r="N417" s="2">
        <v>23.684000000000001</v>
      </c>
      <c r="O417" s="2">
        <v>5.8262999999999998</v>
      </c>
      <c r="P417" s="2">
        <v>0</v>
      </c>
      <c r="Q417" s="2">
        <v>213.268</v>
      </c>
      <c r="R417" s="2">
        <v>86.888400000000004</v>
      </c>
      <c r="S417" s="2">
        <v>1.88</v>
      </c>
      <c r="T417" s="2">
        <v>0.14000000000000001</v>
      </c>
      <c r="V417" s="2">
        <v>0.86</v>
      </c>
      <c r="X417" s="2">
        <v>0.21</v>
      </c>
      <c r="Y417" s="2">
        <v>4.2</v>
      </c>
      <c r="AC417" s="2">
        <v>10.098000000000001</v>
      </c>
      <c r="AD417" s="2">
        <v>7.8680000000000003</v>
      </c>
      <c r="AE417" s="2">
        <v>23.689039999999999</v>
      </c>
      <c r="AF417" s="2">
        <v>2.02</v>
      </c>
      <c r="AG417" s="2">
        <v>8.84</v>
      </c>
    </row>
    <row r="418" spans="1:33">
      <c r="A418" s="2" t="s">
        <v>31</v>
      </c>
      <c r="B418" s="2">
        <v>37</v>
      </c>
      <c r="C418" s="2" t="s">
        <v>32</v>
      </c>
      <c r="D418" s="4" t="s">
        <v>42</v>
      </c>
      <c r="E418" s="2">
        <v>254.14999</v>
      </c>
      <c r="F418" s="2">
        <v>20.49361</v>
      </c>
      <c r="G418" s="2">
        <v>1077</v>
      </c>
      <c r="I418" s="5">
        <v>40993</v>
      </c>
      <c r="J418" s="2">
        <v>1</v>
      </c>
      <c r="K418" s="2">
        <v>1009.352</v>
      </c>
      <c r="L418" s="2">
        <v>4.5393999999999997</v>
      </c>
      <c r="M418" s="2">
        <v>34.536700000000003</v>
      </c>
      <c r="N418" s="2">
        <v>27.360099999999999</v>
      </c>
      <c r="O418" s="2">
        <v>0.45760000000000001</v>
      </c>
      <c r="P418" s="2">
        <v>0</v>
      </c>
      <c r="Q418" s="2">
        <v>8.1590000000000007</v>
      </c>
      <c r="R418" s="2">
        <v>99.769599999999997</v>
      </c>
      <c r="S418" s="2">
        <v>45.05</v>
      </c>
      <c r="T418" s="2">
        <v>0.02</v>
      </c>
      <c r="V418" s="2">
        <v>3.46</v>
      </c>
      <c r="X418" s="2">
        <v>0.06</v>
      </c>
      <c r="Y418" s="2">
        <v>110</v>
      </c>
      <c r="AC418" s="2">
        <v>47.13</v>
      </c>
      <c r="AD418" s="2">
        <v>2</v>
      </c>
      <c r="AE418" s="2">
        <v>27.531030000000001</v>
      </c>
      <c r="AF418" s="2">
        <v>45.07</v>
      </c>
      <c r="AG418" s="2">
        <v>7.39</v>
      </c>
    </row>
    <row r="419" spans="1:33">
      <c r="B419" s="2">
        <v>37</v>
      </c>
      <c r="I419" s="5">
        <v>40993</v>
      </c>
      <c r="J419" s="2">
        <v>2</v>
      </c>
      <c r="K419" s="2">
        <v>1009.253</v>
      </c>
      <c r="L419" s="2">
        <v>4.5427</v>
      </c>
      <c r="M419" s="2">
        <v>34.536099999999998</v>
      </c>
      <c r="N419" s="2">
        <v>27.359200000000001</v>
      </c>
      <c r="O419" s="2">
        <v>0.44829999999999998</v>
      </c>
      <c r="P419" s="2">
        <v>0</v>
      </c>
      <c r="Q419" s="2">
        <v>7.9530000000000003</v>
      </c>
      <c r="R419" s="2">
        <v>99.775099999999995</v>
      </c>
      <c r="AE419" s="2">
        <v>27.530149999999999</v>
      </c>
    </row>
    <row r="420" spans="1:33">
      <c r="B420" s="2">
        <v>37</v>
      </c>
      <c r="I420" s="5">
        <v>40993</v>
      </c>
      <c r="J420" s="2">
        <v>3</v>
      </c>
      <c r="K420" s="2">
        <v>906.72799999999995</v>
      </c>
      <c r="L420" s="2">
        <v>4.9417999999999997</v>
      </c>
      <c r="M420" s="2">
        <v>34.526699999999998</v>
      </c>
      <c r="N420" s="2">
        <v>27.306899999999999</v>
      </c>
      <c r="O420" s="2">
        <v>0.46939999999999998</v>
      </c>
      <c r="P420" s="2">
        <v>0</v>
      </c>
      <c r="Q420" s="2">
        <v>4.4930000000000003</v>
      </c>
      <c r="R420" s="2">
        <v>99.863299999999995</v>
      </c>
      <c r="S420" s="2">
        <v>44.39</v>
      </c>
      <c r="T420" s="2">
        <v>0.02</v>
      </c>
      <c r="V420" s="2">
        <v>3.45</v>
      </c>
      <c r="X420" s="2">
        <v>0.05</v>
      </c>
      <c r="Y420" s="2">
        <v>102.3</v>
      </c>
      <c r="AC420" s="2">
        <v>47.024999999999999</v>
      </c>
      <c r="AD420" s="2">
        <v>2.5649999999999999</v>
      </c>
      <c r="AE420" s="2">
        <v>27.47072</v>
      </c>
      <c r="AF420" s="2">
        <v>44.41</v>
      </c>
      <c r="AG420" s="2">
        <v>7.89</v>
      </c>
    </row>
    <row r="421" spans="1:33">
      <c r="B421" s="2">
        <v>37</v>
      </c>
      <c r="I421" s="5">
        <v>40993</v>
      </c>
      <c r="J421" s="2">
        <v>4</v>
      </c>
      <c r="K421" s="2">
        <v>907.57399999999996</v>
      </c>
      <c r="L421" s="2">
        <v>4.9470999999999998</v>
      </c>
      <c r="M421" s="2">
        <v>34.526200000000003</v>
      </c>
      <c r="N421" s="2">
        <v>27.305800000000001</v>
      </c>
      <c r="O421" s="2">
        <v>0.46450000000000002</v>
      </c>
      <c r="P421" s="2">
        <v>0</v>
      </c>
      <c r="Q421" s="2">
        <v>4.43</v>
      </c>
      <c r="R421" s="2">
        <v>99.840999999999994</v>
      </c>
      <c r="AE421" s="2">
        <v>27.46968</v>
      </c>
    </row>
    <row r="422" spans="1:33">
      <c r="B422" s="2">
        <v>37</v>
      </c>
      <c r="I422" s="5">
        <v>40993</v>
      </c>
      <c r="J422" s="2">
        <v>5</v>
      </c>
      <c r="K422" s="2">
        <v>806.64700000000005</v>
      </c>
      <c r="L422" s="2">
        <v>5.4939999999999998</v>
      </c>
      <c r="M422" s="2">
        <v>34.519599999999997</v>
      </c>
      <c r="N422" s="2">
        <v>27.236000000000001</v>
      </c>
      <c r="O422" s="2">
        <v>0.4657</v>
      </c>
      <c r="P422" s="2">
        <v>0</v>
      </c>
      <c r="Q422" s="2">
        <v>1.611</v>
      </c>
      <c r="R422" s="2">
        <v>100.0611</v>
      </c>
      <c r="S422" s="2">
        <v>43.2</v>
      </c>
      <c r="T422" s="2">
        <v>0.01</v>
      </c>
      <c r="V422" s="2">
        <v>3.42</v>
      </c>
      <c r="X422" s="2">
        <v>0.04</v>
      </c>
      <c r="Y422" s="2">
        <v>93</v>
      </c>
      <c r="AC422" s="2">
        <v>46.71</v>
      </c>
      <c r="AD422" s="2">
        <v>3.46</v>
      </c>
      <c r="AE422" s="2">
        <v>27.39142</v>
      </c>
      <c r="AF422" s="2">
        <v>43.21</v>
      </c>
      <c r="AG422" s="2">
        <v>8.61</v>
      </c>
    </row>
    <row r="423" spans="1:33">
      <c r="B423" s="2">
        <v>37</v>
      </c>
      <c r="I423" s="5">
        <v>40993</v>
      </c>
      <c r="J423" s="2">
        <v>6</v>
      </c>
      <c r="K423" s="2">
        <v>805.72699999999998</v>
      </c>
      <c r="L423" s="2">
        <v>5.4824000000000002</v>
      </c>
      <c r="M423" s="2">
        <v>34.519799999999996</v>
      </c>
      <c r="N423" s="2">
        <v>27.2376</v>
      </c>
      <c r="O423" s="2">
        <v>0.44700000000000001</v>
      </c>
      <c r="P423" s="2">
        <v>0</v>
      </c>
      <c r="Q423" s="2">
        <v>1.5349999999999999</v>
      </c>
      <c r="R423" s="2">
        <v>100.0355</v>
      </c>
      <c r="AE423" s="2">
        <v>27.393129999999999</v>
      </c>
    </row>
    <row r="424" spans="1:33">
      <c r="B424" s="2">
        <v>37</v>
      </c>
      <c r="I424" s="5">
        <v>40993</v>
      </c>
      <c r="J424" s="2">
        <v>7</v>
      </c>
      <c r="K424" s="2">
        <v>604.37400000000002</v>
      </c>
      <c r="L424" s="2">
        <v>7.0033000000000003</v>
      </c>
      <c r="M424" s="2">
        <v>34.5306</v>
      </c>
      <c r="N424" s="2">
        <v>27.0488</v>
      </c>
      <c r="O424" s="2">
        <v>0.43959999999999999</v>
      </c>
      <c r="P424" s="2">
        <v>0</v>
      </c>
      <c r="Q424" s="2">
        <v>1.0489999999999999</v>
      </c>
      <c r="R424" s="2">
        <v>99.936899999999994</v>
      </c>
      <c r="S424" s="2">
        <v>37.200000000000003</v>
      </c>
      <c r="T424" s="2">
        <v>0.01</v>
      </c>
      <c r="V424" s="2">
        <v>3.28</v>
      </c>
      <c r="X424" s="2">
        <v>0.04</v>
      </c>
      <c r="Y424" s="2">
        <v>72.5</v>
      </c>
      <c r="AC424" s="2">
        <v>44.44</v>
      </c>
      <c r="AD424" s="2">
        <v>7.19</v>
      </c>
      <c r="AE424" s="2">
        <v>27.178290000000001</v>
      </c>
      <c r="AF424" s="2">
        <v>37.21</v>
      </c>
      <c r="AG424" s="2">
        <v>12.37</v>
      </c>
    </row>
    <row r="425" spans="1:33">
      <c r="B425" s="2">
        <v>37</v>
      </c>
      <c r="I425" s="5">
        <v>40993</v>
      </c>
      <c r="J425" s="2">
        <v>8</v>
      </c>
      <c r="K425" s="2">
        <v>604.60199999999998</v>
      </c>
      <c r="L425" s="2">
        <v>7.0034000000000001</v>
      </c>
      <c r="M425" s="2">
        <v>34.530799999999999</v>
      </c>
      <c r="N425" s="2">
        <v>27.0489</v>
      </c>
      <c r="O425" s="2">
        <v>0.45889999999999997</v>
      </c>
      <c r="P425" s="2">
        <v>0</v>
      </c>
      <c r="Q425" s="2">
        <v>1.022</v>
      </c>
      <c r="R425" s="2">
        <v>99.968000000000004</v>
      </c>
      <c r="AE425" s="2">
        <v>27.178429999999999</v>
      </c>
    </row>
    <row r="426" spans="1:33">
      <c r="B426" s="2">
        <v>37</v>
      </c>
      <c r="I426" s="5">
        <v>40993</v>
      </c>
      <c r="J426" s="2">
        <v>9</v>
      </c>
      <c r="K426" s="2">
        <v>402.23599999999999</v>
      </c>
      <c r="L426" s="2">
        <v>9.9258000000000006</v>
      </c>
      <c r="M426" s="2">
        <v>34.653300000000002</v>
      </c>
      <c r="N426" s="2">
        <v>26.694299999999998</v>
      </c>
      <c r="O426" s="2">
        <v>0.46879999999999999</v>
      </c>
      <c r="P426" s="2">
        <v>0</v>
      </c>
      <c r="Q426" s="2">
        <v>0.95299999999999996</v>
      </c>
      <c r="R426" s="2">
        <v>99.403999999999996</v>
      </c>
      <c r="S426" s="2">
        <v>24.48</v>
      </c>
      <c r="T426" s="2">
        <v>1.74</v>
      </c>
      <c r="V426" s="2">
        <v>2.95</v>
      </c>
      <c r="X426" s="2">
        <v>0.03</v>
      </c>
      <c r="Y426" s="2">
        <v>45.4</v>
      </c>
      <c r="AC426" s="2">
        <v>40.15</v>
      </c>
      <c r="AD426" s="2">
        <v>13.9</v>
      </c>
      <c r="AE426" s="2">
        <v>26.783439999999999</v>
      </c>
      <c r="AF426" s="2">
        <v>26.22</v>
      </c>
      <c r="AG426" s="2">
        <v>18.079999999999998</v>
      </c>
    </row>
    <row r="427" spans="1:33">
      <c r="B427" s="2">
        <v>37</v>
      </c>
      <c r="I427" s="5">
        <v>40993</v>
      </c>
      <c r="J427" s="2">
        <v>10</v>
      </c>
      <c r="K427" s="2">
        <v>403.12400000000002</v>
      </c>
      <c r="L427" s="2">
        <v>9.9298000000000002</v>
      </c>
      <c r="M427" s="2">
        <v>34.6539</v>
      </c>
      <c r="N427" s="2">
        <v>26.693999999999999</v>
      </c>
      <c r="O427" s="2">
        <v>0.45639999999999997</v>
      </c>
      <c r="P427" s="2">
        <v>0</v>
      </c>
      <c r="Q427" s="2">
        <v>0.93600000000000005</v>
      </c>
      <c r="R427" s="2">
        <v>99.413300000000007</v>
      </c>
      <c r="AE427" s="2">
        <v>26.78322</v>
      </c>
    </row>
    <row r="428" spans="1:33">
      <c r="B428" s="2">
        <v>37</v>
      </c>
      <c r="I428" s="5">
        <v>40993</v>
      </c>
      <c r="J428" s="2">
        <v>11</v>
      </c>
      <c r="K428" s="2">
        <v>201.99799999999999</v>
      </c>
      <c r="L428" s="2">
        <v>12.0382</v>
      </c>
      <c r="M428" s="2">
        <v>34.773600000000002</v>
      </c>
      <c r="N428" s="2">
        <v>26.406500000000001</v>
      </c>
      <c r="O428" s="2">
        <v>0.4551</v>
      </c>
      <c r="P428" s="2">
        <v>0</v>
      </c>
      <c r="Q428" s="2">
        <v>0.81</v>
      </c>
      <c r="R428" s="2">
        <v>98.770300000000006</v>
      </c>
      <c r="S428" s="2">
        <v>20.22</v>
      </c>
      <c r="T428" s="2">
        <v>4.34</v>
      </c>
      <c r="V428" s="2">
        <v>2.7</v>
      </c>
      <c r="X428" s="2">
        <v>0.06</v>
      </c>
      <c r="Y428" s="2">
        <v>32.6</v>
      </c>
      <c r="AC428" s="2">
        <v>36.9</v>
      </c>
      <c r="AD428" s="2">
        <v>12.28</v>
      </c>
      <c r="AE428" s="2">
        <v>26.471889999999998</v>
      </c>
      <c r="AF428" s="2">
        <v>24.56</v>
      </c>
      <c r="AG428" s="2">
        <v>15.74</v>
      </c>
    </row>
    <row r="429" spans="1:33">
      <c r="B429" s="2">
        <v>37</v>
      </c>
      <c r="I429" s="5">
        <v>40993</v>
      </c>
      <c r="J429" s="2">
        <v>12</v>
      </c>
      <c r="K429" s="2">
        <v>201.30099999999999</v>
      </c>
      <c r="L429" s="2">
        <v>12.0481</v>
      </c>
      <c r="M429" s="2">
        <v>34.775700000000001</v>
      </c>
      <c r="N429" s="2">
        <v>26.406199999999998</v>
      </c>
      <c r="O429" s="2">
        <v>0.4657</v>
      </c>
      <c r="P429" s="2">
        <v>0</v>
      </c>
      <c r="Q429" s="2">
        <v>0.85399999999999998</v>
      </c>
      <c r="R429" s="2">
        <v>98.816599999999994</v>
      </c>
      <c r="AE429" s="2">
        <v>26.47156</v>
      </c>
    </row>
    <row r="430" spans="1:33">
      <c r="B430" s="2">
        <v>37</v>
      </c>
      <c r="I430" s="5">
        <v>40993</v>
      </c>
      <c r="J430" s="2">
        <v>13</v>
      </c>
      <c r="K430" s="2">
        <v>100.54600000000001</v>
      </c>
      <c r="L430" s="2">
        <v>12.973800000000001</v>
      </c>
      <c r="M430" s="2">
        <v>34.810699999999997</v>
      </c>
      <c r="N430" s="2">
        <v>26.252099999999999</v>
      </c>
      <c r="O430" s="2">
        <v>0.5554</v>
      </c>
      <c r="P430" s="2">
        <v>0</v>
      </c>
      <c r="Q430" s="2">
        <v>0.80100000000000005</v>
      </c>
      <c r="R430" s="2">
        <v>98.832899999999995</v>
      </c>
      <c r="S430" s="2">
        <v>19.82</v>
      </c>
      <c r="T430" s="2">
        <v>5.15</v>
      </c>
      <c r="V430" s="2">
        <v>2.61</v>
      </c>
      <c r="X430" s="2">
        <v>7.0000000000000007E-2</v>
      </c>
      <c r="Y430" s="2">
        <v>28.3</v>
      </c>
      <c r="AC430" s="2">
        <v>35.122999999999998</v>
      </c>
      <c r="AD430" s="2">
        <v>10.083</v>
      </c>
      <c r="AE430" s="2">
        <v>26.306850000000001</v>
      </c>
      <c r="AF430" s="2">
        <v>24.97</v>
      </c>
      <c r="AG430" s="2">
        <v>13.89</v>
      </c>
    </row>
    <row r="431" spans="1:33">
      <c r="B431" s="2">
        <v>37</v>
      </c>
      <c r="I431" s="5">
        <v>40993</v>
      </c>
      <c r="J431" s="2">
        <v>14</v>
      </c>
      <c r="K431" s="2">
        <v>100.518</v>
      </c>
      <c r="L431" s="2">
        <v>12.976900000000001</v>
      </c>
      <c r="M431" s="2">
        <v>34.810899999999997</v>
      </c>
      <c r="N431" s="2">
        <v>26.2516</v>
      </c>
      <c r="O431" s="2">
        <v>0.55610000000000004</v>
      </c>
      <c r="P431" s="2">
        <v>0</v>
      </c>
      <c r="Q431" s="2">
        <v>0.79900000000000004</v>
      </c>
      <c r="R431" s="2">
        <v>98.874300000000005</v>
      </c>
      <c r="AE431" s="2">
        <v>26.306360000000002</v>
      </c>
    </row>
    <row r="432" spans="1:33">
      <c r="B432" s="2">
        <v>37</v>
      </c>
      <c r="I432" s="5">
        <v>40993</v>
      </c>
      <c r="J432" s="2">
        <v>15</v>
      </c>
      <c r="K432" s="2">
        <v>50.262999999999998</v>
      </c>
      <c r="L432" s="2">
        <v>14.7738</v>
      </c>
      <c r="M432" s="2">
        <v>34.759</v>
      </c>
      <c r="N432" s="2">
        <v>25.836300000000001</v>
      </c>
      <c r="O432" s="2">
        <v>1.5508999999999999</v>
      </c>
      <c r="P432" s="2">
        <v>0.47</v>
      </c>
      <c r="Q432" s="2">
        <v>0.747</v>
      </c>
      <c r="R432" s="2">
        <v>97.543700000000001</v>
      </c>
      <c r="S432" s="2">
        <v>19.03</v>
      </c>
      <c r="T432" s="2">
        <v>3.45</v>
      </c>
      <c r="V432" s="2">
        <v>2.59</v>
      </c>
      <c r="X432" s="2">
        <v>7.0000000000000007E-2</v>
      </c>
      <c r="Y432" s="2">
        <v>25.3</v>
      </c>
      <c r="AC432" s="2">
        <v>34.837000000000003</v>
      </c>
      <c r="AD432" s="2">
        <v>12.287000000000001</v>
      </c>
      <c r="AE432" s="2">
        <v>25.87358</v>
      </c>
      <c r="AF432" s="2">
        <v>22.48</v>
      </c>
      <c r="AG432" s="2">
        <v>16.059999999999999</v>
      </c>
    </row>
    <row r="433" spans="1:33">
      <c r="B433" s="2">
        <v>37</v>
      </c>
      <c r="I433" s="5">
        <v>40993</v>
      </c>
      <c r="J433" s="2">
        <v>16</v>
      </c>
      <c r="K433" s="2">
        <v>50.502000000000002</v>
      </c>
      <c r="L433" s="2">
        <v>14.773</v>
      </c>
      <c r="M433" s="2">
        <v>34.759500000000003</v>
      </c>
      <c r="N433" s="2">
        <v>25.8368</v>
      </c>
      <c r="O433" s="2">
        <v>1.4742999999999999</v>
      </c>
      <c r="P433" s="2">
        <v>0.42</v>
      </c>
      <c r="Q433" s="2">
        <v>0.74399999999999999</v>
      </c>
      <c r="R433" s="2">
        <v>97.574799999999996</v>
      </c>
      <c r="AE433" s="2">
        <v>25.87416</v>
      </c>
    </row>
    <row r="434" spans="1:33">
      <c r="B434" s="2">
        <v>37</v>
      </c>
      <c r="I434" s="5">
        <v>40993</v>
      </c>
      <c r="J434" s="2">
        <v>17</v>
      </c>
      <c r="K434" s="2">
        <v>24.872</v>
      </c>
      <c r="L434" s="2">
        <v>17.0367</v>
      </c>
      <c r="M434" s="2">
        <v>34.669199999999996</v>
      </c>
      <c r="N434" s="2">
        <v>25.252600000000001</v>
      </c>
      <c r="O434" s="2">
        <v>1.3665</v>
      </c>
      <c r="P434" s="2">
        <v>6.8</v>
      </c>
      <c r="Q434" s="2">
        <v>4.226</v>
      </c>
      <c r="R434" s="2">
        <v>97.567700000000002</v>
      </c>
      <c r="S434" s="2">
        <v>23.88</v>
      </c>
      <c r="T434" s="2">
        <v>0.31</v>
      </c>
      <c r="V434" s="2">
        <v>2.52</v>
      </c>
      <c r="X434" s="2">
        <v>7.0000000000000007E-2</v>
      </c>
      <c r="Y434" s="2">
        <v>19.399999999999999</v>
      </c>
      <c r="AC434" s="2">
        <v>33.835999999999999</v>
      </c>
      <c r="AD434" s="2">
        <v>9.5760000000000005</v>
      </c>
      <c r="AE434" s="2">
        <v>25.275700000000001</v>
      </c>
      <c r="AF434" s="2">
        <v>24.19</v>
      </c>
      <c r="AG434" s="2">
        <v>13.23</v>
      </c>
    </row>
    <row r="435" spans="1:33">
      <c r="B435" s="2">
        <v>37</v>
      </c>
      <c r="I435" s="5">
        <v>40993</v>
      </c>
      <c r="J435" s="2">
        <v>18</v>
      </c>
      <c r="K435" s="2">
        <v>25.138000000000002</v>
      </c>
      <c r="L435" s="2">
        <v>17.020600000000002</v>
      </c>
      <c r="M435" s="2">
        <v>34.671100000000003</v>
      </c>
      <c r="N435" s="2">
        <v>25.257899999999999</v>
      </c>
      <c r="O435" s="2">
        <v>1.4618</v>
      </c>
      <c r="P435" s="2">
        <v>6.53</v>
      </c>
      <c r="Q435" s="2">
        <v>3.9580000000000002</v>
      </c>
      <c r="R435" s="2">
        <v>97.592200000000005</v>
      </c>
      <c r="AE435" s="2">
        <v>25.281079999999999</v>
      </c>
    </row>
    <row r="436" spans="1:33">
      <c r="B436" s="2">
        <v>37</v>
      </c>
      <c r="I436" s="5">
        <v>40993</v>
      </c>
      <c r="J436" s="2">
        <v>19</v>
      </c>
      <c r="K436" s="2">
        <v>14.109</v>
      </c>
      <c r="L436" s="2">
        <v>19.977399999999999</v>
      </c>
      <c r="M436" s="2">
        <v>34.614899999999999</v>
      </c>
      <c r="N436" s="2">
        <v>24.475200000000001</v>
      </c>
      <c r="O436" s="2">
        <v>8.2975999999999992</v>
      </c>
      <c r="P436" s="2">
        <v>46.9</v>
      </c>
      <c r="Q436" s="2">
        <v>77.194999999999993</v>
      </c>
      <c r="R436" s="2">
        <v>83.420199999999994</v>
      </c>
      <c r="S436" s="2">
        <v>14.54</v>
      </c>
      <c r="T436" s="2">
        <v>1.46</v>
      </c>
      <c r="V436" s="2">
        <v>1.84</v>
      </c>
      <c r="X436" s="2">
        <v>0.01</v>
      </c>
      <c r="Y436" s="2">
        <v>8.8000000000000007</v>
      </c>
      <c r="AC436" s="2">
        <v>24.111999999999998</v>
      </c>
      <c r="AD436" s="2">
        <v>8.1020000000000003</v>
      </c>
      <c r="AE436" s="2">
        <v>24.487439999999999</v>
      </c>
      <c r="AF436" s="2">
        <v>16</v>
      </c>
      <c r="AG436" s="2">
        <v>10.54</v>
      </c>
    </row>
    <row r="437" spans="1:33">
      <c r="B437" s="2">
        <v>37</v>
      </c>
      <c r="I437" s="5">
        <v>40993</v>
      </c>
      <c r="J437" s="2">
        <v>20</v>
      </c>
      <c r="K437" s="2">
        <v>14.284000000000001</v>
      </c>
      <c r="L437" s="2">
        <v>19.800999999999998</v>
      </c>
      <c r="M437" s="2">
        <v>34.618499999999997</v>
      </c>
      <c r="N437" s="2">
        <v>24.5242</v>
      </c>
      <c r="O437" s="2">
        <v>8.9223999999999997</v>
      </c>
      <c r="P437" s="2">
        <v>45.3</v>
      </c>
      <c r="Q437" s="2">
        <v>71.522999999999996</v>
      </c>
      <c r="R437" s="2">
        <v>83.299700000000001</v>
      </c>
      <c r="AE437" s="2">
        <v>24.536919999999999</v>
      </c>
    </row>
    <row r="438" spans="1:33">
      <c r="B438" s="2">
        <v>37</v>
      </c>
      <c r="I438" s="5">
        <v>40993</v>
      </c>
      <c r="J438" s="2">
        <v>21</v>
      </c>
      <c r="K438" s="2">
        <v>3.2690000000000001</v>
      </c>
      <c r="L438" s="2">
        <v>23.8809</v>
      </c>
      <c r="M438" s="2">
        <v>34.576000000000001</v>
      </c>
      <c r="N438" s="2">
        <v>23.357199999999999</v>
      </c>
      <c r="O438" s="2">
        <v>9.9229000000000003</v>
      </c>
      <c r="P438" s="2">
        <v>2080</v>
      </c>
      <c r="Q438" s="2">
        <v>227.352</v>
      </c>
      <c r="R438" s="2">
        <v>55.904299999999999</v>
      </c>
      <c r="S438" s="2">
        <v>0.28999999999999998</v>
      </c>
      <c r="T438" s="2">
        <v>7.0000000000000007E-2</v>
      </c>
      <c r="V438" s="2">
        <v>0.67</v>
      </c>
      <c r="X438" s="2">
        <v>7.0000000000000007E-2</v>
      </c>
      <c r="Y438" s="2">
        <v>4.0999999999999996</v>
      </c>
      <c r="AC438" s="2">
        <v>7.3810000000000002</v>
      </c>
      <c r="AD438" s="2">
        <v>6.9509999999999996</v>
      </c>
      <c r="AE438" s="2">
        <v>23.360410000000002</v>
      </c>
      <c r="AF438" s="2">
        <v>0.36</v>
      </c>
      <c r="AG438" s="2">
        <v>7.46</v>
      </c>
    </row>
    <row r="439" spans="1:33">
      <c r="B439" s="2">
        <v>37</v>
      </c>
      <c r="I439" s="5">
        <v>40993</v>
      </c>
      <c r="J439" s="2">
        <v>22</v>
      </c>
      <c r="K439" s="2">
        <v>2.9780000000000002</v>
      </c>
      <c r="L439" s="2">
        <v>23.868099999999998</v>
      </c>
      <c r="M439" s="2">
        <v>34.578200000000002</v>
      </c>
      <c r="N439" s="2">
        <v>23.3627</v>
      </c>
      <c r="O439" s="2">
        <v>8.6134000000000004</v>
      </c>
      <c r="P439" s="2">
        <v>2150</v>
      </c>
      <c r="Q439" s="2">
        <v>229.99100000000001</v>
      </c>
      <c r="R439" s="2">
        <v>55.915700000000001</v>
      </c>
      <c r="AE439" s="2">
        <v>23.365860000000001</v>
      </c>
    </row>
    <row r="440" spans="1:33">
      <c r="A440" s="2" t="s">
        <v>31</v>
      </c>
      <c r="B440" s="2">
        <v>38</v>
      </c>
      <c r="C440" s="2" t="s">
        <v>32</v>
      </c>
      <c r="D440" s="4" t="s">
        <v>42</v>
      </c>
      <c r="E440" s="2">
        <v>254.23999000000001</v>
      </c>
      <c r="F440" s="2">
        <v>20.418060000000001</v>
      </c>
      <c r="G440" s="2">
        <v>434</v>
      </c>
      <c r="I440" s="5">
        <v>40993</v>
      </c>
      <c r="J440" s="2">
        <v>1</v>
      </c>
      <c r="K440" s="2">
        <v>30.338999999999999</v>
      </c>
      <c r="L440" s="2">
        <v>16.300799999999999</v>
      </c>
      <c r="M440" s="2">
        <v>34.698</v>
      </c>
      <c r="N440" s="2">
        <v>25.447099999999999</v>
      </c>
      <c r="O440" s="2">
        <v>1.7172000000000001</v>
      </c>
      <c r="P440" s="2">
        <v>4.12</v>
      </c>
      <c r="Q440" s="2">
        <v>1.0620000000000001</v>
      </c>
      <c r="R440" s="2">
        <v>97.503900000000002</v>
      </c>
      <c r="AE440" s="2">
        <v>25.47409</v>
      </c>
    </row>
    <row r="441" spans="1:33">
      <c r="B441" s="2">
        <v>38</v>
      </c>
      <c r="I441" s="5">
        <v>40993</v>
      </c>
      <c r="J441" s="2">
        <v>2</v>
      </c>
      <c r="K441" s="2">
        <v>20.109000000000002</v>
      </c>
      <c r="L441" s="2">
        <v>17.881799999999998</v>
      </c>
      <c r="M441" s="2">
        <v>34.640599999999999</v>
      </c>
      <c r="N441" s="2">
        <v>25.026900000000001</v>
      </c>
      <c r="O441" s="2">
        <v>3.8715000000000002</v>
      </c>
      <c r="P441" s="2">
        <v>14</v>
      </c>
      <c r="Q441" s="2">
        <v>32.158999999999999</v>
      </c>
      <c r="R441" s="2">
        <v>93.393299999999996</v>
      </c>
      <c r="AE441" s="2">
        <v>25.04616</v>
      </c>
    </row>
    <row r="442" spans="1:33">
      <c r="B442" s="2">
        <v>38</v>
      </c>
      <c r="I442" s="5">
        <v>40993</v>
      </c>
      <c r="J442" s="2">
        <v>3</v>
      </c>
      <c r="K442" s="2">
        <v>10.353</v>
      </c>
      <c r="L442" s="2">
        <v>18.8123</v>
      </c>
      <c r="M442" s="2">
        <v>34.626100000000001</v>
      </c>
      <c r="N442" s="2">
        <v>24.784199999999998</v>
      </c>
      <c r="O442" s="2">
        <v>12.632099999999999</v>
      </c>
      <c r="P442" s="2">
        <v>152</v>
      </c>
      <c r="Q442" s="2">
        <v>99.655000000000001</v>
      </c>
      <c r="R442" s="2">
        <v>76.891300000000001</v>
      </c>
      <c r="AE442" s="2">
        <v>24.799790000000002</v>
      </c>
    </row>
    <row r="443" spans="1:33">
      <c r="B443" s="2">
        <v>38</v>
      </c>
      <c r="I443" s="5">
        <v>40993</v>
      </c>
      <c r="J443" s="2">
        <v>4</v>
      </c>
      <c r="K443" s="2">
        <v>2.7989999999999999</v>
      </c>
      <c r="L443" s="2">
        <v>19.190200000000001</v>
      </c>
      <c r="M443" s="2">
        <v>34.626399999999997</v>
      </c>
      <c r="N443" s="2">
        <v>24.688199999999998</v>
      </c>
      <c r="O443" s="2">
        <v>7.9505999999999997</v>
      </c>
      <c r="P443" s="2">
        <v>1970</v>
      </c>
      <c r="Q443" s="2">
        <v>132.16300000000001</v>
      </c>
      <c r="R443" s="2">
        <v>69.120599999999996</v>
      </c>
      <c r="AE443" s="2">
        <v>24.702310000000001</v>
      </c>
    </row>
    <row r="444" spans="1:33">
      <c r="A444" s="2" t="s">
        <v>31</v>
      </c>
      <c r="B444" s="2">
        <v>40</v>
      </c>
      <c r="C444" s="2" t="s">
        <v>32</v>
      </c>
      <c r="D444" s="4" t="s">
        <v>43</v>
      </c>
      <c r="E444" s="2">
        <v>255.21100000000001</v>
      </c>
      <c r="F444" s="2">
        <v>18.476939999999999</v>
      </c>
      <c r="G444" s="2">
        <v>4570</v>
      </c>
      <c r="I444" s="5">
        <v>40994</v>
      </c>
      <c r="J444" s="2">
        <v>1</v>
      </c>
      <c r="K444" s="2">
        <v>2631.6759999999999</v>
      </c>
      <c r="L444" s="2">
        <v>1.8615999999999999</v>
      </c>
      <c r="M444" s="2">
        <v>34.657600000000002</v>
      </c>
      <c r="N444" s="2">
        <v>27.708200000000001</v>
      </c>
      <c r="O444" s="2">
        <v>0.4234</v>
      </c>
      <c r="P444" s="2">
        <v>0</v>
      </c>
      <c r="Q444" s="2">
        <v>95.206999999999994</v>
      </c>
      <c r="R444" s="2">
        <v>100.1935</v>
      </c>
      <c r="S444" s="2">
        <v>40.32</v>
      </c>
      <c r="T444" s="2">
        <v>0</v>
      </c>
      <c r="V444" s="2">
        <v>2.84</v>
      </c>
      <c r="X444" s="2">
        <v>0</v>
      </c>
      <c r="Y444" s="2">
        <v>162.69999999999999</v>
      </c>
      <c r="AC444" s="2">
        <v>40.619999999999997</v>
      </c>
      <c r="AD444" s="2">
        <v>0.3</v>
      </c>
      <c r="AE444" s="2">
        <v>27.985119999999998</v>
      </c>
      <c r="AF444" s="2">
        <v>40.32</v>
      </c>
      <c r="AG444" s="2">
        <v>2.2200000000000002</v>
      </c>
    </row>
    <row r="445" spans="1:33">
      <c r="B445" s="2">
        <v>40</v>
      </c>
      <c r="I445" s="5">
        <v>40994</v>
      </c>
      <c r="J445" s="2">
        <v>2</v>
      </c>
      <c r="K445" s="2">
        <v>1818.377</v>
      </c>
      <c r="L445" s="2">
        <v>2.5175999999999998</v>
      </c>
      <c r="M445" s="2">
        <v>34.620800000000003</v>
      </c>
      <c r="N445" s="2">
        <v>27.6252</v>
      </c>
      <c r="O445" s="2">
        <v>0.44890000000000002</v>
      </c>
      <c r="P445" s="2">
        <v>0</v>
      </c>
      <c r="Q445" s="2">
        <v>64.566999999999993</v>
      </c>
      <c r="R445" s="2">
        <v>100.0971</v>
      </c>
      <c r="S445" s="2">
        <v>42.82</v>
      </c>
      <c r="T445" s="2">
        <v>0</v>
      </c>
      <c r="V445" s="2">
        <v>3.08</v>
      </c>
      <c r="X445" s="2">
        <v>0</v>
      </c>
      <c r="Y445" s="2">
        <v>146.1</v>
      </c>
      <c r="AC445" s="2">
        <v>43.14</v>
      </c>
      <c r="AD445" s="2">
        <v>0.32</v>
      </c>
      <c r="AE445" s="2">
        <v>27.858139999999999</v>
      </c>
      <c r="AF445" s="2">
        <v>42.82</v>
      </c>
      <c r="AG445" s="2">
        <v>3.56</v>
      </c>
    </row>
    <row r="446" spans="1:33">
      <c r="B446" s="2">
        <v>40</v>
      </c>
      <c r="I446" s="5">
        <v>40994</v>
      </c>
      <c r="J446" s="2">
        <v>3</v>
      </c>
      <c r="K446" s="2">
        <v>1109.5350000000001</v>
      </c>
      <c r="L446" s="2">
        <v>4.2065999999999999</v>
      </c>
      <c r="M446" s="2">
        <v>34.553899999999999</v>
      </c>
      <c r="N446" s="2">
        <v>27.409700000000001</v>
      </c>
      <c r="O446" s="2">
        <v>0.4582</v>
      </c>
      <c r="P446" s="2">
        <v>0</v>
      </c>
      <c r="Q446" s="2">
        <v>13.368</v>
      </c>
      <c r="R446" s="2">
        <v>100.0121</v>
      </c>
      <c r="S446" s="2">
        <v>46.27</v>
      </c>
      <c r="T446" s="2">
        <v>0</v>
      </c>
      <c r="V446" s="2">
        <v>3.45</v>
      </c>
      <c r="X446" s="2">
        <v>0</v>
      </c>
      <c r="Y446" s="2">
        <v>115</v>
      </c>
      <c r="AC446" s="2">
        <v>47.024999999999999</v>
      </c>
      <c r="AD446" s="2">
        <v>0.755</v>
      </c>
      <c r="AE446" s="2">
        <v>27.58794</v>
      </c>
      <c r="AF446" s="2">
        <v>46.27</v>
      </c>
      <c r="AG446" s="2">
        <v>6.03</v>
      </c>
    </row>
    <row r="447" spans="1:33">
      <c r="B447" s="2">
        <v>40</v>
      </c>
      <c r="I447" s="5">
        <v>40994</v>
      </c>
      <c r="J447" s="2">
        <v>4</v>
      </c>
      <c r="K447" s="2">
        <v>1007.586</v>
      </c>
      <c r="L447" s="2">
        <v>4.5364000000000004</v>
      </c>
      <c r="M447" s="2">
        <v>34.543100000000003</v>
      </c>
      <c r="N447" s="2">
        <v>27.365500000000001</v>
      </c>
      <c r="O447" s="2">
        <v>0.4551</v>
      </c>
      <c r="P447" s="2">
        <v>0</v>
      </c>
      <c r="Q447" s="2">
        <v>7.4870000000000001</v>
      </c>
      <c r="R447" s="2">
        <v>100.047</v>
      </c>
      <c r="AE447" s="2">
        <v>27.536149999999999</v>
      </c>
    </row>
    <row r="448" spans="1:33">
      <c r="B448" s="2">
        <v>40</v>
      </c>
      <c r="I448" s="5">
        <v>40994</v>
      </c>
      <c r="J448" s="2">
        <v>5</v>
      </c>
      <c r="K448" s="2">
        <v>1008.784</v>
      </c>
      <c r="L448" s="2">
        <v>4.5650000000000004</v>
      </c>
      <c r="M448" s="2">
        <v>34.542700000000004</v>
      </c>
      <c r="N448" s="2">
        <v>27.361999999999998</v>
      </c>
      <c r="O448" s="2">
        <v>0.4632</v>
      </c>
      <c r="P448" s="2">
        <v>0</v>
      </c>
      <c r="Q448" s="2">
        <v>7.4349999999999996</v>
      </c>
      <c r="R448" s="2">
        <v>100.0655</v>
      </c>
      <c r="S448" s="2">
        <v>46.01</v>
      </c>
      <c r="T448" s="2">
        <v>0</v>
      </c>
      <c r="V448" s="2">
        <v>3.47</v>
      </c>
      <c r="X448" s="2">
        <v>0</v>
      </c>
      <c r="Y448" s="2">
        <v>107.8</v>
      </c>
      <c r="AC448" s="2">
        <v>47.234999999999999</v>
      </c>
      <c r="AD448" s="2">
        <v>1.2250000000000001</v>
      </c>
      <c r="AE448" s="2">
        <v>27.53219</v>
      </c>
      <c r="AF448" s="2">
        <v>46.01</v>
      </c>
      <c r="AG448" s="2">
        <v>6.61</v>
      </c>
    </row>
    <row r="449" spans="2:33">
      <c r="B449" s="2">
        <v>40</v>
      </c>
      <c r="I449" s="5">
        <v>40994</v>
      </c>
      <c r="J449" s="2">
        <v>6</v>
      </c>
      <c r="K449" s="2">
        <v>806.49800000000005</v>
      </c>
      <c r="L449" s="2">
        <v>5.5286999999999997</v>
      </c>
      <c r="M449" s="2">
        <v>34.528399999999998</v>
      </c>
      <c r="N449" s="2">
        <v>27.238800000000001</v>
      </c>
      <c r="O449" s="2">
        <v>0.45569999999999999</v>
      </c>
      <c r="P449" s="2">
        <v>0</v>
      </c>
      <c r="Q449" s="2">
        <v>1.5629999999999999</v>
      </c>
      <c r="R449" s="2">
        <v>100.1429</v>
      </c>
      <c r="S449" s="2">
        <v>43.45</v>
      </c>
      <c r="T449" s="2">
        <v>0</v>
      </c>
      <c r="V449" s="2">
        <v>3.44</v>
      </c>
      <c r="X449" s="2">
        <v>0</v>
      </c>
      <c r="Y449" s="2">
        <v>91.2</v>
      </c>
      <c r="AC449" s="2">
        <v>46.92</v>
      </c>
      <c r="AD449" s="2">
        <v>3.47</v>
      </c>
      <c r="AE449" s="2">
        <v>27.393470000000001</v>
      </c>
      <c r="AF449" s="2">
        <v>43.45</v>
      </c>
      <c r="AG449" s="2">
        <v>8.69</v>
      </c>
    </row>
    <row r="450" spans="2:33">
      <c r="B450" s="2">
        <v>40</v>
      </c>
      <c r="I450" s="5">
        <v>40994</v>
      </c>
      <c r="J450" s="2">
        <v>7</v>
      </c>
      <c r="K450" s="2">
        <v>705.86</v>
      </c>
      <c r="L450" s="2">
        <v>6.1062000000000003</v>
      </c>
      <c r="M450" s="2">
        <v>34.534500000000001</v>
      </c>
      <c r="N450" s="2">
        <v>27.171500000000002</v>
      </c>
      <c r="O450" s="2">
        <v>0.45950000000000002</v>
      </c>
      <c r="P450" s="2">
        <v>0</v>
      </c>
      <c r="Q450" s="2">
        <v>1.2969999999999999</v>
      </c>
      <c r="R450" s="2">
        <v>100.1156</v>
      </c>
      <c r="S450" s="2">
        <v>41.53</v>
      </c>
      <c r="T450" s="2">
        <v>0</v>
      </c>
      <c r="V450" s="2">
        <v>3.39</v>
      </c>
      <c r="X450" s="2">
        <v>0</v>
      </c>
      <c r="Y450" s="2">
        <v>82.7</v>
      </c>
      <c r="AC450" s="2">
        <v>45.87</v>
      </c>
      <c r="AD450" s="2">
        <v>4.34</v>
      </c>
      <c r="AE450" s="2">
        <v>27.316410000000001</v>
      </c>
      <c r="AF450" s="2">
        <v>41.53</v>
      </c>
      <c r="AG450" s="2">
        <v>9.81</v>
      </c>
    </row>
    <row r="451" spans="2:33">
      <c r="B451" s="2">
        <v>40</v>
      </c>
      <c r="I451" s="5">
        <v>40994</v>
      </c>
      <c r="J451" s="2">
        <v>8</v>
      </c>
      <c r="K451" s="2">
        <v>605.27599999999995</v>
      </c>
      <c r="L451" s="2">
        <v>6.8562000000000003</v>
      </c>
      <c r="M451" s="2">
        <v>34.543700000000001</v>
      </c>
      <c r="N451" s="2">
        <v>27.0793</v>
      </c>
      <c r="O451" s="2">
        <v>0.45700000000000002</v>
      </c>
      <c r="P451" s="2">
        <v>0</v>
      </c>
      <c r="Q451" s="2">
        <v>1.1759999999999999</v>
      </c>
      <c r="R451" s="2">
        <v>100.0688</v>
      </c>
      <c r="S451" s="2">
        <v>37.93</v>
      </c>
      <c r="T451" s="2">
        <v>0.15</v>
      </c>
      <c r="V451" s="2">
        <v>3.33</v>
      </c>
      <c r="X451" s="2">
        <v>0</v>
      </c>
      <c r="Y451" s="2">
        <v>73.099999999999994</v>
      </c>
      <c r="AC451" s="2">
        <v>45.09</v>
      </c>
      <c r="AD451" s="2">
        <v>7.01</v>
      </c>
      <c r="AE451" s="2">
        <v>27.211220000000001</v>
      </c>
      <c r="AF451" s="2">
        <v>38.08</v>
      </c>
      <c r="AG451" s="2">
        <v>12.3</v>
      </c>
    </row>
    <row r="452" spans="2:33">
      <c r="B452" s="2">
        <v>40</v>
      </c>
      <c r="I452" s="5">
        <v>40994</v>
      </c>
      <c r="J452" s="2">
        <v>9</v>
      </c>
      <c r="K452" s="2">
        <v>403.99599999999998</v>
      </c>
      <c r="L452" s="2">
        <v>9.0915999999999997</v>
      </c>
      <c r="M452" s="2">
        <v>34.615299999999998</v>
      </c>
      <c r="N452" s="2">
        <v>26.802499999999998</v>
      </c>
      <c r="O452" s="2">
        <v>0.45079999999999998</v>
      </c>
      <c r="P452" s="2">
        <v>0</v>
      </c>
      <c r="Q452" s="2">
        <v>1.052</v>
      </c>
      <c r="R452" s="2">
        <v>99.830600000000004</v>
      </c>
      <c r="S452" s="2">
        <v>28</v>
      </c>
      <c r="T452" s="2">
        <v>0.85</v>
      </c>
      <c r="V452" s="2">
        <v>3.06</v>
      </c>
      <c r="X452" s="2">
        <v>0.05</v>
      </c>
      <c r="Y452" s="2">
        <v>50.6</v>
      </c>
      <c r="AC452" s="2">
        <v>41.58</v>
      </c>
      <c r="AD452" s="2">
        <v>12.68</v>
      </c>
      <c r="AE452" s="2">
        <v>26.900449999999999</v>
      </c>
      <c r="AF452" s="2">
        <v>28.85</v>
      </c>
      <c r="AG452" s="2">
        <v>17.21</v>
      </c>
    </row>
    <row r="453" spans="2:33">
      <c r="B453" s="2">
        <v>40</v>
      </c>
      <c r="I453" s="5">
        <v>40994</v>
      </c>
      <c r="J453" s="2">
        <v>10</v>
      </c>
      <c r="K453" s="2">
        <v>302.32499999999999</v>
      </c>
      <c r="L453" s="2">
        <v>10.5832</v>
      </c>
      <c r="M453" s="2">
        <v>34.6922</v>
      </c>
      <c r="N453" s="2">
        <v>26.610800000000001</v>
      </c>
      <c r="O453" s="2">
        <v>0.43830000000000002</v>
      </c>
      <c r="P453" s="2">
        <v>0</v>
      </c>
      <c r="Q453" s="2">
        <v>0.99199999999999999</v>
      </c>
      <c r="R453" s="2">
        <v>99.641599999999997</v>
      </c>
      <c r="S453" s="2">
        <v>23.61</v>
      </c>
      <c r="T453" s="2">
        <v>1.43</v>
      </c>
      <c r="V453" s="2">
        <v>2.85</v>
      </c>
      <c r="X453" s="2">
        <v>0</v>
      </c>
      <c r="Y453" s="2">
        <v>39.6</v>
      </c>
      <c r="AC453" s="2">
        <v>38.85</v>
      </c>
      <c r="AD453" s="2">
        <v>13.81</v>
      </c>
      <c r="AE453" s="2">
        <v>26.691050000000001</v>
      </c>
      <c r="AF453" s="2">
        <v>25.04</v>
      </c>
      <c r="AG453" s="2">
        <v>17.66</v>
      </c>
    </row>
    <row r="454" spans="2:33">
      <c r="B454" s="2">
        <v>40</v>
      </c>
      <c r="I454" s="5">
        <v>40994</v>
      </c>
      <c r="J454" s="2">
        <v>11</v>
      </c>
      <c r="K454" s="2">
        <v>201.453</v>
      </c>
      <c r="L454" s="2">
        <v>11.6774</v>
      </c>
      <c r="M454" s="2">
        <v>34.756399999999999</v>
      </c>
      <c r="N454" s="2">
        <v>26.461500000000001</v>
      </c>
      <c r="O454" s="2">
        <v>0.45390000000000003</v>
      </c>
      <c r="P454" s="2">
        <v>0</v>
      </c>
      <c r="Q454" s="2">
        <v>0.91100000000000003</v>
      </c>
      <c r="R454" s="2">
        <v>99.294499999999999</v>
      </c>
      <c r="S454" s="2">
        <v>21.63</v>
      </c>
      <c r="T454" s="2">
        <v>3.46</v>
      </c>
      <c r="V454" s="2">
        <v>2.71</v>
      </c>
      <c r="X454" s="2">
        <v>0.05</v>
      </c>
      <c r="Y454" s="2">
        <v>32.9</v>
      </c>
      <c r="AC454" s="2">
        <v>37.03</v>
      </c>
      <c r="AD454" s="2">
        <v>11.89</v>
      </c>
      <c r="AE454" s="2">
        <v>26.52966</v>
      </c>
      <c r="AF454" s="2">
        <v>25.09</v>
      </c>
      <c r="AG454" s="2">
        <v>15.37</v>
      </c>
    </row>
    <row r="455" spans="2:33">
      <c r="B455" s="2">
        <v>40</v>
      </c>
      <c r="I455" s="5">
        <v>40994</v>
      </c>
      <c r="J455" s="2">
        <v>12</v>
      </c>
      <c r="K455" s="2">
        <v>101.02200000000001</v>
      </c>
      <c r="L455" s="2">
        <v>12.9717</v>
      </c>
      <c r="M455" s="2">
        <v>34.795000000000002</v>
      </c>
      <c r="N455" s="2">
        <v>26.240400000000001</v>
      </c>
      <c r="O455" s="2">
        <v>0.57099999999999995</v>
      </c>
      <c r="P455" s="2">
        <v>0</v>
      </c>
      <c r="Q455" s="2">
        <v>0.84299999999999997</v>
      </c>
      <c r="R455" s="2">
        <v>98.683599999999998</v>
      </c>
      <c r="S455" s="2">
        <v>17.04</v>
      </c>
      <c r="T455" s="2">
        <v>5.61</v>
      </c>
      <c r="V455" s="2">
        <v>2.65</v>
      </c>
      <c r="X455" s="2">
        <v>0.05</v>
      </c>
      <c r="Y455" s="2">
        <v>29.2</v>
      </c>
      <c r="AC455" s="2">
        <v>35.695</v>
      </c>
      <c r="AD455" s="2">
        <v>12.994999999999999</v>
      </c>
      <c r="AE455" s="2">
        <v>26.29439</v>
      </c>
      <c r="AF455" s="2">
        <v>22.65</v>
      </c>
      <c r="AG455" s="2">
        <v>16.850000000000001</v>
      </c>
    </row>
    <row r="456" spans="2:33">
      <c r="B456" s="2">
        <v>40</v>
      </c>
      <c r="I456" s="5">
        <v>40994</v>
      </c>
      <c r="J456" s="2">
        <v>13</v>
      </c>
      <c r="K456" s="2">
        <v>75.245000000000005</v>
      </c>
      <c r="L456" s="2">
        <v>14.146100000000001</v>
      </c>
      <c r="M456" s="2">
        <v>34.759700000000002</v>
      </c>
      <c r="N456" s="2">
        <v>25.971299999999999</v>
      </c>
      <c r="O456" s="2">
        <v>2.1577000000000002</v>
      </c>
      <c r="P456" s="2">
        <v>0</v>
      </c>
      <c r="Q456" s="2">
        <v>0.84</v>
      </c>
      <c r="R456" s="2">
        <v>97.638499999999993</v>
      </c>
      <c r="AE456" s="2">
        <v>26.013570000000001</v>
      </c>
    </row>
    <row r="457" spans="2:33">
      <c r="B457" s="2">
        <v>40</v>
      </c>
      <c r="I457" s="5">
        <v>40994</v>
      </c>
      <c r="J457" s="2">
        <v>14</v>
      </c>
      <c r="K457" s="2">
        <v>75.254000000000005</v>
      </c>
      <c r="L457" s="2">
        <v>14.174799999999999</v>
      </c>
      <c r="M457" s="2">
        <v>34.759500000000003</v>
      </c>
      <c r="N457" s="2">
        <v>25.9651</v>
      </c>
      <c r="O457" s="2">
        <v>2.2244000000000002</v>
      </c>
      <c r="P457" s="2">
        <v>0</v>
      </c>
      <c r="Q457" s="2">
        <v>0.77500000000000002</v>
      </c>
      <c r="R457" s="2">
        <v>97.522999999999996</v>
      </c>
      <c r="S457" s="2">
        <v>16.510000000000002</v>
      </c>
      <c r="T457" s="2">
        <v>4.3499999999999996</v>
      </c>
      <c r="V457" s="2">
        <v>2.64</v>
      </c>
      <c r="X457" s="2">
        <v>0.05</v>
      </c>
      <c r="Y457" s="2">
        <v>26.9</v>
      </c>
      <c r="AC457" s="2">
        <v>35.552</v>
      </c>
      <c r="AD457" s="2">
        <v>14.641999999999999</v>
      </c>
      <c r="AE457" s="2">
        <v>26.007110000000001</v>
      </c>
      <c r="AF457" s="2">
        <v>20.86</v>
      </c>
      <c r="AG457" s="2">
        <v>18.48</v>
      </c>
    </row>
    <row r="458" spans="2:33">
      <c r="B458" s="2">
        <v>40</v>
      </c>
      <c r="I458" s="5">
        <v>40994</v>
      </c>
      <c r="J458" s="2">
        <v>15</v>
      </c>
      <c r="K458" s="2">
        <v>50.170999999999999</v>
      </c>
      <c r="L458" s="2">
        <v>16.741499999999998</v>
      </c>
      <c r="M458" s="2">
        <v>34.677300000000002</v>
      </c>
      <c r="N458" s="2">
        <v>25.328499999999998</v>
      </c>
      <c r="O458" s="2">
        <v>2.0280999999999998</v>
      </c>
      <c r="P458" s="2">
        <v>0</v>
      </c>
      <c r="Q458" s="2">
        <v>5.0220000000000002</v>
      </c>
      <c r="R458" s="2">
        <v>98.634</v>
      </c>
      <c r="AE458" s="2">
        <v>25.353829999999999</v>
      </c>
    </row>
    <row r="459" spans="2:33">
      <c r="B459" s="2">
        <v>40</v>
      </c>
      <c r="I459" s="5">
        <v>40994</v>
      </c>
      <c r="J459" s="2">
        <v>16</v>
      </c>
      <c r="K459" s="2">
        <v>50.616</v>
      </c>
      <c r="L459" s="2">
        <v>16.749400000000001</v>
      </c>
      <c r="M459" s="2">
        <v>34.677900000000001</v>
      </c>
      <c r="N459" s="2">
        <v>25.327100000000002</v>
      </c>
      <c r="O459" s="2">
        <v>1.8082</v>
      </c>
      <c r="P459" s="2">
        <v>0</v>
      </c>
      <c r="Q459" s="2">
        <v>5.069</v>
      </c>
      <c r="R459" s="2">
        <v>98.683099999999996</v>
      </c>
      <c r="S459" s="2">
        <v>22.25</v>
      </c>
      <c r="T459" s="2">
        <v>0.04</v>
      </c>
      <c r="V459" s="2">
        <v>2.52</v>
      </c>
      <c r="X459" s="2">
        <v>0.14000000000000001</v>
      </c>
      <c r="Y459" s="2">
        <v>20.3</v>
      </c>
      <c r="AC459" s="2">
        <v>33.835999999999999</v>
      </c>
      <c r="AD459" s="2">
        <v>11.406000000000001</v>
      </c>
      <c r="AE459" s="2">
        <v>25.352419999999999</v>
      </c>
      <c r="AF459" s="2">
        <v>22.29</v>
      </c>
      <c r="AG459" s="2">
        <v>15.13</v>
      </c>
    </row>
    <row r="460" spans="2:33">
      <c r="B460" s="2">
        <v>40</v>
      </c>
      <c r="I460" s="5">
        <v>40994</v>
      </c>
      <c r="J460" s="2">
        <v>17</v>
      </c>
      <c r="K460" s="2">
        <v>34.753999999999998</v>
      </c>
      <c r="L460" s="2">
        <v>18.0855</v>
      </c>
      <c r="M460" s="2">
        <v>34.628500000000003</v>
      </c>
      <c r="N460" s="2">
        <v>24.967500000000001</v>
      </c>
      <c r="O460" s="2">
        <v>2.5221</v>
      </c>
      <c r="P460" s="2">
        <v>0</v>
      </c>
      <c r="Q460" s="2">
        <v>31.561</v>
      </c>
      <c r="R460" s="2">
        <v>97.869</v>
      </c>
      <c r="AE460" s="2">
        <v>24.986560000000001</v>
      </c>
    </row>
    <row r="461" spans="2:33">
      <c r="B461" s="2">
        <v>40</v>
      </c>
      <c r="I461" s="5">
        <v>40994</v>
      </c>
      <c r="J461" s="2">
        <v>18</v>
      </c>
      <c r="K461" s="2">
        <v>34.984000000000002</v>
      </c>
      <c r="L461" s="2">
        <v>18.014600000000002</v>
      </c>
      <c r="M461" s="2">
        <v>34.631799999999998</v>
      </c>
      <c r="N461" s="2">
        <v>24.987500000000001</v>
      </c>
      <c r="O461" s="2">
        <v>2.3582999999999998</v>
      </c>
      <c r="P461" s="2">
        <v>0</v>
      </c>
      <c r="Q461" s="2">
        <v>23.248999999999999</v>
      </c>
      <c r="R461" s="2">
        <v>97.901700000000005</v>
      </c>
      <c r="S461" s="2">
        <v>20.45</v>
      </c>
      <c r="T461" s="2">
        <v>0.59</v>
      </c>
      <c r="V461" s="2">
        <v>2.21</v>
      </c>
      <c r="X461" s="2">
        <v>0.43</v>
      </c>
      <c r="Y461" s="2">
        <v>14.8</v>
      </c>
      <c r="AC461" s="2">
        <v>29.402999999999999</v>
      </c>
      <c r="AD461" s="2">
        <v>7.9329999999999998</v>
      </c>
      <c r="AE461" s="2">
        <v>25.006820000000001</v>
      </c>
      <c r="AF461" s="2">
        <v>21.04</v>
      </c>
      <c r="AG461" s="2">
        <v>11.42</v>
      </c>
    </row>
    <row r="462" spans="2:33">
      <c r="B462" s="2">
        <v>40</v>
      </c>
      <c r="I462" s="5">
        <v>40994</v>
      </c>
      <c r="J462" s="2">
        <v>19</v>
      </c>
      <c r="K462" s="2">
        <v>20.206</v>
      </c>
      <c r="L462" s="2">
        <v>21.627700000000001</v>
      </c>
      <c r="M462" s="2">
        <v>34.7014</v>
      </c>
      <c r="N462" s="2">
        <v>24.096</v>
      </c>
      <c r="O462" s="2">
        <v>5.8051000000000004</v>
      </c>
      <c r="P462" s="2">
        <v>0</v>
      </c>
      <c r="Q462" s="2">
        <v>165.48599999999999</v>
      </c>
      <c r="R462" s="2">
        <v>93.181399999999996</v>
      </c>
      <c r="S462" s="2">
        <v>7.23</v>
      </c>
      <c r="T462" s="2">
        <v>0.32</v>
      </c>
      <c r="V462" s="2">
        <v>1.22</v>
      </c>
      <c r="X462" s="2">
        <v>0.18</v>
      </c>
      <c r="Y462" s="2">
        <v>5.9</v>
      </c>
      <c r="AC462" s="2">
        <v>15.246</v>
      </c>
      <c r="AD462" s="2">
        <v>7.516</v>
      </c>
      <c r="AE462" s="2">
        <v>24.104959999999998</v>
      </c>
      <c r="AF462" s="2">
        <v>7.55</v>
      </c>
      <c r="AG462" s="2">
        <v>9.07</v>
      </c>
    </row>
    <row r="463" spans="2:33">
      <c r="B463" s="2">
        <v>40</v>
      </c>
      <c r="I463" s="5">
        <v>40994</v>
      </c>
      <c r="J463" s="2">
        <v>20</v>
      </c>
      <c r="K463" s="2">
        <v>20.132000000000001</v>
      </c>
      <c r="L463" s="2">
        <v>21.9315</v>
      </c>
      <c r="M463" s="2">
        <v>34.7194</v>
      </c>
      <c r="N463" s="2">
        <v>24.025200000000002</v>
      </c>
      <c r="O463" s="2">
        <v>5.9695999999999998</v>
      </c>
      <c r="P463" s="2">
        <v>0</v>
      </c>
      <c r="Q463" s="2">
        <v>180.96899999999999</v>
      </c>
      <c r="R463" s="2">
        <v>93.010800000000003</v>
      </c>
      <c r="AE463" s="2">
        <v>24.033650000000002</v>
      </c>
    </row>
    <row r="464" spans="2:33">
      <c r="B464" s="2">
        <v>40</v>
      </c>
      <c r="I464" s="5">
        <v>40994</v>
      </c>
      <c r="J464" s="2">
        <v>21</v>
      </c>
      <c r="K464" s="2">
        <v>2.5960000000000001</v>
      </c>
      <c r="L464" s="2">
        <v>25.6111</v>
      </c>
      <c r="M464" s="2">
        <v>34.624400000000001</v>
      </c>
      <c r="N464" s="2">
        <v>22.872299999999999</v>
      </c>
      <c r="O464" s="2">
        <v>2.7557</v>
      </c>
      <c r="P464" s="2">
        <v>0</v>
      </c>
      <c r="Q464" s="2">
        <v>198.148</v>
      </c>
      <c r="R464" s="2">
        <v>89.520300000000006</v>
      </c>
      <c r="S464" s="2">
        <v>0.15</v>
      </c>
      <c r="T464" s="2">
        <v>0.09</v>
      </c>
      <c r="V464" s="2">
        <v>0.54</v>
      </c>
      <c r="X464" s="2">
        <v>0.06</v>
      </c>
      <c r="Y464" s="2">
        <v>2.4</v>
      </c>
      <c r="AC464" s="2">
        <v>5.5220000000000002</v>
      </c>
      <c r="AD464" s="2">
        <v>5.2220000000000004</v>
      </c>
      <c r="AE464" s="2">
        <v>22.872869999999999</v>
      </c>
      <c r="AF464" s="2">
        <v>0.24</v>
      </c>
      <c r="AG464" s="2">
        <v>5.5</v>
      </c>
    </row>
    <row r="465" spans="1:33">
      <c r="B465" s="2">
        <v>40</v>
      </c>
      <c r="I465" s="5">
        <v>40994</v>
      </c>
      <c r="J465" s="2">
        <v>22</v>
      </c>
      <c r="K465" s="2">
        <v>2.6760000000000002</v>
      </c>
      <c r="L465" s="2">
        <v>25.606300000000001</v>
      </c>
      <c r="M465" s="2">
        <v>34.625300000000003</v>
      </c>
      <c r="N465" s="2">
        <v>22.874500000000001</v>
      </c>
      <c r="O465" s="2">
        <v>2.6959</v>
      </c>
      <c r="P465" s="2">
        <v>0</v>
      </c>
      <c r="Q465" s="2">
        <v>198.40299999999999</v>
      </c>
      <c r="R465" s="2">
        <v>89.506699999999995</v>
      </c>
      <c r="AE465" s="2">
        <v>22.875039999999998</v>
      </c>
    </row>
    <row r="466" spans="1:33">
      <c r="A466" s="2" t="s">
        <v>31</v>
      </c>
      <c r="B466" s="2">
        <v>41</v>
      </c>
      <c r="C466" s="2" t="s">
        <v>32</v>
      </c>
      <c r="D466" s="4" t="s">
        <v>43</v>
      </c>
      <c r="E466" s="2">
        <v>255.34100000000001</v>
      </c>
      <c r="F466" s="2">
        <v>18.651109999999999</v>
      </c>
      <c r="G466" s="2">
        <v>1974</v>
      </c>
      <c r="I466" s="5">
        <v>40994</v>
      </c>
      <c r="J466" s="2">
        <v>1</v>
      </c>
      <c r="K466" s="2">
        <v>1008.316</v>
      </c>
      <c r="L466" s="2">
        <v>4.5441000000000003</v>
      </c>
      <c r="M466" s="2">
        <v>34.546399999999998</v>
      </c>
      <c r="N466" s="2">
        <v>27.3672</v>
      </c>
      <c r="O466" s="2">
        <v>0.43890000000000001</v>
      </c>
      <c r="P466" s="2">
        <v>0</v>
      </c>
      <c r="Q466" s="2">
        <v>7.6669999999999998</v>
      </c>
      <c r="R466" s="2">
        <v>99.867699999999999</v>
      </c>
      <c r="AE466" s="2">
        <v>27.537659999999999</v>
      </c>
    </row>
    <row r="467" spans="1:33">
      <c r="B467" s="2">
        <v>41</v>
      </c>
      <c r="I467" s="5">
        <v>40994</v>
      </c>
      <c r="J467" s="2">
        <v>2</v>
      </c>
      <c r="K467" s="2">
        <v>805.84</v>
      </c>
      <c r="L467" s="2">
        <v>5.6067</v>
      </c>
      <c r="M467" s="2">
        <v>34.534599999999998</v>
      </c>
      <c r="N467" s="2">
        <v>27.234200000000001</v>
      </c>
      <c r="O467" s="2">
        <v>0.46939999999999998</v>
      </c>
      <c r="P467" s="2">
        <v>0</v>
      </c>
      <c r="Q467" s="2">
        <v>1.1240000000000001</v>
      </c>
      <c r="R467" s="2">
        <v>100.0851</v>
      </c>
      <c r="AE467" s="2">
        <v>27.387599999999999</v>
      </c>
    </row>
    <row r="468" spans="1:33">
      <c r="B468" s="2">
        <v>41</v>
      </c>
      <c r="I468" s="5">
        <v>40994</v>
      </c>
      <c r="J468" s="2">
        <v>3</v>
      </c>
      <c r="K468" s="2">
        <v>604.41800000000001</v>
      </c>
      <c r="L468" s="2">
        <v>6.8848000000000003</v>
      </c>
      <c r="M468" s="2">
        <v>34.544699999999999</v>
      </c>
      <c r="N468" s="2">
        <v>27.0762</v>
      </c>
      <c r="O468" s="2">
        <v>0.45639999999999997</v>
      </c>
      <c r="P468" s="2">
        <v>0</v>
      </c>
      <c r="Q468" s="2">
        <v>0.99199999999999999</v>
      </c>
      <c r="R468" s="2">
        <v>99.964699999999993</v>
      </c>
      <c r="AE468" s="2">
        <v>27.207640000000001</v>
      </c>
    </row>
    <row r="469" spans="1:33">
      <c r="B469" s="2">
        <v>41</v>
      </c>
      <c r="I469" s="5">
        <v>40994</v>
      </c>
      <c r="J469" s="2">
        <v>4</v>
      </c>
      <c r="K469" s="2">
        <v>403.66</v>
      </c>
      <c r="L469" s="2">
        <v>9.2121999999999993</v>
      </c>
      <c r="M469" s="2">
        <v>34.623100000000001</v>
      </c>
      <c r="N469" s="2">
        <v>26.789100000000001</v>
      </c>
      <c r="O469" s="2">
        <v>0.54239999999999999</v>
      </c>
      <c r="P469" s="2">
        <v>0</v>
      </c>
      <c r="Q469" s="2">
        <v>0.97499999999999998</v>
      </c>
      <c r="R469" s="2">
        <v>99.689499999999995</v>
      </c>
      <c r="AE469" s="2">
        <v>26.885719999999999</v>
      </c>
    </row>
    <row r="470" spans="1:33">
      <c r="B470" s="2">
        <v>41</v>
      </c>
      <c r="I470" s="5">
        <v>40994</v>
      </c>
      <c r="J470" s="2">
        <v>5</v>
      </c>
      <c r="K470" s="2">
        <v>201.17099999999999</v>
      </c>
      <c r="L470" s="2">
        <v>11.896599999999999</v>
      </c>
      <c r="M470" s="2">
        <v>34.7746</v>
      </c>
      <c r="N470" s="2">
        <v>26.4343</v>
      </c>
      <c r="O470" s="2">
        <v>0.48060000000000003</v>
      </c>
      <c r="P470" s="2">
        <v>0</v>
      </c>
      <c r="Q470" s="2">
        <v>0.82099999999999995</v>
      </c>
      <c r="R470" s="2">
        <v>99.124499999999998</v>
      </c>
      <c r="AE470" s="2">
        <v>26.500730000000001</v>
      </c>
    </row>
    <row r="471" spans="1:33">
      <c r="B471" s="2">
        <v>41</v>
      </c>
      <c r="I471" s="5">
        <v>40994</v>
      </c>
      <c r="J471" s="2">
        <v>6</v>
      </c>
      <c r="K471" s="2">
        <v>19.821000000000002</v>
      </c>
      <c r="L471" s="2">
        <v>22.88</v>
      </c>
      <c r="M471" s="2">
        <v>34.6218</v>
      </c>
      <c r="N471" s="2">
        <v>23.6828</v>
      </c>
      <c r="O471" s="2">
        <v>10.5116</v>
      </c>
      <c r="P471" s="2">
        <v>0</v>
      </c>
      <c r="Q471" s="2">
        <v>158.66499999999999</v>
      </c>
      <c r="R471" s="2">
        <v>87.938400000000001</v>
      </c>
      <c r="AE471" s="2">
        <v>23.688970000000001</v>
      </c>
    </row>
    <row r="472" spans="1:33">
      <c r="B472" s="2">
        <v>41</v>
      </c>
      <c r="I472" s="5">
        <v>40994</v>
      </c>
      <c r="J472" s="2">
        <v>7</v>
      </c>
      <c r="K472" s="2">
        <v>19.873000000000001</v>
      </c>
      <c r="L472" s="2">
        <v>22.8475</v>
      </c>
      <c r="M472" s="2">
        <v>34.621699999999997</v>
      </c>
      <c r="N472" s="2">
        <v>23.6921</v>
      </c>
      <c r="O472" s="2">
        <v>10.1639</v>
      </c>
      <c r="P472" s="2">
        <v>0</v>
      </c>
      <c r="Q472" s="2">
        <v>165.61699999999999</v>
      </c>
      <c r="R472" s="2">
        <v>89.11</v>
      </c>
      <c r="AE472" s="2">
        <v>23.698270000000001</v>
      </c>
    </row>
    <row r="473" spans="1:33">
      <c r="A473" s="2" t="s">
        <v>31</v>
      </c>
      <c r="B473" s="2">
        <v>42</v>
      </c>
      <c r="C473" s="2" t="s">
        <v>32</v>
      </c>
      <c r="D473" s="4" t="s">
        <v>43</v>
      </c>
      <c r="E473" s="2">
        <v>255.44501</v>
      </c>
      <c r="F473" s="2">
        <v>18.822500000000002</v>
      </c>
      <c r="G473" s="2">
        <v>1124</v>
      </c>
      <c r="I473" s="5">
        <v>40994</v>
      </c>
      <c r="J473" s="2">
        <v>1</v>
      </c>
      <c r="K473" s="2">
        <v>1008.465</v>
      </c>
      <c r="L473" s="2">
        <v>4.8097000000000003</v>
      </c>
      <c r="M473" s="2">
        <v>34.539700000000003</v>
      </c>
      <c r="N473" s="2">
        <v>27.3322</v>
      </c>
      <c r="O473" s="2">
        <v>0.46760000000000002</v>
      </c>
      <c r="P473" s="2">
        <v>0</v>
      </c>
      <c r="Q473" s="2">
        <v>5.4560000000000004</v>
      </c>
      <c r="R473" s="2">
        <v>99.852400000000003</v>
      </c>
      <c r="S473" s="2">
        <v>45.05</v>
      </c>
      <c r="T473" s="2">
        <v>0</v>
      </c>
      <c r="V473" s="2">
        <v>3.32</v>
      </c>
      <c r="X473" s="2">
        <v>0</v>
      </c>
      <c r="Y473" s="2">
        <v>101.4</v>
      </c>
      <c r="AC473" s="2">
        <v>45.66</v>
      </c>
      <c r="AD473" s="2">
        <v>0.61</v>
      </c>
      <c r="AE473" s="2">
        <v>27.498560000000001</v>
      </c>
      <c r="AF473" s="2">
        <v>45.05</v>
      </c>
      <c r="AG473" s="2">
        <v>5.17</v>
      </c>
    </row>
    <row r="474" spans="1:33">
      <c r="B474" s="2">
        <v>42</v>
      </c>
      <c r="I474" s="5">
        <v>40994</v>
      </c>
      <c r="J474" s="2">
        <v>2</v>
      </c>
      <c r="K474" s="2">
        <v>966.572</v>
      </c>
      <c r="L474" s="2">
        <v>4.9264000000000001</v>
      </c>
      <c r="M474" s="2">
        <v>34.5381</v>
      </c>
      <c r="N474" s="2">
        <v>27.317699999999999</v>
      </c>
      <c r="O474" s="2">
        <v>0.46260000000000001</v>
      </c>
      <c r="P474" s="2">
        <v>0</v>
      </c>
      <c r="Q474" s="2">
        <v>4.5110000000000001</v>
      </c>
      <c r="R474" s="2">
        <v>99.875900000000001</v>
      </c>
      <c r="AE474" s="2">
        <v>27.48189</v>
      </c>
    </row>
    <row r="475" spans="1:33">
      <c r="B475" s="2">
        <v>42</v>
      </c>
      <c r="I475" s="5">
        <v>40994</v>
      </c>
      <c r="J475" s="2">
        <v>3</v>
      </c>
      <c r="K475" s="2">
        <v>806.13599999999997</v>
      </c>
      <c r="L475" s="2">
        <v>5.5932000000000004</v>
      </c>
      <c r="M475" s="2">
        <v>34.531399999999998</v>
      </c>
      <c r="N475" s="2">
        <v>27.2333</v>
      </c>
      <c r="O475" s="2">
        <v>0.44269999999999998</v>
      </c>
      <c r="P475" s="2">
        <v>0</v>
      </c>
      <c r="Q475" s="2">
        <v>1.4990000000000001</v>
      </c>
      <c r="R475" s="2">
        <v>100.0012</v>
      </c>
      <c r="S475" s="2">
        <v>42.85</v>
      </c>
      <c r="T475" s="2">
        <v>0</v>
      </c>
      <c r="V475" s="2">
        <v>3.27</v>
      </c>
      <c r="X475" s="2">
        <v>0</v>
      </c>
      <c r="Y475" s="2">
        <v>89.1</v>
      </c>
      <c r="AC475" s="2">
        <v>45.134999999999998</v>
      </c>
      <c r="AD475" s="2">
        <v>2.2850000000000001</v>
      </c>
      <c r="AE475" s="2">
        <v>27.387</v>
      </c>
      <c r="AF475" s="2">
        <v>42.85</v>
      </c>
      <c r="AG475" s="2">
        <v>6.57</v>
      </c>
    </row>
    <row r="476" spans="1:33">
      <c r="B476" s="2">
        <v>42</v>
      </c>
      <c r="I476" s="5">
        <v>40994</v>
      </c>
      <c r="J476" s="2">
        <v>4</v>
      </c>
      <c r="K476" s="2">
        <v>704.43</v>
      </c>
      <c r="L476" s="2">
        <v>6.1195000000000004</v>
      </c>
      <c r="M476" s="2">
        <v>34.534700000000001</v>
      </c>
      <c r="N476" s="2">
        <v>27.169899999999998</v>
      </c>
      <c r="O476" s="2">
        <v>0.45889999999999997</v>
      </c>
      <c r="P476" s="2">
        <v>0</v>
      </c>
      <c r="Q476" s="2">
        <v>1.044</v>
      </c>
      <c r="R476" s="2">
        <v>100.0061</v>
      </c>
      <c r="AE476" s="2">
        <v>27.314630000000001</v>
      </c>
    </row>
    <row r="477" spans="1:33">
      <c r="B477" s="2">
        <v>42</v>
      </c>
      <c r="I477" s="5">
        <v>40994</v>
      </c>
      <c r="J477" s="2">
        <v>5</v>
      </c>
      <c r="K477" s="2">
        <v>604.06100000000004</v>
      </c>
      <c r="L477" s="2">
        <v>6.7742000000000004</v>
      </c>
      <c r="M477" s="2">
        <v>34.542499999999997</v>
      </c>
      <c r="N477" s="2">
        <v>27.089600000000001</v>
      </c>
      <c r="O477" s="2">
        <v>0.46939999999999998</v>
      </c>
      <c r="P477" s="2">
        <v>0</v>
      </c>
      <c r="Q477" s="2">
        <v>0.99399999999999999</v>
      </c>
      <c r="R477" s="2">
        <v>99.940700000000007</v>
      </c>
      <c r="S477" s="2">
        <v>37.729999999999997</v>
      </c>
      <c r="T477" s="2">
        <v>0.06</v>
      </c>
      <c r="V477" s="2">
        <v>3.18</v>
      </c>
      <c r="X477" s="2">
        <v>0</v>
      </c>
      <c r="Y477" s="2">
        <v>72.8</v>
      </c>
      <c r="AC477" s="2">
        <v>43.14</v>
      </c>
      <c r="AD477" s="2">
        <v>5.35</v>
      </c>
      <c r="AE477" s="2">
        <v>27.222709999999999</v>
      </c>
      <c r="AF477" s="2">
        <v>37.79</v>
      </c>
      <c r="AG477" s="2">
        <v>10.19</v>
      </c>
    </row>
    <row r="478" spans="1:33">
      <c r="B478" s="2">
        <v>42</v>
      </c>
      <c r="I478" s="5">
        <v>40994</v>
      </c>
      <c r="J478" s="2">
        <v>6</v>
      </c>
      <c r="K478" s="2">
        <v>503.274</v>
      </c>
      <c r="L478" s="2">
        <v>7.8125</v>
      </c>
      <c r="M478" s="2">
        <v>34.569699999999997</v>
      </c>
      <c r="N478" s="2">
        <v>26.963999999999999</v>
      </c>
      <c r="O478" s="2">
        <v>0.47939999999999999</v>
      </c>
      <c r="P478" s="2">
        <v>0</v>
      </c>
      <c r="Q478" s="2">
        <v>1.018</v>
      </c>
      <c r="R478" s="2">
        <v>99.8399</v>
      </c>
      <c r="AE478" s="2">
        <v>27.080100000000002</v>
      </c>
    </row>
    <row r="479" spans="1:33">
      <c r="B479" s="2">
        <v>42</v>
      </c>
      <c r="I479" s="5">
        <v>40994</v>
      </c>
      <c r="J479" s="2">
        <v>7</v>
      </c>
      <c r="K479" s="2">
        <v>402.40899999999999</v>
      </c>
      <c r="L479" s="2">
        <v>8.9999000000000002</v>
      </c>
      <c r="M479" s="2">
        <v>34.613100000000003</v>
      </c>
      <c r="N479" s="2">
        <v>26.8155</v>
      </c>
      <c r="O479" s="2">
        <v>0.4738</v>
      </c>
      <c r="P479" s="2">
        <v>0</v>
      </c>
      <c r="Q479" s="2">
        <v>0.94</v>
      </c>
      <c r="R479" s="2">
        <v>99.694400000000002</v>
      </c>
      <c r="S479" s="2">
        <v>26.93</v>
      </c>
      <c r="T479" s="2">
        <v>1.03</v>
      </c>
      <c r="V479" s="2">
        <v>2.93</v>
      </c>
      <c r="X479" s="2">
        <v>0</v>
      </c>
      <c r="Y479" s="2">
        <v>50.7</v>
      </c>
      <c r="AC479" s="2">
        <v>39.89</v>
      </c>
      <c r="AD479" s="2">
        <v>11.93</v>
      </c>
      <c r="AE479" s="2">
        <v>26.91452</v>
      </c>
      <c r="AF479" s="2">
        <v>27.96</v>
      </c>
      <c r="AG479" s="2">
        <v>16.02</v>
      </c>
    </row>
    <row r="480" spans="1:33">
      <c r="B480" s="2">
        <v>42</v>
      </c>
      <c r="I480" s="5">
        <v>40994</v>
      </c>
      <c r="J480" s="2">
        <v>8</v>
      </c>
      <c r="K480" s="2">
        <v>302.19499999999999</v>
      </c>
      <c r="L480" s="2">
        <v>10.9459</v>
      </c>
      <c r="M480" s="2">
        <v>34.717399999999998</v>
      </c>
      <c r="N480" s="2">
        <v>26.5657</v>
      </c>
      <c r="O480" s="2">
        <v>0.46760000000000002</v>
      </c>
      <c r="P480" s="2">
        <v>0</v>
      </c>
      <c r="Q480" s="2">
        <v>0.90200000000000002</v>
      </c>
      <c r="R480" s="2">
        <v>99.373999999999995</v>
      </c>
      <c r="AE480" s="2">
        <v>26.642810000000001</v>
      </c>
    </row>
    <row r="481" spans="1:33">
      <c r="B481" s="2">
        <v>42</v>
      </c>
      <c r="I481" s="5">
        <v>40994</v>
      </c>
      <c r="J481" s="2">
        <v>9</v>
      </c>
      <c r="K481" s="2">
        <v>201.70400000000001</v>
      </c>
      <c r="L481" s="2">
        <v>11.957000000000001</v>
      </c>
      <c r="M481" s="2">
        <v>34.7819</v>
      </c>
      <c r="N481" s="2">
        <v>26.4284</v>
      </c>
      <c r="O481" s="2">
        <v>0.46010000000000001</v>
      </c>
      <c r="P481" s="2">
        <v>0</v>
      </c>
      <c r="Q481" s="2">
        <v>0.81699999999999995</v>
      </c>
      <c r="R481" s="2">
        <v>99.192599999999999</v>
      </c>
      <c r="S481" s="2">
        <v>22.65</v>
      </c>
      <c r="T481" s="2">
        <v>2.67</v>
      </c>
      <c r="V481" s="2">
        <v>2.62</v>
      </c>
      <c r="X481" s="2">
        <v>0</v>
      </c>
      <c r="Y481" s="2">
        <v>34.9</v>
      </c>
      <c r="AC481" s="2">
        <v>35.86</v>
      </c>
      <c r="AD481" s="2">
        <v>10.54</v>
      </c>
      <c r="AE481" s="2">
        <v>26.494530000000001</v>
      </c>
      <c r="AF481" s="2">
        <v>25.32</v>
      </c>
      <c r="AG481" s="2">
        <v>13.7</v>
      </c>
    </row>
    <row r="482" spans="1:33">
      <c r="B482" s="2">
        <v>42</v>
      </c>
      <c r="I482" s="5">
        <v>40994</v>
      </c>
      <c r="J482" s="2">
        <v>10</v>
      </c>
      <c r="K482" s="2">
        <v>101.13800000000001</v>
      </c>
      <c r="L482" s="2">
        <v>13.548500000000001</v>
      </c>
      <c r="M482" s="2">
        <v>34.823399999999999</v>
      </c>
      <c r="N482" s="2">
        <v>26.145199999999999</v>
      </c>
      <c r="O482" s="2">
        <v>0.77410000000000001</v>
      </c>
      <c r="P482" s="2">
        <v>0</v>
      </c>
      <c r="Q482" s="2">
        <v>0.83899999999999997</v>
      </c>
      <c r="R482" s="2">
        <v>98.503299999999996</v>
      </c>
      <c r="S482" s="2">
        <v>18.399999999999999</v>
      </c>
      <c r="T482" s="2">
        <v>5.88</v>
      </c>
      <c r="V482" s="2">
        <v>2.4500000000000002</v>
      </c>
      <c r="X482" s="2">
        <v>0</v>
      </c>
      <c r="Y482" s="2">
        <v>26.5</v>
      </c>
      <c r="AC482" s="2">
        <v>32.835000000000001</v>
      </c>
      <c r="AD482" s="2">
        <v>8.5549999999999997</v>
      </c>
      <c r="AE482" s="2">
        <v>26.194769999999998</v>
      </c>
      <c r="AF482" s="2">
        <v>24.28</v>
      </c>
      <c r="AG482" s="2">
        <v>12.02</v>
      </c>
    </row>
    <row r="483" spans="1:33">
      <c r="B483" s="2">
        <v>42</v>
      </c>
      <c r="I483" s="5">
        <v>40994</v>
      </c>
      <c r="J483" s="2">
        <v>11</v>
      </c>
      <c r="K483" s="2">
        <v>51.100999999999999</v>
      </c>
      <c r="L483" s="2">
        <v>15.538500000000001</v>
      </c>
      <c r="M483" s="2">
        <v>34.757599999999996</v>
      </c>
      <c r="N483" s="2">
        <v>25.666399999999999</v>
      </c>
      <c r="O483" s="2">
        <v>3.3357000000000001</v>
      </c>
      <c r="P483" s="2">
        <v>0</v>
      </c>
      <c r="Q483" s="2">
        <v>0.67700000000000005</v>
      </c>
      <c r="R483" s="2">
        <v>97.832499999999996</v>
      </c>
      <c r="S483" s="2">
        <v>22.44</v>
      </c>
      <c r="T483" s="2">
        <v>1.48</v>
      </c>
      <c r="V483" s="2">
        <v>2.4500000000000002</v>
      </c>
      <c r="X483" s="2">
        <v>0</v>
      </c>
      <c r="Y483" s="2">
        <v>22.6</v>
      </c>
      <c r="AC483" s="2">
        <v>32.835000000000001</v>
      </c>
      <c r="AD483" s="2">
        <v>8.9149999999999991</v>
      </c>
      <c r="AE483" s="2">
        <v>25.698740000000001</v>
      </c>
      <c r="AF483" s="2">
        <v>23.92</v>
      </c>
      <c r="AG483" s="2">
        <v>12.38</v>
      </c>
    </row>
    <row r="484" spans="1:33">
      <c r="B484" s="2">
        <v>42</v>
      </c>
      <c r="I484" s="5">
        <v>40994</v>
      </c>
      <c r="J484" s="2">
        <v>12</v>
      </c>
      <c r="K484" s="2">
        <v>25.545999999999999</v>
      </c>
      <c r="L484" s="2">
        <v>20.572900000000001</v>
      </c>
      <c r="M484" s="2">
        <v>34.539700000000003</v>
      </c>
      <c r="N484" s="2">
        <v>24.26</v>
      </c>
      <c r="O484" s="2">
        <v>9.4594000000000005</v>
      </c>
      <c r="P484" s="2">
        <v>0</v>
      </c>
      <c r="Q484" s="2">
        <v>44.185000000000002</v>
      </c>
      <c r="R484" s="2">
        <v>88.993899999999996</v>
      </c>
      <c r="S484" s="2">
        <v>20.83</v>
      </c>
      <c r="T484" s="2">
        <v>0.67</v>
      </c>
      <c r="V484" s="2">
        <v>2.1</v>
      </c>
      <c r="X484" s="2">
        <v>0</v>
      </c>
      <c r="Y484" s="2">
        <v>13.7</v>
      </c>
      <c r="AC484" s="2">
        <v>27.83</v>
      </c>
      <c r="AD484" s="2">
        <v>6.33</v>
      </c>
      <c r="AE484" s="2">
        <v>24.270849999999999</v>
      </c>
      <c r="AF484" s="2">
        <v>21.5</v>
      </c>
      <c r="AG484" s="2">
        <v>9.1999999999999993</v>
      </c>
    </row>
    <row r="485" spans="1:33">
      <c r="B485" s="2">
        <v>42</v>
      </c>
      <c r="I485" s="5">
        <v>40994</v>
      </c>
      <c r="J485" s="2">
        <v>13</v>
      </c>
      <c r="K485" s="2">
        <v>4.9880000000000004</v>
      </c>
      <c r="L485" s="2">
        <v>23.639399999999998</v>
      </c>
      <c r="M485" s="2">
        <v>34.523600000000002</v>
      </c>
      <c r="N485" s="2">
        <v>23.388500000000001</v>
      </c>
      <c r="O485" s="2">
        <v>12.618399999999999</v>
      </c>
      <c r="P485" s="2">
        <v>0</v>
      </c>
      <c r="Q485" s="2">
        <v>188.018</v>
      </c>
      <c r="R485" s="2">
        <v>79.448999999999998</v>
      </c>
      <c r="S485" s="2">
        <v>1.98</v>
      </c>
      <c r="T485" s="2">
        <v>0.11</v>
      </c>
      <c r="V485" s="2">
        <v>0.74</v>
      </c>
      <c r="X485" s="2">
        <v>0.27</v>
      </c>
      <c r="Y485" s="2">
        <v>4.5999999999999996</v>
      </c>
      <c r="AC485" s="2">
        <v>8.3819999999999997</v>
      </c>
      <c r="AD485" s="2">
        <v>6.0220000000000002</v>
      </c>
      <c r="AE485" s="2">
        <v>23.39199</v>
      </c>
      <c r="AF485" s="2">
        <v>2.09</v>
      </c>
      <c r="AG485" s="2">
        <v>6.85</v>
      </c>
    </row>
    <row r="486" spans="1:33">
      <c r="A486" s="2" t="s">
        <v>31</v>
      </c>
      <c r="B486" s="2">
        <v>43</v>
      </c>
      <c r="C486" s="2" t="s">
        <v>32</v>
      </c>
      <c r="D486" s="4" t="s">
        <v>43</v>
      </c>
      <c r="E486" s="2">
        <v>255.53399999999999</v>
      </c>
      <c r="F486" s="2">
        <v>18.9175</v>
      </c>
      <c r="G486" s="2">
        <v>884</v>
      </c>
      <c r="I486" s="5">
        <v>40994</v>
      </c>
      <c r="J486" s="2">
        <v>1</v>
      </c>
      <c r="K486" s="2">
        <v>504.28100000000001</v>
      </c>
      <c r="L486" s="2">
        <v>8.0585000000000004</v>
      </c>
      <c r="M486" s="2">
        <v>34.578899999999997</v>
      </c>
      <c r="N486" s="2">
        <v>26.9346</v>
      </c>
      <c r="O486" s="2">
        <v>0.43080000000000002</v>
      </c>
      <c r="P486" s="2">
        <v>0</v>
      </c>
      <c r="Q486" s="2">
        <v>1.3149999999999999</v>
      </c>
      <c r="R486" s="2">
        <v>99.707999999999998</v>
      </c>
      <c r="S486" s="2">
        <v>31.02</v>
      </c>
      <c r="T486" s="2">
        <v>0.74</v>
      </c>
      <c r="V486" s="2">
        <v>3</v>
      </c>
      <c r="X486" s="2">
        <v>0</v>
      </c>
      <c r="Y486" s="2">
        <v>59.5</v>
      </c>
      <c r="AC486" s="2">
        <v>40.799999999999997</v>
      </c>
      <c r="AD486" s="2">
        <v>9.0399999999999991</v>
      </c>
      <c r="AE486" s="2">
        <v>27.047450000000001</v>
      </c>
      <c r="AF486" s="2">
        <v>31.76</v>
      </c>
      <c r="AG486" s="2">
        <v>13.34</v>
      </c>
    </row>
    <row r="487" spans="1:33">
      <c r="B487" s="2">
        <v>43</v>
      </c>
      <c r="I487" s="5">
        <v>40994</v>
      </c>
      <c r="J487" s="2">
        <v>2</v>
      </c>
      <c r="K487" s="2">
        <v>402.89800000000002</v>
      </c>
      <c r="L487" s="2">
        <v>9.5402000000000005</v>
      </c>
      <c r="M487" s="2">
        <v>34.640700000000002</v>
      </c>
      <c r="N487" s="2">
        <v>26.749099999999999</v>
      </c>
      <c r="O487" s="2">
        <v>0.43020000000000003</v>
      </c>
      <c r="P487" s="2">
        <v>0</v>
      </c>
      <c r="Q487" s="2">
        <v>1.097</v>
      </c>
      <c r="R487" s="2">
        <v>99.570700000000002</v>
      </c>
      <c r="S487" s="2">
        <v>25.66</v>
      </c>
      <c r="T487" s="2">
        <v>1.25</v>
      </c>
      <c r="V487" s="2">
        <v>2.86</v>
      </c>
      <c r="X487" s="2">
        <v>0</v>
      </c>
      <c r="Y487" s="2">
        <v>46.7</v>
      </c>
      <c r="AC487" s="2">
        <v>38.979999999999997</v>
      </c>
      <c r="AD487" s="2">
        <v>12.07</v>
      </c>
      <c r="AE487" s="2">
        <v>26.842110000000002</v>
      </c>
      <c r="AF487" s="2">
        <v>26.91</v>
      </c>
      <c r="AG487" s="2">
        <v>15.95</v>
      </c>
    </row>
    <row r="488" spans="1:33">
      <c r="B488" s="2">
        <v>43</v>
      </c>
      <c r="I488" s="5">
        <v>40994</v>
      </c>
      <c r="J488" s="2">
        <v>3</v>
      </c>
      <c r="K488" s="2">
        <v>301.774</v>
      </c>
      <c r="L488" s="2">
        <v>10.606</v>
      </c>
      <c r="M488" s="2">
        <v>34.701599999999999</v>
      </c>
      <c r="N488" s="2">
        <v>26.614100000000001</v>
      </c>
      <c r="O488" s="2">
        <v>0.43580000000000002</v>
      </c>
      <c r="P488" s="2">
        <v>0</v>
      </c>
      <c r="Q488" s="2">
        <v>1.0389999999999999</v>
      </c>
      <c r="R488" s="2">
        <v>99.316299999999998</v>
      </c>
      <c r="S488" s="2">
        <v>23.08</v>
      </c>
      <c r="T488" s="2">
        <v>2</v>
      </c>
      <c r="V488" s="2">
        <v>2.73</v>
      </c>
      <c r="X488" s="2">
        <v>0</v>
      </c>
      <c r="Y488" s="2">
        <v>39.700000000000003</v>
      </c>
      <c r="AC488" s="2">
        <v>37.29</v>
      </c>
      <c r="AD488" s="2">
        <v>12.21</v>
      </c>
      <c r="AE488" s="2">
        <v>26.694279999999999</v>
      </c>
      <c r="AF488" s="2">
        <v>25.08</v>
      </c>
      <c r="AG488" s="2">
        <v>15.7</v>
      </c>
    </row>
    <row r="489" spans="1:33">
      <c r="B489" s="2">
        <v>43</v>
      </c>
      <c r="I489" s="5">
        <v>40994</v>
      </c>
      <c r="J489" s="2">
        <v>4</v>
      </c>
      <c r="K489" s="2">
        <v>200.72300000000001</v>
      </c>
      <c r="L489" s="2">
        <v>12.065200000000001</v>
      </c>
      <c r="M489" s="2">
        <v>34.788200000000003</v>
      </c>
      <c r="N489" s="2">
        <v>26.412700000000001</v>
      </c>
      <c r="O489" s="2">
        <v>0.46450000000000002</v>
      </c>
      <c r="P489" s="2">
        <v>0</v>
      </c>
      <c r="Q489" s="2">
        <v>0.88500000000000001</v>
      </c>
      <c r="R489" s="2">
        <v>99.147300000000001</v>
      </c>
      <c r="S489" s="2">
        <v>23.42</v>
      </c>
      <c r="T489" s="2">
        <v>3.64</v>
      </c>
      <c r="V489" s="2">
        <v>2.5</v>
      </c>
      <c r="X489" s="2">
        <v>0</v>
      </c>
      <c r="Y489" s="2">
        <v>31</v>
      </c>
      <c r="AC489" s="2">
        <v>34.299999999999997</v>
      </c>
      <c r="AD489" s="2">
        <v>7.24</v>
      </c>
      <c r="AE489" s="2">
        <v>26.47786</v>
      </c>
      <c r="AF489" s="2">
        <v>27.06</v>
      </c>
      <c r="AG489" s="2">
        <v>10.039999999999999</v>
      </c>
    </row>
    <row r="490" spans="1:33">
      <c r="B490" s="2">
        <v>43</v>
      </c>
      <c r="I490" s="5">
        <v>40994</v>
      </c>
      <c r="J490" s="2">
        <v>5</v>
      </c>
      <c r="K490" s="2">
        <v>100.578</v>
      </c>
      <c r="L490" s="2">
        <v>13.2014</v>
      </c>
      <c r="M490" s="2">
        <v>34.829300000000003</v>
      </c>
      <c r="N490" s="2">
        <v>26.220700000000001</v>
      </c>
      <c r="O490" s="2">
        <v>0.68</v>
      </c>
      <c r="P490" s="2">
        <v>0</v>
      </c>
      <c r="Q490" s="2">
        <v>0.85799999999999998</v>
      </c>
      <c r="R490" s="2">
        <v>98.378500000000003</v>
      </c>
      <c r="S490" s="2">
        <v>23.05</v>
      </c>
      <c r="T490" s="2">
        <v>3.96</v>
      </c>
      <c r="V490" s="2">
        <v>2.4300000000000002</v>
      </c>
      <c r="X490" s="2">
        <v>0.01</v>
      </c>
      <c r="Y490" s="2">
        <v>27.1</v>
      </c>
      <c r="AC490" s="2">
        <v>32.548999999999999</v>
      </c>
      <c r="AD490" s="2">
        <v>5.5289999999999999</v>
      </c>
      <c r="AE490" s="2">
        <v>26.27347</v>
      </c>
      <c r="AF490" s="2">
        <v>27.01</v>
      </c>
      <c r="AG490" s="2">
        <v>8.9700000000000006</v>
      </c>
    </row>
    <row r="491" spans="1:33">
      <c r="B491" s="2">
        <v>43</v>
      </c>
      <c r="I491" s="5">
        <v>40994</v>
      </c>
      <c r="J491" s="2">
        <v>6</v>
      </c>
      <c r="K491" s="2">
        <v>50.691000000000003</v>
      </c>
      <c r="L491" s="2">
        <v>15.2316</v>
      </c>
      <c r="M491" s="2">
        <v>34.770800000000001</v>
      </c>
      <c r="N491" s="2">
        <v>25.745000000000001</v>
      </c>
      <c r="O491" s="2">
        <v>3.8041999999999998</v>
      </c>
      <c r="P491" s="2">
        <v>0</v>
      </c>
      <c r="Q491" s="2">
        <v>0.80100000000000005</v>
      </c>
      <c r="R491" s="2">
        <v>97.171599999999998</v>
      </c>
      <c r="S491" s="2">
        <v>20.63</v>
      </c>
      <c r="T491" s="2">
        <v>2.63</v>
      </c>
      <c r="V491" s="2">
        <v>2.46</v>
      </c>
      <c r="X491" s="2">
        <v>0</v>
      </c>
      <c r="Y491" s="2">
        <v>23.6</v>
      </c>
      <c r="AC491" s="2">
        <v>32.978000000000002</v>
      </c>
      <c r="AD491" s="2">
        <v>9.718</v>
      </c>
      <c r="AE491" s="2">
        <v>25.779229999999998</v>
      </c>
      <c r="AF491" s="2">
        <v>23.26</v>
      </c>
      <c r="AG491" s="2">
        <v>13.2</v>
      </c>
    </row>
    <row r="492" spans="1:33">
      <c r="B492" s="2">
        <v>43</v>
      </c>
      <c r="I492" s="5">
        <v>40994</v>
      </c>
      <c r="J492" s="2">
        <v>7</v>
      </c>
      <c r="K492" s="2">
        <v>30.31</v>
      </c>
      <c r="L492" s="2">
        <v>17.127400000000002</v>
      </c>
      <c r="M492" s="2">
        <v>34.678800000000003</v>
      </c>
      <c r="N492" s="2">
        <v>25.238399999999999</v>
      </c>
      <c r="O492" s="2">
        <v>1.9283999999999999</v>
      </c>
      <c r="P492" s="2">
        <v>0</v>
      </c>
      <c r="Q492" s="2">
        <v>0.76100000000000001</v>
      </c>
      <c r="R492" s="2">
        <v>97.5154</v>
      </c>
      <c r="S492" s="2">
        <v>22.82</v>
      </c>
      <c r="T492" s="2">
        <v>1.68</v>
      </c>
      <c r="V492" s="2">
        <v>2.39</v>
      </c>
      <c r="X492" s="2">
        <v>0</v>
      </c>
      <c r="Y492" s="2">
        <v>18.7</v>
      </c>
      <c r="AC492" s="2">
        <v>31.977</v>
      </c>
      <c r="AD492" s="2">
        <v>7.4770000000000003</v>
      </c>
      <c r="AE492" s="2">
        <v>25.261299999999999</v>
      </c>
      <c r="AF492" s="2">
        <v>24.5</v>
      </c>
      <c r="AG492" s="2">
        <v>10.84</v>
      </c>
    </row>
    <row r="493" spans="1:33">
      <c r="A493" s="2" t="s">
        <v>31</v>
      </c>
      <c r="B493" s="2">
        <v>43</v>
      </c>
      <c r="C493" s="2" t="s">
        <v>32</v>
      </c>
      <c r="D493" s="4"/>
      <c r="I493" s="5">
        <v>40994</v>
      </c>
      <c r="J493" s="2">
        <v>8</v>
      </c>
      <c r="K493" s="2">
        <v>10.09</v>
      </c>
      <c r="L493" s="2">
        <v>22.4786</v>
      </c>
      <c r="M493" s="2">
        <v>34.531700000000001</v>
      </c>
      <c r="N493" s="2">
        <v>23.728899999999999</v>
      </c>
      <c r="O493" s="2">
        <v>17.2974</v>
      </c>
      <c r="P493" s="2">
        <v>11.7</v>
      </c>
      <c r="Q493" s="2">
        <v>221.499</v>
      </c>
      <c r="R493" s="2">
        <v>70.875699999999995</v>
      </c>
      <c r="S493" s="2">
        <v>0.54</v>
      </c>
      <c r="T493" s="2">
        <v>0.02</v>
      </c>
      <c r="V493" s="2">
        <v>0.47</v>
      </c>
      <c r="X493" s="2">
        <v>0</v>
      </c>
      <c r="Y493" s="2">
        <v>2</v>
      </c>
      <c r="AC493" s="2">
        <v>4.5209999999999999</v>
      </c>
      <c r="AD493" s="2">
        <v>3.9609999999999999</v>
      </c>
      <c r="AE493" s="2">
        <v>23.73489</v>
      </c>
      <c r="AF493" s="2">
        <v>0.56000000000000005</v>
      </c>
      <c r="AG493" s="2">
        <v>4.0599999999999996</v>
      </c>
    </row>
    <row r="494" spans="1:33">
      <c r="A494" s="2" t="s">
        <v>31</v>
      </c>
      <c r="B494" s="2">
        <v>101</v>
      </c>
      <c r="C494" s="2" t="s">
        <v>32</v>
      </c>
      <c r="D494" s="4" t="s">
        <v>44</v>
      </c>
      <c r="E494" s="2">
        <v>254.69699</v>
      </c>
      <c r="F494" s="2">
        <v>19.272780000000001</v>
      </c>
      <c r="G494" s="2">
        <v>1444</v>
      </c>
      <c r="I494" s="5">
        <v>40997</v>
      </c>
      <c r="J494" s="2">
        <v>1</v>
      </c>
      <c r="K494" s="2">
        <v>24.562000000000001</v>
      </c>
      <c r="L494" s="2">
        <v>18.239699999999999</v>
      </c>
      <c r="M494" s="2">
        <v>34.3202</v>
      </c>
      <c r="N494" s="2">
        <v>24.6934</v>
      </c>
      <c r="O494" s="2">
        <v>5.0389999999999997</v>
      </c>
      <c r="P494" s="2">
        <v>13.8</v>
      </c>
      <c r="Q494" s="2">
        <v>203.511</v>
      </c>
      <c r="R494" s="2">
        <v>93.3416</v>
      </c>
      <c r="AE494" s="2">
        <v>24.709510000000002</v>
      </c>
    </row>
    <row r="495" spans="1:33">
      <c r="A495" s="2" t="s">
        <v>31</v>
      </c>
      <c r="B495" s="2">
        <v>101</v>
      </c>
      <c r="C495" s="2" t="s">
        <v>32</v>
      </c>
      <c r="D495" s="2">
        <v>0</v>
      </c>
      <c r="I495" s="5">
        <v>40997</v>
      </c>
      <c r="J495" s="2">
        <v>2</v>
      </c>
      <c r="K495" s="2">
        <v>806.31399999999996</v>
      </c>
      <c r="L495" s="2">
        <v>5.5980999999999996</v>
      </c>
      <c r="M495" s="2">
        <v>34.533499999999997</v>
      </c>
      <c r="N495" s="2">
        <v>27.234400000000001</v>
      </c>
      <c r="O495" s="2">
        <v>0.45700000000000002</v>
      </c>
      <c r="P495" s="2">
        <v>0</v>
      </c>
      <c r="Q495" s="2">
        <v>2.4700000000000002</v>
      </c>
      <c r="R495" s="2">
        <v>99.81</v>
      </c>
      <c r="S495" s="2">
        <v>42.61</v>
      </c>
      <c r="T495" s="2">
        <v>0.02</v>
      </c>
      <c r="V495" s="2">
        <v>3.39</v>
      </c>
      <c r="X495" s="2">
        <v>0.03</v>
      </c>
      <c r="Y495" s="2">
        <v>89.6</v>
      </c>
      <c r="AC495" s="2">
        <v>46.395000000000003</v>
      </c>
      <c r="AD495" s="2">
        <v>3.7349999999999999</v>
      </c>
      <c r="AE495" s="2">
        <v>27.387920000000001</v>
      </c>
      <c r="AF495" s="2">
        <v>42.63</v>
      </c>
      <c r="AG495" s="2">
        <v>8.7100000000000009</v>
      </c>
    </row>
    <row r="496" spans="1:33">
      <c r="B496" s="2">
        <v>101</v>
      </c>
      <c r="I496" s="5">
        <v>40997</v>
      </c>
      <c r="J496" s="2">
        <v>3</v>
      </c>
      <c r="K496" s="2">
        <v>604.654</v>
      </c>
      <c r="L496" s="2">
        <v>7.0803000000000003</v>
      </c>
      <c r="M496" s="2">
        <v>34.546199999999999</v>
      </c>
      <c r="N496" s="2">
        <v>27.0504</v>
      </c>
      <c r="O496" s="2">
        <v>0.45140000000000002</v>
      </c>
      <c r="P496" s="2">
        <v>0</v>
      </c>
      <c r="Q496" s="2">
        <v>1.87</v>
      </c>
      <c r="R496" s="2">
        <v>99.73</v>
      </c>
      <c r="S496" s="2">
        <v>36.47</v>
      </c>
      <c r="T496" s="2">
        <v>0</v>
      </c>
      <c r="V496" s="2">
        <v>3.27</v>
      </c>
      <c r="X496" s="2">
        <v>0.02</v>
      </c>
      <c r="Y496" s="2">
        <v>70.599999999999994</v>
      </c>
      <c r="AC496" s="2">
        <v>44.31</v>
      </c>
      <c r="AD496" s="2">
        <v>7.82</v>
      </c>
      <c r="AE496" s="2">
        <v>27.178830000000001</v>
      </c>
      <c r="AF496" s="2">
        <v>36.47</v>
      </c>
      <c r="AG496" s="2">
        <v>12.95</v>
      </c>
    </row>
    <row r="497" spans="1:33">
      <c r="B497" s="2">
        <v>101</v>
      </c>
      <c r="I497" s="5">
        <v>40997</v>
      </c>
      <c r="J497" s="2">
        <v>4</v>
      </c>
      <c r="K497" s="2">
        <v>402.45800000000003</v>
      </c>
      <c r="L497" s="2">
        <v>9.2746999999999993</v>
      </c>
      <c r="M497" s="2">
        <v>34.627499999999998</v>
      </c>
      <c r="N497" s="2">
        <v>26.782399999999999</v>
      </c>
      <c r="O497" s="2">
        <v>0.45200000000000001</v>
      </c>
      <c r="P497" s="2">
        <v>0</v>
      </c>
      <c r="Q497" s="2">
        <v>1.73</v>
      </c>
      <c r="R497" s="2">
        <v>99.47</v>
      </c>
      <c r="S497" s="2">
        <v>27.26</v>
      </c>
      <c r="T497" s="2">
        <v>0.41</v>
      </c>
      <c r="V497" s="2">
        <v>2.98</v>
      </c>
      <c r="X497" s="2">
        <v>0.02</v>
      </c>
      <c r="Y497" s="2">
        <v>49.5</v>
      </c>
      <c r="AC497" s="2">
        <v>40.54</v>
      </c>
      <c r="AD497" s="2">
        <v>12.85</v>
      </c>
      <c r="AE497" s="2">
        <v>26.878409999999999</v>
      </c>
      <c r="AF497" s="2">
        <v>27.67</v>
      </c>
      <c r="AG497" s="2">
        <v>17.11</v>
      </c>
    </row>
    <row r="498" spans="1:33">
      <c r="B498" s="2">
        <v>101</v>
      </c>
      <c r="I498" s="5">
        <v>40997</v>
      </c>
      <c r="J498" s="2">
        <v>5</v>
      </c>
      <c r="K498" s="2">
        <v>251.21600000000001</v>
      </c>
      <c r="L498" s="2">
        <v>11.4869</v>
      </c>
      <c r="M498" s="2">
        <v>34.751199999999997</v>
      </c>
      <c r="N498" s="2">
        <v>26.492999999999999</v>
      </c>
      <c r="O498" s="2">
        <v>0.52929999999999999</v>
      </c>
      <c r="P498" s="2">
        <v>0</v>
      </c>
      <c r="Q498" s="2">
        <v>1.66</v>
      </c>
      <c r="R498" s="2">
        <v>98.83</v>
      </c>
      <c r="S498" s="2">
        <v>22.16</v>
      </c>
      <c r="T498" s="2">
        <v>3.16</v>
      </c>
      <c r="V498" s="2">
        <v>2.69</v>
      </c>
      <c r="X498" s="2">
        <v>0.19</v>
      </c>
      <c r="Y498" s="2">
        <v>33.4</v>
      </c>
      <c r="AC498" s="2">
        <v>36.770000000000003</v>
      </c>
      <c r="AD498" s="2">
        <v>11.26</v>
      </c>
      <c r="AE498" s="2">
        <v>26.564319999999999</v>
      </c>
      <c r="AF498" s="2">
        <v>25.32</v>
      </c>
      <c r="AG498" s="2">
        <v>14.82</v>
      </c>
    </row>
    <row r="499" spans="1:33">
      <c r="B499" s="2">
        <v>101</v>
      </c>
      <c r="I499" s="5">
        <v>40997</v>
      </c>
      <c r="J499" s="2">
        <v>6</v>
      </c>
      <c r="K499" s="2">
        <v>201.39500000000001</v>
      </c>
      <c r="L499" s="2">
        <v>12.1213</v>
      </c>
      <c r="M499" s="2">
        <v>34.7913</v>
      </c>
      <c r="N499" s="2">
        <v>26.404299999999999</v>
      </c>
      <c r="O499" s="2">
        <v>0.5181</v>
      </c>
      <c r="P499" s="2">
        <v>0</v>
      </c>
      <c r="Q499" s="2">
        <v>1.58</v>
      </c>
      <c r="R499" s="2">
        <v>98.8</v>
      </c>
      <c r="S499" s="2">
        <v>22.79</v>
      </c>
      <c r="T499" s="2">
        <v>4.12</v>
      </c>
      <c r="V499" s="2">
        <v>2.6</v>
      </c>
      <c r="X499" s="2">
        <v>0.02</v>
      </c>
      <c r="Y499" s="2">
        <v>30.4</v>
      </c>
      <c r="AC499" s="2">
        <v>35.6</v>
      </c>
      <c r="AD499" s="2">
        <v>8.67</v>
      </c>
      <c r="AE499" s="2">
        <v>26.469159999999999</v>
      </c>
      <c r="AF499" s="2">
        <v>26.91</v>
      </c>
      <c r="AG499" s="2">
        <v>11.79</v>
      </c>
    </row>
    <row r="500" spans="1:33">
      <c r="B500" s="2">
        <v>101</v>
      </c>
      <c r="I500" s="5">
        <v>40997</v>
      </c>
      <c r="J500" s="2">
        <v>7</v>
      </c>
      <c r="K500" s="2">
        <v>150.97200000000001</v>
      </c>
      <c r="L500" s="2">
        <v>12.6067</v>
      </c>
      <c r="M500" s="2">
        <v>34.811599999999999</v>
      </c>
      <c r="N500" s="2">
        <v>26.325700000000001</v>
      </c>
      <c r="O500" s="2">
        <v>0.62209999999999999</v>
      </c>
      <c r="P500" s="2">
        <v>0</v>
      </c>
      <c r="Q500" s="2">
        <v>1.58</v>
      </c>
      <c r="R500" s="2">
        <v>98.68</v>
      </c>
      <c r="S500" s="2">
        <v>21.55</v>
      </c>
      <c r="T500" s="2">
        <v>4.9000000000000004</v>
      </c>
      <c r="V500" s="2">
        <v>2.56</v>
      </c>
      <c r="X500" s="2">
        <v>0.04</v>
      </c>
      <c r="Y500" s="2">
        <v>28.8</v>
      </c>
      <c r="AC500" s="2">
        <v>34.408000000000001</v>
      </c>
      <c r="AD500" s="2">
        <v>7.9180000000000001</v>
      </c>
      <c r="AE500" s="2">
        <v>26.385110000000001</v>
      </c>
      <c r="AF500" s="2">
        <v>26.45</v>
      </c>
      <c r="AG500" s="2">
        <v>11.61</v>
      </c>
    </row>
    <row r="501" spans="1:33">
      <c r="B501" s="2">
        <v>101</v>
      </c>
      <c r="I501" s="5">
        <v>40997</v>
      </c>
      <c r="J501" s="2">
        <v>9</v>
      </c>
      <c r="K501" s="2">
        <v>101.495</v>
      </c>
      <c r="L501" s="2">
        <v>13.263999999999999</v>
      </c>
      <c r="M501" s="2">
        <v>34.823900000000002</v>
      </c>
      <c r="N501" s="2">
        <v>26.203800000000001</v>
      </c>
      <c r="O501" s="2">
        <v>0.95040000000000002</v>
      </c>
      <c r="P501" s="2">
        <v>0</v>
      </c>
      <c r="Q501" s="2">
        <v>1.58</v>
      </c>
      <c r="R501" s="2">
        <v>98.05</v>
      </c>
      <c r="S501" s="2">
        <v>18.809999999999999</v>
      </c>
      <c r="T501" s="2">
        <v>6.35</v>
      </c>
      <c r="V501" s="2">
        <v>2.5499999999999998</v>
      </c>
      <c r="X501" s="2">
        <v>0.03</v>
      </c>
      <c r="Y501" s="2">
        <v>27</v>
      </c>
      <c r="AC501" s="2">
        <v>34.265000000000001</v>
      </c>
      <c r="AD501" s="2">
        <v>9.0749999999999993</v>
      </c>
      <c r="AE501" s="2">
        <v>26.256039999999999</v>
      </c>
      <c r="AF501" s="2">
        <v>25.16</v>
      </c>
      <c r="AG501" s="2">
        <v>12.74</v>
      </c>
    </row>
    <row r="502" spans="1:33">
      <c r="B502" s="2">
        <v>101</v>
      </c>
      <c r="I502" s="5">
        <v>40997</v>
      </c>
      <c r="J502" s="2">
        <v>10</v>
      </c>
      <c r="K502" s="2">
        <v>74.834999999999994</v>
      </c>
      <c r="L502" s="2">
        <v>13.7232</v>
      </c>
      <c r="M502" s="2">
        <v>34.817900000000002</v>
      </c>
      <c r="N502" s="2">
        <v>26.104900000000001</v>
      </c>
      <c r="O502" s="2">
        <v>1.0973999999999999</v>
      </c>
      <c r="P502" s="2">
        <v>0</v>
      </c>
      <c r="Q502" s="2">
        <v>1.58</v>
      </c>
      <c r="R502" s="2">
        <v>97.53</v>
      </c>
      <c r="S502" s="2">
        <v>17.260000000000002</v>
      </c>
      <c r="T502" s="2">
        <v>6.73</v>
      </c>
      <c r="V502" s="2">
        <v>2.5499999999999998</v>
      </c>
      <c r="X502" s="2">
        <v>0.02</v>
      </c>
      <c r="Y502" s="2">
        <v>25.6</v>
      </c>
      <c r="AC502" s="2">
        <v>34.265000000000001</v>
      </c>
      <c r="AD502" s="2">
        <v>10.255000000000001</v>
      </c>
      <c r="AE502" s="2">
        <v>26.152149999999999</v>
      </c>
      <c r="AF502" s="2">
        <v>23.99</v>
      </c>
      <c r="AG502" s="2">
        <v>13.91</v>
      </c>
    </row>
    <row r="503" spans="1:33">
      <c r="B503" s="2">
        <v>101</v>
      </c>
      <c r="I503" s="5">
        <v>40997</v>
      </c>
      <c r="J503" s="2">
        <v>11</v>
      </c>
      <c r="K503" s="2">
        <v>49.883000000000003</v>
      </c>
      <c r="L503" s="2">
        <v>14.982900000000001</v>
      </c>
      <c r="M503" s="2">
        <v>34.778300000000002</v>
      </c>
      <c r="N503" s="2">
        <v>25.805499999999999</v>
      </c>
      <c r="O503" s="2">
        <v>2.5265</v>
      </c>
      <c r="P503" s="2">
        <v>0</v>
      </c>
      <c r="Q503" s="2">
        <v>1.54</v>
      </c>
      <c r="R503" s="2">
        <v>97.26</v>
      </c>
      <c r="S503" s="2">
        <v>19.690000000000001</v>
      </c>
      <c r="T503" s="2">
        <v>3.71</v>
      </c>
      <c r="V503" s="2">
        <v>2.5499999999999998</v>
      </c>
      <c r="X503" s="2">
        <v>0.04</v>
      </c>
      <c r="Y503" s="2">
        <v>23.5</v>
      </c>
      <c r="AC503" s="2">
        <v>34.265000000000001</v>
      </c>
      <c r="AD503" s="2">
        <v>10.824999999999999</v>
      </c>
      <c r="AE503" s="2">
        <v>25.84159</v>
      </c>
      <c r="AF503" s="2">
        <v>23.4</v>
      </c>
      <c r="AG503" s="2">
        <v>14.5</v>
      </c>
    </row>
    <row r="504" spans="1:33">
      <c r="B504" s="2">
        <v>101</v>
      </c>
      <c r="I504" s="5">
        <v>40997</v>
      </c>
      <c r="J504" s="2">
        <v>12</v>
      </c>
      <c r="K504" s="2">
        <v>20.052</v>
      </c>
      <c r="L504" s="2">
        <v>20.643599999999999</v>
      </c>
      <c r="M504" s="2">
        <v>34.563899999999997</v>
      </c>
      <c r="N504" s="2">
        <v>24.259399999999999</v>
      </c>
      <c r="O504" s="2">
        <v>11.0467</v>
      </c>
      <c r="P504" s="2">
        <v>0</v>
      </c>
      <c r="Q504" s="2">
        <v>101.14</v>
      </c>
      <c r="R504" s="2">
        <v>84.96</v>
      </c>
      <c r="S504" s="2">
        <v>11.61</v>
      </c>
      <c r="T504" s="2">
        <v>0.04</v>
      </c>
      <c r="V504" s="2">
        <v>1.51</v>
      </c>
      <c r="X504" s="2">
        <v>1.38</v>
      </c>
      <c r="Y504" s="2">
        <v>5.4</v>
      </c>
      <c r="AC504" s="2">
        <v>19.393000000000001</v>
      </c>
      <c r="AD504" s="2">
        <v>6.3630000000000004</v>
      </c>
      <c r="AE504" s="2">
        <v>24.270040000000002</v>
      </c>
      <c r="AF504" s="2">
        <v>11.65</v>
      </c>
      <c r="AG504" s="2">
        <v>9.61</v>
      </c>
    </row>
    <row r="505" spans="1:33">
      <c r="B505" s="2">
        <v>101</v>
      </c>
      <c r="I505" s="5">
        <v>40997</v>
      </c>
      <c r="J505" s="2">
        <v>13</v>
      </c>
      <c r="K505" s="2">
        <v>10.06</v>
      </c>
      <c r="L505" s="2">
        <v>21.6252</v>
      </c>
      <c r="M505" s="2">
        <v>34.5471</v>
      </c>
      <c r="N505" s="2">
        <v>23.979399999999998</v>
      </c>
      <c r="O505" s="2">
        <v>17.912299999999998</v>
      </c>
      <c r="P505" s="2">
        <v>0</v>
      </c>
      <c r="Q505" s="2">
        <v>201.94</v>
      </c>
      <c r="R505" s="2">
        <v>82.28</v>
      </c>
      <c r="S505" s="2">
        <v>4.07</v>
      </c>
      <c r="T505" s="2">
        <v>0</v>
      </c>
      <c r="V505" s="2">
        <v>0.95</v>
      </c>
      <c r="X505" s="2">
        <v>1.1100000000000001</v>
      </c>
      <c r="Y505" s="2">
        <v>0.8</v>
      </c>
      <c r="AC505" s="2">
        <v>11.385</v>
      </c>
      <c r="AD505" s="2">
        <v>6.2050000000000001</v>
      </c>
      <c r="AE505" s="2">
        <v>23.987179999999999</v>
      </c>
      <c r="AF505" s="2">
        <v>4.07</v>
      </c>
      <c r="AG505" s="2">
        <v>8.23</v>
      </c>
    </row>
    <row r="506" spans="1:33">
      <c r="B506" s="2">
        <v>101</v>
      </c>
      <c r="I506" s="5">
        <v>40997</v>
      </c>
      <c r="J506" s="2">
        <v>14</v>
      </c>
      <c r="K506" s="2">
        <v>7.25</v>
      </c>
      <c r="L506" s="2">
        <v>22.004899999999999</v>
      </c>
      <c r="M506" s="2">
        <v>34.553600000000003</v>
      </c>
      <c r="N506" s="2">
        <v>23.878799999999998</v>
      </c>
      <c r="O506" s="2">
        <v>14.9115</v>
      </c>
      <c r="P506" s="2">
        <v>0</v>
      </c>
      <c r="Q506" s="2">
        <v>220.69</v>
      </c>
      <c r="R506" s="2">
        <v>82.16</v>
      </c>
      <c r="S506" s="2">
        <v>4.3099999999999996</v>
      </c>
      <c r="T506" s="2">
        <v>0</v>
      </c>
      <c r="V506" s="2">
        <v>0.99</v>
      </c>
      <c r="X506" s="2">
        <v>1.27</v>
      </c>
      <c r="Y506" s="2">
        <v>1.3</v>
      </c>
      <c r="AC506" s="2">
        <v>11.957000000000001</v>
      </c>
      <c r="AD506" s="2">
        <v>6.3769999999999998</v>
      </c>
      <c r="AE506" s="2">
        <v>23.885660000000001</v>
      </c>
      <c r="AF506" s="2">
        <v>4.3099999999999996</v>
      </c>
      <c r="AG506" s="2">
        <v>8.6300000000000008</v>
      </c>
    </row>
    <row r="507" spans="1:33">
      <c r="B507" s="2">
        <v>101</v>
      </c>
      <c r="I507" s="5">
        <v>40997</v>
      </c>
      <c r="J507" s="2">
        <v>15</v>
      </c>
      <c r="K507" s="2">
        <v>1.96</v>
      </c>
      <c r="L507" s="2">
        <v>22.290900000000001</v>
      </c>
      <c r="M507" s="2">
        <v>34.554400000000001</v>
      </c>
      <c r="N507" s="2">
        <v>23.799099999999999</v>
      </c>
      <c r="O507" s="2">
        <v>13.0769</v>
      </c>
      <c r="P507" s="2">
        <v>2.37</v>
      </c>
      <c r="Q507" s="2">
        <v>233.75</v>
      </c>
      <c r="R507" s="2">
        <v>82.35</v>
      </c>
      <c r="S507" s="2">
        <v>2.78</v>
      </c>
      <c r="T507" s="2">
        <v>0</v>
      </c>
      <c r="V507" s="2">
        <v>0.86</v>
      </c>
      <c r="X507" s="2">
        <v>0.85</v>
      </c>
      <c r="Y507" s="2">
        <v>1.3</v>
      </c>
      <c r="AC507" s="2">
        <v>10.098000000000001</v>
      </c>
      <c r="AD507" s="2">
        <v>6.468</v>
      </c>
      <c r="AE507" s="2">
        <v>23.805150000000001</v>
      </c>
      <c r="AF507" s="2">
        <v>2.78</v>
      </c>
      <c r="AG507" s="2">
        <v>8.08</v>
      </c>
    </row>
    <row r="508" spans="1:33">
      <c r="A508" s="2" t="s">
        <v>31</v>
      </c>
      <c r="B508" s="2">
        <v>102</v>
      </c>
      <c r="C508" s="2" t="s">
        <v>32</v>
      </c>
      <c r="D508" s="4" t="s">
        <v>44</v>
      </c>
      <c r="E508" s="2">
        <v>254.40899999999999</v>
      </c>
      <c r="F508" s="2">
        <v>19.660830000000001</v>
      </c>
      <c r="G508" s="2">
        <v>978</v>
      </c>
      <c r="I508" s="5">
        <v>40997</v>
      </c>
      <c r="J508" s="2">
        <v>1</v>
      </c>
      <c r="K508" s="2">
        <v>980.83600000000001</v>
      </c>
      <c r="L508" s="2">
        <v>4.7464000000000004</v>
      </c>
      <c r="M508" s="2">
        <v>34.533900000000003</v>
      </c>
      <c r="N508" s="2">
        <v>27.334800000000001</v>
      </c>
      <c r="O508" s="2">
        <v>0.53049999999999997</v>
      </c>
      <c r="P508" s="2">
        <v>0</v>
      </c>
      <c r="Q508" s="2">
        <v>9.3000000000000007</v>
      </c>
      <c r="R508" s="2">
        <v>98.36</v>
      </c>
      <c r="S508" s="2">
        <v>44.03</v>
      </c>
      <c r="T508" s="2">
        <v>0.02</v>
      </c>
      <c r="V508" s="2">
        <v>3.42</v>
      </c>
      <c r="X508" s="2">
        <v>0.05</v>
      </c>
      <c r="Y508" s="2">
        <v>105.3</v>
      </c>
      <c r="AC508" s="2">
        <v>46.71</v>
      </c>
      <c r="AD508" s="2">
        <v>2.61</v>
      </c>
      <c r="AE508" s="2">
        <v>27.50206</v>
      </c>
      <c r="AF508" s="2">
        <v>44.05</v>
      </c>
      <c r="AG508" s="2">
        <v>7.77</v>
      </c>
    </row>
    <row r="509" spans="1:33">
      <c r="B509" s="2">
        <v>102</v>
      </c>
      <c r="I509" s="5">
        <v>40997</v>
      </c>
      <c r="J509" s="2">
        <v>2</v>
      </c>
      <c r="K509" s="2">
        <v>806.38699999999994</v>
      </c>
      <c r="L509" s="2">
        <v>5.5202999999999998</v>
      </c>
      <c r="M509" s="2">
        <v>34.526400000000002</v>
      </c>
      <c r="N509" s="2">
        <v>27.238199999999999</v>
      </c>
      <c r="O509" s="2">
        <v>0.45760000000000001</v>
      </c>
      <c r="P509" s="2">
        <v>0</v>
      </c>
      <c r="Q509" s="2">
        <v>2.69</v>
      </c>
      <c r="R509" s="2">
        <v>99.81</v>
      </c>
      <c r="S509" s="2">
        <v>42.68</v>
      </c>
      <c r="T509" s="2">
        <v>0.02</v>
      </c>
      <c r="V509" s="2">
        <v>3.41</v>
      </c>
      <c r="X509" s="2">
        <v>0.04</v>
      </c>
      <c r="Y509" s="2">
        <v>91.4</v>
      </c>
      <c r="AC509" s="2">
        <v>46.604999999999997</v>
      </c>
      <c r="AD509" s="2">
        <v>3.8650000000000002</v>
      </c>
      <c r="AE509" s="2">
        <v>27.393059999999998</v>
      </c>
      <c r="AF509" s="2">
        <v>42.7</v>
      </c>
      <c r="AG509" s="2">
        <v>8.9600000000000009</v>
      </c>
    </row>
    <row r="510" spans="1:33">
      <c r="B510" s="2">
        <v>102</v>
      </c>
      <c r="I510" s="5">
        <v>40997</v>
      </c>
      <c r="J510" s="2">
        <v>3</v>
      </c>
      <c r="K510" s="2">
        <v>604.40499999999997</v>
      </c>
      <c r="L510" s="2">
        <v>7.2069000000000001</v>
      </c>
      <c r="M510" s="2">
        <v>34.552599999999998</v>
      </c>
      <c r="N510" s="2">
        <v>27.037700000000001</v>
      </c>
      <c r="O510" s="2">
        <v>0.46939999999999998</v>
      </c>
      <c r="P510" s="2">
        <v>0</v>
      </c>
      <c r="Q510" s="2">
        <v>1.92</v>
      </c>
      <c r="R510" s="2">
        <v>99.78</v>
      </c>
      <c r="S510" s="2">
        <v>35.729999999999997</v>
      </c>
      <c r="T510" s="2">
        <v>0.01</v>
      </c>
      <c r="V510" s="2">
        <v>3.27</v>
      </c>
      <c r="X510" s="2">
        <v>0.03</v>
      </c>
      <c r="Y510" s="2">
        <v>68.5</v>
      </c>
      <c r="AC510" s="2">
        <v>44.31</v>
      </c>
      <c r="AD510" s="2">
        <v>8.5399999999999991</v>
      </c>
      <c r="AE510" s="2">
        <v>27.16431</v>
      </c>
      <c r="AF510" s="2">
        <v>35.74</v>
      </c>
      <c r="AG510" s="2">
        <v>13.68</v>
      </c>
    </row>
    <row r="511" spans="1:33">
      <c r="B511" s="2">
        <v>102</v>
      </c>
      <c r="I511" s="5">
        <v>40997</v>
      </c>
      <c r="J511" s="2">
        <v>4</v>
      </c>
      <c r="K511" s="2">
        <v>403.24900000000002</v>
      </c>
      <c r="L511" s="2">
        <v>9.3917000000000002</v>
      </c>
      <c r="M511" s="2">
        <v>34.631599999999999</v>
      </c>
      <c r="N511" s="2">
        <v>26.766500000000001</v>
      </c>
      <c r="O511" s="2">
        <v>0.4975</v>
      </c>
      <c r="P511" s="2">
        <v>0</v>
      </c>
      <c r="Q511" s="2">
        <v>1.72</v>
      </c>
      <c r="R511" s="2">
        <v>99.38</v>
      </c>
      <c r="S511" s="2">
        <v>26</v>
      </c>
      <c r="T511" s="2">
        <v>0.44</v>
      </c>
      <c r="V511" s="2">
        <v>3</v>
      </c>
      <c r="X511" s="2">
        <v>0.03</v>
      </c>
      <c r="Y511" s="2">
        <v>48.5</v>
      </c>
      <c r="AC511" s="2">
        <v>40.799999999999997</v>
      </c>
      <c r="AD511" s="2">
        <v>14.33</v>
      </c>
      <c r="AE511" s="2">
        <v>26.861249999999998</v>
      </c>
      <c r="AF511" s="2">
        <v>26.44</v>
      </c>
      <c r="AG511" s="2">
        <v>18.66</v>
      </c>
    </row>
    <row r="512" spans="1:33">
      <c r="B512" s="2">
        <v>102</v>
      </c>
      <c r="I512" s="5">
        <v>40997</v>
      </c>
      <c r="J512" s="2">
        <v>5</v>
      </c>
      <c r="K512" s="2">
        <v>251.55699999999999</v>
      </c>
      <c r="L512" s="2">
        <v>11.548299999999999</v>
      </c>
      <c r="M512" s="2">
        <v>34.753999999999998</v>
      </c>
      <c r="N512" s="2">
        <v>26.483799999999999</v>
      </c>
      <c r="O512" s="2">
        <v>0.53680000000000005</v>
      </c>
      <c r="P512" s="2">
        <v>0</v>
      </c>
      <c r="Q512" s="2">
        <v>1.68</v>
      </c>
      <c r="R512" s="2">
        <v>99</v>
      </c>
      <c r="S512" s="2">
        <v>22.23</v>
      </c>
      <c r="T512" s="2">
        <v>3.16</v>
      </c>
      <c r="V512" s="2">
        <v>2.68</v>
      </c>
      <c r="X512" s="2">
        <v>0.04</v>
      </c>
      <c r="Y512" s="2">
        <v>32.9</v>
      </c>
      <c r="AC512" s="2">
        <v>36.64</v>
      </c>
      <c r="AD512" s="2">
        <v>11.21</v>
      </c>
      <c r="AE512" s="2">
        <v>26.55461</v>
      </c>
      <c r="AF512" s="2">
        <v>25.39</v>
      </c>
      <c r="AG512" s="2">
        <v>14.59</v>
      </c>
    </row>
    <row r="513" spans="1:33">
      <c r="B513" s="2">
        <v>102</v>
      </c>
      <c r="I513" s="5">
        <v>40997</v>
      </c>
      <c r="J513" s="2">
        <v>6</v>
      </c>
      <c r="K513" s="2">
        <v>201.649</v>
      </c>
      <c r="L513" s="2">
        <v>12.009600000000001</v>
      </c>
      <c r="M513" s="2">
        <v>34.782499999999999</v>
      </c>
      <c r="N513" s="2">
        <v>26.418900000000001</v>
      </c>
      <c r="O513" s="2">
        <v>0.72860000000000003</v>
      </c>
      <c r="P513" s="2">
        <v>0</v>
      </c>
      <c r="Q513" s="2">
        <v>1.61</v>
      </c>
      <c r="R513" s="2">
        <v>98.64</v>
      </c>
      <c r="S513" s="2">
        <v>21.95</v>
      </c>
      <c r="T513" s="2">
        <v>4.1500000000000004</v>
      </c>
      <c r="V513" s="2">
        <v>2.64</v>
      </c>
      <c r="X513" s="2">
        <v>0.01</v>
      </c>
      <c r="Y513" s="2">
        <v>30.7</v>
      </c>
      <c r="AC513" s="2">
        <v>36.119999999999997</v>
      </c>
      <c r="AD513" s="2">
        <v>10.01</v>
      </c>
      <c r="AE513" s="2">
        <v>26.484639999999999</v>
      </c>
      <c r="AF513" s="2">
        <v>26.1</v>
      </c>
      <c r="AG513" s="2">
        <v>13.24</v>
      </c>
    </row>
    <row r="514" spans="1:33">
      <c r="B514" s="2">
        <v>102</v>
      </c>
      <c r="I514" s="5">
        <v>40997</v>
      </c>
      <c r="J514" s="2">
        <v>7</v>
      </c>
      <c r="K514" s="2">
        <v>151.22499999999999</v>
      </c>
      <c r="L514" s="2">
        <v>12.4541</v>
      </c>
      <c r="M514" s="2">
        <v>34.804699999999997</v>
      </c>
      <c r="N514" s="2">
        <v>26.350300000000001</v>
      </c>
      <c r="O514" s="2">
        <v>0.65700000000000003</v>
      </c>
      <c r="P514" s="2">
        <v>0</v>
      </c>
      <c r="Q514" s="2">
        <v>1.58</v>
      </c>
      <c r="R514" s="2">
        <v>98.67</v>
      </c>
      <c r="S514" s="2">
        <v>20.89</v>
      </c>
      <c r="T514" s="2">
        <v>5.09</v>
      </c>
      <c r="V514" s="2">
        <v>2.58</v>
      </c>
      <c r="X514" s="2">
        <v>0.01</v>
      </c>
      <c r="Y514" s="2">
        <v>29.2</v>
      </c>
      <c r="AC514" s="2">
        <v>34.694000000000003</v>
      </c>
      <c r="AD514" s="2">
        <v>8.7040000000000006</v>
      </c>
      <c r="AE514" s="2">
        <v>26.411010000000001</v>
      </c>
      <c r="AF514" s="2">
        <v>25.98</v>
      </c>
      <c r="AG514" s="2">
        <v>12.4</v>
      </c>
    </row>
    <row r="515" spans="1:33">
      <c r="B515" s="2">
        <v>102</v>
      </c>
      <c r="I515" s="5">
        <v>40997</v>
      </c>
      <c r="J515" s="2">
        <v>8</v>
      </c>
      <c r="K515" s="2">
        <v>100.724</v>
      </c>
      <c r="L515" s="2">
        <v>13.358499999999999</v>
      </c>
      <c r="M515" s="2">
        <v>34.8187</v>
      </c>
      <c r="N515" s="2">
        <v>26.180499999999999</v>
      </c>
      <c r="O515" s="2">
        <v>1.0476000000000001</v>
      </c>
      <c r="P515" s="2">
        <v>0</v>
      </c>
      <c r="Q515" s="2">
        <v>1.59</v>
      </c>
      <c r="R515" s="2">
        <v>98.2</v>
      </c>
      <c r="S515" s="2">
        <v>18</v>
      </c>
      <c r="T515" s="2">
        <v>6.29</v>
      </c>
      <c r="V515" s="2">
        <v>2.57</v>
      </c>
      <c r="X515" s="2">
        <v>0.02</v>
      </c>
      <c r="Y515" s="2">
        <v>26.9</v>
      </c>
      <c r="AC515" s="2">
        <v>34.551000000000002</v>
      </c>
      <c r="AD515" s="2">
        <v>10.241</v>
      </c>
      <c r="AE515" s="2">
        <v>26.231860000000001</v>
      </c>
      <c r="AF515" s="2">
        <v>24.29</v>
      </c>
      <c r="AG515" s="2">
        <v>13.93</v>
      </c>
    </row>
    <row r="516" spans="1:33">
      <c r="B516" s="2">
        <v>102</v>
      </c>
      <c r="I516" s="5">
        <v>40997</v>
      </c>
      <c r="J516" s="2">
        <v>9</v>
      </c>
      <c r="K516" s="2">
        <v>75.796999999999997</v>
      </c>
      <c r="L516" s="2">
        <v>13.833399999999999</v>
      </c>
      <c r="M516" s="2">
        <v>34.806699999999999</v>
      </c>
      <c r="N516" s="2">
        <v>26.0733</v>
      </c>
      <c r="O516" s="2">
        <v>1.1521999999999999</v>
      </c>
      <c r="P516" s="2">
        <v>0</v>
      </c>
      <c r="Q516" s="2">
        <v>1.59</v>
      </c>
      <c r="R516" s="2">
        <v>97.69</v>
      </c>
      <c r="S516" s="2">
        <v>17.190000000000001</v>
      </c>
      <c r="T516" s="2">
        <v>6.11</v>
      </c>
      <c r="V516" s="2">
        <v>2.59</v>
      </c>
      <c r="X516" s="2">
        <v>0.03</v>
      </c>
      <c r="Y516" s="2">
        <v>25.8</v>
      </c>
      <c r="AC516" s="2">
        <v>34.837000000000003</v>
      </c>
      <c r="AD516" s="2">
        <v>11.507</v>
      </c>
      <c r="AE516" s="2">
        <v>26.11946</v>
      </c>
      <c r="AF516" s="2">
        <v>23.3</v>
      </c>
      <c r="AG516" s="2">
        <v>15.24</v>
      </c>
    </row>
    <row r="517" spans="1:33">
      <c r="B517" s="2">
        <v>102</v>
      </c>
      <c r="I517" s="5">
        <v>40997</v>
      </c>
      <c r="J517" s="2">
        <v>10</v>
      </c>
      <c r="K517" s="2">
        <v>49.930999999999997</v>
      </c>
      <c r="L517" s="2">
        <v>14.907400000000001</v>
      </c>
      <c r="M517" s="2">
        <v>34.778399999999998</v>
      </c>
      <c r="N517" s="2">
        <v>25.822099999999999</v>
      </c>
      <c r="O517" s="2">
        <v>2.4386000000000001</v>
      </c>
      <c r="P517" s="2">
        <v>0</v>
      </c>
      <c r="Q517" s="2">
        <v>1.55</v>
      </c>
      <c r="R517" s="2">
        <v>97.29</v>
      </c>
      <c r="AE517" s="2">
        <v>25.85877</v>
      </c>
    </row>
    <row r="518" spans="1:33">
      <c r="B518" s="2">
        <v>102</v>
      </c>
      <c r="I518" s="5">
        <v>40997</v>
      </c>
      <c r="J518" s="2">
        <v>11</v>
      </c>
      <c r="K518" s="2">
        <v>20.166</v>
      </c>
      <c r="L518" s="2">
        <v>17.934999999999999</v>
      </c>
      <c r="M518" s="2">
        <v>34.631799999999998</v>
      </c>
      <c r="N518" s="2">
        <v>25.007100000000001</v>
      </c>
      <c r="O518" s="2">
        <v>1.9944</v>
      </c>
      <c r="P518" s="2">
        <v>0</v>
      </c>
      <c r="Q518" s="2">
        <v>1.64</v>
      </c>
      <c r="R518" s="2">
        <v>96.28</v>
      </c>
      <c r="S518" s="2">
        <v>24.19</v>
      </c>
      <c r="T518" s="2">
        <v>0.45</v>
      </c>
      <c r="V518" s="2">
        <v>2.48</v>
      </c>
      <c r="X518" s="2">
        <v>0.46</v>
      </c>
      <c r="Y518" s="2">
        <v>16.2</v>
      </c>
      <c r="AC518" s="2">
        <v>33.264000000000003</v>
      </c>
      <c r="AD518" s="2">
        <v>8.1639999999999997</v>
      </c>
      <c r="AE518" s="2">
        <v>25.02609</v>
      </c>
      <c r="AF518" s="2">
        <v>24.64</v>
      </c>
      <c r="AG518" s="2">
        <v>12.14</v>
      </c>
    </row>
    <row r="519" spans="1:33">
      <c r="B519" s="2">
        <v>102</v>
      </c>
      <c r="I519" s="5">
        <v>40997</v>
      </c>
      <c r="J519" s="2">
        <v>12</v>
      </c>
      <c r="K519" s="2">
        <v>12.037000000000001</v>
      </c>
      <c r="L519" s="2">
        <v>21.873100000000001</v>
      </c>
      <c r="M519" s="2">
        <v>34.583599999999997</v>
      </c>
      <c r="N519" s="2">
        <v>23.938300000000002</v>
      </c>
      <c r="O519" s="2">
        <v>10.1938</v>
      </c>
      <c r="P519" s="2">
        <v>0</v>
      </c>
      <c r="Q519" s="2">
        <v>179.95</v>
      </c>
      <c r="R519" s="2">
        <v>86.47</v>
      </c>
      <c r="S519" s="2">
        <v>6.54</v>
      </c>
      <c r="T519" s="2">
        <v>0</v>
      </c>
      <c r="V519" s="2">
        <v>1.17</v>
      </c>
      <c r="X519" s="2">
        <v>1.18</v>
      </c>
      <c r="Y519" s="2">
        <v>1.9</v>
      </c>
      <c r="AC519" s="2">
        <v>14.531000000000001</v>
      </c>
      <c r="AD519" s="2">
        <v>6.8109999999999999</v>
      </c>
      <c r="AE519" s="2">
        <v>23.945889999999999</v>
      </c>
      <c r="AF519" s="2">
        <v>6.54</v>
      </c>
      <c r="AG519" s="2">
        <v>9.2799999999999994</v>
      </c>
    </row>
    <row r="520" spans="1:33">
      <c r="B520" s="2">
        <v>102</v>
      </c>
      <c r="I520" s="5">
        <v>40997</v>
      </c>
      <c r="J520" s="2">
        <v>13</v>
      </c>
      <c r="K520" s="2">
        <v>3.8719999999999999</v>
      </c>
      <c r="L520" s="2">
        <v>22.564499999999999</v>
      </c>
      <c r="M520" s="2">
        <v>34.555799999999998</v>
      </c>
      <c r="N520" s="2">
        <v>23.722799999999999</v>
      </c>
      <c r="O520" s="2">
        <v>12.7187</v>
      </c>
      <c r="P520" s="2">
        <v>0</v>
      </c>
      <c r="Q520" s="2">
        <v>218.61</v>
      </c>
      <c r="R520" s="2">
        <v>81.39</v>
      </c>
      <c r="S520" s="2">
        <v>4.1900000000000004</v>
      </c>
      <c r="T520" s="2">
        <v>0</v>
      </c>
      <c r="V520" s="2">
        <v>0.94</v>
      </c>
      <c r="X520" s="2">
        <v>0.27</v>
      </c>
      <c r="Y520" s="2">
        <v>0.7</v>
      </c>
      <c r="AC520" s="2">
        <v>11.242000000000001</v>
      </c>
      <c r="AD520" s="2">
        <v>6.782</v>
      </c>
      <c r="AE520" s="2">
        <v>23.728380000000001</v>
      </c>
      <c r="AF520" s="2">
        <v>4.1900000000000004</v>
      </c>
      <c r="AG520" s="2">
        <v>7.95</v>
      </c>
    </row>
    <row r="521" spans="1:33">
      <c r="A521" s="2" t="s">
        <v>31</v>
      </c>
      <c r="B521" s="2">
        <v>103</v>
      </c>
      <c r="C521" s="2" t="s">
        <v>32</v>
      </c>
      <c r="D521" s="4" t="s">
        <v>44</v>
      </c>
      <c r="E521" s="2">
        <v>254.226</v>
      </c>
      <c r="F521" s="2">
        <v>19.848610000000001</v>
      </c>
      <c r="G521" s="2">
        <v>1433</v>
      </c>
      <c r="I521" s="5">
        <v>40997</v>
      </c>
      <c r="J521" s="2">
        <v>1</v>
      </c>
      <c r="K521" s="2">
        <v>1211.0630000000001</v>
      </c>
      <c r="L521" s="2">
        <v>3.8447</v>
      </c>
      <c r="M521" s="2">
        <v>34.561700000000002</v>
      </c>
      <c r="N521" s="2">
        <v>27.453600000000002</v>
      </c>
      <c r="O521" s="2">
        <v>0.46760000000000002</v>
      </c>
      <c r="P521" s="2">
        <v>0</v>
      </c>
      <c r="Q521" s="2">
        <v>22.73</v>
      </c>
      <c r="R521" s="2">
        <v>99.64</v>
      </c>
      <c r="S521" s="2">
        <v>45.02</v>
      </c>
      <c r="T521" s="2">
        <v>0.02</v>
      </c>
      <c r="V521" s="2">
        <v>3.44</v>
      </c>
      <c r="X521" s="2">
        <v>7.0000000000000007E-2</v>
      </c>
      <c r="Y521" s="2">
        <v>122.5</v>
      </c>
      <c r="AC521" s="2">
        <v>46.92</v>
      </c>
      <c r="AD521" s="2">
        <v>1.81</v>
      </c>
      <c r="AE521" s="2">
        <v>27.642040000000001</v>
      </c>
      <c r="AF521" s="2">
        <v>45.04</v>
      </c>
      <c r="AG521" s="2">
        <v>7.1</v>
      </c>
    </row>
    <row r="522" spans="1:33">
      <c r="B522" s="2">
        <v>103</v>
      </c>
      <c r="I522" s="5">
        <v>40997</v>
      </c>
      <c r="J522" s="2">
        <v>2</v>
      </c>
      <c r="K522" s="2">
        <v>1009.121</v>
      </c>
      <c r="L522" s="2">
        <v>4.4535999999999998</v>
      </c>
      <c r="M522" s="2">
        <v>34.538499999999999</v>
      </c>
      <c r="N522" s="2">
        <v>27.370899999999999</v>
      </c>
      <c r="O522" s="2">
        <v>0.46010000000000001</v>
      </c>
      <c r="P522" s="2">
        <v>0</v>
      </c>
      <c r="Q522" s="2">
        <v>9.82</v>
      </c>
      <c r="R522" s="2">
        <v>99.84</v>
      </c>
      <c r="S522" s="2">
        <v>45.32</v>
      </c>
      <c r="T522" s="2">
        <v>0.02</v>
      </c>
      <c r="V522" s="2">
        <v>3.49</v>
      </c>
      <c r="X522" s="2">
        <v>0.08</v>
      </c>
      <c r="Y522" s="2">
        <v>110.1</v>
      </c>
      <c r="AC522" s="2">
        <v>47.445</v>
      </c>
      <c r="AD522" s="2">
        <v>2.0249999999999999</v>
      </c>
      <c r="AE522" s="2">
        <v>27.54335</v>
      </c>
      <c r="AF522" s="2">
        <v>45.34</v>
      </c>
      <c r="AG522" s="2">
        <v>7.6</v>
      </c>
    </row>
    <row r="523" spans="1:33">
      <c r="B523" s="2">
        <v>103</v>
      </c>
      <c r="I523" s="5">
        <v>40997</v>
      </c>
      <c r="J523" s="2">
        <v>3</v>
      </c>
      <c r="K523" s="2">
        <v>806.74300000000005</v>
      </c>
      <c r="L523" s="2">
        <v>5.4179000000000004</v>
      </c>
      <c r="M523" s="2">
        <v>34.522799999999997</v>
      </c>
      <c r="N523" s="2">
        <v>27.247800000000002</v>
      </c>
      <c r="O523" s="2">
        <v>0.4582</v>
      </c>
      <c r="P523" s="2">
        <v>0</v>
      </c>
      <c r="Q523" s="2">
        <v>2.46</v>
      </c>
      <c r="R523" s="2">
        <v>99.94</v>
      </c>
      <c r="S523" s="2">
        <v>43.7</v>
      </c>
      <c r="T523" s="2">
        <v>0.02</v>
      </c>
      <c r="V523" s="2">
        <v>3.46</v>
      </c>
      <c r="X523" s="2">
        <v>7.0000000000000007E-2</v>
      </c>
      <c r="Y523" s="2">
        <v>92.5</v>
      </c>
      <c r="AC523" s="2">
        <v>47.13</v>
      </c>
      <c r="AD523" s="2">
        <v>3.34</v>
      </c>
      <c r="AE523" s="2">
        <v>27.40409</v>
      </c>
      <c r="AF523" s="2">
        <v>43.72</v>
      </c>
      <c r="AG523" s="2">
        <v>8.74</v>
      </c>
    </row>
    <row r="524" spans="1:33">
      <c r="B524" s="2">
        <v>103</v>
      </c>
      <c r="I524" s="5">
        <v>40997</v>
      </c>
      <c r="J524" s="2">
        <v>4</v>
      </c>
      <c r="K524" s="2">
        <v>605.14499999999998</v>
      </c>
      <c r="L524" s="2">
        <v>6.8521000000000001</v>
      </c>
      <c r="M524" s="2">
        <v>34.531199999999998</v>
      </c>
      <c r="N524" s="2">
        <v>27.07</v>
      </c>
      <c r="O524" s="2">
        <v>0.46200000000000002</v>
      </c>
      <c r="P524" s="2">
        <v>0</v>
      </c>
      <c r="Q524" s="2">
        <v>1.85</v>
      </c>
      <c r="R524" s="2">
        <v>99.84</v>
      </c>
      <c r="S524" s="2">
        <v>37.57</v>
      </c>
      <c r="T524" s="2">
        <v>0.02</v>
      </c>
      <c r="V524" s="2">
        <v>3.32</v>
      </c>
      <c r="X524" s="2">
        <v>0.08</v>
      </c>
      <c r="Y524" s="2">
        <v>73</v>
      </c>
      <c r="AC524" s="2">
        <v>44.96</v>
      </c>
      <c r="AD524" s="2">
        <v>7.29</v>
      </c>
      <c r="AE524" s="2">
        <v>27.201889999999999</v>
      </c>
      <c r="AF524" s="2">
        <v>37.590000000000003</v>
      </c>
      <c r="AG524" s="2">
        <v>12.63</v>
      </c>
    </row>
    <row r="525" spans="1:33">
      <c r="B525" s="2">
        <v>103</v>
      </c>
      <c r="I525" s="5">
        <v>40997</v>
      </c>
      <c r="J525" s="2">
        <v>5</v>
      </c>
      <c r="K525" s="2">
        <v>403.01299999999998</v>
      </c>
      <c r="L525" s="2">
        <v>9.5002999999999993</v>
      </c>
      <c r="M525" s="2">
        <v>34.634099999999997</v>
      </c>
      <c r="N525" s="2">
        <v>26.750499999999999</v>
      </c>
      <c r="O525" s="2">
        <v>0.49690000000000001</v>
      </c>
      <c r="P525" s="2">
        <v>0</v>
      </c>
      <c r="Q525" s="2">
        <v>1.8</v>
      </c>
      <c r="R525" s="2">
        <v>99.4</v>
      </c>
      <c r="S525" s="2">
        <v>22.92</v>
      </c>
      <c r="T525" s="2">
        <v>3.88</v>
      </c>
      <c r="V525" s="2">
        <v>3.01</v>
      </c>
      <c r="X525" s="2">
        <v>7.0000000000000007E-2</v>
      </c>
      <c r="Y525" s="2">
        <v>47.6</v>
      </c>
      <c r="AC525" s="2">
        <v>40.93</v>
      </c>
      <c r="AD525" s="2">
        <v>14.06</v>
      </c>
      <c r="AE525" s="2">
        <v>26.84412</v>
      </c>
      <c r="AF525" s="2">
        <v>26.8</v>
      </c>
      <c r="AG525" s="2">
        <v>18.46</v>
      </c>
    </row>
    <row r="526" spans="1:33">
      <c r="B526" s="2">
        <v>103</v>
      </c>
      <c r="I526" s="5">
        <v>40997</v>
      </c>
      <c r="J526" s="2">
        <v>6</v>
      </c>
      <c r="K526" s="2">
        <v>251.369</v>
      </c>
      <c r="L526" s="2">
        <v>11.232200000000001</v>
      </c>
      <c r="M526" s="2">
        <v>34.731099999999998</v>
      </c>
      <c r="N526" s="2">
        <v>26.5243</v>
      </c>
      <c r="O526" s="2">
        <v>0.49059999999999998</v>
      </c>
      <c r="P526" s="2">
        <v>0</v>
      </c>
      <c r="Q526" s="2">
        <v>1.68</v>
      </c>
      <c r="R526" s="2">
        <v>99.09</v>
      </c>
      <c r="S526" s="2">
        <v>22.52</v>
      </c>
      <c r="T526" s="2">
        <v>2.2999999999999998</v>
      </c>
      <c r="V526" s="2">
        <v>2.76</v>
      </c>
      <c r="X526" s="2">
        <v>7.0000000000000007E-2</v>
      </c>
      <c r="Y526" s="2">
        <v>34.6</v>
      </c>
      <c r="AC526" s="2">
        <v>37.68</v>
      </c>
      <c r="AD526" s="2">
        <v>12.79</v>
      </c>
      <c r="AE526" s="2">
        <v>26.597829999999998</v>
      </c>
      <c r="AF526" s="2">
        <v>24.82</v>
      </c>
      <c r="AG526" s="2">
        <v>16.440000000000001</v>
      </c>
    </row>
    <row r="527" spans="1:33">
      <c r="B527" s="2">
        <v>103</v>
      </c>
      <c r="I527" s="5">
        <v>40997</v>
      </c>
      <c r="J527" s="2">
        <v>7</v>
      </c>
      <c r="K527" s="2">
        <v>201.18799999999999</v>
      </c>
      <c r="L527" s="2">
        <v>11.781599999999999</v>
      </c>
      <c r="M527" s="2">
        <v>34.765900000000002</v>
      </c>
      <c r="N527" s="2">
        <v>26.449300000000001</v>
      </c>
      <c r="O527" s="2">
        <v>0.53120000000000001</v>
      </c>
      <c r="P527" s="2">
        <v>0</v>
      </c>
      <c r="Q527" s="2">
        <v>1.63</v>
      </c>
      <c r="R527" s="2">
        <v>98.96</v>
      </c>
      <c r="S527" s="2">
        <v>22.37</v>
      </c>
      <c r="T527" s="2">
        <v>3.62</v>
      </c>
      <c r="V527" s="2">
        <v>2.69</v>
      </c>
      <c r="X527" s="2">
        <v>7.0000000000000007E-2</v>
      </c>
      <c r="Y527" s="2">
        <v>32</v>
      </c>
      <c r="AC527" s="2">
        <v>36.770000000000003</v>
      </c>
      <c r="AD527" s="2">
        <v>10.71</v>
      </c>
      <c r="AE527" s="2">
        <v>26.516839999999998</v>
      </c>
      <c r="AF527" s="2">
        <v>25.99</v>
      </c>
      <c r="AG527" s="2">
        <v>14.15</v>
      </c>
    </row>
    <row r="528" spans="1:33">
      <c r="B528" s="2">
        <v>103</v>
      </c>
      <c r="I528" s="5">
        <v>40997</v>
      </c>
      <c r="J528" s="2">
        <v>8</v>
      </c>
      <c r="K528" s="2">
        <v>150.80199999999999</v>
      </c>
      <c r="L528" s="2">
        <v>12.386799999999999</v>
      </c>
      <c r="M528" s="2">
        <v>34.788600000000002</v>
      </c>
      <c r="N528" s="2">
        <v>26.350899999999999</v>
      </c>
      <c r="O528" s="2">
        <v>0.54420000000000002</v>
      </c>
      <c r="P528" s="2">
        <v>0</v>
      </c>
      <c r="Q528" s="2">
        <v>1.64</v>
      </c>
      <c r="R528" s="2">
        <v>98.78</v>
      </c>
      <c r="S528" s="2">
        <v>20.149999999999999</v>
      </c>
      <c r="T528" s="2">
        <v>4.9000000000000004</v>
      </c>
      <c r="V528" s="2">
        <v>2.64</v>
      </c>
      <c r="X528" s="2">
        <v>7.0000000000000007E-2</v>
      </c>
      <c r="Y528" s="2">
        <v>30</v>
      </c>
      <c r="AC528" s="2">
        <v>35.552</v>
      </c>
      <c r="AD528" s="2">
        <v>10.432</v>
      </c>
      <c r="AE528" s="2">
        <v>26.411899999999999</v>
      </c>
      <c r="AF528" s="2">
        <v>25.05</v>
      </c>
      <c r="AG528" s="2">
        <v>14.29</v>
      </c>
    </row>
    <row r="529" spans="1:33">
      <c r="B529" s="2">
        <v>103</v>
      </c>
      <c r="I529" s="5">
        <v>40997</v>
      </c>
      <c r="J529" s="2">
        <v>9</v>
      </c>
      <c r="K529" s="2">
        <v>100.965</v>
      </c>
      <c r="L529" s="2">
        <v>13.5618</v>
      </c>
      <c r="M529" s="2">
        <v>34.799500000000002</v>
      </c>
      <c r="N529" s="2">
        <v>26.123999999999999</v>
      </c>
      <c r="O529" s="2">
        <v>1.0015000000000001</v>
      </c>
      <c r="P529" s="2">
        <v>0</v>
      </c>
      <c r="Q529" s="2">
        <v>1.58</v>
      </c>
      <c r="R529" s="2">
        <v>98.27</v>
      </c>
      <c r="S529" s="2">
        <v>16.34</v>
      </c>
      <c r="T529" s="2">
        <v>6.32</v>
      </c>
      <c r="V529" s="2">
        <v>2.62</v>
      </c>
      <c r="X529" s="2">
        <v>7.0000000000000007E-2</v>
      </c>
      <c r="Y529" s="2">
        <v>26.7</v>
      </c>
      <c r="AC529" s="2">
        <v>35.265999999999998</v>
      </c>
      <c r="AD529" s="2">
        <v>12.536</v>
      </c>
      <c r="AE529" s="2">
        <v>26.173110000000001</v>
      </c>
      <c r="AF529" s="2">
        <v>22.66</v>
      </c>
      <c r="AG529" s="2">
        <v>16.36</v>
      </c>
    </row>
    <row r="530" spans="1:33">
      <c r="B530" s="2">
        <v>103</v>
      </c>
      <c r="I530" s="5">
        <v>40997</v>
      </c>
      <c r="J530" s="2">
        <v>10</v>
      </c>
      <c r="K530" s="2">
        <v>75.061999999999998</v>
      </c>
      <c r="L530" s="2">
        <v>14.145200000000001</v>
      </c>
      <c r="M530" s="2">
        <v>34.777799999999999</v>
      </c>
      <c r="N530" s="2">
        <v>25.985499999999998</v>
      </c>
      <c r="O530" s="2">
        <v>1.8997999999999999</v>
      </c>
      <c r="P530" s="2">
        <v>0</v>
      </c>
      <c r="Q530" s="2">
        <v>1.56</v>
      </c>
      <c r="R530" s="2">
        <v>97.8</v>
      </c>
      <c r="S530" s="2">
        <v>17.75</v>
      </c>
      <c r="T530" s="2">
        <v>3.69</v>
      </c>
      <c r="V530" s="2">
        <v>2.62</v>
      </c>
      <c r="X530" s="2">
        <v>7.0000000000000007E-2</v>
      </c>
      <c r="Y530" s="2">
        <v>25.4</v>
      </c>
      <c r="AC530" s="2">
        <v>35.265999999999998</v>
      </c>
      <c r="AD530" s="2">
        <v>13.756</v>
      </c>
      <c r="AE530" s="2">
        <v>26.028459999999999</v>
      </c>
      <c r="AF530" s="2">
        <v>21.44</v>
      </c>
      <c r="AG530" s="2">
        <v>17.579999999999998</v>
      </c>
    </row>
    <row r="531" spans="1:33">
      <c r="B531" s="2">
        <v>103</v>
      </c>
      <c r="I531" s="5">
        <v>40997</v>
      </c>
      <c r="J531" s="2">
        <v>11</v>
      </c>
      <c r="K531" s="2">
        <v>50.738</v>
      </c>
      <c r="L531" s="2">
        <v>15.0753</v>
      </c>
      <c r="M531" s="2">
        <v>34.738700000000001</v>
      </c>
      <c r="N531" s="2">
        <v>25.7547</v>
      </c>
      <c r="O531" s="2">
        <v>3.8447</v>
      </c>
      <c r="P531" s="2">
        <v>0</v>
      </c>
      <c r="Q531" s="2">
        <v>1.55</v>
      </c>
      <c r="R531" s="2">
        <v>96.72</v>
      </c>
      <c r="S531" s="2">
        <v>18.23</v>
      </c>
      <c r="T531" s="2">
        <v>2.33</v>
      </c>
      <c r="V531" s="2">
        <v>2.57</v>
      </c>
      <c r="X531" s="2">
        <v>0.06</v>
      </c>
      <c r="Y531" s="2">
        <v>23.1</v>
      </c>
      <c r="AC531" s="2">
        <v>34.551000000000002</v>
      </c>
      <c r="AD531" s="2">
        <v>13.930999999999999</v>
      </c>
      <c r="AE531" s="2">
        <v>25.789670000000001</v>
      </c>
      <c r="AF531" s="2">
        <v>20.56</v>
      </c>
      <c r="AG531" s="2">
        <v>17.66</v>
      </c>
    </row>
    <row r="532" spans="1:33">
      <c r="B532" s="2">
        <v>103</v>
      </c>
      <c r="I532" s="5">
        <v>40997</v>
      </c>
      <c r="J532" s="2">
        <v>12</v>
      </c>
      <c r="K532" s="2">
        <v>50.667000000000002</v>
      </c>
      <c r="L532" s="2">
        <v>15.085699999999999</v>
      </c>
      <c r="M532" s="2">
        <v>34.738100000000003</v>
      </c>
      <c r="N532" s="2">
        <v>25.751999999999999</v>
      </c>
      <c r="O532" s="2">
        <v>3.9045000000000001</v>
      </c>
      <c r="P532" s="2">
        <v>0</v>
      </c>
      <c r="Q532" s="2">
        <v>1.54</v>
      </c>
      <c r="R532" s="2">
        <v>96.51</v>
      </c>
      <c r="AE532" s="2">
        <v>25.786840000000002</v>
      </c>
    </row>
    <row r="533" spans="1:33">
      <c r="B533" s="2">
        <v>103</v>
      </c>
      <c r="I533" s="5">
        <v>40997</v>
      </c>
      <c r="J533" s="2">
        <v>13</v>
      </c>
      <c r="K533" s="2">
        <v>50.634999999999998</v>
      </c>
      <c r="L533" s="2">
        <v>15.0983</v>
      </c>
      <c r="M533" s="2">
        <v>34.737699999999997</v>
      </c>
      <c r="N533" s="2">
        <v>25.748899999999999</v>
      </c>
      <c r="O533" s="2">
        <v>3.8677000000000001</v>
      </c>
      <c r="P533" s="2">
        <v>0</v>
      </c>
      <c r="Q533" s="2">
        <v>1.55</v>
      </c>
      <c r="R533" s="2">
        <v>96.64</v>
      </c>
      <c r="AE533" s="2">
        <v>25.78368</v>
      </c>
    </row>
    <row r="534" spans="1:33">
      <c r="B534" s="2">
        <v>103</v>
      </c>
      <c r="I534" s="5">
        <v>40997</v>
      </c>
      <c r="J534" s="2">
        <v>14</v>
      </c>
      <c r="K534" s="2">
        <v>50.951000000000001</v>
      </c>
      <c r="L534" s="2">
        <v>15.0359</v>
      </c>
      <c r="M534" s="2">
        <v>34.740200000000002</v>
      </c>
      <c r="N534" s="2">
        <v>25.764500000000002</v>
      </c>
      <c r="O534" s="2">
        <v>3.8054000000000001</v>
      </c>
      <c r="P534" s="2">
        <v>0</v>
      </c>
      <c r="Q534" s="2">
        <v>1.55</v>
      </c>
      <c r="R534" s="2">
        <v>96.67</v>
      </c>
      <c r="AE534" s="2">
        <v>25.799759999999999</v>
      </c>
    </row>
    <row r="535" spans="1:33">
      <c r="B535" s="2">
        <v>103</v>
      </c>
      <c r="I535" s="5">
        <v>40997</v>
      </c>
      <c r="J535" s="2">
        <v>15</v>
      </c>
      <c r="K535" s="2">
        <v>20.661000000000001</v>
      </c>
      <c r="L535" s="2">
        <v>19.183399999999999</v>
      </c>
      <c r="M535" s="2">
        <v>34.6449</v>
      </c>
      <c r="N535" s="2">
        <v>24.7041</v>
      </c>
      <c r="O535" s="2">
        <v>4.9367000000000001</v>
      </c>
      <c r="P535" s="2">
        <v>0</v>
      </c>
      <c r="Q535" s="2">
        <v>26.85</v>
      </c>
      <c r="R535" s="2">
        <v>90.76</v>
      </c>
      <c r="S535" s="2">
        <v>21.01</v>
      </c>
      <c r="T535" s="2">
        <v>0.2</v>
      </c>
      <c r="V535" s="2">
        <v>2.21</v>
      </c>
      <c r="X535" s="2">
        <v>0.11</v>
      </c>
      <c r="Y535" s="2">
        <v>11.6</v>
      </c>
      <c r="AC535" s="2">
        <v>29.402999999999999</v>
      </c>
      <c r="AD535" s="2">
        <v>8.0830000000000002</v>
      </c>
      <c r="AE535" s="2">
        <v>24.719110000000001</v>
      </c>
      <c r="AF535" s="2">
        <v>21.21</v>
      </c>
      <c r="AG535" s="2">
        <v>11.25</v>
      </c>
    </row>
    <row r="536" spans="1:33">
      <c r="B536" s="2">
        <v>103</v>
      </c>
      <c r="I536" s="5">
        <v>40997</v>
      </c>
      <c r="J536" s="2">
        <v>16</v>
      </c>
      <c r="K536" s="2">
        <v>20.701000000000001</v>
      </c>
      <c r="L536" s="2">
        <v>19.166599999999999</v>
      </c>
      <c r="M536" s="2">
        <v>34.647799999999997</v>
      </c>
      <c r="N536" s="2">
        <v>24.710599999999999</v>
      </c>
      <c r="O536" s="2">
        <v>5.1079999999999997</v>
      </c>
      <c r="P536" s="2">
        <v>0</v>
      </c>
      <c r="Q536" s="2">
        <v>27.01</v>
      </c>
      <c r="R536" s="2">
        <v>91</v>
      </c>
      <c r="AE536" s="2">
        <v>24.7257</v>
      </c>
    </row>
    <row r="537" spans="1:33">
      <c r="B537" s="2">
        <v>103</v>
      </c>
      <c r="I537" s="5">
        <v>40997</v>
      </c>
      <c r="J537" s="2">
        <v>17</v>
      </c>
      <c r="K537" s="2">
        <v>20.6</v>
      </c>
      <c r="L537" s="2">
        <v>19.161899999999999</v>
      </c>
      <c r="M537" s="2">
        <v>34.644599999999997</v>
      </c>
      <c r="N537" s="2">
        <v>24.709399999999999</v>
      </c>
      <c r="O537" s="2">
        <v>7.3569000000000004</v>
      </c>
      <c r="P537" s="2">
        <v>0</v>
      </c>
      <c r="Q537" s="2">
        <v>25.89</v>
      </c>
      <c r="R537" s="2">
        <v>90.84</v>
      </c>
      <c r="AE537" s="2">
        <v>24.724450000000001</v>
      </c>
    </row>
    <row r="538" spans="1:33">
      <c r="B538" s="2">
        <v>103</v>
      </c>
      <c r="I538" s="5">
        <v>40997</v>
      </c>
      <c r="J538" s="2">
        <v>18</v>
      </c>
      <c r="K538" s="2">
        <v>20.613</v>
      </c>
      <c r="L538" s="2">
        <v>19.169899999999998</v>
      </c>
      <c r="M538" s="2">
        <v>34.645000000000003</v>
      </c>
      <c r="N538" s="2">
        <v>24.707599999999999</v>
      </c>
      <c r="O538" s="2">
        <v>4.9173999999999998</v>
      </c>
      <c r="P538" s="2">
        <v>0</v>
      </c>
      <c r="Q538" s="2">
        <v>26.14</v>
      </c>
      <c r="R538" s="2">
        <v>91.03</v>
      </c>
      <c r="AE538" s="2">
        <v>24.72268</v>
      </c>
    </row>
    <row r="539" spans="1:33">
      <c r="B539" s="2">
        <v>103</v>
      </c>
      <c r="I539" s="5">
        <v>40997</v>
      </c>
      <c r="J539" s="2">
        <v>19</v>
      </c>
      <c r="K539" s="2">
        <v>2.4239999999999999</v>
      </c>
      <c r="L539" s="2">
        <v>22.9221</v>
      </c>
      <c r="M539" s="2">
        <v>34.570799999999998</v>
      </c>
      <c r="N539" s="2">
        <v>23.632100000000001</v>
      </c>
      <c r="O539" s="2">
        <v>9.6880000000000006</v>
      </c>
      <c r="P539" s="2">
        <v>0</v>
      </c>
      <c r="Q539" s="2">
        <v>227.69</v>
      </c>
      <c r="R539" s="2">
        <v>80.739999999999995</v>
      </c>
      <c r="S539" s="2">
        <v>2.19</v>
      </c>
      <c r="T539" s="2">
        <v>0.01</v>
      </c>
      <c r="V539" s="2">
        <v>0.86</v>
      </c>
      <c r="X539" s="2">
        <v>0.24</v>
      </c>
      <c r="Y539" s="2">
        <v>2.2000000000000002</v>
      </c>
      <c r="AC539" s="2">
        <v>10.098000000000001</v>
      </c>
      <c r="AD539" s="2">
        <v>7.6580000000000004</v>
      </c>
      <c r="AE539" s="2">
        <v>23.636959999999998</v>
      </c>
      <c r="AF539" s="2">
        <v>2.2000000000000002</v>
      </c>
      <c r="AG539" s="2">
        <v>8.66</v>
      </c>
    </row>
    <row r="540" spans="1:33">
      <c r="B540" s="2">
        <v>103</v>
      </c>
      <c r="I540" s="5">
        <v>40997</v>
      </c>
      <c r="J540" s="2">
        <v>20</v>
      </c>
      <c r="K540" s="2">
        <v>2.42</v>
      </c>
      <c r="L540" s="2">
        <v>22.928599999999999</v>
      </c>
      <c r="M540" s="2">
        <v>34.570500000000003</v>
      </c>
      <c r="N540" s="2">
        <v>23.63</v>
      </c>
      <c r="O540" s="2">
        <v>9.0015000000000001</v>
      </c>
      <c r="P540" s="2">
        <v>0</v>
      </c>
      <c r="Q540" s="2">
        <v>228.29</v>
      </c>
      <c r="R540" s="2">
        <v>81.010000000000005</v>
      </c>
      <c r="AE540" s="2">
        <v>23.63485</v>
      </c>
    </row>
    <row r="541" spans="1:33">
      <c r="B541" s="2">
        <v>103</v>
      </c>
      <c r="I541" s="5">
        <v>40997</v>
      </c>
      <c r="J541" s="2">
        <v>21</v>
      </c>
      <c r="K541" s="2">
        <v>2.1970000000000001</v>
      </c>
      <c r="L541" s="2">
        <v>22.9224</v>
      </c>
      <c r="M541" s="2">
        <v>34.570599999999999</v>
      </c>
      <c r="N541" s="2">
        <v>23.631799999999998</v>
      </c>
      <c r="O541" s="2">
        <v>9.1448</v>
      </c>
      <c r="P541" s="2">
        <v>0</v>
      </c>
      <c r="Q541" s="2">
        <v>228.64</v>
      </c>
      <c r="R541" s="2">
        <v>80.819999999999993</v>
      </c>
      <c r="AE541" s="2">
        <v>23.636710000000001</v>
      </c>
    </row>
    <row r="542" spans="1:33">
      <c r="B542" s="2">
        <v>103</v>
      </c>
      <c r="I542" s="5">
        <v>40997</v>
      </c>
      <c r="J542" s="2">
        <v>22</v>
      </c>
      <c r="K542" s="2">
        <v>2.2370000000000001</v>
      </c>
      <c r="L542" s="2">
        <v>22.9238</v>
      </c>
      <c r="M542" s="2">
        <v>34.570799999999998</v>
      </c>
      <c r="N542" s="2">
        <v>23.631599999999999</v>
      </c>
      <c r="O542" s="2">
        <v>9.2949000000000002</v>
      </c>
      <c r="P542" s="2">
        <v>0</v>
      </c>
      <c r="Q542" s="2">
        <v>228.22</v>
      </c>
      <c r="R542" s="2">
        <v>80.959999999999994</v>
      </c>
      <c r="AE542" s="2">
        <v>23.63646</v>
      </c>
    </row>
    <row r="543" spans="1:33">
      <c r="A543" s="2" t="s">
        <v>31</v>
      </c>
      <c r="B543" s="2">
        <v>104</v>
      </c>
      <c r="C543" s="2" t="s">
        <v>32</v>
      </c>
      <c r="D543" s="4" t="s">
        <v>44</v>
      </c>
      <c r="E543" s="2">
        <v>254.18100000000001</v>
      </c>
      <c r="F543" s="2">
        <v>20.063610000000001</v>
      </c>
      <c r="G543" s="2">
        <v>1486</v>
      </c>
      <c r="I543" s="5">
        <v>40997</v>
      </c>
      <c r="J543" s="2">
        <v>1</v>
      </c>
      <c r="K543" s="2">
        <v>1211.9480000000001</v>
      </c>
      <c r="L543" s="2">
        <v>3.7330999999999999</v>
      </c>
      <c r="M543" s="2">
        <v>34.565800000000003</v>
      </c>
      <c r="N543" s="2">
        <v>27.4681</v>
      </c>
      <c r="O543" s="2">
        <v>0.46200000000000002</v>
      </c>
      <c r="P543" s="2">
        <v>0</v>
      </c>
      <c r="Q543" s="2">
        <v>25.36</v>
      </c>
      <c r="R543" s="2">
        <v>99.57</v>
      </c>
      <c r="S543" s="2">
        <v>44.53</v>
      </c>
      <c r="T543" s="2">
        <v>0.09</v>
      </c>
      <c r="V543" s="2">
        <v>3.35</v>
      </c>
      <c r="X543" s="2">
        <v>0</v>
      </c>
      <c r="Y543" s="2">
        <v>125.7</v>
      </c>
      <c r="AC543" s="2">
        <v>45.975000000000001</v>
      </c>
      <c r="AD543" s="2">
        <v>1.355</v>
      </c>
      <c r="AE543" s="2">
        <v>27.65972</v>
      </c>
      <c r="AF543" s="2">
        <v>44.62</v>
      </c>
      <c r="AG543" s="2">
        <v>6.08</v>
      </c>
    </row>
    <row r="544" spans="1:33">
      <c r="B544" s="2">
        <v>104</v>
      </c>
      <c r="I544" s="5">
        <v>40997</v>
      </c>
      <c r="J544" s="2">
        <v>2</v>
      </c>
      <c r="K544" s="2">
        <v>1009.454</v>
      </c>
      <c r="L544" s="2">
        <v>4.4337999999999997</v>
      </c>
      <c r="M544" s="2">
        <v>34.540999999999997</v>
      </c>
      <c r="N544" s="2">
        <v>27.375</v>
      </c>
      <c r="O544" s="2">
        <v>0.45200000000000001</v>
      </c>
      <c r="P544" s="2">
        <v>0</v>
      </c>
      <c r="Q544" s="2">
        <v>10.67</v>
      </c>
      <c r="R544" s="2">
        <v>99.77</v>
      </c>
      <c r="S544" s="2">
        <v>44.92</v>
      </c>
      <c r="T544" s="2">
        <v>0.09</v>
      </c>
      <c r="V544" s="2">
        <v>3.49</v>
      </c>
      <c r="X544" s="2">
        <v>0</v>
      </c>
      <c r="Y544" s="2">
        <v>111.7</v>
      </c>
      <c r="AC544" s="2">
        <v>47.445</v>
      </c>
      <c r="AD544" s="2">
        <v>2.4350000000000001</v>
      </c>
      <c r="AE544" s="2">
        <v>27.547789999999999</v>
      </c>
      <c r="AF544" s="2">
        <v>45.01</v>
      </c>
      <c r="AG544" s="2">
        <v>7.93</v>
      </c>
    </row>
    <row r="545" spans="1:33">
      <c r="B545" s="2">
        <v>104</v>
      </c>
      <c r="I545" s="5">
        <v>40997</v>
      </c>
      <c r="J545" s="2">
        <v>3</v>
      </c>
      <c r="K545" s="2">
        <v>806.03099999999995</v>
      </c>
      <c r="L545" s="2">
        <v>5.6181999999999999</v>
      </c>
      <c r="M545" s="2">
        <v>34.5276</v>
      </c>
      <c r="N545" s="2">
        <v>27.2272</v>
      </c>
      <c r="O545" s="2">
        <v>0.46200000000000002</v>
      </c>
      <c r="P545" s="2">
        <v>0</v>
      </c>
      <c r="Q545" s="2">
        <v>2.2599999999999998</v>
      </c>
      <c r="R545" s="2">
        <v>99.89</v>
      </c>
      <c r="S545" s="2">
        <v>42.12</v>
      </c>
      <c r="T545" s="2">
        <v>0.1</v>
      </c>
      <c r="V545" s="2">
        <v>3.37</v>
      </c>
      <c r="X545" s="2">
        <v>0</v>
      </c>
      <c r="Y545" s="2">
        <v>90.6</v>
      </c>
      <c r="AC545" s="2">
        <v>46.185000000000002</v>
      </c>
      <c r="AD545" s="2">
        <v>3.9649999999999999</v>
      </c>
      <c r="AE545" s="2">
        <v>27.380659999999999</v>
      </c>
      <c r="AF545" s="2">
        <v>42.22</v>
      </c>
      <c r="AG545" s="2">
        <v>8.8000000000000007</v>
      </c>
    </row>
    <row r="546" spans="1:33">
      <c r="B546" s="2">
        <v>104</v>
      </c>
      <c r="I546" s="5">
        <v>40997</v>
      </c>
      <c r="J546" s="2">
        <v>4</v>
      </c>
      <c r="K546" s="2">
        <v>604.17700000000002</v>
      </c>
      <c r="L546" s="2">
        <v>6.8207000000000004</v>
      </c>
      <c r="M546" s="2">
        <v>34.529899999999998</v>
      </c>
      <c r="N546" s="2">
        <v>27.0733</v>
      </c>
      <c r="O546" s="2">
        <v>0.44890000000000002</v>
      </c>
      <c r="P546" s="2">
        <v>0</v>
      </c>
      <c r="Q546" s="2">
        <v>1.87</v>
      </c>
      <c r="R546" s="2">
        <v>99.83</v>
      </c>
      <c r="S546" s="2">
        <v>37.85</v>
      </c>
      <c r="T546" s="2">
        <v>0.1</v>
      </c>
      <c r="V546" s="2">
        <v>3.27</v>
      </c>
      <c r="X546" s="2">
        <v>0</v>
      </c>
      <c r="Y546" s="2">
        <v>74.5</v>
      </c>
      <c r="AC546" s="2">
        <v>44.31</v>
      </c>
      <c r="AD546" s="2">
        <v>6.36</v>
      </c>
      <c r="AE546" s="2">
        <v>27.20562</v>
      </c>
      <c r="AF546" s="2">
        <v>37.950000000000003</v>
      </c>
      <c r="AG546" s="2">
        <v>11.47</v>
      </c>
    </row>
    <row r="547" spans="1:33">
      <c r="B547" s="2">
        <v>104</v>
      </c>
      <c r="I547" s="5">
        <v>40997</v>
      </c>
      <c r="J547" s="2">
        <v>5</v>
      </c>
      <c r="K547" s="2">
        <v>402.99200000000002</v>
      </c>
      <c r="L547" s="2">
        <v>9.3779000000000003</v>
      </c>
      <c r="M547" s="2">
        <v>34.6342</v>
      </c>
      <c r="N547" s="2">
        <v>26.770800000000001</v>
      </c>
      <c r="O547" s="2">
        <v>0.4788</v>
      </c>
      <c r="P547" s="2">
        <v>0</v>
      </c>
      <c r="Q547" s="2">
        <v>1.73</v>
      </c>
      <c r="R547" s="2">
        <v>99.49</v>
      </c>
      <c r="S547" s="2">
        <v>26.53</v>
      </c>
      <c r="T547" s="2">
        <v>0.52</v>
      </c>
      <c r="V547" s="2">
        <v>2.99</v>
      </c>
      <c r="X547" s="2">
        <v>0</v>
      </c>
      <c r="Y547" s="2">
        <v>48.4</v>
      </c>
      <c r="AC547" s="2">
        <v>40.67</v>
      </c>
      <c r="AD547" s="2">
        <v>13.62</v>
      </c>
      <c r="AE547" s="2">
        <v>26.8658</v>
      </c>
      <c r="AF547" s="2">
        <v>27.05</v>
      </c>
      <c r="AG547" s="2">
        <v>17.89</v>
      </c>
    </row>
    <row r="548" spans="1:33">
      <c r="B548" s="2">
        <v>104</v>
      </c>
      <c r="I548" s="5">
        <v>40997</v>
      </c>
      <c r="J548" s="2">
        <v>6</v>
      </c>
      <c r="K548" s="2">
        <v>252.35900000000001</v>
      </c>
      <c r="L548" s="2">
        <v>11.427300000000001</v>
      </c>
      <c r="M548" s="2">
        <v>34.747999999999998</v>
      </c>
      <c r="N548" s="2">
        <v>26.5016</v>
      </c>
      <c r="O548" s="2">
        <v>0.58589999999999998</v>
      </c>
      <c r="P548" s="2">
        <v>0</v>
      </c>
      <c r="Q548" s="2">
        <v>1.68</v>
      </c>
      <c r="R548" s="2">
        <v>98.73</v>
      </c>
      <c r="S548" s="2">
        <v>22.3</v>
      </c>
      <c r="T548" s="2">
        <v>2.87</v>
      </c>
      <c r="V548" s="2">
        <v>2.69</v>
      </c>
      <c r="X548" s="2">
        <v>0</v>
      </c>
      <c r="Y548" s="2">
        <v>34.299999999999997</v>
      </c>
      <c r="AC548" s="2">
        <v>36.770000000000003</v>
      </c>
      <c r="AD548" s="2">
        <v>11.6</v>
      </c>
      <c r="AE548" s="2">
        <v>26.573530000000002</v>
      </c>
      <c r="AF548" s="2">
        <v>25.17</v>
      </c>
      <c r="AG548" s="2">
        <v>14.97</v>
      </c>
    </row>
    <row r="549" spans="1:33">
      <c r="B549" s="2">
        <v>104</v>
      </c>
      <c r="I549" s="5">
        <v>40997</v>
      </c>
      <c r="J549" s="2">
        <v>7</v>
      </c>
      <c r="K549" s="2">
        <v>201.19399999999999</v>
      </c>
      <c r="L549" s="2">
        <v>11.9323</v>
      </c>
      <c r="M549" s="2">
        <v>34.773899999999998</v>
      </c>
      <c r="N549" s="2">
        <v>26.4269</v>
      </c>
      <c r="O549" s="2">
        <v>0.68869999999999998</v>
      </c>
      <c r="P549" s="2">
        <v>0</v>
      </c>
      <c r="Q549" s="2">
        <v>1.67</v>
      </c>
      <c r="R549" s="2">
        <v>98.74</v>
      </c>
      <c r="S549" s="2">
        <v>22.1</v>
      </c>
      <c r="T549" s="2">
        <v>3.99</v>
      </c>
      <c r="V549" s="2">
        <v>2.63</v>
      </c>
      <c r="X549" s="2">
        <v>0</v>
      </c>
      <c r="Y549" s="2">
        <v>31.8</v>
      </c>
      <c r="AC549" s="2">
        <v>35.99</v>
      </c>
      <c r="AD549" s="2">
        <v>9.9</v>
      </c>
      <c r="AE549" s="2">
        <v>26.493269999999999</v>
      </c>
      <c r="AF549" s="2">
        <v>26.09</v>
      </c>
      <c r="AG549" s="2">
        <v>13.09</v>
      </c>
    </row>
    <row r="550" spans="1:33">
      <c r="B550" s="2">
        <v>104</v>
      </c>
      <c r="I550" s="5">
        <v>40997</v>
      </c>
      <c r="J550" s="2">
        <v>8</v>
      </c>
      <c r="K550" s="2">
        <v>150.36600000000001</v>
      </c>
      <c r="L550" s="2">
        <v>12.4392</v>
      </c>
      <c r="M550" s="2">
        <v>34.796799999999998</v>
      </c>
      <c r="N550" s="2">
        <v>26.347000000000001</v>
      </c>
      <c r="O550" s="2">
        <v>0.67259999999999998</v>
      </c>
      <c r="P550" s="2">
        <v>0</v>
      </c>
      <c r="Q550" s="2">
        <v>1.62</v>
      </c>
      <c r="R550" s="2">
        <v>98.56</v>
      </c>
      <c r="S550" s="2">
        <v>20.12</v>
      </c>
      <c r="T550" s="2">
        <v>5.74</v>
      </c>
      <c r="V550" s="2">
        <v>2.59</v>
      </c>
      <c r="X550" s="2">
        <v>0</v>
      </c>
      <c r="Y550" s="2">
        <v>30.1</v>
      </c>
      <c r="AC550" s="2">
        <v>34.837000000000003</v>
      </c>
      <c r="AD550" s="2">
        <v>8.9770000000000003</v>
      </c>
      <c r="AE550" s="2">
        <v>26.407769999999999</v>
      </c>
      <c r="AF550" s="2">
        <v>25.86</v>
      </c>
      <c r="AG550" s="2">
        <v>12.68</v>
      </c>
    </row>
    <row r="551" spans="1:33">
      <c r="B551" s="2">
        <v>104</v>
      </c>
      <c r="I551" s="5">
        <v>40997</v>
      </c>
      <c r="J551" s="2">
        <v>9</v>
      </c>
      <c r="K551" s="2">
        <v>101.352</v>
      </c>
      <c r="L551" s="2">
        <v>13.1769</v>
      </c>
      <c r="M551" s="2">
        <v>34.813099999999999</v>
      </c>
      <c r="N551" s="2">
        <v>26.213100000000001</v>
      </c>
      <c r="O551" s="2">
        <v>1.0021</v>
      </c>
      <c r="P551" s="2">
        <v>0</v>
      </c>
      <c r="Q551" s="2">
        <v>1.59</v>
      </c>
      <c r="R551" s="2">
        <v>98.11</v>
      </c>
      <c r="S551" s="2">
        <v>16.38</v>
      </c>
      <c r="T551" s="2">
        <v>7.53</v>
      </c>
      <c r="V551" s="2">
        <v>2.57</v>
      </c>
      <c r="X551" s="2">
        <v>0</v>
      </c>
      <c r="Y551" s="2">
        <v>28.5</v>
      </c>
      <c r="AC551" s="2">
        <v>34.551000000000002</v>
      </c>
      <c r="AD551" s="2">
        <v>10.641</v>
      </c>
      <c r="AE551" s="2">
        <v>26.265999999999998</v>
      </c>
      <c r="AF551" s="2">
        <v>23.91</v>
      </c>
      <c r="AG551" s="2">
        <v>14.31</v>
      </c>
    </row>
    <row r="552" spans="1:33">
      <c r="B552" s="2">
        <v>104</v>
      </c>
      <c r="I552" s="5">
        <v>40997</v>
      </c>
      <c r="J552" s="2">
        <v>10</v>
      </c>
      <c r="K552" s="2">
        <v>75.721000000000004</v>
      </c>
      <c r="L552" s="2">
        <v>13.8917</v>
      </c>
      <c r="M552" s="2">
        <v>34.802900000000001</v>
      </c>
      <c r="N552" s="2">
        <v>26.058199999999999</v>
      </c>
      <c r="O552" s="2">
        <v>1.3061</v>
      </c>
      <c r="P552" s="2">
        <v>0</v>
      </c>
      <c r="Q552" s="2">
        <v>1.57</v>
      </c>
      <c r="R552" s="2">
        <v>97.63</v>
      </c>
      <c r="S552" s="2">
        <v>15.26</v>
      </c>
      <c r="T552" s="2">
        <v>7.49</v>
      </c>
      <c r="V552" s="2">
        <v>2.57</v>
      </c>
      <c r="X552" s="2">
        <v>0</v>
      </c>
      <c r="Y552" s="2">
        <v>26.3</v>
      </c>
      <c r="AC552" s="2">
        <v>34.551000000000002</v>
      </c>
      <c r="AD552" s="2">
        <v>11.801</v>
      </c>
      <c r="AE552" s="2">
        <v>26.103840000000002</v>
      </c>
      <c r="AF552" s="2">
        <v>22.75</v>
      </c>
      <c r="AG552" s="2">
        <v>15.47</v>
      </c>
    </row>
    <row r="553" spans="1:33">
      <c r="B553" s="2">
        <v>104</v>
      </c>
      <c r="I553" s="5">
        <v>40997</v>
      </c>
      <c r="J553" s="2">
        <v>11</v>
      </c>
      <c r="K553" s="2">
        <v>50.819000000000003</v>
      </c>
      <c r="L553" s="2">
        <v>15.021000000000001</v>
      </c>
      <c r="M553" s="2">
        <v>34.7622</v>
      </c>
      <c r="N553" s="2">
        <v>25.784800000000001</v>
      </c>
      <c r="O553" s="2">
        <v>2.7351999999999999</v>
      </c>
      <c r="P553" s="2">
        <v>0</v>
      </c>
      <c r="Q553" s="2">
        <v>1.54</v>
      </c>
      <c r="R553" s="2">
        <v>97.18</v>
      </c>
      <c r="S553" s="2">
        <v>19.059999999999999</v>
      </c>
      <c r="T553" s="2">
        <v>3.65</v>
      </c>
      <c r="V553" s="2">
        <v>2.56</v>
      </c>
      <c r="X553" s="2">
        <v>0.01</v>
      </c>
      <c r="Y553" s="2">
        <v>23.8</v>
      </c>
      <c r="AC553" s="2">
        <v>34.408000000000001</v>
      </c>
      <c r="AD553" s="2">
        <v>11.688000000000001</v>
      </c>
      <c r="AE553" s="2">
        <v>25.82048</v>
      </c>
      <c r="AF553" s="2">
        <v>22.71</v>
      </c>
      <c r="AG553" s="2">
        <v>15.35</v>
      </c>
    </row>
    <row r="554" spans="1:33">
      <c r="B554" s="2">
        <v>104</v>
      </c>
      <c r="I554" s="5">
        <v>40997</v>
      </c>
      <c r="J554" s="2">
        <v>12</v>
      </c>
      <c r="K554" s="2">
        <v>20.198</v>
      </c>
      <c r="L554" s="2">
        <v>20.0519</v>
      </c>
      <c r="M554" s="2">
        <v>34.579000000000001</v>
      </c>
      <c r="N554" s="2">
        <v>24.4282</v>
      </c>
      <c r="O554" s="2">
        <v>6.2991000000000001</v>
      </c>
      <c r="P554" s="2">
        <v>0</v>
      </c>
      <c r="Q554" s="2">
        <v>90.99</v>
      </c>
      <c r="R554" s="2">
        <v>88.88</v>
      </c>
      <c r="S554" s="2">
        <v>17.11</v>
      </c>
      <c r="T554" s="2">
        <v>0.33</v>
      </c>
      <c r="V554" s="2">
        <v>1.96</v>
      </c>
      <c r="X554" s="2">
        <v>1.03</v>
      </c>
      <c r="Y554" s="2">
        <v>11.2</v>
      </c>
      <c r="AC554" s="2">
        <v>25.827999999999999</v>
      </c>
      <c r="AD554" s="2">
        <v>7.3579999999999997</v>
      </c>
      <c r="AE554" s="2">
        <v>24.440349999999999</v>
      </c>
      <c r="AF554" s="2">
        <v>17.440000000000001</v>
      </c>
      <c r="AG554" s="2">
        <v>11.02</v>
      </c>
    </row>
    <row r="555" spans="1:33">
      <c r="B555" s="2">
        <v>104</v>
      </c>
      <c r="I555" s="5">
        <v>40997</v>
      </c>
      <c r="J555" s="2">
        <v>13</v>
      </c>
      <c r="K555" s="2">
        <v>2.81</v>
      </c>
      <c r="L555" s="2">
        <v>22.204799999999999</v>
      </c>
      <c r="M555" s="2">
        <v>34.607500000000002</v>
      </c>
      <c r="N555" s="2">
        <v>23.863700000000001</v>
      </c>
      <c r="O555" s="2">
        <v>7.1189999999999998</v>
      </c>
      <c r="P555" s="2">
        <v>0</v>
      </c>
      <c r="Q555" s="2">
        <v>245.78</v>
      </c>
      <c r="R555" s="2">
        <v>79.31</v>
      </c>
      <c r="S555" s="2">
        <v>1</v>
      </c>
      <c r="T555" s="2">
        <v>0.12</v>
      </c>
      <c r="V555" s="2">
        <v>0.7</v>
      </c>
      <c r="X555" s="2">
        <v>0.16</v>
      </c>
      <c r="Y555" s="2">
        <v>1.5</v>
      </c>
      <c r="AC555" s="2">
        <v>7.81</v>
      </c>
      <c r="AD555" s="2">
        <v>6.53</v>
      </c>
      <c r="AE555" s="2">
        <v>23.870139999999999</v>
      </c>
      <c r="AF555" s="2">
        <v>1.1200000000000001</v>
      </c>
      <c r="AG555" s="2">
        <v>7.18</v>
      </c>
    </row>
    <row r="556" spans="1:33">
      <c r="A556" s="2" t="s">
        <v>31</v>
      </c>
      <c r="B556" s="2">
        <v>105</v>
      </c>
      <c r="C556" s="2" t="s">
        <v>32</v>
      </c>
      <c r="D556" s="4" t="s">
        <v>44</v>
      </c>
      <c r="E556" s="2">
        <v>253.94200000000001</v>
      </c>
      <c r="F556" s="2">
        <v>20.661940000000001</v>
      </c>
      <c r="G556" s="2">
        <v>2755</v>
      </c>
      <c r="I556" s="5">
        <v>40997</v>
      </c>
      <c r="J556" s="2">
        <v>1</v>
      </c>
      <c r="K556" s="2">
        <v>504.30900000000003</v>
      </c>
      <c r="L556" s="2">
        <v>8.3806999999999992</v>
      </c>
      <c r="M556" s="2">
        <v>34.580199999999998</v>
      </c>
      <c r="N556" s="2">
        <v>26.886800000000001</v>
      </c>
      <c r="O556" s="2">
        <v>0.41720000000000002</v>
      </c>
      <c r="P556" s="2">
        <v>0</v>
      </c>
      <c r="Q556" s="2">
        <v>1.9</v>
      </c>
      <c r="R556" s="2">
        <v>99.6</v>
      </c>
      <c r="S556" s="2">
        <v>30.41</v>
      </c>
      <c r="T556" s="2">
        <v>0.31</v>
      </c>
      <c r="V556" s="2">
        <v>3.08</v>
      </c>
      <c r="X556" s="2">
        <v>0</v>
      </c>
      <c r="Y556" s="2">
        <v>59</v>
      </c>
      <c r="AA556" s="6">
        <v>13.145337246217645</v>
      </c>
      <c r="AC556" s="2">
        <v>41.84</v>
      </c>
      <c r="AD556" s="2">
        <v>11.12</v>
      </c>
      <c r="AE556" s="2">
        <v>26.995470000000001</v>
      </c>
      <c r="AF556" s="2">
        <v>30.72</v>
      </c>
      <c r="AG556" s="2">
        <v>15.66</v>
      </c>
    </row>
    <row r="557" spans="1:33">
      <c r="B557" s="2">
        <v>105</v>
      </c>
      <c r="I557" s="5">
        <v>40997</v>
      </c>
      <c r="J557" s="2">
        <v>2</v>
      </c>
      <c r="K557" s="2">
        <v>251.828</v>
      </c>
      <c r="L557" s="2">
        <v>11.3766</v>
      </c>
      <c r="M557" s="2">
        <v>34.743299999999998</v>
      </c>
      <c r="N557" s="2">
        <v>26.507300000000001</v>
      </c>
      <c r="O557" s="2">
        <v>0.4894</v>
      </c>
      <c r="P557" s="2">
        <v>0</v>
      </c>
      <c r="Q557" s="2">
        <v>1.74</v>
      </c>
      <c r="R557" s="2">
        <v>99.05</v>
      </c>
      <c r="S557" s="2">
        <v>22.36</v>
      </c>
      <c r="T557" s="2">
        <v>2.52</v>
      </c>
      <c r="V557" s="2">
        <v>2.71</v>
      </c>
      <c r="X557" s="2">
        <v>0</v>
      </c>
      <c r="Y557" s="2">
        <v>34.799999999999997</v>
      </c>
      <c r="AA557" s="6">
        <v>13.415679743622057</v>
      </c>
      <c r="AC557" s="2">
        <v>37.03</v>
      </c>
      <c r="AD557" s="2">
        <v>12.15</v>
      </c>
      <c r="AE557" s="2">
        <v>26.579709999999999</v>
      </c>
      <c r="AF557" s="2">
        <v>24.88</v>
      </c>
      <c r="AG557" s="2">
        <v>15.58</v>
      </c>
    </row>
    <row r="558" spans="1:33">
      <c r="B558" s="2">
        <v>105</v>
      </c>
      <c r="I558" s="5">
        <v>40997</v>
      </c>
      <c r="J558" s="2">
        <v>3</v>
      </c>
      <c r="K558" s="2">
        <v>200.57400000000001</v>
      </c>
      <c r="L558" s="2">
        <v>11.9116</v>
      </c>
      <c r="M558" s="2">
        <v>34.774000000000001</v>
      </c>
      <c r="N558" s="2">
        <v>26.430900000000001</v>
      </c>
      <c r="O558" s="2">
        <v>0.47260000000000002</v>
      </c>
      <c r="P558" s="2">
        <v>0</v>
      </c>
      <c r="Q558" s="2">
        <v>1.67</v>
      </c>
      <c r="R558" s="2">
        <v>98.68</v>
      </c>
      <c r="S558" s="2">
        <v>21.53</v>
      </c>
      <c r="T558" s="2">
        <v>3.67</v>
      </c>
      <c r="V558" s="2">
        <v>2.64</v>
      </c>
      <c r="X558" s="2">
        <v>0</v>
      </c>
      <c r="Y558" s="2">
        <v>32.5</v>
      </c>
      <c r="AA558" s="6">
        <v>13.578784605320802</v>
      </c>
      <c r="AC558" s="2">
        <v>36.119999999999997</v>
      </c>
      <c r="AD558" s="2">
        <v>10.92</v>
      </c>
      <c r="AE558" s="2">
        <v>26.497530000000001</v>
      </c>
      <c r="AF558" s="2">
        <v>25.2</v>
      </c>
      <c r="AG558" s="2">
        <v>14.14</v>
      </c>
    </row>
    <row r="559" spans="1:33">
      <c r="B559" s="2">
        <v>105</v>
      </c>
      <c r="I559" s="5">
        <v>40997</v>
      </c>
      <c r="J559" s="2">
        <v>4</v>
      </c>
      <c r="K559" s="2">
        <v>201.17099999999999</v>
      </c>
      <c r="L559" s="2">
        <v>11.934200000000001</v>
      </c>
      <c r="M559" s="2">
        <v>34.775100000000002</v>
      </c>
      <c r="N559" s="2">
        <v>26.427499999999998</v>
      </c>
      <c r="O559" s="2">
        <v>0.43830000000000002</v>
      </c>
      <c r="P559" s="2">
        <v>0</v>
      </c>
      <c r="Q559" s="2">
        <v>1.68</v>
      </c>
      <c r="R559" s="2">
        <v>98.68</v>
      </c>
      <c r="AE559" s="2">
        <v>26.49391</v>
      </c>
    </row>
    <row r="560" spans="1:33">
      <c r="B560" s="2">
        <v>105</v>
      </c>
      <c r="I560" s="5">
        <v>40997</v>
      </c>
      <c r="J560" s="2">
        <v>5</v>
      </c>
      <c r="K560" s="2">
        <v>151.14699999999999</v>
      </c>
      <c r="L560" s="2">
        <v>12.5558</v>
      </c>
      <c r="M560" s="2">
        <v>34.805300000000003</v>
      </c>
      <c r="N560" s="2">
        <v>26.3308</v>
      </c>
      <c r="O560" s="2">
        <v>0.5393</v>
      </c>
      <c r="P560" s="2">
        <v>0</v>
      </c>
      <c r="Q560" s="2">
        <v>1.6</v>
      </c>
      <c r="R560" s="2">
        <v>98.66</v>
      </c>
      <c r="S560" s="2">
        <v>20.73</v>
      </c>
      <c r="T560" s="2">
        <v>4.91</v>
      </c>
      <c r="V560" s="2">
        <v>2.58</v>
      </c>
      <c r="X560" s="2">
        <v>0</v>
      </c>
      <c r="Y560" s="2">
        <v>29.9</v>
      </c>
      <c r="AC560" s="2">
        <v>34.694000000000003</v>
      </c>
      <c r="AD560" s="2">
        <v>9.0540000000000003</v>
      </c>
      <c r="AE560" s="2">
        <v>26.390750000000001</v>
      </c>
      <c r="AF560" s="2">
        <v>25.64</v>
      </c>
      <c r="AG560" s="2">
        <v>12.74</v>
      </c>
    </row>
    <row r="561" spans="1:33">
      <c r="B561" s="2">
        <v>105</v>
      </c>
      <c r="I561" s="5">
        <v>40997</v>
      </c>
      <c r="J561" s="2">
        <v>6</v>
      </c>
      <c r="K561" s="2">
        <v>100.447</v>
      </c>
      <c r="L561" s="2">
        <v>13.022</v>
      </c>
      <c r="M561" s="2">
        <v>34.805599999999998</v>
      </c>
      <c r="N561" s="2">
        <v>26.238499999999998</v>
      </c>
      <c r="O561" s="2">
        <v>0.63890000000000002</v>
      </c>
      <c r="P561" s="2">
        <v>0</v>
      </c>
      <c r="Q561" s="2">
        <v>1.58</v>
      </c>
      <c r="R561" s="2">
        <v>97.83</v>
      </c>
      <c r="S561" s="2">
        <v>18.16</v>
      </c>
      <c r="T561" s="2">
        <v>5.59</v>
      </c>
      <c r="V561" s="2">
        <v>2.58</v>
      </c>
      <c r="X561" s="2">
        <v>0</v>
      </c>
      <c r="Y561" s="2">
        <v>29.1</v>
      </c>
      <c r="AA561" s="6">
        <v>7.4568646514112187</v>
      </c>
      <c r="AC561" s="2">
        <v>34.694000000000003</v>
      </c>
      <c r="AD561" s="2">
        <v>10.944000000000001</v>
      </c>
      <c r="AE561" s="2">
        <v>26.29269</v>
      </c>
      <c r="AF561" s="2">
        <v>23.75</v>
      </c>
      <c r="AG561" s="2">
        <v>14.63</v>
      </c>
    </row>
    <row r="562" spans="1:33">
      <c r="B562" s="2">
        <v>105</v>
      </c>
      <c r="I562" s="5">
        <v>40997</v>
      </c>
      <c r="J562" s="2">
        <v>7</v>
      </c>
      <c r="K562" s="2">
        <v>100.738</v>
      </c>
      <c r="L562" s="2">
        <v>13.021000000000001</v>
      </c>
      <c r="M562" s="2">
        <v>34.805599999999998</v>
      </c>
      <c r="N562" s="2">
        <v>26.238700000000001</v>
      </c>
      <c r="O562" s="2">
        <v>0.66069999999999995</v>
      </c>
      <c r="P562" s="2">
        <v>0</v>
      </c>
      <c r="Q562" s="2">
        <v>1.59</v>
      </c>
      <c r="R562" s="2">
        <v>96.97</v>
      </c>
      <c r="AE562" s="2">
        <v>26.292909999999999</v>
      </c>
    </row>
    <row r="563" spans="1:33">
      <c r="B563" s="2">
        <v>105</v>
      </c>
      <c r="I563" s="5">
        <v>40997</v>
      </c>
      <c r="J563" s="2">
        <v>8</v>
      </c>
      <c r="K563" s="2">
        <v>75.424999999999997</v>
      </c>
      <c r="L563" s="2">
        <v>13.3178</v>
      </c>
      <c r="M563" s="2">
        <v>34.802100000000003</v>
      </c>
      <c r="N563" s="2">
        <v>26.175999999999998</v>
      </c>
      <c r="O563" s="2">
        <v>0.76659999999999995</v>
      </c>
      <c r="P563" s="2">
        <v>0</v>
      </c>
      <c r="Q563" s="2">
        <v>1.57</v>
      </c>
      <c r="R563" s="2">
        <v>97.89</v>
      </c>
      <c r="S563" s="2">
        <v>17.2</v>
      </c>
      <c r="T563" s="2">
        <v>5.89</v>
      </c>
      <c r="V563" s="2">
        <v>2.58</v>
      </c>
      <c r="X563" s="2">
        <v>0</v>
      </c>
      <c r="Y563" s="2">
        <v>28.2</v>
      </c>
      <c r="AA563" s="6">
        <v>29.222751141758035</v>
      </c>
      <c r="AC563" s="2">
        <v>34.694000000000003</v>
      </c>
      <c r="AD563" s="2">
        <v>11.603999999999999</v>
      </c>
      <c r="AE563" s="2">
        <v>26.226700000000001</v>
      </c>
      <c r="AF563" s="2">
        <v>23.09</v>
      </c>
      <c r="AG563" s="2">
        <v>15.29</v>
      </c>
    </row>
    <row r="564" spans="1:33">
      <c r="B564" s="2">
        <v>105</v>
      </c>
      <c r="I564" s="5">
        <v>40997</v>
      </c>
      <c r="J564" s="2">
        <v>9</v>
      </c>
      <c r="K564" s="2">
        <v>50.628999999999998</v>
      </c>
      <c r="L564" s="2">
        <v>14.080500000000001</v>
      </c>
      <c r="M564" s="2">
        <v>34.7834</v>
      </c>
      <c r="N564" s="2">
        <v>26.003499999999999</v>
      </c>
      <c r="O564" s="2">
        <v>1.2276</v>
      </c>
      <c r="P564" s="2">
        <v>0</v>
      </c>
      <c r="Q564" s="2">
        <v>1.55</v>
      </c>
      <c r="R564" s="2">
        <v>97.47</v>
      </c>
      <c r="AA564" s="6">
        <v>31.735404401394714</v>
      </c>
      <c r="AE564" s="2">
        <v>26.046489999999999</v>
      </c>
    </row>
    <row r="565" spans="1:33">
      <c r="B565" s="2">
        <v>105</v>
      </c>
      <c r="I565" s="5">
        <v>40997</v>
      </c>
      <c r="J565" s="2">
        <v>10</v>
      </c>
      <c r="K565" s="2">
        <v>50.097999999999999</v>
      </c>
      <c r="L565" s="2">
        <v>14.130699999999999</v>
      </c>
      <c r="M565" s="2">
        <v>34.775100000000002</v>
      </c>
      <c r="N565" s="2">
        <v>25.986499999999999</v>
      </c>
      <c r="O565" s="2">
        <v>1.1939</v>
      </c>
      <c r="P565" s="2">
        <v>0</v>
      </c>
      <c r="Q565" s="2">
        <v>1.55</v>
      </c>
      <c r="R565" s="2">
        <v>97.5</v>
      </c>
      <c r="S565" s="2">
        <v>17.399999999999999</v>
      </c>
      <c r="T565" s="2">
        <v>3.56</v>
      </c>
      <c r="V565" s="2">
        <v>2.59</v>
      </c>
      <c r="X565" s="2">
        <v>0</v>
      </c>
      <c r="Y565" s="2">
        <v>26.9</v>
      </c>
      <c r="AC565" s="2">
        <v>34.837000000000003</v>
      </c>
      <c r="AD565" s="2">
        <v>13.877000000000001</v>
      </c>
      <c r="AE565" s="2">
        <v>26.028880000000001</v>
      </c>
      <c r="AF565" s="2">
        <v>20.96</v>
      </c>
      <c r="AG565" s="2">
        <v>17.579999999999998</v>
      </c>
    </row>
    <row r="566" spans="1:33">
      <c r="B566" s="2">
        <v>105</v>
      </c>
      <c r="I566" s="5">
        <v>40997</v>
      </c>
      <c r="J566" s="2">
        <v>11</v>
      </c>
      <c r="K566" s="2">
        <v>50.279000000000003</v>
      </c>
      <c r="L566" s="2">
        <v>14.1233</v>
      </c>
      <c r="M566" s="2">
        <v>34.779800000000002</v>
      </c>
      <c r="N566" s="2">
        <v>25.991700000000002</v>
      </c>
      <c r="O566" s="2">
        <v>1.1702999999999999</v>
      </c>
      <c r="P566" s="2">
        <v>0</v>
      </c>
      <c r="Q566" s="2">
        <v>1.56</v>
      </c>
      <c r="R566" s="2">
        <v>97.52</v>
      </c>
      <c r="AE566" s="2">
        <v>26.03424</v>
      </c>
    </row>
    <row r="567" spans="1:33">
      <c r="B567" s="2">
        <v>105</v>
      </c>
      <c r="I567" s="5">
        <v>40997</v>
      </c>
      <c r="J567" s="2">
        <v>12</v>
      </c>
      <c r="K567" s="2">
        <v>19.899000000000001</v>
      </c>
      <c r="L567" s="2">
        <v>17.779199999999999</v>
      </c>
      <c r="M567" s="2">
        <v>34.703800000000001</v>
      </c>
      <c r="N567" s="2">
        <v>25.1004</v>
      </c>
      <c r="O567" s="2">
        <v>2.9083999999999999</v>
      </c>
      <c r="P567" s="2">
        <v>0</v>
      </c>
      <c r="Q567" s="2">
        <v>26.7</v>
      </c>
      <c r="R567" s="2">
        <v>94.72</v>
      </c>
      <c r="AA567" s="6">
        <v>116.64070719982715</v>
      </c>
      <c r="AE567" s="2">
        <v>25.120609999999999</v>
      </c>
    </row>
    <row r="568" spans="1:33">
      <c r="B568" s="2">
        <v>105</v>
      </c>
      <c r="I568" s="5">
        <v>40997</v>
      </c>
      <c r="J568" s="2">
        <v>13</v>
      </c>
      <c r="K568" s="2">
        <v>19.864999999999998</v>
      </c>
      <c r="L568" s="2">
        <v>17.774100000000001</v>
      </c>
      <c r="M568" s="2">
        <v>34.701099999999997</v>
      </c>
      <c r="N568" s="2">
        <v>25.099499999999999</v>
      </c>
      <c r="O568" s="2">
        <v>3.1046</v>
      </c>
      <c r="P568" s="2">
        <v>0</v>
      </c>
      <c r="Q568" s="2">
        <v>29.42</v>
      </c>
      <c r="R568" s="2">
        <v>94.62</v>
      </c>
      <c r="S568" s="2">
        <v>19.52</v>
      </c>
      <c r="T568" s="2">
        <v>0.11</v>
      </c>
      <c r="V568" s="2">
        <v>2.27</v>
      </c>
      <c r="X568" s="2">
        <v>0</v>
      </c>
      <c r="Y568" s="2">
        <v>17.7</v>
      </c>
      <c r="AC568" s="2">
        <v>30.260999999999999</v>
      </c>
      <c r="AD568" s="2">
        <v>10.631</v>
      </c>
      <c r="AE568" s="2">
        <v>25.119779999999999</v>
      </c>
      <c r="AF568" s="2">
        <v>19.63</v>
      </c>
      <c r="AG568" s="2">
        <v>13.79</v>
      </c>
    </row>
    <row r="569" spans="1:33">
      <c r="B569" s="2">
        <v>105</v>
      </c>
      <c r="I569" s="5">
        <v>40997</v>
      </c>
      <c r="J569" s="2">
        <v>14</v>
      </c>
      <c r="K569" s="2">
        <v>14.08</v>
      </c>
      <c r="L569" s="2">
        <v>19.218299999999999</v>
      </c>
      <c r="M569" s="2">
        <v>34.738799999999998</v>
      </c>
      <c r="N569" s="2">
        <v>24.7669</v>
      </c>
      <c r="O569" s="2">
        <v>8.9243000000000006</v>
      </c>
      <c r="P569" s="2">
        <v>0</v>
      </c>
      <c r="Q569" s="2">
        <v>86.89</v>
      </c>
      <c r="R569" s="2">
        <v>86.36</v>
      </c>
      <c r="S569" s="2">
        <v>13.21</v>
      </c>
      <c r="T569" s="2">
        <v>0.13</v>
      </c>
      <c r="V569" s="2">
        <v>1.85</v>
      </c>
      <c r="X569" s="2">
        <v>0.02</v>
      </c>
      <c r="Y569" s="2">
        <v>14.1</v>
      </c>
      <c r="AC569" s="2">
        <v>24.254999999999999</v>
      </c>
      <c r="AD569" s="2">
        <v>10.895</v>
      </c>
      <c r="AE569" s="2">
        <v>24.78219</v>
      </c>
      <c r="AF569" s="2">
        <v>13.34</v>
      </c>
      <c r="AG569" s="2">
        <v>13.36</v>
      </c>
    </row>
    <row r="570" spans="1:33">
      <c r="B570" s="2">
        <v>105</v>
      </c>
      <c r="I570" s="5">
        <v>40997</v>
      </c>
      <c r="J570" s="2">
        <v>15</v>
      </c>
      <c r="K570" s="2">
        <v>3.5110000000000001</v>
      </c>
      <c r="L570" s="2">
        <v>24.2974</v>
      </c>
      <c r="M570" s="2">
        <v>34.771500000000003</v>
      </c>
      <c r="N570" s="2">
        <v>23.381799999999998</v>
      </c>
      <c r="O570" s="2">
        <v>5.5235000000000003</v>
      </c>
      <c r="P570" s="2">
        <v>0</v>
      </c>
      <c r="Q570" s="2">
        <v>269.76</v>
      </c>
      <c r="R570" s="2">
        <v>59.05</v>
      </c>
      <c r="S570" s="2">
        <v>0.05</v>
      </c>
      <c r="T570" s="2">
        <v>0.1</v>
      </c>
      <c r="V570" s="2">
        <v>0.67</v>
      </c>
      <c r="X570" s="2">
        <v>0.05</v>
      </c>
      <c r="Y570" s="2">
        <v>5</v>
      </c>
      <c r="AA570" s="6">
        <v>19.426627417796421</v>
      </c>
      <c r="AC570" s="2">
        <v>7.3810000000000002</v>
      </c>
      <c r="AD570" s="2">
        <v>7.181</v>
      </c>
      <c r="AE570" s="2">
        <v>23.384899999999998</v>
      </c>
      <c r="AF570" s="2">
        <v>0.15</v>
      </c>
      <c r="AG570" s="2">
        <v>7.67</v>
      </c>
    </row>
    <row r="571" spans="1:33">
      <c r="B571" s="2">
        <v>105</v>
      </c>
      <c r="I571" s="5">
        <v>40997</v>
      </c>
      <c r="J571" s="2">
        <v>16</v>
      </c>
      <c r="K571" s="2">
        <v>3.512</v>
      </c>
      <c r="L571" s="2">
        <v>24.310300000000002</v>
      </c>
      <c r="M571" s="2">
        <v>34.769599999999997</v>
      </c>
      <c r="N571" s="2">
        <v>23.3765</v>
      </c>
      <c r="O571" s="2">
        <v>5.5441000000000003</v>
      </c>
      <c r="P571" s="2">
        <v>0</v>
      </c>
      <c r="Q571" s="2">
        <v>270.89999999999998</v>
      </c>
      <c r="R571" s="2">
        <v>59.07</v>
      </c>
      <c r="AE571" s="2">
        <v>23.379580000000001</v>
      </c>
    </row>
    <row r="572" spans="1:33">
      <c r="A572" s="2" t="s">
        <v>31</v>
      </c>
      <c r="B572" s="2">
        <v>106</v>
      </c>
      <c r="C572" s="2" t="s">
        <v>32</v>
      </c>
      <c r="D572" s="4" t="s">
        <v>44</v>
      </c>
      <c r="E572" s="2">
        <v>253.83301</v>
      </c>
      <c r="F572" s="2">
        <v>20.246939999999999</v>
      </c>
      <c r="G572" s="2">
        <v>2507</v>
      </c>
      <c r="I572" s="5">
        <v>40997</v>
      </c>
      <c r="J572" s="2">
        <v>1</v>
      </c>
      <c r="K572" s="2">
        <v>150.86600000000001</v>
      </c>
      <c r="L572" s="2">
        <v>12.2766</v>
      </c>
      <c r="M572" s="2">
        <v>34.784799999999997</v>
      </c>
      <c r="N572" s="2">
        <v>26.369299999999999</v>
      </c>
      <c r="O572" s="2">
        <v>0.58660000000000001</v>
      </c>
      <c r="P572" s="2">
        <v>0</v>
      </c>
      <c r="Q572" s="2">
        <v>1.73</v>
      </c>
      <c r="R572" s="2">
        <v>98.58</v>
      </c>
      <c r="AE572" s="2">
        <v>26.431360000000002</v>
      </c>
    </row>
    <row r="573" spans="1:33">
      <c r="B573" s="2">
        <v>106</v>
      </c>
      <c r="I573" s="5">
        <v>40997</v>
      </c>
      <c r="J573" s="2">
        <v>2</v>
      </c>
      <c r="K573" s="2">
        <v>100.717</v>
      </c>
      <c r="L573" s="2">
        <v>13.4123</v>
      </c>
      <c r="M573" s="2">
        <v>34.795299999999997</v>
      </c>
      <c r="N573" s="2">
        <v>26.151399999999999</v>
      </c>
      <c r="O573" s="2">
        <v>0.98650000000000004</v>
      </c>
      <c r="P573" s="2">
        <v>0</v>
      </c>
      <c r="Q573" s="2">
        <v>1.72</v>
      </c>
      <c r="R573" s="2">
        <v>97.6</v>
      </c>
      <c r="AE573" s="2">
        <v>26.201830000000001</v>
      </c>
    </row>
    <row r="574" spans="1:33">
      <c r="B574" s="2">
        <v>106</v>
      </c>
      <c r="I574" s="5">
        <v>40997</v>
      </c>
      <c r="J574" s="2">
        <v>3</v>
      </c>
      <c r="K574" s="2">
        <v>80.334000000000003</v>
      </c>
      <c r="L574" s="2">
        <v>14.0406</v>
      </c>
      <c r="M574" s="2">
        <v>34.768999999999998</v>
      </c>
      <c r="N574" s="2">
        <v>26.000699999999998</v>
      </c>
      <c r="O574" s="2">
        <v>1.3491</v>
      </c>
      <c r="P574" s="2">
        <v>0</v>
      </c>
      <c r="Q574" s="2">
        <v>1.74</v>
      </c>
      <c r="R574" s="2">
        <v>97.1</v>
      </c>
      <c r="AE574" s="2">
        <v>26.044609999999999</v>
      </c>
    </row>
    <row r="575" spans="1:33">
      <c r="B575" s="2">
        <v>106</v>
      </c>
      <c r="I575" s="5">
        <v>40997</v>
      </c>
      <c r="J575" s="2">
        <v>4</v>
      </c>
      <c r="K575" s="2">
        <v>60.255000000000003</v>
      </c>
      <c r="L575" s="2">
        <v>15.614100000000001</v>
      </c>
      <c r="M575" s="2">
        <v>34.697299999999998</v>
      </c>
      <c r="N575" s="2">
        <v>25.603000000000002</v>
      </c>
      <c r="O575" s="2">
        <v>1.2063999999999999</v>
      </c>
      <c r="P575" s="2">
        <v>0</v>
      </c>
      <c r="Q575" s="2">
        <v>4.3099999999999996</v>
      </c>
      <c r="R575" s="2">
        <v>99.04</v>
      </c>
      <c r="AE575" s="2">
        <v>25.634650000000001</v>
      </c>
    </row>
    <row r="576" spans="1:33">
      <c r="B576" s="2">
        <v>106</v>
      </c>
      <c r="I576" s="5">
        <v>40997</v>
      </c>
      <c r="J576" s="2">
        <v>5</v>
      </c>
      <c r="K576" s="2">
        <v>40.137999999999998</v>
      </c>
      <c r="L576" s="2">
        <v>17.585799999999999</v>
      </c>
      <c r="M576" s="2">
        <v>34.687800000000003</v>
      </c>
      <c r="N576" s="2">
        <v>25.135100000000001</v>
      </c>
      <c r="O576" s="2">
        <v>3.8433999999999999</v>
      </c>
      <c r="P576" s="2">
        <v>0</v>
      </c>
      <c r="Q576" s="2">
        <v>24.6</v>
      </c>
      <c r="R576" s="2">
        <v>96.05</v>
      </c>
      <c r="AE576" s="2">
        <v>25.156749999999999</v>
      </c>
    </row>
    <row r="577" spans="1:33" s="1" customFormat="1">
      <c r="A577" s="1" t="s">
        <v>31</v>
      </c>
      <c r="B577" s="1">
        <v>107</v>
      </c>
      <c r="C577" s="1" t="s">
        <v>32</v>
      </c>
      <c r="D577" s="18" t="s">
        <v>45</v>
      </c>
      <c r="E577" s="1">
        <v>254.00579999999999</v>
      </c>
      <c r="F577" s="1">
        <v>20.16722</v>
      </c>
      <c r="G577" s="1">
        <v>2204</v>
      </c>
      <c r="I577" s="19">
        <v>40998</v>
      </c>
      <c r="J577" s="1">
        <v>1</v>
      </c>
      <c r="K577" s="1">
        <v>1513.9490000000001</v>
      </c>
      <c r="L577" s="1">
        <v>3.1400999999999999</v>
      </c>
      <c r="M577" s="1">
        <v>34.590800000000002</v>
      </c>
      <c r="N577" s="1">
        <v>27.545500000000001</v>
      </c>
      <c r="O577" s="1">
        <v>0.45140000000000002</v>
      </c>
      <c r="P577" s="1">
        <v>0</v>
      </c>
      <c r="Q577" s="1">
        <v>43.38</v>
      </c>
      <c r="R577" s="1">
        <v>99.78</v>
      </c>
      <c r="S577" s="1">
        <v>44.39</v>
      </c>
      <c r="T577" s="1">
        <v>7.0000000000000007E-2</v>
      </c>
      <c r="V577" s="1">
        <v>3.26</v>
      </c>
      <c r="X577" s="1">
        <v>0.02</v>
      </c>
      <c r="Y577" s="1">
        <v>136.1</v>
      </c>
      <c r="AC577" s="1">
        <v>45.03</v>
      </c>
      <c r="AD577" s="1">
        <v>0.55000000000000004</v>
      </c>
      <c r="AE577" s="1">
        <v>27.75658</v>
      </c>
      <c r="AF577" s="1">
        <v>44.46</v>
      </c>
      <c r="AG577" s="1">
        <v>4.8</v>
      </c>
    </row>
    <row r="578" spans="1:33" s="1" customFormat="1">
      <c r="B578" s="1">
        <v>107</v>
      </c>
      <c r="I578" s="19">
        <v>40998</v>
      </c>
      <c r="J578" s="1">
        <v>2</v>
      </c>
      <c r="K578" s="1">
        <v>1414.1210000000001</v>
      </c>
      <c r="L578" s="1">
        <v>3.3071999999999999</v>
      </c>
      <c r="M578" s="1">
        <v>34.5839</v>
      </c>
      <c r="N578" s="1">
        <v>27.5243</v>
      </c>
      <c r="O578" s="1">
        <v>0.47689999999999999</v>
      </c>
      <c r="P578" s="1">
        <v>0</v>
      </c>
      <c r="Q578" s="1">
        <v>37.68</v>
      </c>
      <c r="R578" s="1">
        <v>99.78</v>
      </c>
      <c r="S578" s="1">
        <v>44.89</v>
      </c>
      <c r="T578" s="1">
        <v>7.0000000000000007E-2</v>
      </c>
      <c r="V578" s="1">
        <v>3.31</v>
      </c>
      <c r="X578" s="1">
        <v>0.01</v>
      </c>
      <c r="Y578" s="1">
        <v>132.9</v>
      </c>
      <c r="AC578" s="1">
        <v>45.555</v>
      </c>
      <c r="AD578" s="1">
        <v>0.58499999999999996</v>
      </c>
      <c r="AE578" s="1">
        <v>27.729949999999999</v>
      </c>
      <c r="AF578" s="1">
        <v>44.96</v>
      </c>
      <c r="AG578" s="1">
        <v>5.0999999999999996</v>
      </c>
    </row>
    <row r="579" spans="1:33" s="1" customFormat="1">
      <c r="B579" s="1">
        <v>107</v>
      </c>
      <c r="I579" s="19">
        <v>40998</v>
      </c>
      <c r="J579" s="1">
        <v>3</v>
      </c>
      <c r="K579" s="1">
        <v>1312.125</v>
      </c>
      <c r="L579" s="1">
        <v>3.4826000000000001</v>
      </c>
      <c r="M579" s="1">
        <v>34.574100000000001</v>
      </c>
      <c r="N579" s="1">
        <v>27.499500000000001</v>
      </c>
      <c r="O579" s="1">
        <v>0.47260000000000002</v>
      </c>
      <c r="P579" s="1">
        <v>0</v>
      </c>
      <c r="Q579" s="1">
        <v>30.97</v>
      </c>
      <c r="R579" s="1">
        <v>99.85</v>
      </c>
      <c r="S579" s="1">
        <v>44.91</v>
      </c>
      <c r="T579" s="1">
        <v>7.0000000000000007E-2</v>
      </c>
      <c r="V579" s="1">
        <v>3.33</v>
      </c>
      <c r="X579" s="1">
        <v>0.02</v>
      </c>
      <c r="Y579" s="1">
        <v>130.4</v>
      </c>
      <c r="AC579" s="1">
        <v>45.765000000000001</v>
      </c>
      <c r="AD579" s="1">
        <v>0.76500000000000001</v>
      </c>
      <c r="AE579" s="1">
        <v>27.699459999999998</v>
      </c>
      <c r="AF579" s="1">
        <v>44.98</v>
      </c>
      <c r="AG579" s="1">
        <v>5.4</v>
      </c>
    </row>
    <row r="580" spans="1:33" s="1" customFormat="1">
      <c r="B580" s="1">
        <v>107</v>
      </c>
      <c r="I580" s="19">
        <v>40998</v>
      </c>
      <c r="J580" s="1">
        <v>4</v>
      </c>
      <c r="K580" s="1">
        <v>1211.3399999999999</v>
      </c>
      <c r="L580" s="1">
        <v>3.7681</v>
      </c>
      <c r="M580" s="1">
        <v>34.564</v>
      </c>
      <c r="N580" s="1">
        <v>27.463200000000001</v>
      </c>
      <c r="O580" s="1">
        <v>0.47189999999999999</v>
      </c>
      <c r="P580" s="1">
        <v>0</v>
      </c>
      <c r="Q580" s="1">
        <v>24.01</v>
      </c>
      <c r="R580" s="1">
        <v>99.71</v>
      </c>
      <c r="S580" s="1">
        <v>45.53</v>
      </c>
      <c r="T580" s="1">
        <v>7.0000000000000007E-2</v>
      </c>
      <c r="V580" s="1">
        <v>3.38</v>
      </c>
      <c r="X580" s="1">
        <v>0.03</v>
      </c>
      <c r="Y580" s="1">
        <v>123.7</v>
      </c>
      <c r="AC580" s="1">
        <v>46.29</v>
      </c>
      <c r="AD580" s="1">
        <v>0.66</v>
      </c>
      <c r="AE580" s="1">
        <v>27.653770000000002</v>
      </c>
      <c r="AF580" s="1">
        <v>45.6</v>
      </c>
      <c r="AG580" s="1">
        <v>5.58</v>
      </c>
    </row>
    <row r="581" spans="1:33" s="1" customFormat="1">
      <c r="B581" s="1">
        <v>107</v>
      </c>
      <c r="I581" s="19">
        <v>40998</v>
      </c>
      <c r="J581" s="1">
        <v>5</v>
      </c>
      <c r="K581" s="1">
        <v>1109.2619999999999</v>
      </c>
      <c r="L581" s="1">
        <v>4.1337000000000002</v>
      </c>
      <c r="M581" s="1">
        <v>34.548000000000002</v>
      </c>
      <c r="N581" s="1">
        <v>27.412700000000001</v>
      </c>
      <c r="O581" s="1">
        <v>0.47499999999999998</v>
      </c>
      <c r="P581" s="1">
        <v>0</v>
      </c>
      <c r="Q581" s="1">
        <v>15.22</v>
      </c>
      <c r="R581" s="1">
        <v>99.81</v>
      </c>
      <c r="S581" s="1">
        <v>45.6</v>
      </c>
      <c r="T581" s="1">
        <v>7.0000000000000007E-2</v>
      </c>
      <c r="V581" s="1">
        <v>3.44</v>
      </c>
      <c r="X581" s="1">
        <v>0.04</v>
      </c>
      <c r="Y581" s="1">
        <v>114.8</v>
      </c>
      <c r="AC581" s="1">
        <v>46.92</v>
      </c>
      <c r="AD581" s="1">
        <v>1.21</v>
      </c>
      <c r="AE581" s="1">
        <v>27.592880000000001</v>
      </c>
      <c r="AF581" s="1">
        <v>45.67</v>
      </c>
      <c r="AG581" s="1">
        <v>6.47</v>
      </c>
    </row>
    <row r="582" spans="1:33" s="1" customFormat="1">
      <c r="B582" s="1">
        <v>107</v>
      </c>
      <c r="I582" s="19">
        <v>40998</v>
      </c>
      <c r="J582" s="1">
        <v>6</v>
      </c>
      <c r="K582" s="1">
        <v>1009.038</v>
      </c>
      <c r="L582" s="1">
        <v>4.5758000000000001</v>
      </c>
      <c r="M582" s="1">
        <v>34.536999999999999</v>
      </c>
      <c r="N582" s="1">
        <v>27.356300000000001</v>
      </c>
      <c r="O582" s="1">
        <v>0.46010000000000001</v>
      </c>
      <c r="P582" s="1">
        <v>0</v>
      </c>
      <c r="Q582" s="1">
        <v>8.27</v>
      </c>
      <c r="R582" s="1">
        <v>99.85</v>
      </c>
      <c r="S582" s="1">
        <v>45.56</v>
      </c>
      <c r="T582" s="1">
        <v>7.0000000000000007E-2</v>
      </c>
      <c r="V582" s="1">
        <v>3.45</v>
      </c>
      <c r="X582" s="1">
        <v>0.03</v>
      </c>
      <c r="Y582" s="1">
        <v>107.3</v>
      </c>
      <c r="AC582" s="1">
        <v>47.024999999999999</v>
      </c>
      <c r="AD582" s="1">
        <v>1.365</v>
      </c>
      <c r="AE582" s="1">
        <v>27.526579999999999</v>
      </c>
      <c r="AF582" s="1">
        <v>45.63</v>
      </c>
      <c r="AG582" s="1">
        <v>6.67</v>
      </c>
    </row>
    <row r="583" spans="1:33" s="1" customFormat="1">
      <c r="B583" s="1">
        <v>107</v>
      </c>
      <c r="I583" s="19">
        <v>40998</v>
      </c>
      <c r="J583" s="1">
        <v>7</v>
      </c>
      <c r="K583" s="1">
        <v>907.54499999999996</v>
      </c>
      <c r="L583" s="1">
        <v>5.0168999999999997</v>
      </c>
      <c r="M583" s="1">
        <v>34.5276</v>
      </c>
      <c r="N583" s="1">
        <v>27.2989</v>
      </c>
      <c r="O583" s="1">
        <v>0.47320000000000001</v>
      </c>
      <c r="P583" s="1">
        <v>0</v>
      </c>
      <c r="Q583" s="1">
        <v>4.43</v>
      </c>
      <c r="R583" s="1">
        <v>99.75</v>
      </c>
      <c r="S583" s="1">
        <v>44.72</v>
      </c>
      <c r="T583" s="1">
        <v>7.0000000000000007E-2</v>
      </c>
      <c r="V583" s="1">
        <v>3.44</v>
      </c>
      <c r="X583" s="1">
        <v>0.03</v>
      </c>
      <c r="Y583" s="1">
        <v>99.4</v>
      </c>
      <c r="AC583" s="1">
        <v>46.92</v>
      </c>
      <c r="AD583" s="1">
        <v>2.1</v>
      </c>
      <c r="AE583" s="1">
        <v>27.4617</v>
      </c>
      <c r="AF583" s="1">
        <v>44.79</v>
      </c>
      <c r="AG583" s="1">
        <v>7.35</v>
      </c>
    </row>
    <row r="584" spans="1:33" s="1" customFormat="1">
      <c r="B584" s="1">
        <v>107</v>
      </c>
      <c r="I584" s="19">
        <v>40998</v>
      </c>
      <c r="J584" s="1">
        <v>8</v>
      </c>
      <c r="K584" s="1">
        <v>806.16300000000001</v>
      </c>
      <c r="L584" s="1">
        <v>5.6303999999999998</v>
      </c>
      <c r="M584" s="1">
        <v>34.526200000000003</v>
      </c>
      <c r="N584" s="1">
        <v>27.224599999999999</v>
      </c>
      <c r="O584" s="1">
        <v>0.45950000000000002</v>
      </c>
      <c r="P584" s="1">
        <v>0</v>
      </c>
      <c r="Q584" s="1">
        <v>2.4700000000000002</v>
      </c>
      <c r="R584" s="1">
        <v>99.79</v>
      </c>
      <c r="S584" s="1">
        <v>42.04</v>
      </c>
      <c r="T584" s="1">
        <v>7.0000000000000007E-2</v>
      </c>
      <c r="V584" s="1">
        <v>3.4</v>
      </c>
      <c r="X584" s="1">
        <v>0.04</v>
      </c>
      <c r="Y584" s="1">
        <v>89.9</v>
      </c>
      <c r="AC584" s="1">
        <v>46.5</v>
      </c>
      <c r="AD584" s="1">
        <v>4.3499999999999996</v>
      </c>
      <c r="AE584" s="1">
        <v>27.377929999999999</v>
      </c>
      <c r="AF584" s="1">
        <v>42.11</v>
      </c>
      <c r="AG584" s="1">
        <v>9.39</v>
      </c>
    </row>
    <row r="585" spans="1:33" s="1" customFormat="1">
      <c r="B585" s="1">
        <v>107</v>
      </c>
      <c r="I585" s="19">
        <v>40998</v>
      </c>
      <c r="J585" s="1">
        <v>9</v>
      </c>
      <c r="K585" s="1">
        <v>706.16</v>
      </c>
      <c r="L585" s="1">
        <v>6.2489999999999997</v>
      </c>
      <c r="M585" s="1">
        <v>34.526699999999998</v>
      </c>
      <c r="N585" s="1">
        <v>27.146899999999999</v>
      </c>
      <c r="O585" s="1">
        <v>0.4632</v>
      </c>
      <c r="P585" s="1">
        <v>0</v>
      </c>
      <c r="Q585" s="1">
        <v>1.97</v>
      </c>
      <c r="R585" s="1">
        <v>99.77</v>
      </c>
      <c r="S585" s="1">
        <v>39.799999999999997</v>
      </c>
      <c r="T585" s="1">
        <v>7.0000000000000007E-2</v>
      </c>
      <c r="V585" s="1">
        <v>3.36</v>
      </c>
      <c r="X585" s="1">
        <v>0.04</v>
      </c>
      <c r="Y585" s="1">
        <v>81.599999999999994</v>
      </c>
      <c r="AC585" s="1">
        <v>45.48</v>
      </c>
      <c r="AD585" s="1">
        <v>5.57</v>
      </c>
      <c r="AE585" s="1">
        <v>27.289660000000001</v>
      </c>
      <c r="AF585" s="1">
        <v>39.869999999999997</v>
      </c>
      <c r="AG585" s="1">
        <v>10.99</v>
      </c>
    </row>
    <row r="586" spans="1:33" s="1" customFormat="1">
      <c r="B586" s="1">
        <v>107</v>
      </c>
      <c r="I586" s="19">
        <v>40998</v>
      </c>
      <c r="J586" s="1">
        <v>10</v>
      </c>
      <c r="K586" s="1">
        <v>603.654</v>
      </c>
      <c r="L586" s="1">
        <v>7.0542999999999996</v>
      </c>
      <c r="M586" s="1">
        <v>34.532899999999998</v>
      </c>
      <c r="N586" s="1">
        <v>27.043500000000002</v>
      </c>
      <c r="O586" s="1">
        <v>0.46129999999999999</v>
      </c>
      <c r="P586" s="1">
        <v>0</v>
      </c>
      <c r="Q586" s="1">
        <v>1.84</v>
      </c>
      <c r="R586" s="1">
        <v>99.77</v>
      </c>
      <c r="S586" s="1">
        <v>37</v>
      </c>
      <c r="T586" s="1">
        <v>7.0000000000000007E-2</v>
      </c>
      <c r="V586" s="1">
        <v>3.27</v>
      </c>
      <c r="X586" s="1">
        <v>0.04</v>
      </c>
      <c r="Y586" s="1">
        <v>70.900000000000006</v>
      </c>
      <c r="AC586" s="1">
        <v>44.31</v>
      </c>
      <c r="AD586" s="1">
        <v>7.2</v>
      </c>
      <c r="AE586" s="1">
        <v>27.172249999999998</v>
      </c>
      <c r="AF586" s="1">
        <v>37.07</v>
      </c>
      <c r="AG586" s="1">
        <v>12.35</v>
      </c>
    </row>
    <row r="587" spans="1:33" s="1" customFormat="1">
      <c r="B587" s="1">
        <v>107</v>
      </c>
      <c r="I587" s="19">
        <v>40998</v>
      </c>
      <c r="J587" s="1">
        <v>11</v>
      </c>
      <c r="K587" s="1">
        <v>503.45400000000001</v>
      </c>
      <c r="L587" s="1">
        <v>7.9504000000000001</v>
      </c>
      <c r="M587" s="1">
        <v>34.5518</v>
      </c>
      <c r="N587" s="1">
        <v>26.929500000000001</v>
      </c>
      <c r="O587" s="1">
        <v>0.48010000000000003</v>
      </c>
      <c r="P587" s="1">
        <v>0</v>
      </c>
      <c r="Q587" s="1">
        <v>1.73</v>
      </c>
      <c r="R587" s="1">
        <v>99.65</v>
      </c>
      <c r="S587" s="1">
        <v>32.979999999999997</v>
      </c>
      <c r="T587" s="1">
        <v>0.08</v>
      </c>
      <c r="V587" s="1">
        <v>3.18</v>
      </c>
      <c r="X587" s="1">
        <v>0.04</v>
      </c>
      <c r="Y587" s="1">
        <v>61.4</v>
      </c>
      <c r="AC587" s="1">
        <v>43.14</v>
      </c>
      <c r="AD587" s="1">
        <v>10.039999999999999</v>
      </c>
      <c r="AE587" s="1">
        <v>27.04355</v>
      </c>
      <c r="AF587" s="1">
        <v>33.06</v>
      </c>
      <c r="AG587" s="1">
        <v>14.92</v>
      </c>
    </row>
    <row r="588" spans="1:33" s="1" customFormat="1">
      <c r="B588" s="1">
        <v>107</v>
      </c>
      <c r="I588" s="19">
        <v>40998</v>
      </c>
      <c r="J588" s="1">
        <v>12</v>
      </c>
      <c r="K588" s="1">
        <v>403.13</v>
      </c>
      <c r="L588" s="1">
        <v>9.3406000000000002</v>
      </c>
      <c r="M588" s="1">
        <v>34.6126</v>
      </c>
      <c r="N588" s="1">
        <v>26.76</v>
      </c>
      <c r="O588" s="1">
        <v>0.51</v>
      </c>
      <c r="P588" s="1">
        <v>0</v>
      </c>
      <c r="Q588" s="1">
        <v>1.76</v>
      </c>
      <c r="R588" s="1">
        <v>99.45</v>
      </c>
      <c r="S588" s="1">
        <v>27.6</v>
      </c>
      <c r="T588" s="1">
        <v>0.34</v>
      </c>
      <c r="V588" s="1">
        <v>3.01</v>
      </c>
      <c r="X588" s="1">
        <v>0.04</v>
      </c>
      <c r="Y588" s="1">
        <v>48.4</v>
      </c>
      <c r="AC588" s="1">
        <v>40.93</v>
      </c>
      <c r="AD588" s="1">
        <v>12.95</v>
      </c>
      <c r="AE588" s="1">
        <v>26.855139999999999</v>
      </c>
      <c r="AF588" s="1">
        <v>27.94</v>
      </c>
      <c r="AG588" s="1">
        <v>17.32</v>
      </c>
    </row>
    <row r="589" spans="1:33" s="1" customFormat="1">
      <c r="B589" s="1">
        <v>107</v>
      </c>
      <c r="I589" s="19">
        <v>40998</v>
      </c>
      <c r="J589" s="1">
        <v>13</v>
      </c>
      <c r="K589" s="1">
        <v>352.50400000000002</v>
      </c>
      <c r="L589" s="1">
        <v>10.0733</v>
      </c>
      <c r="M589" s="1">
        <v>34.666499999999999</v>
      </c>
      <c r="N589" s="1">
        <v>26.679400000000001</v>
      </c>
      <c r="O589" s="1">
        <v>0.65510000000000002</v>
      </c>
      <c r="P589" s="1">
        <v>0</v>
      </c>
      <c r="Q589" s="1">
        <v>1.69</v>
      </c>
      <c r="R589" s="1">
        <v>99.03</v>
      </c>
      <c r="S589" s="1">
        <v>24.73</v>
      </c>
      <c r="T589" s="1">
        <v>0.83</v>
      </c>
      <c r="V589" s="1">
        <v>2.91</v>
      </c>
      <c r="X589" s="1">
        <v>0.04</v>
      </c>
      <c r="Y589" s="1">
        <v>42.7</v>
      </c>
      <c r="AC589" s="1">
        <v>39.630000000000003</v>
      </c>
      <c r="AD589" s="1">
        <v>14.03</v>
      </c>
      <c r="AE589" s="1">
        <v>26.766069999999999</v>
      </c>
      <c r="AF589" s="1">
        <v>25.56</v>
      </c>
      <c r="AG589" s="1">
        <v>18.100000000000001</v>
      </c>
    </row>
    <row r="590" spans="1:33" s="1" customFormat="1">
      <c r="B590" s="1">
        <v>107</v>
      </c>
      <c r="I590" s="19">
        <v>40998</v>
      </c>
      <c r="J590" s="1">
        <v>14</v>
      </c>
      <c r="K590" s="1">
        <v>303.16300000000001</v>
      </c>
      <c r="L590" s="1">
        <v>10.9336</v>
      </c>
      <c r="M590" s="1">
        <v>34.714399999999998</v>
      </c>
      <c r="N590" s="1">
        <v>26.5656</v>
      </c>
      <c r="O590" s="1">
        <v>0.74609999999999999</v>
      </c>
      <c r="P590" s="1">
        <v>0</v>
      </c>
      <c r="Q590" s="1">
        <v>1.67</v>
      </c>
      <c r="R590" s="1">
        <v>98.67</v>
      </c>
      <c r="S590" s="1">
        <v>22.12</v>
      </c>
      <c r="T590" s="1">
        <v>2.17</v>
      </c>
      <c r="V590" s="1">
        <v>2.79</v>
      </c>
      <c r="X590" s="1">
        <v>0.04</v>
      </c>
      <c r="Y590" s="1">
        <v>36.700000000000003</v>
      </c>
      <c r="AC590" s="1">
        <v>38.07</v>
      </c>
      <c r="AD590" s="1">
        <v>13.74</v>
      </c>
      <c r="AE590" s="1">
        <v>26.643049999999999</v>
      </c>
      <c r="AF590" s="1">
        <v>24.29</v>
      </c>
      <c r="AG590" s="1">
        <v>17.45</v>
      </c>
    </row>
    <row r="591" spans="1:33" s="1" customFormat="1">
      <c r="B591" s="1">
        <v>107</v>
      </c>
      <c r="I591" s="19">
        <v>40998</v>
      </c>
      <c r="J591" s="1">
        <v>15</v>
      </c>
      <c r="K591" s="1">
        <v>252.2</v>
      </c>
      <c r="L591" s="1">
        <v>11.283099999999999</v>
      </c>
      <c r="M591" s="1">
        <v>34.736600000000003</v>
      </c>
      <c r="N591" s="1">
        <v>26.519300000000001</v>
      </c>
      <c r="O591" s="1">
        <v>0.62649999999999995</v>
      </c>
      <c r="P591" s="1">
        <v>0</v>
      </c>
      <c r="Q591" s="1">
        <v>1.65</v>
      </c>
      <c r="R591" s="1">
        <v>98.86</v>
      </c>
      <c r="S591" s="1">
        <v>21.89</v>
      </c>
      <c r="T591" s="1">
        <v>2.71</v>
      </c>
      <c r="V591" s="1">
        <v>2.74</v>
      </c>
      <c r="X591" s="1">
        <v>0.03</v>
      </c>
      <c r="Y591" s="1">
        <v>34.799999999999997</v>
      </c>
      <c r="AC591" s="1">
        <v>37.42</v>
      </c>
      <c r="AD591" s="1">
        <v>12.79</v>
      </c>
      <c r="AE591" s="1">
        <v>26.592449999999999</v>
      </c>
      <c r="AF591" s="1">
        <v>24.6</v>
      </c>
      <c r="AG591" s="1">
        <v>16.34</v>
      </c>
    </row>
    <row r="592" spans="1:33" s="1" customFormat="1">
      <c r="B592" s="1">
        <v>107</v>
      </c>
      <c r="I592" s="19">
        <v>40998</v>
      </c>
      <c r="J592" s="1">
        <v>16</v>
      </c>
      <c r="K592" s="1">
        <v>201.29300000000001</v>
      </c>
      <c r="L592" s="1">
        <v>11.783899999999999</v>
      </c>
      <c r="M592" s="1">
        <v>34.7712</v>
      </c>
      <c r="N592" s="1">
        <v>26.4529</v>
      </c>
      <c r="O592" s="1">
        <v>0.75229999999999997</v>
      </c>
      <c r="P592" s="1">
        <v>0</v>
      </c>
      <c r="Q592" s="1">
        <v>1.62</v>
      </c>
      <c r="R592" s="1">
        <v>98.47</v>
      </c>
      <c r="S592" s="1">
        <v>22.51</v>
      </c>
      <c r="T592" s="1">
        <v>3.75</v>
      </c>
      <c r="V592" s="1">
        <v>2.65</v>
      </c>
      <c r="X592" s="1">
        <v>0.04</v>
      </c>
      <c r="Y592" s="1">
        <v>31.1</v>
      </c>
      <c r="AC592" s="1">
        <v>36.25</v>
      </c>
      <c r="AD592" s="1">
        <v>9.9499999999999993</v>
      </c>
      <c r="AE592" s="1">
        <v>26.520669999999999</v>
      </c>
      <c r="AF592" s="1">
        <v>26.26</v>
      </c>
      <c r="AG592" s="1">
        <v>13.24</v>
      </c>
    </row>
    <row r="593" spans="1:34" s="1" customFormat="1">
      <c r="B593" s="1">
        <v>107</v>
      </c>
      <c r="I593" s="19">
        <v>40998</v>
      </c>
      <c r="J593" s="1">
        <v>17</v>
      </c>
      <c r="K593" s="1">
        <v>150.988</v>
      </c>
      <c r="L593" s="1">
        <v>12.395</v>
      </c>
      <c r="M593" s="1">
        <v>34.801699999999997</v>
      </c>
      <c r="N593" s="1">
        <v>26.359500000000001</v>
      </c>
      <c r="O593" s="1">
        <v>0.79900000000000004</v>
      </c>
      <c r="P593" s="1">
        <v>0</v>
      </c>
      <c r="Q593" s="1">
        <v>1.59</v>
      </c>
      <c r="R593" s="1">
        <v>98.59</v>
      </c>
      <c r="S593" s="1">
        <v>21.77</v>
      </c>
      <c r="T593" s="1">
        <v>4.74</v>
      </c>
      <c r="V593" s="1">
        <v>2.6</v>
      </c>
      <c r="X593" s="1">
        <v>0.04</v>
      </c>
      <c r="Y593" s="1">
        <v>29.3</v>
      </c>
      <c r="AC593" s="1">
        <v>34.979999999999997</v>
      </c>
      <c r="AD593" s="1">
        <v>8.43</v>
      </c>
      <c r="AE593" s="1">
        <v>26.420770000000001</v>
      </c>
      <c r="AF593" s="1">
        <v>26.51</v>
      </c>
      <c r="AG593" s="1">
        <v>12.19</v>
      </c>
    </row>
    <row r="594" spans="1:34" s="1" customFormat="1">
      <c r="B594" s="1">
        <v>107</v>
      </c>
      <c r="I594" s="19">
        <v>40998</v>
      </c>
      <c r="J594" s="1">
        <v>18</v>
      </c>
      <c r="K594" s="1">
        <v>100.489</v>
      </c>
      <c r="L594" s="1">
        <v>13.1197</v>
      </c>
      <c r="M594" s="1">
        <v>34.796199999999999</v>
      </c>
      <c r="N594" s="1">
        <v>26.211500000000001</v>
      </c>
      <c r="O594" s="1">
        <v>0.96779999999999999</v>
      </c>
      <c r="P594" s="1">
        <v>0</v>
      </c>
      <c r="Q594" s="1">
        <v>1.58</v>
      </c>
      <c r="R594" s="1">
        <v>98.12</v>
      </c>
      <c r="S594" s="1">
        <v>16.8</v>
      </c>
      <c r="T594" s="1">
        <v>6.35</v>
      </c>
      <c r="V594" s="1">
        <v>2.63</v>
      </c>
      <c r="X594" s="1">
        <v>0.04</v>
      </c>
      <c r="Y594" s="1">
        <v>27.7</v>
      </c>
      <c r="AC594" s="1">
        <v>35.408999999999999</v>
      </c>
      <c r="AD594" s="1">
        <v>12.218999999999999</v>
      </c>
      <c r="AE594" s="1">
        <v>26.264559999999999</v>
      </c>
      <c r="AF594" s="1">
        <v>23.15</v>
      </c>
      <c r="AG594" s="1">
        <v>16.03</v>
      </c>
    </row>
    <row r="595" spans="1:34" s="1" customFormat="1">
      <c r="B595" s="1">
        <v>107</v>
      </c>
      <c r="I595" s="19">
        <v>40998</v>
      </c>
      <c r="J595" s="1">
        <v>19</v>
      </c>
      <c r="K595" s="1">
        <v>75.198999999999998</v>
      </c>
      <c r="L595" s="1">
        <v>13.831200000000001</v>
      </c>
      <c r="M595" s="1">
        <v>34.779800000000002</v>
      </c>
      <c r="N595" s="1">
        <v>26.052900000000001</v>
      </c>
      <c r="O595" s="1">
        <v>1.6693</v>
      </c>
      <c r="P595" s="1">
        <v>0</v>
      </c>
      <c r="Q595" s="1">
        <v>1.57</v>
      </c>
      <c r="R595" s="1">
        <v>97.61</v>
      </c>
      <c r="S595" s="1">
        <v>15.56</v>
      </c>
      <c r="T595" s="1">
        <v>5.88</v>
      </c>
      <c r="V595" s="1">
        <v>2.63</v>
      </c>
      <c r="X595" s="1">
        <v>0.04</v>
      </c>
      <c r="Y595" s="1">
        <v>26.2</v>
      </c>
      <c r="AC595" s="1">
        <v>35.408999999999999</v>
      </c>
      <c r="AD595" s="1">
        <v>13.929</v>
      </c>
      <c r="AE595" s="1">
        <v>26.098590000000002</v>
      </c>
      <c r="AF595" s="1">
        <v>21.44</v>
      </c>
      <c r="AG595" s="1">
        <v>17.739999999999998</v>
      </c>
    </row>
    <row r="596" spans="1:34" s="1" customFormat="1">
      <c r="B596" s="1">
        <v>107</v>
      </c>
      <c r="I596" s="19">
        <v>40998</v>
      </c>
      <c r="J596" s="1">
        <v>20</v>
      </c>
      <c r="K596" s="1">
        <v>50.09</v>
      </c>
      <c r="L596" s="1">
        <v>15.285299999999999</v>
      </c>
      <c r="M596" s="1">
        <v>34.735300000000002</v>
      </c>
      <c r="N596" s="1">
        <v>25.7057</v>
      </c>
      <c r="O596" s="1">
        <v>2.9114</v>
      </c>
      <c r="P596" s="1">
        <v>0</v>
      </c>
      <c r="Q596" s="1">
        <v>1.55</v>
      </c>
      <c r="R596" s="1">
        <v>97.64</v>
      </c>
      <c r="S596" s="1">
        <v>20.100000000000001</v>
      </c>
      <c r="T596" s="1">
        <v>2.2000000000000002</v>
      </c>
      <c r="V596" s="1">
        <v>2.58</v>
      </c>
      <c r="X596" s="1">
        <v>0.04</v>
      </c>
      <c r="Y596" s="1">
        <v>22.4</v>
      </c>
      <c r="AC596" s="1">
        <v>34.694000000000003</v>
      </c>
      <c r="AD596" s="1">
        <v>12.353999999999999</v>
      </c>
      <c r="AE596" s="1">
        <v>25.73939</v>
      </c>
      <c r="AF596" s="1">
        <v>22.3</v>
      </c>
      <c r="AG596" s="1">
        <v>16.079999999999998</v>
      </c>
    </row>
    <row r="597" spans="1:34" s="1" customFormat="1">
      <c r="B597" s="1">
        <v>107</v>
      </c>
      <c r="I597" s="19">
        <v>40998</v>
      </c>
      <c r="J597" s="1">
        <v>21</v>
      </c>
      <c r="K597" s="1">
        <v>20.228000000000002</v>
      </c>
      <c r="L597" s="1">
        <v>19.592400000000001</v>
      </c>
      <c r="M597" s="1">
        <v>34.6325</v>
      </c>
      <c r="N597" s="1">
        <v>24.589200000000002</v>
      </c>
      <c r="O597" s="1">
        <v>8.7472999999999992</v>
      </c>
      <c r="P597" s="1">
        <v>0</v>
      </c>
      <c r="Q597" s="1">
        <v>53.84</v>
      </c>
      <c r="R597" s="1">
        <v>89.81</v>
      </c>
      <c r="S597" s="1">
        <v>16.16</v>
      </c>
      <c r="T597" s="1">
        <v>0.33</v>
      </c>
      <c r="V597" s="1">
        <v>1.96</v>
      </c>
      <c r="X597" s="1">
        <v>0.78</v>
      </c>
      <c r="Y597" s="1">
        <v>9.5</v>
      </c>
      <c r="AC597" s="1">
        <v>25.827999999999999</v>
      </c>
      <c r="AD597" s="1">
        <v>8.5579999999999998</v>
      </c>
      <c r="AE597" s="1">
        <v>24.602869999999999</v>
      </c>
      <c r="AF597" s="1">
        <v>16.489999999999998</v>
      </c>
      <c r="AG597" s="1">
        <v>11.97</v>
      </c>
    </row>
    <row r="598" spans="1:34" s="1" customFormat="1">
      <c r="B598" s="1">
        <v>107</v>
      </c>
      <c r="I598" s="19">
        <v>40998</v>
      </c>
      <c r="J598" s="1">
        <v>22</v>
      </c>
      <c r="K598" s="1">
        <v>10.294</v>
      </c>
      <c r="L598" s="1">
        <v>23.263999999999999</v>
      </c>
      <c r="M598" s="1">
        <v>34.618299999999998</v>
      </c>
      <c r="N598" s="1">
        <v>23.569500000000001</v>
      </c>
      <c r="O598" s="1">
        <v>14.1197</v>
      </c>
      <c r="P598" s="1">
        <v>0</v>
      </c>
      <c r="Q598" s="1">
        <v>215.61</v>
      </c>
      <c r="R598" s="1">
        <v>81.27</v>
      </c>
      <c r="S598" s="1">
        <v>1.83</v>
      </c>
      <c r="T598" s="1">
        <v>0.08</v>
      </c>
      <c r="V598" s="1">
        <v>0.86</v>
      </c>
      <c r="X598" s="1">
        <v>0.08</v>
      </c>
      <c r="Y598" s="1">
        <v>3.6</v>
      </c>
      <c r="AC598" s="1">
        <v>10.098000000000001</v>
      </c>
      <c r="AD598" s="1">
        <v>8.1080000000000005</v>
      </c>
      <c r="AE598" s="1">
        <v>23.574359999999999</v>
      </c>
      <c r="AF598" s="1">
        <v>1.91</v>
      </c>
      <c r="AG598" s="1">
        <v>8.9499999999999993</v>
      </c>
    </row>
    <row r="599" spans="1:34" s="1" customFormat="1">
      <c r="B599" s="1">
        <v>107</v>
      </c>
      <c r="I599" s="19">
        <v>40998</v>
      </c>
      <c r="J599" s="1">
        <v>23</v>
      </c>
      <c r="K599" s="1">
        <v>2.0070000000000001</v>
      </c>
      <c r="L599" s="1">
        <v>23.714400000000001</v>
      </c>
      <c r="M599" s="1">
        <v>34.642499999999998</v>
      </c>
      <c r="N599" s="1">
        <v>23.456499999999998</v>
      </c>
      <c r="O599" s="1">
        <v>10.2736</v>
      </c>
      <c r="P599" s="1">
        <v>0</v>
      </c>
      <c r="Q599" s="1">
        <v>223.1</v>
      </c>
      <c r="R599" s="1">
        <v>81.91</v>
      </c>
      <c r="S599" s="1">
        <v>0.43</v>
      </c>
      <c r="T599" s="1">
        <v>0.08</v>
      </c>
      <c r="V599" s="1">
        <v>0.73</v>
      </c>
      <c r="X599" s="1">
        <v>7.0000000000000007E-2</v>
      </c>
      <c r="Y599" s="1">
        <v>3.4</v>
      </c>
      <c r="AC599" s="1">
        <v>8.2390000000000008</v>
      </c>
      <c r="AD599" s="1">
        <v>7.6589999999999998</v>
      </c>
      <c r="AE599" s="1">
        <v>23.460159999999998</v>
      </c>
      <c r="AF599" s="1">
        <v>0.51</v>
      </c>
      <c r="AG599" s="1">
        <v>8.27</v>
      </c>
    </row>
    <row r="600" spans="1:34" s="1" customFormat="1">
      <c r="A600" s="1" t="s">
        <v>31</v>
      </c>
      <c r="B600" s="1">
        <v>109</v>
      </c>
      <c r="C600" s="1" t="s">
        <v>32</v>
      </c>
      <c r="D600" s="18" t="s">
        <v>45</v>
      </c>
      <c r="E600" s="1">
        <v>254.01300000000001</v>
      </c>
      <c r="F600" s="1">
        <v>20.147500000000001</v>
      </c>
      <c r="G600" s="1">
        <v>2200</v>
      </c>
      <c r="I600" s="19">
        <v>40998</v>
      </c>
      <c r="J600" s="1">
        <v>1</v>
      </c>
      <c r="K600" s="1">
        <v>13.226000000000001</v>
      </c>
      <c r="L600" s="1">
        <v>22.828800000000001</v>
      </c>
      <c r="M600" s="1">
        <v>34.6492</v>
      </c>
      <c r="N600" s="1">
        <v>23.718299999999999</v>
      </c>
      <c r="O600" s="1">
        <v>11.4099</v>
      </c>
      <c r="P600" s="1">
        <v>53.1</v>
      </c>
      <c r="Q600" s="1">
        <v>213.25</v>
      </c>
      <c r="R600" s="1">
        <v>78.31</v>
      </c>
      <c r="AE600" s="1">
        <v>23.724240000000002</v>
      </c>
    </row>
    <row r="601" spans="1:34" s="1" customFormat="1">
      <c r="B601" s="1">
        <v>109</v>
      </c>
      <c r="I601" s="19">
        <v>40998</v>
      </c>
      <c r="J601" s="1">
        <v>2</v>
      </c>
      <c r="K601" s="1">
        <v>13.391</v>
      </c>
      <c r="L601" s="1">
        <v>22.811</v>
      </c>
      <c r="M601" s="1">
        <v>34.649099999999997</v>
      </c>
      <c r="N601" s="1">
        <v>23.723299999999998</v>
      </c>
      <c r="O601" s="1">
        <v>11.6074</v>
      </c>
      <c r="P601" s="1">
        <v>52.5</v>
      </c>
      <c r="Q601" s="1">
        <v>215.87</v>
      </c>
      <c r="R601" s="1">
        <v>77.98</v>
      </c>
      <c r="AE601" s="1">
        <v>23.729299999999999</v>
      </c>
    </row>
    <row r="602" spans="1:34" s="1" customFormat="1">
      <c r="B602" s="1">
        <v>109</v>
      </c>
      <c r="I602" s="19">
        <v>40998</v>
      </c>
      <c r="J602" s="1">
        <v>3</v>
      </c>
      <c r="K602" s="1">
        <v>13.266999999999999</v>
      </c>
      <c r="L602" s="1">
        <v>22.842400000000001</v>
      </c>
      <c r="M602" s="1">
        <v>34.650300000000001</v>
      </c>
      <c r="N602" s="1">
        <v>23.715199999999999</v>
      </c>
      <c r="O602" s="1">
        <v>11.537000000000001</v>
      </c>
      <c r="P602" s="1">
        <v>51.3</v>
      </c>
      <c r="Q602" s="1">
        <v>215.8</v>
      </c>
      <c r="R602" s="1">
        <v>78.540000000000006</v>
      </c>
      <c r="AE602" s="1">
        <v>23.721150000000002</v>
      </c>
    </row>
    <row r="603" spans="1:34" s="1" customFormat="1">
      <c r="B603" s="1">
        <v>109</v>
      </c>
      <c r="I603" s="19">
        <v>40998</v>
      </c>
      <c r="J603" s="1">
        <v>4</v>
      </c>
      <c r="K603" s="1">
        <v>3.8090000000000002</v>
      </c>
      <c r="L603" s="1">
        <v>24.2424</v>
      </c>
      <c r="M603" s="1">
        <v>34.654400000000003</v>
      </c>
      <c r="N603" s="1">
        <v>23.3096</v>
      </c>
      <c r="O603" s="1">
        <v>2.8386</v>
      </c>
      <c r="P603" s="1">
        <v>1550</v>
      </c>
      <c r="Q603" s="1">
        <v>222.62</v>
      </c>
      <c r="R603" s="1">
        <v>81.709999999999994</v>
      </c>
      <c r="AE603" s="1">
        <v>23.312380000000001</v>
      </c>
    </row>
    <row r="604" spans="1:34" s="1" customFormat="1">
      <c r="B604" s="1">
        <v>109</v>
      </c>
      <c r="I604" s="19">
        <v>40998</v>
      </c>
      <c r="J604" s="1">
        <v>5</v>
      </c>
      <c r="K604" s="1">
        <v>3.9510000000000001</v>
      </c>
      <c r="L604" s="1">
        <v>24.223199999999999</v>
      </c>
      <c r="M604" s="1">
        <v>34.655099999999997</v>
      </c>
      <c r="N604" s="1">
        <v>23.315799999999999</v>
      </c>
      <c r="O604" s="1">
        <v>2.9681000000000002</v>
      </c>
      <c r="P604" s="1">
        <v>1460</v>
      </c>
      <c r="Q604" s="1">
        <v>222.5</v>
      </c>
      <c r="R604" s="1">
        <v>81.77</v>
      </c>
      <c r="AE604" s="1">
        <v>23.318670000000001</v>
      </c>
    </row>
    <row r="605" spans="1:34" s="1" customFormat="1">
      <c r="B605" s="1">
        <v>109</v>
      </c>
      <c r="I605" s="19">
        <v>40998</v>
      </c>
      <c r="J605" s="1">
        <v>6</v>
      </c>
      <c r="K605" s="1">
        <v>3.6339999999999999</v>
      </c>
      <c r="L605" s="1">
        <v>24.261099999999999</v>
      </c>
      <c r="M605" s="1">
        <v>34.651499999999999</v>
      </c>
      <c r="N605" s="1">
        <v>23.3018</v>
      </c>
      <c r="O605" s="1">
        <v>2.7595000000000001</v>
      </c>
      <c r="P605" s="1">
        <v>1790</v>
      </c>
      <c r="Q605" s="1">
        <v>222.29</v>
      </c>
      <c r="R605" s="1">
        <v>81.7</v>
      </c>
      <c r="AE605" s="1">
        <v>23.304569999999998</v>
      </c>
    </row>
    <row r="606" spans="1:34" s="1" customFormat="1">
      <c r="A606" s="1" t="s">
        <v>31</v>
      </c>
      <c r="B606" s="1">
        <v>110</v>
      </c>
      <c r="C606" s="1" t="s">
        <v>32</v>
      </c>
      <c r="D606" s="18" t="s">
        <v>45</v>
      </c>
      <c r="E606" s="1">
        <v>254.01199</v>
      </c>
      <c r="F606" s="1">
        <v>20.14667</v>
      </c>
      <c r="G606" s="1">
        <v>2207</v>
      </c>
      <c r="I606" s="19">
        <v>40998</v>
      </c>
      <c r="J606" s="1">
        <v>1</v>
      </c>
      <c r="K606" s="1">
        <v>1109.0540000000001</v>
      </c>
      <c r="L606" s="1">
        <v>4.1818</v>
      </c>
      <c r="M606" s="1">
        <v>34.546399999999998</v>
      </c>
      <c r="N606" s="1">
        <v>27.406400000000001</v>
      </c>
      <c r="O606" s="1">
        <v>0.4738</v>
      </c>
      <c r="P606" s="1">
        <v>0</v>
      </c>
      <c r="Q606" s="1">
        <v>14.39</v>
      </c>
      <c r="R606" s="1">
        <v>99.83</v>
      </c>
      <c r="S606" s="1">
        <v>45.26</v>
      </c>
      <c r="T606" s="1">
        <v>0</v>
      </c>
      <c r="U606" s="1">
        <f>T606*10</f>
        <v>0</v>
      </c>
      <c r="V606" s="1">
        <v>3.47</v>
      </c>
      <c r="W606" s="1">
        <f>V606*10</f>
        <v>34.700000000000003</v>
      </c>
      <c r="X606" s="1">
        <v>0</v>
      </c>
      <c r="Y606" s="1">
        <v>116.4</v>
      </c>
      <c r="AC606" s="1">
        <v>47.234999999999999</v>
      </c>
      <c r="AD606" s="1">
        <v>1.9750000000000001</v>
      </c>
      <c r="AE606" s="1">
        <v>27.585439999999998</v>
      </c>
      <c r="AF606" s="1">
        <v>45.26</v>
      </c>
      <c r="AG606" s="1">
        <v>7.36</v>
      </c>
      <c r="AH606" s="1">
        <f>AG606*10</f>
        <v>73.600000000000009</v>
      </c>
    </row>
    <row r="607" spans="1:34" s="1" customFormat="1">
      <c r="B607" s="1">
        <v>110</v>
      </c>
      <c r="I607" s="19">
        <v>40998</v>
      </c>
      <c r="J607" s="1">
        <v>2</v>
      </c>
      <c r="K607" s="1">
        <v>1108.8320000000001</v>
      </c>
      <c r="L607" s="1">
        <v>4.1813000000000002</v>
      </c>
      <c r="M607" s="1">
        <v>34.546599999999998</v>
      </c>
      <c r="N607" s="1">
        <v>27.406600000000001</v>
      </c>
      <c r="O607" s="1">
        <v>0.47749999999999998</v>
      </c>
      <c r="P607" s="1">
        <v>0</v>
      </c>
      <c r="Q607" s="1">
        <v>14.46</v>
      </c>
      <c r="R607" s="1">
        <v>99.84</v>
      </c>
      <c r="AE607" s="1">
        <v>27.585650000000001</v>
      </c>
    </row>
    <row r="608" spans="1:34" s="1" customFormat="1">
      <c r="B608" s="1">
        <v>110</v>
      </c>
      <c r="I608" s="19">
        <v>40998</v>
      </c>
      <c r="J608" s="1">
        <v>3</v>
      </c>
      <c r="K608" s="1">
        <v>150.71899999999999</v>
      </c>
      <c r="L608" s="1">
        <v>12.436199999999999</v>
      </c>
      <c r="M608" s="1">
        <v>34.791600000000003</v>
      </c>
      <c r="N608" s="1">
        <v>26.343599999999999</v>
      </c>
      <c r="O608" s="1">
        <v>0.72360000000000002</v>
      </c>
      <c r="P608" s="1">
        <v>0</v>
      </c>
      <c r="Q608" s="1">
        <v>1.61</v>
      </c>
      <c r="R608" s="1">
        <v>98.41</v>
      </c>
      <c r="S608" s="1">
        <v>20.13</v>
      </c>
      <c r="T608" s="1">
        <v>5.12</v>
      </c>
      <c r="U608" s="1">
        <f>T608*10</f>
        <v>51.2</v>
      </c>
      <c r="V608" s="1">
        <v>2.65</v>
      </c>
      <c r="W608" s="1">
        <f>V608*10</f>
        <v>26.5</v>
      </c>
      <c r="X608" s="1">
        <v>0</v>
      </c>
      <c r="Y608" s="1">
        <v>30.6</v>
      </c>
      <c r="AC608" s="1">
        <v>35.695</v>
      </c>
      <c r="AD608" s="1">
        <v>10.445</v>
      </c>
      <c r="AE608" s="1">
        <v>26.404250000000001</v>
      </c>
      <c r="AF608" s="1">
        <v>25.25</v>
      </c>
      <c r="AG608" s="1">
        <v>14.25</v>
      </c>
      <c r="AH608" s="1">
        <f>AG608*10</f>
        <v>142.5</v>
      </c>
    </row>
    <row r="609" spans="2:34" s="1" customFormat="1">
      <c r="B609" s="1">
        <v>110</v>
      </c>
      <c r="I609" s="19">
        <v>40998</v>
      </c>
      <c r="J609" s="1">
        <v>4</v>
      </c>
      <c r="K609" s="1">
        <v>151.49799999999999</v>
      </c>
      <c r="L609" s="1">
        <v>12.4331</v>
      </c>
      <c r="M609" s="1">
        <v>34.7913</v>
      </c>
      <c r="N609" s="1">
        <v>26.344000000000001</v>
      </c>
      <c r="O609" s="1">
        <v>0.74790000000000001</v>
      </c>
      <c r="P609" s="1">
        <v>0</v>
      </c>
      <c r="Q609" s="1">
        <v>1.72</v>
      </c>
      <c r="R609" s="1">
        <v>98.44</v>
      </c>
      <c r="AE609" s="1">
        <v>26.404669999999999</v>
      </c>
    </row>
    <row r="610" spans="2:34" s="1" customFormat="1">
      <c r="B610" s="1">
        <v>110</v>
      </c>
      <c r="I610" s="19">
        <v>40998</v>
      </c>
      <c r="J610" s="1">
        <v>5</v>
      </c>
      <c r="K610" s="1">
        <v>150.68799999999999</v>
      </c>
      <c r="L610" s="1">
        <v>12.437200000000001</v>
      </c>
      <c r="M610" s="1">
        <v>34.791800000000002</v>
      </c>
      <c r="N610" s="1">
        <v>26.343599999999999</v>
      </c>
      <c r="O610" s="1">
        <v>0.71050000000000002</v>
      </c>
      <c r="P610" s="1">
        <v>0</v>
      </c>
      <c r="Q610" s="1">
        <v>1.67</v>
      </c>
      <c r="R610" s="1">
        <v>98.42</v>
      </c>
      <c r="AE610" s="1">
        <v>26.404209999999999</v>
      </c>
    </row>
    <row r="611" spans="2:34" s="1" customFormat="1">
      <c r="B611" s="1">
        <v>110</v>
      </c>
      <c r="I611" s="19">
        <v>40998</v>
      </c>
      <c r="J611" s="1">
        <v>6</v>
      </c>
      <c r="K611" s="1">
        <v>151.54400000000001</v>
      </c>
      <c r="L611" s="1">
        <v>12.4306</v>
      </c>
      <c r="M611" s="1">
        <v>34.791400000000003</v>
      </c>
      <c r="N611" s="1">
        <v>26.3445</v>
      </c>
      <c r="O611" s="1">
        <v>0.71860000000000002</v>
      </c>
      <c r="P611" s="1">
        <v>0</v>
      </c>
      <c r="Q611" s="1">
        <v>1.69</v>
      </c>
      <c r="R611" s="1">
        <v>98.51</v>
      </c>
      <c r="AE611" s="1">
        <v>26.405259999999998</v>
      </c>
    </row>
    <row r="612" spans="2:34" s="1" customFormat="1">
      <c r="B612" s="1">
        <v>110</v>
      </c>
      <c r="I612" s="19">
        <v>40998</v>
      </c>
      <c r="J612" s="1">
        <v>7</v>
      </c>
      <c r="K612" s="1">
        <v>150.923</v>
      </c>
      <c r="L612" s="1">
        <v>12.436</v>
      </c>
      <c r="M612" s="1">
        <v>34.791600000000003</v>
      </c>
      <c r="N612" s="1">
        <v>26.343599999999999</v>
      </c>
      <c r="O612" s="1">
        <v>0.74670000000000003</v>
      </c>
      <c r="P612" s="1">
        <v>0</v>
      </c>
      <c r="Q612" s="1">
        <v>1.68</v>
      </c>
      <c r="R612" s="1">
        <v>98.45</v>
      </c>
      <c r="AE612" s="1">
        <v>26.404299999999999</v>
      </c>
    </row>
    <row r="613" spans="2:34" s="1" customFormat="1">
      <c r="B613" s="1">
        <v>110</v>
      </c>
      <c r="I613" s="19">
        <v>40998</v>
      </c>
      <c r="J613" s="1">
        <v>8</v>
      </c>
      <c r="K613" s="1">
        <v>150.76900000000001</v>
      </c>
      <c r="L613" s="1">
        <v>12.435700000000001</v>
      </c>
      <c r="M613" s="1">
        <v>34.791600000000003</v>
      </c>
      <c r="N613" s="1">
        <v>26.343699999999998</v>
      </c>
      <c r="O613" s="1">
        <v>0.71489999999999998</v>
      </c>
      <c r="P613" s="1">
        <v>0</v>
      </c>
      <c r="Q613" s="1">
        <v>1.68</v>
      </c>
      <c r="R613" s="1">
        <v>98.46</v>
      </c>
      <c r="AE613" s="1">
        <v>26.40436</v>
      </c>
    </row>
    <row r="614" spans="2:34" s="1" customFormat="1">
      <c r="B614" s="1">
        <v>110</v>
      </c>
      <c r="I614" s="19">
        <v>40998</v>
      </c>
      <c r="J614" s="1">
        <v>9</v>
      </c>
      <c r="K614" s="1">
        <v>100.863</v>
      </c>
      <c r="L614" s="1">
        <v>13.3332</v>
      </c>
      <c r="M614" s="1">
        <v>34.792499999999997</v>
      </c>
      <c r="N614" s="1">
        <v>26.165400000000002</v>
      </c>
      <c r="O614" s="1">
        <v>1.1068</v>
      </c>
      <c r="P614" s="1">
        <v>0</v>
      </c>
      <c r="Q614" s="1">
        <v>1.59</v>
      </c>
      <c r="R614" s="1">
        <v>97.79</v>
      </c>
      <c r="S614" s="1">
        <v>15.27</v>
      </c>
      <c r="T614" s="1">
        <v>7.06</v>
      </c>
      <c r="U614" s="1">
        <f>T614*10</f>
        <v>70.599999999999994</v>
      </c>
      <c r="V614" s="1">
        <v>2.65</v>
      </c>
      <c r="W614" s="1">
        <f>V614*10</f>
        <v>26.5</v>
      </c>
      <c r="X614" s="1">
        <v>0.01</v>
      </c>
      <c r="Y614" s="1">
        <v>28.8</v>
      </c>
      <c r="AC614" s="1">
        <v>35.695</v>
      </c>
      <c r="AD614" s="1">
        <v>13.355</v>
      </c>
      <c r="AE614" s="1">
        <v>26.21641</v>
      </c>
      <c r="AF614" s="1">
        <v>22.33</v>
      </c>
      <c r="AG614" s="1">
        <v>17.170000000000002</v>
      </c>
      <c r="AH614" s="1">
        <f>AG614*10</f>
        <v>171.70000000000002</v>
      </c>
    </row>
    <row r="615" spans="2:34" s="1" customFormat="1">
      <c r="B615" s="1">
        <v>110</v>
      </c>
      <c r="I615" s="19">
        <v>40998</v>
      </c>
      <c r="J615" s="1">
        <v>10</v>
      </c>
      <c r="K615" s="1">
        <v>100.28</v>
      </c>
      <c r="L615" s="1">
        <v>13.3432</v>
      </c>
      <c r="M615" s="1">
        <v>34.793300000000002</v>
      </c>
      <c r="N615" s="1">
        <v>26.164000000000001</v>
      </c>
      <c r="O615" s="1">
        <v>1.1504000000000001</v>
      </c>
      <c r="P615" s="1">
        <v>0</v>
      </c>
      <c r="Q615" s="1">
        <v>1.64</v>
      </c>
      <c r="R615" s="1">
        <v>97.8</v>
      </c>
      <c r="AE615" s="1">
        <v>26.21491</v>
      </c>
    </row>
    <row r="616" spans="2:34" s="1" customFormat="1">
      <c r="B616" s="1">
        <v>110</v>
      </c>
      <c r="I616" s="19">
        <v>40998</v>
      </c>
      <c r="J616" s="1">
        <v>11</v>
      </c>
      <c r="K616" s="1">
        <v>100.464</v>
      </c>
      <c r="L616" s="1">
        <v>13.3428</v>
      </c>
      <c r="M616" s="1">
        <v>34.793399999999998</v>
      </c>
      <c r="N616" s="1">
        <v>26.164100000000001</v>
      </c>
      <c r="O616" s="1">
        <v>1.0918000000000001</v>
      </c>
      <c r="P616" s="1">
        <v>0</v>
      </c>
      <c r="Q616" s="1">
        <v>1.61</v>
      </c>
      <c r="R616" s="1">
        <v>97.97</v>
      </c>
      <c r="AE616" s="1">
        <v>26.21508</v>
      </c>
    </row>
    <row r="617" spans="2:34" s="1" customFormat="1">
      <c r="B617" s="1">
        <v>110</v>
      </c>
      <c r="I617" s="19">
        <v>40998</v>
      </c>
      <c r="J617" s="1">
        <v>12</v>
      </c>
      <c r="K617" s="1">
        <v>100.523</v>
      </c>
      <c r="L617" s="1">
        <v>13.3386</v>
      </c>
      <c r="M617" s="1">
        <v>34.793799999999997</v>
      </c>
      <c r="N617" s="1">
        <v>26.165299999999998</v>
      </c>
      <c r="O617" s="1">
        <v>1.1429</v>
      </c>
      <c r="P617" s="1">
        <v>0</v>
      </c>
      <c r="Q617" s="1">
        <v>1.61</v>
      </c>
      <c r="R617" s="1">
        <v>97.77</v>
      </c>
      <c r="AE617" s="1">
        <v>26.216290000000001</v>
      </c>
    </row>
    <row r="618" spans="2:34" s="1" customFormat="1">
      <c r="B618" s="1">
        <v>110</v>
      </c>
      <c r="I618" s="19">
        <v>40998</v>
      </c>
      <c r="J618" s="1">
        <v>13</v>
      </c>
      <c r="K618" s="1">
        <v>50.588999999999999</v>
      </c>
      <c r="L618" s="1">
        <v>15.972799999999999</v>
      </c>
      <c r="M618" s="1">
        <v>34.7029</v>
      </c>
      <c r="N618" s="1">
        <v>25.5261</v>
      </c>
      <c r="O618" s="1">
        <v>2.8235999999999999</v>
      </c>
      <c r="P618" s="1">
        <v>0</v>
      </c>
      <c r="Q618" s="1">
        <v>1.54</v>
      </c>
      <c r="R618" s="1">
        <v>97.2</v>
      </c>
      <c r="S618" s="1">
        <v>20.14</v>
      </c>
      <c r="T618" s="1">
        <v>2.3199999999999998</v>
      </c>
      <c r="U618" s="1">
        <f>T618*10</f>
        <v>23.2</v>
      </c>
      <c r="V618" s="1">
        <v>2.58</v>
      </c>
      <c r="W618" s="1">
        <f>V618*10</f>
        <v>25.8</v>
      </c>
      <c r="X618" s="1">
        <v>0.02</v>
      </c>
      <c r="Y618" s="1">
        <v>22.3</v>
      </c>
      <c r="AC618" s="1">
        <v>34.694000000000003</v>
      </c>
      <c r="AD618" s="1">
        <v>12.214</v>
      </c>
      <c r="AE618" s="1">
        <v>25.555569999999999</v>
      </c>
      <c r="AF618" s="1">
        <v>22.46</v>
      </c>
      <c r="AG618" s="1">
        <v>15.92</v>
      </c>
      <c r="AH618" s="1">
        <f>AG618*10</f>
        <v>159.19999999999999</v>
      </c>
    </row>
    <row r="619" spans="2:34" s="1" customFormat="1">
      <c r="B619" s="1">
        <v>110</v>
      </c>
      <c r="I619" s="19">
        <v>40998</v>
      </c>
      <c r="J619" s="1">
        <v>14</v>
      </c>
      <c r="K619" s="1">
        <v>50.518000000000001</v>
      </c>
      <c r="L619" s="1">
        <v>15.9359</v>
      </c>
      <c r="M619" s="1">
        <v>34.706099999999999</v>
      </c>
      <c r="N619" s="1">
        <v>25.536999999999999</v>
      </c>
      <c r="O619" s="1">
        <v>2.7282999999999999</v>
      </c>
      <c r="P619" s="1">
        <v>0</v>
      </c>
      <c r="Q619" s="1">
        <v>1.52</v>
      </c>
      <c r="R619" s="1">
        <v>97.15</v>
      </c>
      <c r="AE619" s="1">
        <v>25.566669999999998</v>
      </c>
    </row>
    <row r="620" spans="2:34" s="1" customFormat="1">
      <c r="B620" s="1">
        <v>110</v>
      </c>
      <c r="I620" s="19">
        <v>40998</v>
      </c>
      <c r="J620" s="1">
        <v>15</v>
      </c>
      <c r="K620" s="1">
        <v>19.425999999999998</v>
      </c>
      <c r="L620" s="1">
        <v>22.415900000000001</v>
      </c>
      <c r="M620" s="1">
        <v>34.646299999999997</v>
      </c>
      <c r="N620" s="1">
        <v>23.833600000000001</v>
      </c>
      <c r="O620" s="1">
        <v>20.688800000000001</v>
      </c>
      <c r="P620" s="1">
        <v>0</v>
      </c>
      <c r="Q620" s="1">
        <v>211.92</v>
      </c>
      <c r="R620" s="1">
        <v>76.63</v>
      </c>
      <c r="S620" s="1">
        <v>2.82</v>
      </c>
      <c r="T620" s="1">
        <v>0.12</v>
      </c>
      <c r="U620" s="1">
        <f>T620*10</f>
        <v>1.2</v>
      </c>
      <c r="V620" s="1">
        <v>0.97</v>
      </c>
      <c r="W620" s="1">
        <f>V620*10</f>
        <v>9.6999999999999993</v>
      </c>
      <c r="X620" s="1">
        <v>0.08</v>
      </c>
      <c r="Y620" s="1">
        <v>4.7</v>
      </c>
      <c r="AC620" s="1">
        <v>11.670999999999999</v>
      </c>
      <c r="AD620" s="1">
        <v>8.6509999999999998</v>
      </c>
      <c r="AE620" s="1">
        <v>23.840669999999999</v>
      </c>
      <c r="AF620" s="1">
        <v>2.94</v>
      </c>
      <c r="AG620" s="1">
        <v>9.68</v>
      </c>
      <c r="AH620" s="1">
        <f>AG620*10</f>
        <v>96.8</v>
      </c>
    </row>
    <row r="621" spans="2:34" s="1" customFormat="1">
      <c r="B621" s="1">
        <v>110</v>
      </c>
      <c r="I621" s="19">
        <v>40998</v>
      </c>
      <c r="J621" s="1">
        <v>16</v>
      </c>
      <c r="K621" s="1">
        <v>19.367999999999999</v>
      </c>
      <c r="L621" s="1">
        <v>22.450600000000001</v>
      </c>
      <c r="M621" s="1">
        <v>34.646099999999997</v>
      </c>
      <c r="N621" s="1">
        <v>23.823599999999999</v>
      </c>
      <c r="O621" s="1">
        <v>20.532499999999999</v>
      </c>
      <c r="P621" s="1">
        <v>0</v>
      </c>
      <c r="Q621" s="1">
        <v>210.87</v>
      </c>
      <c r="R621" s="1">
        <v>77.099999999999994</v>
      </c>
      <c r="AE621" s="1">
        <v>23.83062</v>
      </c>
    </row>
    <row r="622" spans="2:34" s="1" customFormat="1">
      <c r="B622" s="1">
        <v>110</v>
      </c>
      <c r="I622" s="19">
        <v>40998</v>
      </c>
      <c r="J622" s="1">
        <v>17</v>
      </c>
      <c r="K622" s="1">
        <v>19.439</v>
      </c>
      <c r="L622" s="1">
        <v>22.446400000000001</v>
      </c>
      <c r="M622" s="1">
        <v>34.646099999999997</v>
      </c>
      <c r="N622" s="1">
        <v>23.8248</v>
      </c>
      <c r="O622" s="1">
        <v>21.336099999999998</v>
      </c>
      <c r="P622" s="1">
        <v>0</v>
      </c>
      <c r="Q622" s="1">
        <v>212.02</v>
      </c>
      <c r="R622" s="1">
        <v>76.849999999999994</v>
      </c>
      <c r="AE622" s="1">
        <v>23.83183</v>
      </c>
    </row>
    <row r="623" spans="2:34" s="1" customFormat="1">
      <c r="B623" s="1">
        <v>110</v>
      </c>
      <c r="I623" s="19">
        <v>40998</v>
      </c>
      <c r="J623" s="1">
        <v>18</v>
      </c>
      <c r="K623" s="1">
        <v>19.282</v>
      </c>
      <c r="L623" s="1">
        <v>22.4224</v>
      </c>
      <c r="M623" s="1">
        <v>34.645899999999997</v>
      </c>
      <c r="N623" s="1">
        <v>23.831399999999999</v>
      </c>
      <c r="O623" s="1">
        <v>18.009499999999999</v>
      </c>
      <c r="P623" s="1">
        <v>0</v>
      </c>
      <c r="Q623" s="1">
        <v>211.17</v>
      </c>
      <c r="R623" s="1">
        <v>76.989999999999995</v>
      </c>
      <c r="AE623" s="1">
        <v>23.838509999999999</v>
      </c>
    </row>
    <row r="624" spans="2:34" s="1" customFormat="1">
      <c r="B624" s="1">
        <v>110</v>
      </c>
      <c r="I624" s="19">
        <v>40998</v>
      </c>
      <c r="J624" s="1">
        <v>19</v>
      </c>
      <c r="K624" s="1">
        <v>19.326000000000001</v>
      </c>
      <c r="L624" s="1">
        <v>22.4132</v>
      </c>
      <c r="M624" s="1">
        <v>34.646799999999999</v>
      </c>
      <c r="N624" s="1">
        <v>23.834700000000002</v>
      </c>
      <c r="O624" s="1">
        <v>19.9587</v>
      </c>
      <c r="P624" s="1">
        <v>0</v>
      </c>
      <c r="Q624" s="1">
        <v>210.94</v>
      </c>
      <c r="R624" s="1">
        <v>77.09</v>
      </c>
      <c r="AE624" s="1">
        <v>23.841819999999998</v>
      </c>
    </row>
    <row r="625" spans="1:34" s="1" customFormat="1">
      <c r="B625" s="1">
        <v>110</v>
      </c>
      <c r="I625" s="19">
        <v>40998</v>
      </c>
      <c r="J625" s="1">
        <v>20</v>
      </c>
      <c r="K625" s="1">
        <v>19.129000000000001</v>
      </c>
      <c r="L625" s="1">
        <v>22.417100000000001</v>
      </c>
      <c r="M625" s="1">
        <v>34.646099999999997</v>
      </c>
      <c r="N625" s="1">
        <v>23.833100000000002</v>
      </c>
      <c r="O625" s="1">
        <v>18.189499999999999</v>
      </c>
      <c r="P625" s="1">
        <v>0</v>
      </c>
      <c r="Q625" s="1">
        <v>211.02</v>
      </c>
      <c r="R625" s="1">
        <v>77.540000000000006</v>
      </c>
      <c r="AE625" s="1">
        <v>23.840160000000001</v>
      </c>
    </row>
    <row r="626" spans="1:34" s="1" customFormat="1">
      <c r="B626" s="1">
        <v>110</v>
      </c>
      <c r="I626" s="19">
        <v>40998</v>
      </c>
      <c r="J626" s="1">
        <v>21</v>
      </c>
      <c r="K626" s="1">
        <v>19.625</v>
      </c>
      <c r="L626" s="1">
        <v>22.360099999999999</v>
      </c>
      <c r="M626" s="1">
        <v>34.649099999999997</v>
      </c>
      <c r="N626" s="1">
        <v>23.851500000000001</v>
      </c>
      <c r="O626" s="1">
        <v>17.6401</v>
      </c>
      <c r="P626" s="1">
        <v>0</v>
      </c>
      <c r="Q626" s="1">
        <v>207.89</v>
      </c>
      <c r="R626" s="1">
        <v>77</v>
      </c>
      <c r="AE626" s="1">
        <v>23.858699999999999</v>
      </c>
    </row>
    <row r="627" spans="1:34" s="1" customFormat="1">
      <c r="B627" s="1">
        <v>110</v>
      </c>
      <c r="I627" s="19">
        <v>40998</v>
      </c>
      <c r="J627" s="1">
        <v>22</v>
      </c>
      <c r="K627" s="1">
        <v>18.952000000000002</v>
      </c>
      <c r="L627" s="1">
        <v>22.404599999999999</v>
      </c>
      <c r="M627" s="1">
        <v>34.646999999999998</v>
      </c>
      <c r="N627" s="1">
        <v>23.837299999999999</v>
      </c>
      <c r="O627" s="1">
        <v>18.416899999999998</v>
      </c>
      <c r="P627" s="1">
        <v>0</v>
      </c>
      <c r="Q627" s="1">
        <v>208.34</v>
      </c>
      <c r="R627" s="1">
        <v>77.36</v>
      </c>
      <c r="AE627" s="1">
        <v>23.8444</v>
      </c>
    </row>
    <row r="628" spans="1:34" s="1" customFormat="1">
      <c r="B628" s="1">
        <v>110</v>
      </c>
      <c r="I628" s="19">
        <v>40998</v>
      </c>
      <c r="J628" s="1">
        <v>23</v>
      </c>
      <c r="K628" s="1">
        <v>19.600000000000001</v>
      </c>
      <c r="L628" s="1">
        <v>22.359300000000001</v>
      </c>
      <c r="M628" s="1">
        <v>34.645600000000002</v>
      </c>
      <c r="N628" s="1">
        <v>23.8491</v>
      </c>
      <c r="O628" s="1">
        <v>16.8689</v>
      </c>
      <c r="P628" s="1">
        <v>0</v>
      </c>
      <c r="Q628" s="1">
        <v>207.22</v>
      </c>
      <c r="R628" s="1">
        <v>77.31</v>
      </c>
      <c r="AE628" s="1">
        <v>23.856259999999999</v>
      </c>
    </row>
    <row r="629" spans="1:34" s="1" customFormat="1">
      <c r="B629" s="1">
        <v>110</v>
      </c>
      <c r="I629" s="19">
        <v>40998</v>
      </c>
      <c r="J629" s="1">
        <v>24</v>
      </c>
      <c r="K629" s="1">
        <v>19.391999999999999</v>
      </c>
      <c r="L629" s="1">
        <v>22.345700000000001</v>
      </c>
      <c r="M629" s="1">
        <v>34.647599999999997</v>
      </c>
      <c r="N629" s="1">
        <v>23.854399999999998</v>
      </c>
      <c r="O629" s="1">
        <v>18.7334</v>
      </c>
      <c r="P629" s="1">
        <v>0</v>
      </c>
      <c r="Q629" s="1">
        <v>202.89</v>
      </c>
      <c r="R629" s="1">
        <v>77.040000000000006</v>
      </c>
      <c r="AE629" s="1">
        <v>23.861660000000001</v>
      </c>
    </row>
    <row r="630" spans="1:34" s="1" customFormat="1">
      <c r="A630" s="1" t="s">
        <v>31</v>
      </c>
      <c r="B630" s="1">
        <v>111</v>
      </c>
      <c r="C630" s="1" t="s">
        <v>32</v>
      </c>
      <c r="D630" s="18" t="s">
        <v>45</v>
      </c>
      <c r="E630" s="1">
        <v>254.01199</v>
      </c>
      <c r="F630" s="1">
        <v>20.146940000000001</v>
      </c>
      <c r="G630" s="1">
        <v>2195</v>
      </c>
      <c r="I630" s="19">
        <v>40999</v>
      </c>
      <c r="J630" s="1">
        <v>1</v>
      </c>
      <c r="K630" s="1">
        <v>55.481000000000002</v>
      </c>
      <c r="L630" s="1">
        <v>15.674899999999999</v>
      </c>
      <c r="M630" s="1">
        <v>34.710099999999997</v>
      </c>
      <c r="N630" s="1">
        <v>25.5992</v>
      </c>
      <c r="O630" s="1">
        <v>2.8542000000000001</v>
      </c>
      <c r="Q630" s="1">
        <v>1.96</v>
      </c>
      <c r="R630" s="1">
        <v>97.2</v>
      </c>
      <c r="S630" s="1">
        <v>19.34</v>
      </c>
      <c r="T630" s="1">
        <v>2.8</v>
      </c>
      <c r="U630" s="1">
        <f>T630*10</f>
        <v>28</v>
      </c>
      <c r="V630" s="1">
        <v>2.59</v>
      </c>
      <c r="W630" s="1">
        <f>V630*10</f>
        <v>25.9</v>
      </c>
      <c r="X630" s="1">
        <v>0</v>
      </c>
      <c r="Y630" s="1">
        <v>22.2</v>
      </c>
      <c r="AC630" s="1">
        <v>34.837000000000003</v>
      </c>
      <c r="AD630" s="1">
        <v>12.696999999999999</v>
      </c>
      <c r="AE630" s="1">
        <v>25.630479999999999</v>
      </c>
      <c r="AF630" s="1">
        <v>22.14</v>
      </c>
      <c r="AG630" s="1">
        <v>16.399999999999999</v>
      </c>
      <c r="AH630" s="1">
        <f>AG630*10</f>
        <v>164</v>
      </c>
    </row>
    <row r="631" spans="1:34" s="1" customFormat="1">
      <c r="B631" s="1">
        <v>111</v>
      </c>
      <c r="I631" s="19">
        <v>40999</v>
      </c>
      <c r="J631" s="1">
        <v>2</v>
      </c>
      <c r="K631" s="1">
        <v>55.795000000000002</v>
      </c>
      <c r="L631" s="1">
        <v>15.813499999999999</v>
      </c>
      <c r="M631" s="1">
        <v>34.707000000000001</v>
      </c>
      <c r="N631" s="1">
        <v>25.5655</v>
      </c>
      <c r="O631" s="1">
        <v>2.9308000000000001</v>
      </c>
      <c r="Q631" s="1">
        <v>1.96</v>
      </c>
      <c r="R631" s="1">
        <v>97.26</v>
      </c>
      <c r="AE631" s="1">
        <v>25.596</v>
      </c>
    </row>
    <row r="632" spans="1:34" s="1" customFormat="1">
      <c r="B632" s="1">
        <v>111</v>
      </c>
      <c r="I632" s="19">
        <v>40999</v>
      </c>
      <c r="J632" s="1">
        <v>3</v>
      </c>
      <c r="K632" s="1">
        <v>55.463000000000001</v>
      </c>
      <c r="L632" s="1">
        <v>15.8523</v>
      </c>
      <c r="M632" s="1">
        <v>34.7074</v>
      </c>
      <c r="N632" s="1">
        <v>25.556999999999999</v>
      </c>
      <c r="O632" s="1">
        <v>2.8492000000000002</v>
      </c>
      <c r="Q632" s="1">
        <v>1.95</v>
      </c>
      <c r="R632" s="1">
        <v>97.22</v>
      </c>
      <c r="AE632" s="1">
        <v>25.587299999999999</v>
      </c>
    </row>
    <row r="633" spans="1:34" s="1" customFormat="1">
      <c r="B633" s="1">
        <v>111</v>
      </c>
      <c r="I633" s="19">
        <v>40999</v>
      </c>
      <c r="J633" s="1">
        <v>4</v>
      </c>
      <c r="K633" s="1">
        <v>19.597999999999999</v>
      </c>
      <c r="L633" s="1">
        <v>21.2591</v>
      </c>
      <c r="M633" s="1">
        <v>34.644599999999997</v>
      </c>
      <c r="N633" s="1">
        <v>24.154199999999999</v>
      </c>
      <c r="O633" s="1">
        <v>18.023199999999999</v>
      </c>
      <c r="Q633" s="1">
        <v>156.83000000000001</v>
      </c>
      <c r="R633" s="1">
        <v>80.989999999999995</v>
      </c>
      <c r="AE633" s="1">
        <v>24.16367</v>
      </c>
    </row>
    <row r="634" spans="1:34" s="1" customFormat="1">
      <c r="B634" s="1">
        <v>111</v>
      </c>
      <c r="I634" s="19">
        <v>40999</v>
      </c>
      <c r="J634" s="1">
        <v>5</v>
      </c>
      <c r="K634" s="1">
        <v>19.940000000000001</v>
      </c>
      <c r="L634" s="1">
        <v>21.126999999999999</v>
      </c>
      <c r="M634" s="1">
        <v>34.648600000000002</v>
      </c>
      <c r="N634" s="1">
        <v>24.193300000000001</v>
      </c>
      <c r="O634" s="1">
        <v>17.397099999999998</v>
      </c>
      <c r="Q634" s="1">
        <v>141.65</v>
      </c>
      <c r="R634" s="1">
        <v>82.39</v>
      </c>
      <c r="AE634" s="1">
        <v>24.203099999999999</v>
      </c>
    </row>
    <row r="635" spans="1:34" s="1" customFormat="1">
      <c r="B635" s="1">
        <v>111</v>
      </c>
      <c r="I635" s="19">
        <v>40999</v>
      </c>
      <c r="J635" s="1">
        <v>6</v>
      </c>
      <c r="K635" s="1">
        <v>19.728999999999999</v>
      </c>
      <c r="L635" s="1">
        <v>21.235800000000001</v>
      </c>
      <c r="M635" s="1">
        <v>34.6432</v>
      </c>
      <c r="N635" s="1">
        <v>24.159500000000001</v>
      </c>
      <c r="O635" s="1">
        <v>16.939299999999999</v>
      </c>
      <c r="Q635" s="1">
        <v>148.77000000000001</v>
      </c>
      <c r="R635" s="1">
        <v>82.1</v>
      </c>
      <c r="S635" s="1">
        <v>7.34</v>
      </c>
      <c r="T635" s="1">
        <v>0.61</v>
      </c>
      <c r="U635" s="1">
        <f>T635*10</f>
        <v>6.1</v>
      </c>
      <c r="V635" s="1">
        <v>1.43</v>
      </c>
      <c r="W635" s="1">
        <f>V635*10</f>
        <v>14.299999999999999</v>
      </c>
      <c r="X635" s="1">
        <v>0.6</v>
      </c>
      <c r="Y635" s="1">
        <v>7.3</v>
      </c>
      <c r="AC635" s="1">
        <v>18.248999999999999</v>
      </c>
      <c r="AD635" s="1">
        <v>9.6989999999999998</v>
      </c>
      <c r="AE635" s="1">
        <v>24.169029999999999</v>
      </c>
      <c r="AF635" s="1">
        <v>7.95</v>
      </c>
      <c r="AG635" s="1">
        <v>12.03</v>
      </c>
      <c r="AH635" s="1">
        <f>AG635*10</f>
        <v>120.3</v>
      </c>
    </row>
    <row r="636" spans="1:34" s="1" customFormat="1">
      <c r="B636" s="1">
        <v>111</v>
      </c>
      <c r="I636" s="19">
        <v>40999</v>
      </c>
      <c r="J636" s="1">
        <v>7</v>
      </c>
      <c r="K636" s="1">
        <v>3.5720000000000001</v>
      </c>
      <c r="L636" s="1">
        <v>23.781300000000002</v>
      </c>
      <c r="M636" s="1">
        <v>34.652700000000003</v>
      </c>
      <c r="N636" s="1">
        <v>23.444600000000001</v>
      </c>
      <c r="O636" s="1">
        <v>7.6296999999999997</v>
      </c>
      <c r="Q636" s="1">
        <v>218.77</v>
      </c>
      <c r="R636" s="1">
        <v>84.23</v>
      </c>
      <c r="AE636" s="1">
        <v>23.448239999999998</v>
      </c>
    </row>
    <row r="637" spans="1:34" s="1" customFormat="1">
      <c r="B637" s="1">
        <v>111</v>
      </c>
      <c r="I637" s="19">
        <v>40999</v>
      </c>
      <c r="J637" s="1">
        <v>8</v>
      </c>
      <c r="K637" s="1">
        <v>3.2029999999999998</v>
      </c>
      <c r="L637" s="1">
        <v>23.7805</v>
      </c>
      <c r="M637" s="1">
        <v>34.652500000000003</v>
      </c>
      <c r="N637" s="1">
        <v>23.444700000000001</v>
      </c>
      <c r="O637" s="1">
        <v>8.3854000000000006</v>
      </c>
      <c r="Q637" s="1">
        <v>219.16</v>
      </c>
      <c r="R637" s="1">
        <v>84.23</v>
      </c>
      <c r="AE637" s="1">
        <v>23.448309999999999</v>
      </c>
    </row>
    <row r="638" spans="1:34" s="1" customFormat="1">
      <c r="B638" s="1">
        <v>111</v>
      </c>
      <c r="I638" s="19">
        <v>40999</v>
      </c>
      <c r="J638" s="1">
        <v>9</v>
      </c>
      <c r="K638" s="1">
        <v>3.6190000000000002</v>
      </c>
      <c r="L638" s="1">
        <v>23.7745</v>
      </c>
      <c r="M638" s="1">
        <v>34.651800000000001</v>
      </c>
      <c r="N638" s="1">
        <v>23.445900000000002</v>
      </c>
      <c r="O638" s="1">
        <v>7.9194000000000004</v>
      </c>
      <c r="Q638" s="1">
        <v>219.2</v>
      </c>
      <c r="R638" s="1">
        <v>84.17</v>
      </c>
      <c r="S638" s="1">
        <v>0.48</v>
      </c>
      <c r="T638" s="1">
        <v>0.09</v>
      </c>
      <c r="U638" s="1">
        <f>T638*10</f>
        <v>0.89999999999999991</v>
      </c>
      <c r="V638" s="1">
        <v>0.73</v>
      </c>
      <c r="W638" s="1">
        <f>V638*10</f>
        <v>7.3</v>
      </c>
      <c r="X638" s="1">
        <v>0.06</v>
      </c>
      <c r="Y638" s="1">
        <v>4.8</v>
      </c>
      <c r="AC638" s="1">
        <v>8.2390000000000008</v>
      </c>
      <c r="AD638" s="1">
        <v>7.609</v>
      </c>
      <c r="AE638" s="1">
        <v>23.449570000000001</v>
      </c>
      <c r="AF638" s="1">
        <v>0.56999999999999995</v>
      </c>
      <c r="AG638" s="1">
        <v>8.2100000000000009</v>
      </c>
      <c r="AH638" s="1">
        <f>AG638*10</f>
        <v>82.100000000000009</v>
      </c>
    </row>
    <row r="639" spans="1:34" s="1" customFormat="1">
      <c r="A639" s="1" t="s">
        <v>31</v>
      </c>
      <c r="B639" s="1">
        <v>112</v>
      </c>
      <c r="C639" s="1" t="s">
        <v>32</v>
      </c>
      <c r="D639" s="18" t="s">
        <v>46</v>
      </c>
      <c r="E639" s="1">
        <v>253.99799999999999</v>
      </c>
      <c r="F639" s="1">
        <v>20.142219999999998</v>
      </c>
      <c r="G639" s="1">
        <v>2192</v>
      </c>
      <c r="I639" s="19">
        <v>40999</v>
      </c>
      <c r="J639" s="1">
        <v>1</v>
      </c>
      <c r="K639" s="1">
        <v>1210.5179000000001</v>
      </c>
      <c r="L639" s="1">
        <v>3.7490999999999999</v>
      </c>
      <c r="M639" s="1">
        <v>34.563600000000001</v>
      </c>
      <c r="N639" s="1">
        <v>27.4648</v>
      </c>
      <c r="O639" s="1">
        <v>0.46820000000000001</v>
      </c>
      <c r="Q639" s="1">
        <v>24.34</v>
      </c>
      <c r="R639" s="1">
        <v>99.75</v>
      </c>
      <c r="AE639" s="1">
        <v>27.655909999999999</v>
      </c>
    </row>
    <row r="640" spans="1:34" s="1" customFormat="1">
      <c r="B640" s="1">
        <v>112</v>
      </c>
      <c r="I640" s="19">
        <v>40999</v>
      </c>
      <c r="J640" s="1">
        <v>2</v>
      </c>
      <c r="K640" s="1">
        <v>1210.0050000000001</v>
      </c>
      <c r="L640" s="1">
        <v>3.7496999999999998</v>
      </c>
      <c r="M640" s="1">
        <v>34.563600000000001</v>
      </c>
      <c r="N640" s="1">
        <v>27.464700000000001</v>
      </c>
      <c r="O640" s="1">
        <v>0.49630000000000002</v>
      </c>
      <c r="Q640" s="1">
        <v>24.45</v>
      </c>
      <c r="R640" s="1">
        <v>99.73</v>
      </c>
      <c r="AE640" s="1">
        <v>27.655830000000002</v>
      </c>
    </row>
    <row r="641" spans="2:34" s="1" customFormat="1">
      <c r="B641" s="1">
        <v>112</v>
      </c>
      <c r="I641" s="19">
        <v>40999</v>
      </c>
      <c r="J641" s="1">
        <v>3</v>
      </c>
      <c r="K641" s="1">
        <v>1209.4649999999999</v>
      </c>
      <c r="L641" s="1">
        <v>3.7498</v>
      </c>
      <c r="M641" s="1">
        <v>34.563600000000001</v>
      </c>
      <c r="N641" s="1">
        <v>27.464700000000001</v>
      </c>
      <c r="O641" s="1">
        <v>0.49630000000000002</v>
      </c>
      <c r="Q641" s="1">
        <v>24.47</v>
      </c>
      <c r="R641" s="1">
        <v>99.75</v>
      </c>
      <c r="AE641" s="1">
        <v>27.655809999999999</v>
      </c>
    </row>
    <row r="642" spans="2:34" s="1" customFormat="1">
      <c r="B642" s="1">
        <v>112</v>
      </c>
      <c r="I642" s="19">
        <v>40999</v>
      </c>
      <c r="J642" s="1">
        <v>4</v>
      </c>
      <c r="K642" s="1">
        <v>252.15100000000001</v>
      </c>
      <c r="L642" s="1">
        <v>11.2979</v>
      </c>
      <c r="M642" s="1">
        <v>34.737900000000003</v>
      </c>
      <c r="N642" s="1">
        <v>26.517600000000002</v>
      </c>
      <c r="O642" s="1">
        <v>0.61399999999999999</v>
      </c>
      <c r="Q642" s="1">
        <v>1.76</v>
      </c>
      <c r="R642" s="1">
        <v>98.91</v>
      </c>
      <c r="S642" s="1">
        <v>22.22</v>
      </c>
      <c r="T642" s="1">
        <v>2.66</v>
      </c>
      <c r="U642" s="1">
        <f>T642*10</f>
        <v>26.6</v>
      </c>
      <c r="V642" s="1">
        <v>2.74</v>
      </c>
      <c r="W642" s="1">
        <f>V642*10</f>
        <v>27.400000000000002</v>
      </c>
      <c r="X642" s="1">
        <v>0</v>
      </c>
      <c r="Y642" s="1">
        <v>35.200000000000003</v>
      </c>
      <c r="AC642" s="1">
        <v>37.42</v>
      </c>
      <c r="AD642" s="1">
        <v>12.54</v>
      </c>
      <c r="AE642" s="1">
        <v>26.590620000000001</v>
      </c>
      <c r="AF642" s="1">
        <v>24.88</v>
      </c>
      <c r="AG642" s="1">
        <v>16.059999999999999</v>
      </c>
      <c r="AH642" s="1">
        <f>AG642*10</f>
        <v>160.6</v>
      </c>
    </row>
    <row r="643" spans="2:34" s="1" customFormat="1">
      <c r="B643" s="1">
        <v>112</v>
      </c>
      <c r="I643" s="19">
        <v>40999</v>
      </c>
      <c r="J643" s="1">
        <v>5</v>
      </c>
      <c r="K643" s="1">
        <v>251.75800000000001</v>
      </c>
      <c r="L643" s="1">
        <v>11.3055</v>
      </c>
      <c r="M643" s="1">
        <v>34.738199999999999</v>
      </c>
      <c r="N643" s="1">
        <v>26.516400000000001</v>
      </c>
      <c r="O643" s="1">
        <v>0.60150000000000003</v>
      </c>
      <c r="Q643" s="1">
        <v>1.78</v>
      </c>
      <c r="R643" s="1">
        <v>98.77</v>
      </c>
      <c r="AE643" s="1">
        <v>26.589379999999998</v>
      </c>
    </row>
    <row r="644" spans="2:34" s="1" customFormat="1">
      <c r="B644" s="1">
        <v>112</v>
      </c>
      <c r="I644" s="19">
        <v>40999</v>
      </c>
      <c r="J644" s="1">
        <v>6</v>
      </c>
      <c r="K644" s="1">
        <v>151.87299999999999</v>
      </c>
      <c r="L644" s="1">
        <v>12.2653</v>
      </c>
      <c r="M644" s="1">
        <v>34.786799999999999</v>
      </c>
      <c r="N644" s="1">
        <v>26.373100000000001</v>
      </c>
      <c r="O644" s="1">
        <v>0.57599999999999996</v>
      </c>
      <c r="Q644" s="1">
        <v>1.68</v>
      </c>
      <c r="R644" s="1">
        <v>98.62</v>
      </c>
      <c r="S644" s="1">
        <v>20.53</v>
      </c>
      <c r="T644" s="1">
        <v>4.96</v>
      </c>
      <c r="U644" s="1">
        <f>T644*10</f>
        <v>49.6</v>
      </c>
      <c r="V644" s="1">
        <v>2.65</v>
      </c>
      <c r="W644" s="1">
        <f>V644*10</f>
        <v>26.5</v>
      </c>
      <c r="X644" s="1">
        <v>0</v>
      </c>
      <c r="Y644" s="1">
        <v>29.1</v>
      </c>
      <c r="AC644" s="1">
        <v>35.695</v>
      </c>
      <c r="AD644" s="1">
        <v>10.205</v>
      </c>
      <c r="AE644" s="1">
        <v>26.43526</v>
      </c>
      <c r="AF644" s="1">
        <v>25.49</v>
      </c>
      <c r="AG644" s="1">
        <v>14.01</v>
      </c>
      <c r="AH644" s="1">
        <f>AG644*10</f>
        <v>140.1</v>
      </c>
    </row>
    <row r="645" spans="2:34" s="1" customFormat="1">
      <c r="B645" s="1">
        <v>112</v>
      </c>
      <c r="I645" s="19">
        <v>40999</v>
      </c>
      <c r="J645" s="1">
        <v>7</v>
      </c>
      <c r="K645" s="1">
        <v>151.28100000000001</v>
      </c>
      <c r="L645" s="1">
        <v>12.272</v>
      </c>
      <c r="M645" s="1">
        <v>34.787199999999999</v>
      </c>
      <c r="N645" s="1">
        <v>26.3721</v>
      </c>
      <c r="O645" s="1">
        <v>0.57789999999999997</v>
      </c>
      <c r="Q645" s="1">
        <v>1.63</v>
      </c>
      <c r="R645" s="1">
        <v>98.62</v>
      </c>
      <c r="AE645" s="1">
        <v>26.434200000000001</v>
      </c>
    </row>
    <row r="646" spans="2:34" s="1" customFormat="1">
      <c r="B646" s="1">
        <v>112</v>
      </c>
      <c r="I646" s="19">
        <v>40999</v>
      </c>
      <c r="J646" s="1">
        <v>8</v>
      </c>
      <c r="K646" s="1">
        <v>150.85</v>
      </c>
      <c r="L646" s="1">
        <v>12.278700000000001</v>
      </c>
      <c r="M646" s="1">
        <v>34.786900000000003</v>
      </c>
      <c r="N646" s="1">
        <v>26.3706</v>
      </c>
      <c r="O646" s="1">
        <v>0.63019999999999998</v>
      </c>
      <c r="Q646" s="1">
        <v>1.63</v>
      </c>
      <c r="R646" s="1">
        <v>98.61</v>
      </c>
      <c r="AE646" s="1">
        <v>26.432590000000001</v>
      </c>
    </row>
    <row r="647" spans="2:34" s="1" customFormat="1">
      <c r="B647" s="1">
        <v>112</v>
      </c>
      <c r="I647" s="19">
        <v>40999</v>
      </c>
      <c r="J647" s="1">
        <v>9</v>
      </c>
      <c r="K647" s="1">
        <v>151.607</v>
      </c>
      <c r="L647" s="1">
        <v>12.2721</v>
      </c>
      <c r="M647" s="1">
        <v>34.786999999999999</v>
      </c>
      <c r="N647" s="1">
        <v>26.3719</v>
      </c>
      <c r="O647" s="1">
        <v>0.59660000000000002</v>
      </c>
      <c r="Q647" s="1">
        <v>1.65</v>
      </c>
      <c r="R647" s="1">
        <v>98.65</v>
      </c>
      <c r="AE647" s="1">
        <v>26.43403</v>
      </c>
    </row>
    <row r="648" spans="2:34" s="1" customFormat="1">
      <c r="B648" s="1">
        <v>112</v>
      </c>
      <c r="I648" s="19">
        <v>40999</v>
      </c>
      <c r="J648" s="1">
        <v>10</v>
      </c>
      <c r="K648" s="1">
        <v>150.631</v>
      </c>
      <c r="L648" s="1">
        <v>12.2804</v>
      </c>
      <c r="M648" s="1">
        <v>34.786900000000003</v>
      </c>
      <c r="N648" s="1">
        <v>26.370200000000001</v>
      </c>
      <c r="O648" s="1">
        <v>0.61150000000000004</v>
      </c>
      <c r="Q648" s="1">
        <v>1.7</v>
      </c>
      <c r="R648" s="1">
        <v>98.62</v>
      </c>
      <c r="AE648" s="1">
        <v>26.43224</v>
      </c>
    </row>
    <row r="649" spans="2:34" s="1" customFormat="1">
      <c r="B649" s="1">
        <v>112</v>
      </c>
      <c r="I649" s="19">
        <v>40999</v>
      </c>
      <c r="J649" s="1">
        <v>11</v>
      </c>
      <c r="K649" s="1">
        <v>101.033</v>
      </c>
      <c r="L649" s="1">
        <v>13.0076</v>
      </c>
      <c r="M649" s="1">
        <v>34.812100000000001</v>
      </c>
      <c r="N649" s="1">
        <v>26.246400000000001</v>
      </c>
      <c r="O649" s="1">
        <v>0.74729999999999996</v>
      </c>
      <c r="Q649" s="1">
        <v>1.62</v>
      </c>
      <c r="R649" s="1">
        <v>98.47</v>
      </c>
      <c r="S649" s="1">
        <v>17.16</v>
      </c>
      <c r="T649" s="1">
        <v>7.46</v>
      </c>
      <c r="U649" s="1">
        <f>T649*10</f>
        <v>74.599999999999994</v>
      </c>
      <c r="V649" s="1">
        <v>2.6</v>
      </c>
      <c r="W649" s="1">
        <f>V649*10</f>
        <v>26</v>
      </c>
      <c r="X649" s="1">
        <v>0</v>
      </c>
      <c r="Y649" s="1">
        <v>29</v>
      </c>
      <c r="AC649" s="1">
        <v>34.979999999999997</v>
      </c>
      <c r="AD649" s="1">
        <v>10.36</v>
      </c>
      <c r="AE649" s="1">
        <v>26.300879999999999</v>
      </c>
      <c r="AF649" s="1">
        <v>24.62</v>
      </c>
      <c r="AG649" s="1">
        <v>14.08</v>
      </c>
      <c r="AH649" s="1">
        <f>AG649*10</f>
        <v>140.80000000000001</v>
      </c>
    </row>
    <row r="650" spans="2:34" s="1" customFormat="1">
      <c r="B650" s="1">
        <v>112</v>
      </c>
      <c r="I650" s="19">
        <v>40999</v>
      </c>
      <c r="J650" s="1">
        <v>12</v>
      </c>
      <c r="K650" s="1">
        <v>101.23099999999999</v>
      </c>
      <c r="L650" s="1">
        <v>13.007400000000001</v>
      </c>
      <c r="M650" s="1">
        <v>34.812100000000001</v>
      </c>
      <c r="N650" s="1">
        <v>26.246500000000001</v>
      </c>
      <c r="O650" s="1">
        <v>0.70930000000000004</v>
      </c>
      <c r="Q650" s="1">
        <v>1.61</v>
      </c>
      <c r="R650" s="1">
        <v>98.41</v>
      </c>
      <c r="AE650" s="1">
        <v>26.300930000000001</v>
      </c>
    </row>
    <row r="651" spans="2:34" s="1" customFormat="1">
      <c r="B651" s="1">
        <v>112</v>
      </c>
      <c r="I651" s="19">
        <v>40999</v>
      </c>
      <c r="J651" s="1">
        <v>13</v>
      </c>
      <c r="K651" s="1">
        <v>100.97</v>
      </c>
      <c r="L651" s="1">
        <v>13.0091</v>
      </c>
      <c r="M651" s="1">
        <v>34.811999999999998</v>
      </c>
      <c r="N651" s="1">
        <v>26.245999999999999</v>
      </c>
      <c r="O651" s="1">
        <v>0.75480000000000003</v>
      </c>
      <c r="Q651" s="1">
        <v>1.55</v>
      </c>
      <c r="R651" s="1">
        <v>98.41</v>
      </c>
      <c r="AE651" s="1">
        <v>26.30049</v>
      </c>
    </row>
    <row r="652" spans="2:34" s="1" customFormat="1">
      <c r="B652" s="1">
        <v>112</v>
      </c>
      <c r="I652" s="19">
        <v>40999</v>
      </c>
      <c r="J652" s="1">
        <v>14</v>
      </c>
      <c r="K652" s="1">
        <v>101.23699999999999</v>
      </c>
      <c r="L652" s="1">
        <v>13.0082</v>
      </c>
      <c r="M652" s="1">
        <v>34.811999999999998</v>
      </c>
      <c r="N652" s="1">
        <v>26.246200000000002</v>
      </c>
      <c r="O652" s="1">
        <v>0.76729999999999998</v>
      </c>
      <c r="Q652" s="1">
        <v>1.66</v>
      </c>
      <c r="R652" s="1">
        <v>98.43</v>
      </c>
      <c r="AE652" s="1">
        <v>26.30068</v>
      </c>
    </row>
    <row r="653" spans="2:34" s="1" customFormat="1">
      <c r="B653" s="1">
        <v>112</v>
      </c>
      <c r="I653" s="19">
        <v>40999</v>
      </c>
      <c r="J653" s="1">
        <v>15</v>
      </c>
      <c r="K653" s="1">
        <v>101.011</v>
      </c>
      <c r="L653" s="1">
        <v>13.0092</v>
      </c>
      <c r="M653" s="1">
        <v>34.811999999999998</v>
      </c>
      <c r="N653" s="1">
        <v>26.245999999999999</v>
      </c>
      <c r="O653" s="1">
        <v>0.72050000000000003</v>
      </c>
      <c r="Q653" s="1">
        <v>1.58</v>
      </c>
      <c r="R653" s="1">
        <v>98.45</v>
      </c>
      <c r="AE653" s="1">
        <v>26.300460000000001</v>
      </c>
    </row>
    <row r="654" spans="2:34" s="1" customFormat="1">
      <c r="B654" s="1">
        <v>112</v>
      </c>
      <c r="I654" s="19">
        <v>40999</v>
      </c>
      <c r="J654" s="1">
        <v>16</v>
      </c>
      <c r="K654" s="1">
        <v>49.652000000000001</v>
      </c>
      <c r="L654" s="1">
        <v>15.7058</v>
      </c>
      <c r="M654" s="1">
        <v>34.712800000000001</v>
      </c>
      <c r="N654" s="1">
        <v>25.5943</v>
      </c>
      <c r="O654" s="1">
        <v>3.0423</v>
      </c>
      <c r="Q654" s="1">
        <v>1.55</v>
      </c>
      <c r="R654" s="1">
        <v>96.96</v>
      </c>
      <c r="S654" s="1">
        <v>19.03</v>
      </c>
      <c r="T654" s="1">
        <v>3.12</v>
      </c>
      <c r="U654" s="1">
        <f>T654*10</f>
        <v>31.200000000000003</v>
      </c>
      <c r="V654" s="1">
        <v>2.58</v>
      </c>
      <c r="W654" s="1">
        <f>V654*10</f>
        <v>25.8</v>
      </c>
      <c r="X654" s="1">
        <v>0.01</v>
      </c>
      <c r="Y654" s="1">
        <v>23.1</v>
      </c>
      <c r="AC654" s="1">
        <v>34.694000000000003</v>
      </c>
      <c r="AD654" s="1">
        <v>12.534000000000001</v>
      </c>
      <c r="AE654" s="1">
        <v>25.62527</v>
      </c>
      <c r="AF654" s="1">
        <v>22.15</v>
      </c>
      <c r="AG654" s="1">
        <v>16.23</v>
      </c>
      <c r="AH654" s="1">
        <f>AG654*10</f>
        <v>162.30000000000001</v>
      </c>
    </row>
    <row r="655" spans="2:34" s="1" customFormat="1">
      <c r="B655" s="1">
        <v>112</v>
      </c>
      <c r="I655" s="19">
        <v>40999</v>
      </c>
      <c r="J655" s="1">
        <v>17</v>
      </c>
      <c r="K655" s="1">
        <v>49.436</v>
      </c>
      <c r="L655" s="1">
        <v>15.709899999999999</v>
      </c>
      <c r="M655" s="1">
        <v>34.7134</v>
      </c>
      <c r="N655" s="1">
        <v>25.593900000000001</v>
      </c>
      <c r="O655" s="1">
        <v>3.2658999999999998</v>
      </c>
      <c r="Q655" s="1">
        <v>1.57</v>
      </c>
      <c r="R655" s="1">
        <v>97.08</v>
      </c>
      <c r="AE655" s="1">
        <v>25.624780000000001</v>
      </c>
    </row>
    <row r="656" spans="2:34" s="1" customFormat="1">
      <c r="B656" s="1">
        <v>112</v>
      </c>
      <c r="I656" s="19">
        <v>40999</v>
      </c>
      <c r="J656" s="1">
        <v>18</v>
      </c>
      <c r="K656" s="1">
        <v>20.029</v>
      </c>
      <c r="L656" s="1">
        <v>19.9695</v>
      </c>
      <c r="M656" s="1">
        <v>34.642099999999999</v>
      </c>
      <c r="N656" s="1">
        <v>24.498000000000001</v>
      </c>
      <c r="O656" s="1">
        <v>7.7793000000000001</v>
      </c>
      <c r="Q656" s="1">
        <v>81.680000000000007</v>
      </c>
      <c r="R656" s="1">
        <v>88.44</v>
      </c>
      <c r="AE656" s="1">
        <v>24.51071</v>
      </c>
    </row>
    <row r="657" spans="1:34" s="1" customFormat="1">
      <c r="B657" s="1">
        <v>112</v>
      </c>
      <c r="I657" s="19">
        <v>40999</v>
      </c>
      <c r="J657" s="1">
        <v>19</v>
      </c>
      <c r="K657" s="1">
        <v>19.776</v>
      </c>
      <c r="L657" s="1">
        <v>19.994599999999998</v>
      </c>
      <c r="M657" s="1">
        <v>34.644399999999997</v>
      </c>
      <c r="N657" s="1">
        <v>24.493200000000002</v>
      </c>
      <c r="O657" s="1">
        <v>7.6116999999999999</v>
      </c>
      <c r="Q657" s="1">
        <v>83.66</v>
      </c>
      <c r="R657" s="1">
        <v>88.24</v>
      </c>
      <c r="AE657" s="1">
        <v>24.505800000000001</v>
      </c>
    </row>
    <row r="658" spans="1:34" s="1" customFormat="1">
      <c r="B658" s="1">
        <v>112</v>
      </c>
      <c r="I658" s="19">
        <v>40999</v>
      </c>
      <c r="J658" s="1">
        <v>20</v>
      </c>
      <c r="K658" s="1">
        <v>19.724</v>
      </c>
      <c r="L658" s="1">
        <v>20.0122</v>
      </c>
      <c r="M658" s="1">
        <v>34.646999999999998</v>
      </c>
      <c r="N658" s="1">
        <v>24.490500000000001</v>
      </c>
      <c r="O658" s="1">
        <v>8.3660999999999994</v>
      </c>
      <c r="Q658" s="1">
        <v>83.78</v>
      </c>
      <c r="R658" s="1">
        <v>88.33</v>
      </c>
      <c r="AE658" s="1">
        <v>24.503119999999999</v>
      </c>
    </row>
    <row r="659" spans="1:34" s="1" customFormat="1">
      <c r="B659" s="1">
        <v>112</v>
      </c>
      <c r="I659" s="19">
        <v>40999</v>
      </c>
      <c r="J659" s="1">
        <v>21</v>
      </c>
      <c r="K659" s="1">
        <v>20.068000000000001</v>
      </c>
      <c r="L659" s="1">
        <v>20.014399999999998</v>
      </c>
      <c r="M659" s="1">
        <v>34.646999999999998</v>
      </c>
      <c r="N659" s="1">
        <v>24.49</v>
      </c>
      <c r="O659" s="1">
        <v>8.0626999999999995</v>
      </c>
      <c r="Q659" s="1">
        <v>86.16</v>
      </c>
      <c r="R659" s="1">
        <v>88.18</v>
      </c>
      <c r="AE659" s="1">
        <v>24.502549999999999</v>
      </c>
    </row>
    <row r="660" spans="1:34" s="1" customFormat="1">
      <c r="B660" s="1">
        <v>112</v>
      </c>
      <c r="I660" s="19">
        <v>40999</v>
      </c>
      <c r="J660" s="1">
        <v>22</v>
      </c>
      <c r="K660" s="1">
        <v>20.155000000000001</v>
      </c>
      <c r="L660" s="1">
        <v>20.0215</v>
      </c>
      <c r="M660" s="1">
        <v>34.648299999999999</v>
      </c>
      <c r="N660" s="1">
        <v>24.489100000000001</v>
      </c>
      <c r="O660" s="1">
        <v>9.2270000000000003</v>
      </c>
      <c r="Q660" s="1">
        <v>86.05</v>
      </c>
      <c r="R660" s="1">
        <v>88.26</v>
      </c>
      <c r="AE660" s="1">
        <v>24.501670000000001</v>
      </c>
    </row>
    <row r="661" spans="1:34" s="1" customFormat="1">
      <c r="B661" s="1">
        <v>112</v>
      </c>
      <c r="I661" s="19">
        <v>40999</v>
      </c>
      <c r="J661" s="1">
        <v>23</v>
      </c>
      <c r="K661" s="1">
        <v>19.852</v>
      </c>
      <c r="L661" s="1">
        <v>20.010899999999999</v>
      </c>
      <c r="M661" s="1">
        <v>34.6479</v>
      </c>
      <c r="N661" s="1">
        <v>24.491599999999998</v>
      </c>
      <c r="O661" s="1">
        <v>9.0861999999999998</v>
      </c>
      <c r="Q661" s="1">
        <v>84.32</v>
      </c>
      <c r="R661" s="1">
        <v>88.28</v>
      </c>
      <c r="AE661" s="1">
        <v>24.504159999999999</v>
      </c>
    </row>
    <row r="662" spans="1:34" s="1" customFormat="1">
      <c r="B662" s="1">
        <v>112</v>
      </c>
      <c r="I662" s="19">
        <v>40999</v>
      </c>
      <c r="J662" s="1">
        <v>24</v>
      </c>
      <c r="K662" s="1">
        <v>19.503</v>
      </c>
      <c r="L662" s="1">
        <v>20.032800000000002</v>
      </c>
      <c r="M662" s="1">
        <v>34.649700000000003</v>
      </c>
      <c r="N662" s="1">
        <v>24.487200000000001</v>
      </c>
      <c r="O662" s="1">
        <v>9.6069999999999993</v>
      </c>
      <c r="Q662" s="1">
        <v>85.95</v>
      </c>
      <c r="R662" s="1">
        <v>88.01</v>
      </c>
      <c r="AE662" s="1">
        <v>24.49971</v>
      </c>
    </row>
    <row r="663" spans="1:34" s="1" customFormat="1">
      <c r="A663" s="1" t="s">
        <v>31</v>
      </c>
      <c r="B663" s="1">
        <v>113</v>
      </c>
      <c r="C663" s="1" t="s">
        <v>32</v>
      </c>
      <c r="D663" s="18" t="s">
        <v>46</v>
      </c>
      <c r="E663" s="1">
        <v>253.97699</v>
      </c>
      <c r="F663" s="1">
        <v>20.13167</v>
      </c>
      <c r="G663" s="1">
        <v>1000</v>
      </c>
      <c r="I663" s="19">
        <v>40999</v>
      </c>
      <c r="J663" s="1">
        <v>1</v>
      </c>
      <c r="K663" s="1">
        <v>806.32600000000002</v>
      </c>
      <c r="L663" s="1">
        <v>5.4417</v>
      </c>
      <c r="M663" s="1">
        <v>34.524799999999999</v>
      </c>
      <c r="N663" s="1">
        <v>27.246500000000001</v>
      </c>
      <c r="O663" s="1">
        <v>0.47320000000000001</v>
      </c>
      <c r="Q663" s="1">
        <v>2.37</v>
      </c>
      <c r="R663" s="1">
        <v>99.91</v>
      </c>
      <c r="AE663" s="1">
        <v>27.40241</v>
      </c>
    </row>
    <row r="664" spans="1:34" s="1" customFormat="1">
      <c r="B664" s="1">
        <v>113</v>
      </c>
      <c r="I664" s="19">
        <v>40999</v>
      </c>
      <c r="J664" s="1">
        <v>2</v>
      </c>
      <c r="K664" s="1">
        <v>303.14800000000002</v>
      </c>
      <c r="L664" s="1">
        <v>10.5405</v>
      </c>
      <c r="M664" s="1">
        <v>34.695399999999999</v>
      </c>
      <c r="N664" s="1">
        <v>26.620799999999999</v>
      </c>
      <c r="O664" s="1">
        <v>0.60270000000000001</v>
      </c>
      <c r="Q664" s="1">
        <v>1.73</v>
      </c>
      <c r="R664" s="1">
        <v>99.06</v>
      </c>
      <c r="AE664" s="1">
        <v>26.701889999999999</v>
      </c>
    </row>
    <row r="665" spans="1:34" s="1" customFormat="1">
      <c r="B665" s="1">
        <v>113</v>
      </c>
      <c r="I665" s="19">
        <v>40999</v>
      </c>
      <c r="J665" s="1">
        <v>3</v>
      </c>
      <c r="K665" s="1">
        <v>302.37799999999999</v>
      </c>
      <c r="L665" s="1">
        <v>10.5489</v>
      </c>
      <c r="M665" s="1">
        <v>34.695700000000002</v>
      </c>
      <c r="N665" s="1">
        <v>26.619499999999999</v>
      </c>
      <c r="O665" s="1">
        <v>0.60089999999999999</v>
      </c>
      <c r="Q665" s="1">
        <v>1.74</v>
      </c>
      <c r="R665" s="1">
        <v>99.05</v>
      </c>
      <c r="AE665" s="1">
        <v>26.70054</v>
      </c>
    </row>
    <row r="666" spans="1:34" s="1" customFormat="1">
      <c r="B666" s="1">
        <v>113</v>
      </c>
      <c r="I666" s="19">
        <v>40999</v>
      </c>
      <c r="J666" s="1">
        <v>4</v>
      </c>
      <c r="K666" s="1">
        <v>302.24</v>
      </c>
      <c r="L666" s="1">
        <v>10.5496</v>
      </c>
      <c r="M666" s="1">
        <v>34.695700000000002</v>
      </c>
      <c r="N666" s="1">
        <v>26.619399999999999</v>
      </c>
      <c r="O666" s="1">
        <v>0.60089999999999999</v>
      </c>
      <c r="Q666" s="1">
        <v>1.8</v>
      </c>
      <c r="R666" s="1">
        <v>99.07</v>
      </c>
      <c r="S666" s="1">
        <v>23</v>
      </c>
      <c r="T666" s="1">
        <v>1.68</v>
      </c>
      <c r="U666" s="1">
        <f>T666*10</f>
        <v>16.8</v>
      </c>
      <c r="V666" s="1">
        <v>2.83</v>
      </c>
      <c r="W666" s="1">
        <f>V666*10</f>
        <v>28.3</v>
      </c>
      <c r="X666" s="1">
        <v>0</v>
      </c>
      <c r="Y666" s="1">
        <v>39.5</v>
      </c>
      <c r="AC666" s="1">
        <v>38.590000000000003</v>
      </c>
      <c r="AD666" s="1">
        <v>13.91</v>
      </c>
      <c r="AE666" s="1">
        <v>26.700410000000002</v>
      </c>
      <c r="AF666" s="1">
        <v>24.68</v>
      </c>
      <c r="AG666" s="1">
        <v>17.7</v>
      </c>
      <c r="AH666" s="1">
        <f>AG666*10</f>
        <v>177</v>
      </c>
    </row>
    <row r="667" spans="1:34" s="1" customFormat="1">
      <c r="B667" s="1">
        <v>113</v>
      </c>
      <c r="I667" s="19">
        <v>40999</v>
      </c>
      <c r="J667" s="1">
        <v>5</v>
      </c>
      <c r="K667" s="1">
        <v>302.185</v>
      </c>
      <c r="L667" s="1">
        <v>10.544600000000001</v>
      </c>
      <c r="M667" s="1">
        <v>34.695500000000003</v>
      </c>
      <c r="N667" s="1">
        <v>26.620100000000001</v>
      </c>
      <c r="O667" s="1">
        <v>0.60340000000000005</v>
      </c>
      <c r="Q667" s="1">
        <v>1.66</v>
      </c>
      <c r="R667" s="1">
        <v>99.03</v>
      </c>
      <c r="AE667" s="1">
        <v>26.701180000000001</v>
      </c>
    </row>
    <row r="668" spans="1:34" s="1" customFormat="1">
      <c r="B668" s="1">
        <v>113</v>
      </c>
      <c r="I668" s="19">
        <v>40999</v>
      </c>
      <c r="J668" s="1">
        <v>6</v>
      </c>
      <c r="K668" s="1">
        <v>150.44900000000001</v>
      </c>
      <c r="L668" s="1">
        <v>12.3125</v>
      </c>
      <c r="M668" s="1">
        <v>34.790500000000002</v>
      </c>
      <c r="N668" s="1">
        <v>26.366800000000001</v>
      </c>
      <c r="O668" s="1">
        <v>0.60589999999999999</v>
      </c>
      <c r="Q668" s="1">
        <v>1.62</v>
      </c>
      <c r="R668" s="1">
        <v>98.6</v>
      </c>
      <c r="AE668" s="1">
        <v>26.428599999999999</v>
      </c>
    </row>
    <row r="669" spans="1:34" s="1" customFormat="1">
      <c r="B669" s="1">
        <v>113</v>
      </c>
      <c r="I669" s="19">
        <v>40999</v>
      </c>
      <c r="J669" s="1">
        <v>7</v>
      </c>
      <c r="K669" s="1">
        <v>148.858</v>
      </c>
      <c r="L669" s="1">
        <v>12.316800000000001</v>
      </c>
      <c r="M669" s="1">
        <v>34.790599999999998</v>
      </c>
      <c r="N669" s="1">
        <v>26.366</v>
      </c>
      <c r="O669" s="1">
        <v>0.63329999999999997</v>
      </c>
      <c r="Q669" s="1">
        <v>1.63</v>
      </c>
      <c r="R669" s="1">
        <v>98.6</v>
      </c>
      <c r="S669" s="1">
        <v>20.84</v>
      </c>
      <c r="T669" s="1">
        <v>5.0199999999999996</v>
      </c>
      <c r="U669" s="1">
        <f>T669*10</f>
        <v>50.199999999999996</v>
      </c>
      <c r="V669" s="1">
        <v>2.63</v>
      </c>
      <c r="W669" s="1">
        <f>V669*10</f>
        <v>26.299999999999997</v>
      </c>
      <c r="X669" s="1">
        <v>-0.01</v>
      </c>
      <c r="Y669" s="1">
        <v>31</v>
      </c>
      <c r="AC669" s="1">
        <v>35.408999999999999</v>
      </c>
      <c r="AD669" s="1">
        <v>9.5589999999999993</v>
      </c>
      <c r="AE669" s="1">
        <v>26.427759999999999</v>
      </c>
      <c r="AF669" s="1">
        <v>25.86</v>
      </c>
      <c r="AG669" s="1">
        <v>13.32</v>
      </c>
      <c r="AH669" s="1">
        <f>AG669*10</f>
        <v>133.19999999999999</v>
      </c>
    </row>
    <row r="670" spans="1:34" s="1" customFormat="1">
      <c r="B670" s="1">
        <v>113</v>
      </c>
      <c r="I670" s="19">
        <v>40999</v>
      </c>
      <c r="J670" s="1">
        <v>8</v>
      </c>
      <c r="K670" s="1">
        <v>149.209</v>
      </c>
      <c r="L670" s="1">
        <v>12.3147</v>
      </c>
      <c r="M670" s="1">
        <v>34.790599999999998</v>
      </c>
      <c r="N670" s="1">
        <v>26.366499999999998</v>
      </c>
      <c r="O670" s="1">
        <v>0.64019999999999999</v>
      </c>
      <c r="Q670" s="1">
        <v>1.66</v>
      </c>
      <c r="R670" s="1">
        <v>98.61</v>
      </c>
      <c r="AE670" s="1">
        <v>26.428190000000001</v>
      </c>
    </row>
    <row r="671" spans="1:34" s="1" customFormat="1">
      <c r="B671" s="1">
        <v>113</v>
      </c>
      <c r="I671" s="19">
        <v>40999</v>
      </c>
      <c r="J671" s="1">
        <v>9</v>
      </c>
      <c r="K671" s="1">
        <v>151.387</v>
      </c>
      <c r="L671" s="1">
        <v>12.3009</v>
      </c>
      <c r="M671" s="1">
        <v>34.790199999999999</v>
      </c>
      <c r="N671" s="1">
        <v>26.3688</v>
      </c>
      <c r="O671" s="1">
        <v>0.71989999999999998</v>
      </c>
      <c r="Q671" s="1">
        <v>1.69</v>
      </c>
      <c r="R671" s="1">
        <v>98.64</v>
      </c>
      <c r="AE671" s="1">
        <v>26.43074</v>
      </c>
    </row>
    <row r="672" spans="1:34" s="1" customFormat="1">
      <c r="B672" s="1">
        <v>113</v>
      </c>
      <c r="I672" s="19">
        <v>40999</v>
      </c>
      <c r="J672" s="1">
        <v>10</v>
      </c>
      <c r="K672" s="1">
        <v>50.005000000000003</v>
      </c>
      <c r="L672" s="1">
        <v>14.555999999999999</v>
      </c>
      <c r="M672" s="1">
        <v>34.749600000000001</v>
      </c>
      <c r="N672" s="1">
        <v>25.876100000000001</v>
      </c>
      <c r="O672" s="1">
        <v>2.238</v>
      </c>
      <c r="Q672" s="1">
        <v>1.55</v>
      </c>
      <c r="R672" s="1">
        <v>96.63</v>
      </c>
      <c r="S672" s="1">
        <v>15.63</v>
      </c>
      <c r="T672" s="1">
        <v>5.0199999999999996</v>
      </c>
      <c r="U672" s="1">
        <f>T672*10</f>
        <v>50.199999999999996</v>
      </c>
      <c r="V672" s="1">
        <v>2.61</v>
      </c>
      <c r="W672" s="1">
        <f>V672*10</f>
        <v>26.099999999999998</v>
      </c>
      <c r="X672" s="1">
        <v>0</v>
      </c>
      <c r="Y672" s="1">
        <v>26</v>
      </c>
      <c r="AC672" s="1">
        <v>35.122999999999998</v>
      </c>
      <c r="AD672" s="1">
        <v>14.473000000000001</v>
      </c>
      <c r="AE672" s="1">
        <v>25.914709999999999</v>
      </c>
      <c r="AF672" s="1">
        <v>20.65</v>
      </c>
      <c r="AG672" s="1">
        <v>18.21</v>
      </c>
      <c r="AH672" s="1">
        <f>AG672*10</f>
        <v>182.10000000000002</v>
      </c>
    </row>
    <row r="673" spans="1:34" s="1" customFormat="1">
      <c r="B673" s="1">
        <v>113</v>
      </c>
      <c r="I673" s="19">
        <v>40999</v>
      </c>
      <c r="J673" s="1">
        <v>11</v>
      </c>
      <c r="K673" s="1">
        <v>50.034999999999997</v>
      </c>
      <c r="L673" s="1">
        <v>14.5634</v>
      </c>
      <c r="M673" s="1">
        <v>34.7498</v>
      </c>
      <c r="N673" s="1">
        <v>25.874700000000001</v>
      </c>
      <c r="O673" s="1">
        <v>2.3109000000000002</v>
      </c>
      <c r="Q673" s="1">
        <v>1.57</v>
      </c>
      <c r="R673" s="1">
        <v>96.62</v>
      </c>
      <c r="AE673" s="1">
        <v>25.913229999999999</v>
      </c>
    </row>
    <row r="674" spans="1:34" s="1" customFormat="1">
      <c r="B674" s="1">
        <v>113</v>
      </c>
      <c r="I674" s="19">
        <v>40999</v>
      </c>
      <c r="J674" s="1">
        <v>12</v>
      </c>
      <c r="K674" s="1">
        <v>49.773000000000003</v>
      </c>
      <c r="L674" s="1">
        <v>14.5801</v>
      </c>
      <c r="M674" s="1">
        <v>34.748600000000003</v>
      </c>
      <c r="N674" s="1">
        <v>25.870100000000001</v>
      </c>
      <c r="O674" s="1">
        <v>2.3041</v>
      </c>
      <c r="Q674" s="1">
        <v>1.53</v>
      </c>
      <c r="R674" s="1">
        <v>96.6</v>
      </c>
      <c r="AE674" s="1">
        <v>25.908550000000002</v>
      </c>
    </row>
    <row r="675" spans="1:34" s="1" customFormat="1">
      <c r="B675" s="1">
        <v>113</v>
      </c>
      <c r="I675" s="19">
        <v>40999</v>
      </c>
      <c r="J675" s="1">
        <v>13</v>
      </c>
      <c r="K675" s="1">
        <v>19.933</v>
      </c>
      <c r="L675" s="1">
        <v>19.366499999999998</v>
      </c>
      <c r="M675" s="1">
        <v>34.630400000000002</v>
      </c>
      <c r="N675" s="1">
        <v>24.646000000000001</v>
      </c>
      <c r="O675" s="1">
        <v>7.2199</v>
      </c>
      <c r="Q675" s="1">
        <v>46.89</v>
      </c>
      <c r="R675" s="1">
        <v>90.14</v>
      </c>
      <c r="AE675" s="1">
        <v>24.660319999999999</v>
      </c>
    </row>
    <row r="676" spans="1:34" s="1" customFormat="1">
      <c r="B676" s="1">
        <v>113</v>
      </c>
      <c r="I676" s="19">
        <v>40999</v>
      </c>
      <c r="J676" s="1">
        <v>14</v>
      </c>
      <c r="K676" s="1">
        <v>15.292999999999999</v>
      </c>
      <c r="L676" s="1">
        <v>20.9758</v>
      </c>
      <c r="M676" s="1">
        <v>34.6541</v>
      </c>
      <c r="N676" s="1">
        <v>24.238499999999998</v>
      </c>
      <c r="O676" s="1">
        <v>15.6722</v>
      </c>
      <c r="Q676" s="1">
        <v>140.94</v>
      </c>
      <c r="R676" s="1">
        <v>77.61</v>
      </c>
      <c r="S676" s="1">
        <v>7.29</v>
      </c>
      <c r="T676" s="1">
        <v>0.6</v>
      </c>
      <c r="U676" s="1">
        <f>T676*10</f>
        <v>6</v>
      </c>
      <c r="V676" s="1">
        <v>1.41</v>
      </c>
      <c r="W676" s="1">
        <f>V676*10</f>
        <v>14.1</v>
      </c>
      <c r="X676" s="1">
        <v>0.57999999999999996</v>
      </c>
      <c r="Y676" s="1">
        <v>6.9</v>
      </c>
      <c r="AC676" s="1">
        <v>17.963000000000001</v>
      </c>
      <c r="AD676" s="1">
        <v>9.4930000000000003</v>
      </c>
      <c r="AE676" s="1">
        <v>24.2485</v>
      </c>
      <c r="AF676" s="1">
        <v>7.89</v>
      </c>
      <c r="AG676" s="1">
        <v>11.77</v>
      </c>
      <c r="AH676" s="1">
        <f>AG676*10</f>
        <v>117.69999999999999</v>
      </c>
    </row>
    <row r="677" spans="1:34" s="1" customFormat="1">
      <c r="B677" s="1">
        <v>113</v>
      </c>
      <c r="I677" s="19">
        <v>40999</v>
      </c>
      <c r="J677" s="1">
        <v>15</v>
      </c>
      <c r="K677" s="1">
        <v>15.175000000000001</v>
      </c>
      <c r="L677" s="1">
        <v>20.934200000000001</v>
      </c>
      <c r="M677" s="1">
        <v>34.654000000000003</v>
      </c>
      <c r="N677" s="1">
        <v>24.249700000000001</v>
      </c>
      <c r="O677" s="1">
        <v>15.385</v>
      </c>
      <c r="Q677" s="1">
        <v>137.61000000000001</v>
      </c>
      <c r="R677" s="1">
        <v>77.39</v>
      </c>
      <c r="AE677" s="1">
        <v>24.259789999999999</v>
      </c>
    </row>
    <row r="678" spans="1:34" s="1" customFormat="1">
      <c r="B678" s="1">
        <v>113</v>
      </c>
      <c r="I678" s="19">
        <v>40999</v>
      </c>
      <c r="J678" s="1">
        <v>16</v>
      </c>
      <c r="K678" s="1">
        <v>15.311</v>
      </c>
      <c r="L678" s="1">
        <v>20.946899999999999</v>
      </c>
      <c r="M678" s="1">
        <v>34.653100000000002</v>
      </c>
      <c r="N678" s="1">
        <v>24.2456</v>
      </c>
      <c r="O678" s="1">
        <v>16.333100000000002</v>
      </c>
      <c r="Q678" s="1">
        <v>140.56</v>
      </c>
      <c r="R678" s="1">
        <v>77.58</v>
      </c>
      <c r="AE678" s="1">
        <v>24.25564</v>
      </c>
    </row>
    <row r="679" spans="1:34" s="1" customFormat="1">
      <c r="B679" s="1">
        <v>113</v>
      </c>
      <c r="I679" s="19">
        <v>40999</v>
      </c>
      <c r="J679" s="1">
        <v>17</v>
      </c>
      <c r="K679" s="1">
        <v>2.8460000000000001</v>
      </c>
      <c r="L679" s="1">
        <v>24.4435</v>
      </c>
      <c r="M679" s="1">
        <v>34.674100000000003</v>
      </c>
      <c r="N679" s="1">
        <v>23.264500000000002</v>
      </c>
      <c r="O679" s="1">
        <v>1.3366</v>
      </c>
      <c r="Q679" s="1">
        <v>220.07</v>
      </c>
      <c r="R679" s="1">
        <v>89.1</v>
      </c>
      <c r="S679" s="1">
        <v>0.14000000000000001</v>
      </c>
      <c r="T679" s="1">
        <v>0</v>
      </c>
      <c r="U679" s="1">
        <f>T679*10</f>
        <v>0</v>
      </c>
      <c r="V679" s="1">
        <v>0.65</v>
      </c>
      <c r="W679" s="1">
        <f>V679*10</f>
        <v>6.5</v>
      </c>
      <c r="X679" s="1">
        <v>0.02</v>
      </c>
      <c r="Y679" s="1">
        <v>4.0999999999999996</v>
      </c>
      <c r="AC679" s="1">
        <v>7.0949999999999998</v>
      </c>
      <c r="AD679" s="1">
        <v>6.9349999999999996</v>
      </c>
      <c r="AE679" s="1">
        <v>23.266950000000001</v>
      </c>
      <c r="AF679" s="1">
        <v>0.14000000000000001</v>
      </c>
      <c r="AG679" s="1">
        <v>7.36</v>
      </c>
      <c r="AH679" s="1">
        <f>AG679*10</f>
        <v>73.600000000000009</v>
      </c>
    </row>
    <row r="680" spans="1:34" s="1" customFormat="1">
      <c r="B680" s="1">
        <v>113</v>
      </c>
      <c r="I680" s="19">
        <v>40999</v>
      </c>
      <c r="J680" s="1">
        <v>18</v>
      </c>
      <c r="K680" s="1">
        <v>3.117</v>
      </c>
      <c r="L680" s="1">
        <v>24.429600000000001</v>
      </c>
      <c r="M680" s="1">
        <v>34.673499999999997</v>
      </c>
      <c r="N680" s="1">
        <v>23.2682</v>
      </c>
      <c r="O680" s="1">
        <v>1.3852</v>
      </c>
      <c r="Q680" s="1">
        <v>221.44</v>
      </c>
      <c r="R680" s="1">
        <v>89.29</v>
      </c>
      <c r="AE680" s="1">
        <v>23.270689999999998</v>
      </c>
    </row>
    <row r="681" spans="1:34" s="1" customFormat="1">
      <c r="B681" s="1">
        <v>113</v>
      </c>
      <c r="I681" s="19">
        <v>40999</v>
      </c>
      <c r="J681" s="1">
        <v>19</v>
      </c>
      <c r="K681" s="1">
        <v>3.1280000000000001</v>
      </c>
      <c r="L681" s="1">
        <v>24.455400000000001</v>
      </c>
      <c r="M681" s="1">
        <v>34.673999999999999</v>
      </c>
      <c r="N681" s="1">
        <v>23.2608</v>
      </c>
      <c r="O681" s="1">
        <v>1.3360000000000001</v>
      </c>
      <c r="Q681" s="1">
        <v>221.84</v>
      </c>
      <c r="R681" s="1">
        <v>89.25</v>
      </c>
      <c r="AE681" s="1">
        <v>23.263310000000001</v>
      </c>
    </row>
    <row r="682" spans="1:34" s="1" customFormat="1">
      <c r="B682" s="1">
        <v>113</v>
      </c>
      <c r="I682" s="19">
        <v>40999</v>
      </c>
      <c r="J682" s="1">
        <v>20</v>
      </c>
      <c r="K682" s="1">
        <v>3.1139999999999999</v>
      </c>
      <c r="L682" s="1">
        <v>24.4358</v>
      </c>
      <c r="M682" s="1">
        <v>34.6738</v>
      </c>
      <c r="N682" s="1">
        <v>23.266500000000001</v>
      </c>
      <c r="O682" s="1">
        <v>1.3839999999999999</v>
      </c>
      <c r="Q682" s="1">
        <v>221.72</v>
      </c>
      <c r="R682" s="1">
        <v>89.19</v>
      </c>
      <c r="AE682" s="1">
        <v>23.26906</v>
      </c>
    </row>
    <row r="683" spans="1:34" s="1" customFormat="1">
      <c r="B683" s="1">
        <v>113</v>
      </c>
      <c r="I683" s="19">
        <v>40999</v>
      </c>
      <c r="J683" s="1">
        <v>21</v>
      </c>
      <c r="K683" s="1">
        <v>3.0720000000000001</v>
      </c>
      <c r="L683" s="1">
        <v>24.430299999999999</v>
      </c>
      <c r="M683" s="1">
        <v>34.674100000000003</v>
      </c>
      <c r="N683" s="1">
        <v>23.2684</v>
      </c>
      <c r="O683" s="1">
        <v>1.4114</v>
      </c>
      <c r="Q683" s="1">
        <v>220.96</v>
      </c>
      <c r="R683" s="1">
        <v>89.1</v>
      </c>
      <c r="AE683" s="1">
        <v>23.27093</v>
      </c>
    </row>
    <row r="684" spans="1:34" s="1" customFormat="1">
      <c r="B684" s="1">
        <v>113</v>
      </c>
      <c r="I684" s="19">
        <v>40999</v>
      </c>
      <c r="J684" s="1">
        <v>22</v>
      </c>
      <c r="K684" s="1">
        <v>2.7690000000000001</v>
      </c>
      <c r="L684" s="1">
        <v>24.442599999999999</v>
      </c>
      <c r="M684" s="1">
        <v>34.673699999999997</v>
      </c>
      <c r="N684" s="1">
        <v>23.264399999999998</v>
      </c>
      <c r="O684" s="1">
        <v>1.4157</v>
      </c>
      <c r="Q684" s="1">
        <v>221.63</v>
      </c>
      <c r="R684" s="1">
        <v>89.1</v>
      </c>
      <c r="AE684" s="1">
        <v>23.266909999999999</v>
      </c>
    </row>
    <row r="685" spans="1:34" s="1" customFormat="1">
      <c r="B685" s="1">
        <v>113</v>
      </c>
      <c r="I685" s="19">
        <v>40999</v>
      </c>
      <c r="J685" s="1">
        <v>23</v>
      </c>
      <c r="K685" s="1">
        <v>3.1379999999999999</v>
      </c>
      <c r="L685" s="1">
        <v>24.4619</v>
      </c>
      <c r="M685" s="1">
        <v>34.674199999999999</v>
      </c>
      <c r="N685" s="1">
        <v>23.259</v>
      </c>
      <c r="O685" s="1">
        <v>1.3005</v>
      </c>
      <c r="Q685" s="1">
        <v>221.59</v>
      </c>
      <c r="R685" s="1">
        <v>89.24</v>
      </c>
      <c r="AE685" s="1">
        <v>23.261500000000002</v>
      </c>
    </row>
    <row r="686" spans="1:34" s="1" customFormat="1">
      <c r="B686" s="1">
        <v>113</v>
      </c>
      <c r="I686" s="19">
        <v>40999</v>
      </c>
      <c r="J686" s="1">
        <v>24</v>
      </c>
      <c r="K686" s="1">
        <v>2.895</v>
      </c>
      <c r="L686" s="1">
        <v>24.429400000000001</v>
      </c>
      <c r="M686" s="1">
        <v>34.673900000000003</v>
      </c>
      <c r="N686" s="1">
        <v>23.2685</v>
      </c>
      <c r="O686" s="1">
        <v>1.3591</v>
      </c>
      <c r="Q686" s="1">
        <v>221.36</v>
      </c>
      <c r="R686" s="1">
        <v>89.31</v>
      </c>
      <c r="AE686" s="1">
        <v>23.271039999999999</v>
      </c>
    </row>
    <row r="687" spans="1:34" s="1" customFormat="1">
      <c r="A687" s="1" t="s">
        <v>31</v>
      </c>
      <c r="B687" s="1">
        <v>114</v>
      </c>
      <c r="C687" s="1" t="s">
        <v>32</v>
      </c>
      <c r="D687" s="18" t="s">
        <v>46</v>
      </c>
      <c r="E687" s="1">
        <v>253.97699</v>
      </c>
      <c r="F687" s="1">
        <v>20.13167</v>
      </c>
      <c r="G687" s="1">
        <v>2244</v>
      </c>
      <c r="I687" s="19">
        <v>40999</v>
      </c>
      <c r="J687" s="1">
        <v>1</v>
      </c>
      <c r="K687" s="1">
        <v>151.49600000000001</v>
      </c>
      <c r="L687" s="1">
        <v>12.417</v>
      </c>
      <c r="M687" s="1">
        <v>34.793500000000002</v>
      </c>
      <c r="N687" s="1">
        <v>26.348800000000001</v>
      </c>
      <c r="O687" s="1">
        <v>0.64639999999999997</v>
      </c>
      <c r="Q687" s="1">
        <v>1.75</v>
      </c>
      <c r="R687" s="1">
        <v>98.6</v>
      </c>
      <c r="S687" s="1">
        <v>20.66</v>
      </c>
      <c r="T687" s="1">
        <v>4.72</v>
      </c>
      <c r="U687" s="1">
        <f>T687*10</f>
        <v>47.199999999999996</v>
      </c>
      <c r="V687" s="1">
        <v>2.64</v>
      </c>
      <c r="W687" s="1">
        <f>V687*10</f>
        <v>26.400000000000002</v>
      </c>
      <c r="X687" s="1">
        <v>0.01</v>
      </c>
      <c r="Y687" s="1">
        <v>30.3</v>
      </c>
      <c r="AC687" s="1">
        <v>35.552</v>
      </c>
      <c r="AD687" s="1">
        <v>10.162000000000001</v>
      </c>
      <c r="AE687" s="1">
        <v>26.40972</v>
      </c>
      <c r="AF687" s="1">
        <v>25.38</v>
      </c>
      <c r="AG687" s="1">
        <v>13.96</v>
      </c>
      <c r="AH687" s="1">
        <f>AG687*10</f>
        <v>139.60000000000002</v>
      </c>
    </row>
    <row r="688" spans="1:34" s="1" customFormat="1">
      <c r="B688" s="1">
        <v>114</v>
      </c>
      <c r="I688" s="19">
        <v>40999</v>
      </c>
      <c r="J688" s="1">
        <v>2</v>
      </c>
      <c r="K688" s="1">
        <v>151.52199999999999</v>
      </c>
      <c r="L688" s="1">
        <v>12.4178</v>
      </c>
      <c r="M688" s="1">
        <v>34.793500000000002</v>
      </c>
      <c r="N688" s="1">
        <v>26.348700000000001</v>
      </c>
      <c r="O688" s="1">
        <v>0.64019999999999999</v>
      </c>
      <c r="Q688" s="1">
        <v>1.72</v>
      </c>
      <c r="R688" s="1">
        <v>98.63</v>
      </c>
      <c r="AE688" s="1">
        <v>26.409559999999999</v>
      </c>
    </row>
    <row r="689" spans="2:34" s="1" customFormat="1">
      <c r="B689" s="1">
        <v>114</v>
      </c>
      <c r="I689" s="19">
        <v>40999</v>
      </c>
      <c r="J689" s="1">
        <v>3</v>
      </c>
      <c r="K689" s="1">
        <v>151.738</v>
      </c>
      <c r="L689" s="1">
        <v>12.4176</v>
      </c>
      <c r="M689" s="1">
        <v>34.793500000000002</v>
      </c>
      <c r="N689" s="1">
        <v>26.348700000000001</v>
      </c>
      <c r="O689" s="1">
        <v>0.58779999999999999</v>
      </c>
      <c r="Q689" s="1">
        <v>1.72</v>
      </c>
      <c r="R689" s="1">
        <v>98.53</v>
      </c>
      <c r="AE689" s="1">
        <v>26.409600000000001</v>
      </c>
    </row>
    <row r="690" spans="2:34" s="1" customFormat="1">
      <c r="B690" s="1">
        <v>114</v>
      </c>
      <c r="I690" s="19">
        <v>40999</v>
      </c>
      <c r="J690" s="1">
        <v>4</v>
      </c>
      <c r="K690" s="1">
        <v>152.04400000000001</v>
      </c>
      <c r="L690" s="1">
        <v>12.4177</v>
      </c>
      <c r="M690" s="1">
        <v>34.793599999999998</v>
      </c>
      <c r="N690" s="1">
        <v>26.348800000000001</v>
      </c>
      <c r="O690" s="1">
        <v>0.57540000000000002</v>
      </c>
      <c r="Q690" s="1">
        <v>1.74</v>
      </c>
      <c r="R690" s="1">
        <v>98.59</v>
      </c>
      <c r="AE690" s="1">
        <v>26.409669999999998</v>
      </c>
    </row>
    <row r="691" spans="2:34" s="1" customFormat="1">
      <c r="B691" s="1">
        <v>114</v>
      </c>
      <c r="I691" s="19">
        <v>40999</v>
      </c>
      <c r="J691" s="1">
        <v>5</v>
      </c>
      <c r="K691" s="1">
        <v>151.42099999999999</v>
      </c>
      <c r="L691" s="1">
        <v>12.418699999999999</v>
      </c>
      <c r="M691" s="1">
        <v>34.793399999999998</v>
      </c>
      <c r="N691" s="1">
        <v>26.348400000000002</v>
      </c>
      <c r="O691" s="1">
        <v>0.65759999999999996</v>
      </c>
      <c r="Q691" s="1">
        <v>1.79</v>
      </c>
      <c r="R691" s="1">
        <v>98.54</v>
      </c>
      <c r="AE691" s="1">
        <v>26.409289999999999</v>
      </c>
    </row>
    <row r="692" spans="2:34" s="1" customFormat="1">
      <c r="B692" s="1">
        <v>114</v>
      </c>
      <c r="I692" s="19">
        <v>40999</v>
      </c>
      <c r="J692" s="1">
        <v>6</v>
      </c>
      <c r="K692" s="1">
        <v>152.21600000000001</v>
      </c>
      <c r="L692" s="1">
        <v>12.4176</v>
      </c>
      <c r="M692" s="1">
        <v>34.793599999999998</v>
      </c>
      <c r="N692" s="1">
        <v>26.348800000000001</v>
      </c>
      <c r="O692" s="1">
        <v>0.624</v>
      </c>
      <c r="Q692" s="1">
        <v>1.73</v>
      </c>
      <c r="R692" s="1">
        <v>98.58</v>
      </c>
      <c r="AE692" s="1">
        <v>26.409700000000001</v>
      </c>
    </row>
    <row r="693" spans="2:34" s="1" customFormat="1">
      <c r="B693" s="1">
        <v>114</v>
      </c>
      <c r="I693" s="19">
        <v>40999</v>
      </c>
      <c r="J693" s="1">
        <v>7</v>
      </c>
      <c r="K693" s="1">
        <v>151.13800000000001</v>
      </c>
      <c r="L693" s="1">
        <v>12.4191</v>
      </c>
      <c r="M693" s="1">
        <v>34.793599999999998</v>
      </c>
      <c r="N693" s="1">
        <v>26.348500000000001</v>
      </c>
      <c r="O693" s="1">
        <v>0.64080000000000004</v>
      </c>
      <c r="Q693" s="1">
        <v>1.76</v>
      </c>
      <c r="R693" s="1">
        <v>98.58</v>
      </c>
      <c r="S693" s="1">
        <v>20.9</v>
      </c>
      <c r="T693" s="1">
        <v>4.72</v>
      </c>
      <c r="U693" s="1">
        <f>T693*10</f>
        <v>47.199999999999996</v>
      </c>
      <c r="V693" s="1">
        <v>2.66</v>
      </c>
      <c r="W693" s="1">
        <f>V693*10</f>
        <v>26.6</v>
      </c>
      <c r="X693" s="1">
        <v>0.01</v>
      </c>
      <c r="Y693" s="1">
        <v>30.3</v>
      </c>
      <c r="AC693" s="1">
        <v>35.838000000000001</v>
      </c>
      <c r="AD693" s="1">
        <v>10.208</v>
      </c>
      <c r="AE693" s="1">
        <v>26.40936</v>
      </c>
      <c r="AF693" s="1">
        <v>25.62</v>
      </c>
      <c r="AG693" s="1">
        <v>14.04</v>
      </c>
      <c r="AH693" s="1">
        <f>AG693*10</f>
        <v>140.39999999999998</v>
      </c>
    </row>
    <row r="694" spans="2:34" s="1" customFormat="1">
      <c r="B694" s="1">
        <v>114</v>
      </c>
      <c r="I694" s="19">
        <v>40999</v>
      </c>
      <c r="J694" s="1">
        <v>8</v>
      </c>
      <c r="K694" s="1">
        <v>151.851</v>
      </c>
      <c r="L694" s="1">
        <v>12.4186</v>
      </c>
      <c r="M694" s="1">
        <v>34.793500000000002</v>
      </c>
      <c r="N694" s="1">
        <v>26.348500000000001</v>
      </c>
      <c r="O694" s="1">
        <v>0.60340000000000005</v>
      </c>
      <c r="Q694" s="1">
        <v>1.76</v>
      </c>
      <c r="R694" s="1">
        <v>98.59</v>
      </c>
      <c r="AE694" s="1">
        <v>26.409400000000002</v>
      </c>
    </row>
    <row r="695" spans="2:34" s="1" customFormat="1">
      <c r="B695" s="1">
        <v>114</v>
      </c>
      <c r="I695" s="19">
        <v>40999</v>
      </c>
      <c r="J695" s="1">
        <v>9</v>
      </c>
      <c r="K695" s="1">
        <v>151.47399999999999</v>
      </c>
      <c r="L695" s="1">
        <v>12.4193</v>
      </c>
      <c r="M695" s="1">
        <v>34.793500000000002</v>
      </c>
      <c r="N695" s="1">
        <v>26.348400000000002</v>
      </c>
      <c r="O695" s="1">
        <v>0.66069999999999995</v>
      </c>
      <c r="Q695" s="1">
        <v>1.73</v>
      </c>
      <c r="R695" s="1">
        <v>98.55</v>
      </c>
      <c r="AE695" s="1">
        <v>26.40925</v>
      </c>
    </row>
    <row r="696" spans="2:34" s="1" customFormat="1">
      <c r="B696" s="1">
        <v>114</v>
      </c>
      <c r="I696" s="19">
        <v>40999</v>
      </c>
      <c r="J696" s="1">
        <v>10</v>
      </c>
      <c r="K696" s="1">
        <v>151.65600000000001</v>
      </c>
      <c r="L696" s="1">
        <v>12.4192</v>
      </c>
      <c r="M696" s="1">
        <v>34.793500000000002</v>
      </c>
      <c r="N696" s="1">
        <v>26.348400000000002</v>
      </c>
      <c r="O696" s="1">
        <v>0.624</v>
      </c>
      <c r="Q696" s="1">
        <v>1.77</v>
      </c>
      <c r="R696" s="1">
        <v>98.56</v>
      </c>
      <c r="AE696" s="1">
        <v>26.409279999999999</v>
      </c>
    </row>
    <row r="697" spans="2:34" s="1" customFormat="1">
      <c r="B697" s="1">
        <v>114</v>
      </c>
      <c r="I697" s="19">
        <v>40999</v>
      </c>
      <c r="J697" s="1">
        <v>11</v>
      </c>
      <c r="K697" s="1">
        <v>152.14500000000001</v>
      </c>
      <c r="L697" s="1">
        <v>12.419</v>
      </c>
      <c r="M697" s="1">
        <v>34.793500000000002</v>
      </c>
      <c r="N697" s="1">
        <v>26.348400000000002</v>
      </c>
      <c r="O697" s="1">
        <v>0.59530000000000005</v>
      </c>
      <c r="Q697" s="1">
        <v>1.69</v>
      </c>
      <c r="R697" s="1">
        <v>98.56</v>
      </c>
      <c r="AE697" s="1">
        <v>26.409330000000001</v>
      </c>
    </row>
    <row r="698" spans="2:34" s="1" customFormat="1">
      <c r="B698" s="1">
        <v>114</v>
      </c>
      <c r="I698" s="19">
        <v>40999</v>
      </c>
      <c r="J698" s="1">
        <v>12</v>
      </c>
      <c r="K698" s="1">
        <v>151.26599999999999</v>
      </c>
      <c r="L698" s="1">
        <v>12.420199999999999</v>
      </c>
      <c r="M698" s="1">
        <v>34.793500000000002</v>
      </c>
      <c r="N698" s="1">
        <v>26.348199999999999</v>
      </c>
      <c r="O698" s="1">
        <v>0.65010000000000001</v>
      </c>
      <c r="Q698" s="1">
        <v>1.7</v>
      </c>
      <c r="R698" s="1">
        <v>98.54</v>
      </c>
      <c r="AE698" s="1">
        <v>26.40906</v>
      </c>
    </row>
    <row r="699" spans="2:34" s="1" customFormat="1">
      <c r="B699" s="1">
        <v>114</v>
      </c>
      <c r="I699" s="19">
        <v>40999</v>
      </c>
      <c r="J699" s="1">
        <v>13</v>
      </c>
      <c r="K699" s="1">
        <v>151.96100000000001</v>
      </c>
      <c r="L699" s="1">
        <v>12.419</v>
      </c>
      <c r="M699" s="1">
        <v>34.793500000000002</v>
      </c>
      <c r="N699" s="1">
        <v>26.348400000000002</v>
      </c>
      <c r="O699" s="1">
        <v>0.68500000000000005</v>
      </c>
      <c r="Q699" s="1">
        <v>1.73</v>
      </c>
      <c r="R699" s="1">
        <v>98.47</v>
      </c>
      <c r="S699" s="1">
        <v>20.66</v>
      </c>
      <c r="T699" s="1">
        <v>4.72</v>
      </c>
      <c r="U699" s="1">
        <f>T699*10</f>
        <v>47.199999999999996</v>
      </c>
      <c r="V699" s="1">
        <v>2.63</v>
      </c>
      <c r="W699" s="1">
        <f>V699*10</f>
        <v>26.299999999999997</v>
      </c>
      <c r="X699" s="1">
        <v>0.01</v>
      </c>
      <c r="Y699" s="1">
        <v>30.3</v>
      </c>
      <c r="AC699" s="1">
        <v>35.408999999999999</v>
      </c>
      <c r="AD699" s="1">
        <v>10.019</v>
      </c>
      <c r="AE699" s="1">
        <v>26.409320000000001</v>
      </c>
      <c r="AF699" s="1">
        <v>25.38</v>
      </c>
      <c r="AG699" s="1">
        <v>13.8</v>
      </c>
      <c r="AH699" s="1">
        <f>AG699*10</f>
        <v>138</v>
      </c>
    </row>
    <row r="700" spans="2:34" s="1" customFormat="1">
      <c r="B700" s="1">
        <v>114</v>
      </c>
      <c r="I700" s="19">
        <v>40999</v>
      </c>
      <c r="J700" s="1">
        <v>14</v>
      </c>
      <c r="K700" s="1">
        <v>151.702</v>
      </c>
      <c r="L700" s="1">
        <v>12.419700000000001</v>
      </c>
      <c r="M700" s="1">
        <v>34.793500000000002</v>
      </c>
      <c r="N700" s="1">
        <v>26.348299999999998</v>
      </c>
      <c r="O700" s="1">
        <v>0.61709999999999998</v>
      </c>
      <c r="Q700" s="1">
        <v>1.71</v>
      </c>
      <c r="R700" s="1">
        <v>98.57</v>
      </c>
      <c r="AE700" s="1">
        <v>26.40917</v>
      </c>
    </row>
    <row r="701" spans="2:34" s="1" customFormat="1">
      <c r="B701" s="1">
        <v>114</v>
      </c>
      <c r="I701" s="19">
        <v>40999</v>
      </c>
      <c r="J701" s="1">
        <v>15</v>
      </c>
      <c r="K701" s="1">
        <v>151.50299999999999</v>
      </c>
      <c r="L701" s="1">
        <v>12.419600000000001</v>
      </c>
      <c r="M701" s="1">
        <v>34.793399999999998</v>
      </c>
      <c r="N701" s="1">
        <v>26.348199999999999</v>
      </c>
      <c r="O701" s="1">
        <v>0.624</v>
      </c>
      <c r="Q701" s="1">
        <v>1.66</v>
      </c>
      <c r="R701" s="1">
        <v>98.55</v>
      </c>
      <c r="AE701" s="1">
        <v>26.409109999999998</v>
      </c>
    </row>
    <row r="702" spans="2:34" s="1" customFormat="1">
      <c r="B702" s="1">
        <v>114</v>
      </c>
      <c r="I702" s="19">
        <v>40999</v>
      </c>
      <c r="J702" s="1">
        <v>16</v>
      </c>
      <c r="K702" s="1">
        <v>151.44399999999999</v>
      </c>
      <c r="L702" s="1">
        <v>12.4198</v>
      </c>
      <c r="M702" s="1">
        <v>34.793500000000002</v>
      </c>
      <c r="N702" s="1">
        <v>26.348299999999998</v>
      </c>
      <c r="O702" s="1">
        <v>0.62770000000000004</v>
      </c>
      <c r="Q702" s="1">
        <v>1.73</v>
      </c>
      <c r="R702" s="1">
        <v>98.58</v>
      </c>
      <c r="AE702" s="1">
        <v>26.40915</v>
      </c>
    </row>
    <row r="703" spans="2:34" s="1" customFormat="1">
      <c r="B703" s="1">
        <v>114</v>
      </c>
      <c r="I703" s="19">
        <v>40999</v>
      </c>
      <c r="J703" s="1">
        <v>17</v>
      </c>
      <c r="K703" s="1">
        <v>151.636</v>
      </c>
      <c r="L703" s="1">
        <v>12.4198</v>
      </c>
      <c r="M703" s="1">
        <v>34.793500000000002</v>
      </c>
      <c r="N703" s="1">
        <v>26.348299999999998</v>
      </c>
      <c r="O703" s="1">
        <v>0.60150000000000003</v>
      </c>
      <c r="Q703" s="1">
        <v>1.76</v>
      </c>
      <c r="R703" s="1">
        <v>98.59</v>
      </c>
      <c r="AE703" s="1">
        <v>26.40915</v>
      </c>
    </row>
    <row r="704" spans="2:34" s="1" customFormat="1">
      <c r="B704" s="1">
        <v>114</v>
      </c>
      <c r="I704" s="19">
        <v>40999</v>
      </c>
      <c r="J704" s="1">
        <v>18</v>
      </c>
      <c r="K704" s="1">
        <v>151.38900000000001</v>
      </c>
      <c r="L704" s="1">
        <v>12.419600000000001</v>
      </c>
      <c r="M704" s="1">
        <v>34.793500000000002</v>
      </c>
      <c r="N704" s="1">
        <v>26.348299999999998</v>
      </c>
      <c r="O704" s="1">
        <v>0.63390000000000002</v>
      </c>
      <c r="Q704" s="1">
        <v>1.72</v>
      </c>
      <c r="R704" s="1">
        <v>98.59</v>
      </c>
      <c r="AE704" s="1">
        <v>26.409189999999999</v>
      </c>
    </row>
    <row r="705" spans="1:34" s="1" customFormat="1">
      <c r="B705" s="1">
        <v>114</v>
      </c>
      <c r="I705" s="19">
        <v>40999</v>
      </c>
      <c r="J705" s="1">
        <v>19</v>
      </c>
      <c r="K705" s="1">
        <v>151.535</v>
      </c>
      <c r="L705" s="1">
        <v>12.419499999999999</v>
      </c>
      <c r="M705" s="1">
        <v>34.793500000000002</v>
      </c>
      <c r="N705" s="1">
        <v>26.348299999999998</v>
      </c>
      <c r="O705" s="1">
        <v>0.60650000000000004</v>
      </c>
      <c r="Q705" s="1">
        <v>1.68</v>
      </c>
      <c r="R705" s="1">
        <v>98.61</v>
      </c>
      <c r="S705" s="1">
        <v>20.65</v>
      </c>
      <c r="T705" s="1">
        <v>4.72</v>
      </c>
      <c r="U705" s="1">
        <f>T705*10</f>
        <v>47.199999999999996</v>
      </c>
      <c r="V705" s="1">
        <v>2.66</v>
      </c>
      <c r="W705" s="1">
        <f>V705*10</f>
        <v>26.6</v>
      </c>
      <c r="X705" s="1">
        <v>0.01</v>
      </c>
      <c r="Y705" s="1">
        <v>30.4</v>
      </c>
      <c r="AC705" s="1">
        <v>35.838000000000001</v>
      </c>
      <c r="AD705" s="1">
        <v>10.458</v>
      </c>
      <c r="AE705" s="1">
        <v>26.409210000000002</v>
      </c>
      <c r="AF705" s="1">
        <v>25.37</v>
      </c>
      <c r="AG705" s="1">
        <v>14.29</v>
      </c>
      <c r="AH705" s="1">
        <f>AG705*10</f>
        <v>142.89999999999998</v>
      </c>
    </row>
    <row r="706" spans="1:34" s="1" customFormat="1">
      <c r="B706" s="1">
        <v>114</v>
      </c>
      <c r="I706" s="19">
        <v>40999</v>
      </c>
      <c r="J706" s="1">
        <v>20</v>
      </c>
      <c r="K706" s="1">
        <v>151.953</v>
      </c>
      <c r="L706" s="1">
        <v>12.419600000000001</v>
      </c>
      <c r="M706" s="1">
        <v>34.793500000000002</v>
      </c>
      <c r="N706" s="1">
        <v>26.348299999999998</v>
      </c>
      <c r="O706" s="1">
        <v>0.64259999999999995</v>
      </c>
      <c r="Q706" s="1">
        <v>1.74</v>
      </c>
      <c r="R706" s="1">
        <v>98.55</v>
      </c>
      <c r="AE706" s="1">
        <v>26.409199999999998</v>
      </c>
    </row>
    <row r="707" spans="1:34" s="1" customFormat="1">
      <c r="B707" s="1">
        <v>114</v>
      </c>
      <c r="I707" s="19">
        <v>40999</v>
      </c>
      <c r="J707" s="1">
        <v>21</v>
      </c>
      <c r="K707" s="1">
        <v>151.33500000000001</v>
      </c>
      <c r="L707" s="1">
        <v>12.42</v>
      </c>
      <c r="M707" s="1">
        <v>34.793399999999998</v>
      </c>
      <c r="N707" s="1">
        <v>26.348199999999999</v>
      </c>
      <c r="O707" s="1">
        <v>0.61519999999999997</v>
      </c>
      <c r="Q707" s="1">
        <v>1.73</v>
      </c>
      <c r="R707" s="1">
        <v>98.58</v>
      </c>
      <c r="AE707" s="1">
        <v>26.409020000000002</v>
      </c>
    </row>
    <row r="708" spans="1:34" s="1" customFormat="1">
      <c r="B708" s="1">
        <v>114</v>
      </c>
      <c r="I708" s="19">
        <v>40999</v>
      </c>
      <c r="J708" s="1">
        <v>22</v>
      </c>
      <c r="K708" s="1">
        <v>151.98099999999999</v>
      </c>
      <c r="L708" s="1">
        <v>12.419499999999999</v>
      </c>
      <c r="M708" s="1">
        <v>34.793500000000002</v>
      </c>
      <c r="N708" s="1">
        <v>26.348299999999998</v>
      </c>
      <c r="O708" s="1">
        <v>0.63200000000000001</v>
      </c>
      <c r="Q708" s="1">
        <v>1.74</v>
      </c>
      <c r="R708" s="1">
        <v>98.6</v>
      </c>
      <c r="AE708" s="1">
        <v>26.409220000000001</v>
      </c>
    </row>
    <row r="709" spans="1:34" s="1" customFormat="1">
      <c r="B709" s="1">
        <v>114</v>
      </c>
      <c r="I709" s="19">
        <v>40999</v>
      </c>
      <c r="J709" s="1">
        <v>23</v>
      </c>
      <c r="K709" s="1">
        <v>151.13999999999999</v>
      </c>
      <c r="L709" s="1">
        <v>12.420299999999999</v>
      </c>
      <c r="M709" s="1">
        <v>34.793399999999998</v>
      </c>
      <c r="N709" s="1">
        <v>26.348099999999999</v>
      </c>
      <c r="O709" s="1">
        <v>0.61770000000000003</v>
      </c>
      <c r="Q709" s="1">
        <v>1.74</v>
      </c>
      <c r="R709" s="1">
        <v>98.58</v>
      </c>
      <c r="AE709" s="1">
        <v>26.40896</v>
      </c>
    </row>
    <row r="710" spans="1:34" s="1" customFormat="1">
      <c r="B710" s="1">
        <v>114</v>
      </c>
      <c r="I710" s="19">
        <v>40999</v>
      </c>
      <c r="J710" s="1">
        <v>24</v>
      </c>
      <c r="K710" s="1">
        <v>151.476</v>
      </c>
      <c r="L710" s="1">
        <v>12.4201</v>
      </c>
      <c r="M710" s="1">
        <v>34.793500000000002</v>
      </c>
      <c r="N710" s="1">
        <v>26.348199999999999</v>
      </c>
      <c r="O710" s="1">
        <v>0.63580000000000003</v>
      </c>
      <c r="Q710" s="1">
        <v>1.69</v>
      </c>
      <c r="R710" s="1">
        <v>98.6</v>
      </c>
      <c r="AE710" s="1">
        <v>26.409079999999999</v>
      </c>
    </row>
    <row r="711" spans="1:34" s="1" customFormat="1">
      <c r="A711" s="1" t="s">
        <v>31</v>
      </c>
      <c r="B711" s="1">
        <v>115</v>
      </c>
      <c r="C711" s="1" t="s">
        <v>32</v>
      </c>
      <c r="D711" s="18" t="s">
        <v>47</v>
      </c>
      <c r="E711" s="1">
        <v>253.97699</v>
      </c>
      <c r="F711" s="1">
        <v>20.13167</v>
      </c>
      <c r="G711" s="1">
        <v>2237</v>
      </c>
      <c r="I711" s="19">
        <v>41000</v>
      </c>
      <c r="J711" s="1">
        <v>1</v>
      </c>
      <c r="K711" s="1">
        <v>151.17400000000001</v>
      </c>
      <c r="L711" s="1">
        <v>12.334099999999999</v>
      </c>
      <c r="M711" s="1">
        <v>34.790700000000001</v>
      </c>
      <c r="N711" s="1">
        <v>26.3628</v>
      </c>
      <c r="O711" s="1">
        <v>0.59219999999999995</v>
      </c>
      <c r="Q711" s="1">
        <v>1.85</v>
      </c>
      <c r="R711" s="1">
        <v>98.63</v>
      </c>
      <c r="S711" s="1">
        <v>21.01</v>
      </c>
      <c r="T711" s="1">
        <v>4.6100000000000003</v>
      </c>
      <c r="U711" s="1">
        <f>T711*10</f>
        <v>46.1</v>
      </c>
      <c r="V711" s="1">
        <v>2.67</v>
      </c>
      <c r="W711" s="1">
        <f>V711*10</f>
        <v>26.7</v>
      </c>
      <c r="X711" s="1">
        <v>0.02</v>
      </c>
      <c r="Y711" s="1">
        <v>30.7</v>
      </c>
      <c r="AC711" s="1">
        <v>35.981000000000002</v>
      </c>
      <c r="AD711" s="1">
        <v>10.340999999999999</v>
      </c>
      <c r="AE711" s="1">
        <v>26.424379999999999</v>
      </c>
      <c r="AF711" s="1">
        <v>25.62</v>
      </c>
      <c r="AG711" s="1">
        <v>14.2</v>
      </c>
      <c r="AH711" s="1">
        <f>AG711*10</f>
        <v>142</v>
      </c>
    </row>
    <row r="712" spans="1:34" s="1" customFormat="1">
      <c r="B712" s="1">
        <v>115</v>
      </c>
      <c r="I712" s="19">
        <v>41000</v>
      </c>
      <c r="J712" s="1">
        <v>2</v>
      </c>
      <c r="K712" s="1">
        <v>151.77500000000001</v>
      </c>
      <c r="L712" s="1">
        <v>12.3325</v>
      </c>
      <c r="M712" s="1">
        <v>34.790700000000001</v>
      </c>
      <c r="N712" s="1">
        <v>26.363099999999999</v>
      </c>
      <c r="O712" s="1">
        <v>0.5847</v>
      </c>
      <c r="Q712" s="1">
        <v>1.86</v>
      </c>
      <c r="R712" s="1">
        <v>98.59</v>
      </c>
      <c r="AE712" s="1">
        <v>26.424720000000001</v>
      </c>
    </row>
    <row r="713" spans="1:34" s="1" customFormat="1">
      <c r="B713" s="1">
        <v>115</v>
      </c>
      <c r="I713" s="19">
        <v>41000</v>
      </c>
      <c r="J713" s="1">
        <v>3</v>
      </c>
      <c r="K713" s="1">
        <v>152.01900000000001</v>
      </c>
      <c r="L713" s="1">
        <v>12.329599999999999</v>
      </c>
      <c r="M713" s="1">
        <v>34.790599999999998</v>
      </c>
      <c r="N713" s="1">
        <v>26.363600000000002</v>
      </c>
      <c r="O713" s="1">
        <v>0.53610000000000002</v>
      </c>
      <c r="Q713" s="1">
        <v>1.82</v>
      </c>
      <c r="R713" s="1">
        <v>98.48</v>
      </c>
      <c r="AE713" s="1">
        <v>26.425239999999999</v>
      </c>
    </row>
    <row r="714" spans="1:34" s="1" customFormat="1">
      <c r="B714" s="1">
        <v>115</v>
      </c>
      <c r="I714" s="19">
        <v>41000</v>
      </c>
      <c r="J714" s="1">
        <v>4</v>
      </c>
      <c r="K714" s="1">
        <v>150.85400000000001</v>
      </c>
      <c r="L714" s="1">
        <v>12.334099999999999</v>
      </c>
      <c r="M714" s="1">
        <v>34.790799999999997</v>
      </c>
      <c r="N714" s="1">
        <v>26.3628</v>
      </c>
      <c r="O714" s="1">
        <v>0.63519999999999999</v>
      </c>
      <c r="Q714" s="1">
        <v>1.9</v>
      </c>
      <c r="R714" s="1">
        <v>98.61</v>
      </c>
      <c r="AE714" s="1">
        <v>26.42445</v>
      </c>
    </row>
    <row r="715" spans="1:34" s="1" customFormat="1">
      <c r="B715" s="1">
        <v>115</v>
      </c>
      <c r="I715" s="19">
        <v>41000</v>
      </c>
      <c r="J715" s="1">
        <v>5</v>
      </c>
      <c r="K715" s="1">
        <v>152.268</v>
      </c>
      <c r="L715" s="1">
        <v>12.3292</v>
      </c>
      <c r="M715" s="1">
        <v>34.790599999999998</v>
      </c>
      <c r="N715" s="1">
        <v>26.363600000000002</v>
      </c>
      <c r="O715" s="1">
        <v>0.60219999999999996</v>
      </c>
      <c r="Q715" s="1">
        <v>1.83</v>
      </c>
      <c r="R715" s="1">
        <v>98.62</v>
      </c>
      <c r="AE715" s="1">
        <v>26.425329999999999</v>
      </c>
    </row>
    <row r="716" spans="1:34" s="1" customFormat="1">
      <c r="B716" s="1">
        <v>115</v>
      </c>
      <c r="I716" s="19">
        <v>41000</v>
      </c>
      <c r="J716" s="1">
        <v>6</v>
      </c>
      <c r="K716" s="1">
        <v>150.94300000000001</v>
      </c>
      <c r="L716" s="1">
        <v>12.3338</v>
      </c>
      <c r="M716" s="1">
        <v>34.790799999999997</v>
      </c>
      <c r="N716" s="1">
        <v>26.3629</v>
      </c>
      <c r="O716" s="1">
        <v>0.59470000000000001</v>
      </c>
      <c r="Q716" s="1">
        <v>1.86</v>
      </c>
      <c r="R716" s="1">
        <v>98.63</v>
      </c>
      <c r="AE716" s="1">
        <v>26.424510000000001</v>
      </c>
    </row>
    <row r="717" spans="1:34" s="1" customFormat="1">
      <c r="B717" s="1">
        <v>115</v>
      </c>
      <c r="I717" s="19">
        <v>41000</v>
      </c>
      <c r="J717" s="1">
        <v>7</v>
      </c>
      <c r="K717" s="1">
        <v>151.96299999999999</v>
      </c>
      <c r="L717" s="1">
        <v>12.3271</v>
      </c>
      <c r="M717" s="1">
        <v>34.790599999999998</v>
      </c>
      <c r="N717" s="1">
        <v>26.364000000000001</v>
      </c>
      <c r="O717" s="1">
        <v>0.61019999999999996</v>
      </c>
      <c r="Q717" s="1">
        <v>1.85</v>
      </c>
      <c r="R717" s="1">
        <v>98.62</v>
      </c>
      <c r="S717" s="1">
        <v>21.32</v>
      </c>
      <c r="T717" s="1">
        <v>4.55</v>
      </c>
      <c r="U717" s="1">
        <f>T717*10</f>
        <v>45.5</v>
      </c>
      <c r="V717" s="1">
        <v>2.67</v>
      </c>
      <c r="W717" s="1">
        <f>V717*10</f>
        <v>26.7</v>
      </c>
      <c r="X717" s="1">
        <v>0.02</v>
      </c>
      <c r="Y717" s="1">
        <v>30.6</v>
      </c>
      <c r="AC717" s="1">
        <v>35.981000000000002</v>
      </c>
      <c r="AD717" s="1">
        <v>10.090999999999999</v>
      </c>
      <c r="AE717" s="1">
        <v>26.425750000000001</v>
      </c>
      <c r="AF717" s="1">
        <v>25.87</v>
      </c>
      <c r="AG717" s="1">
        <v>13.95</v>
      </c>
      <c r="AH717" s="1">
        <f>AG717*10</f>
        <v>139.5</v>
      </c>
    </row>
    <row r="718" spans="1:34" s="1" customFormat="1">
      <c r="B718" s="1">
        <v>115</v>
      </c>
      <c r="I718" s="19">
        <v>41000</v>
      </c>
      <c r="J718" s="1">
        <v>8</v>
      </c>
      <c r="K718" s="1">
        <v>151.76400000000001</v>
      </c>
      <c r="L718" s="1">
        <v>12.327500000000001</v>
      </c>
      <c r="M718" s="1">
        <v>34.790599999999998</v>
      </c>
      <c r="N718" s="1">
        <v>26.364000000000001</v>
      </c>
      <c r="O718" s="1">
        <v>0.59909999999999997</v>
      </c>
      <c r="Q718" s="1">
        <v>1.86</v>
      </c>
      <c r="R718" s="1">
        <v>98.63</v>
      </c>
      <c r="AE718" s="1">
        <v>26.425660000000001</v>
      </c>
    </row>
    <row r="719" spans="1:34" s="1" customFormat="1">
      <c r="B719" s="1">
        <v>115</v>
      </c>
      <c r="I719" s="19">
        <v>41000</v>
      </c>
      <c r="J719" s="1">
        <v>9</v>
      </c>
      <c r="K719" s="1">
        <v>151.83099999999999</v>
      </c>
      <c r="L719" s="1">
        <v>12.327299999999999</v>
      </c>
      <c r="M719" s="1">
        <v>34.790599999999998</v>
      </c>
      <c r="N719" s="1">
        <v>26.364000000000001</v>
      </c>
      <c r="O719" s="1">
        <v>0.56730000000000003</v>
      </c>
      <c r="Q719" s="1">
        <v>1.8</v>
      </c>
      <c r="R719" s="1">
        <v>98.69</v>
      </c>
      <c r="AE719" s="1">
        <v>26.425699999999999</v>
      </c>
    </row>
    <row r="720" spans="1:34" s="1" customFormat="1">
      <c r="B720" s="1">
        <v>115</v>
      </c>
      <c r="I720" s="19">
        <v>41000</v>
      </c>
      <c r="J720" s="1">
        <v>10</v>
      </c>
      <c r="K720" s="1">
        <v>151.60900000000001</v>
      </c>
      <c r="L720" s="1">
        <v>12.3277</v>
      </c>
      <c r="M720" s="1">
        <v>34.790500000000002</v>
      </c>
      <c r="N720" s="1">
        <v>26.363900000000001</v>
      </c>
      <c r="O720" s="1">
        <v>0.54610000000000003</v>
      </c>
      <c r="Q720" s="1">
        <v>1.79</v>
      </c>
      <c r="R720" s="1">
        <v>98.61</v>
      </c>
      <c r="AE720" s="1">
        <v>26.425529999999998</v>
      </c>
    </row>
    <row r="721" spans="1:34" s="1" customFormat="1">
      <c r="B721" s="1">
        <v>115</v>
      </c>
      <c r="I721" s="19">
        <v>41000</v>
      </c>
      <c r="J721" s="1">
        <v>11</v>
      </c>
      <c r="K721" s="1">
        <v>151.642</v>
      </c>
      <c r="L721" s="1">
        <v>12.3278</v>
      </c>
      <c r="M721" s="1">
        <v>34.790500000000002</v>
      </c>
      <c r="N721" s="1">
        <v>26.363800000000001</v>
      </c>
      <c r="O721" s="1">
        <v>0.54549999999999998</v>
      </c>
      <c r="Q721" s="1">
        <v>1.77</v>
      </c>
      <c r="R721" s="1">
        <v>98.67</v>
      </c>
      <c r="AE721" s="1">
        <v>26.425509999999999</v>
      </c>
    </row>
    <row r="722" spans="1:34" s="1" customFormat="1">
      <c r="B722" s="1">
        <v>115</v>
      </c>
      <c r="I722" s="19">
        <v>41000</v>
      </c>
      <c r="J722" s="1">
        <v>12</v>
      </c>
      <c r="K722" s="1">
        <v>151.614</v>
      </c>
      <c r="L722" s="1">
        <v>12.329000000000001</v>
      </c>
      <c r="M722" s="1">
        <v>34.790599999999998</v>
      </c>
      <c r="N722" s="1">
        <v>26.363700000000001</v>
      </c>
      <c r="O722" s="1">
        <v>0.58779999999999999</v>
      </c>
      <c r="Q722" s="1">
        <v>1.78</v>
      </c>
      <c r="R722" s="1">
        <v>98.66</v>
      </c>
      <c r="AE722" s="1">
        <v>26.425350000000002</v>
      </c>
    </row>
    <row r="723" spans="1:34" s="1" customFormat="1">
      <c r="B723" s="1">
        <v>115</v>
      </c>
      <c r="I723" s="19">
        <v>41000</v>
      </c>
      <c r="J723" s="1">
        <v>13</v>
      </c>
      <c r="K723" s="1">
        <v>151.80500000000001</v>
      </c>
      <c r="L723" s="1">
        <v>12.3261</v>
      </c>
      <c r="M723" s="1">
        <v>34.790700000000001</v>
      </c>
      <c r="N723" s="1">
        <v>26.3643</v>
      </c>
      <c r="O723" s="1">
        <v>0.58340000000000003</v>
      </c>
      <c r="Q723" s="1">
        <v>1.75</v>
      </c>
      <c r="R723" s="1">
        <v>98.63</v>
      </c>
      <c r="S723" s="1">
        <v>21.22</v>
      </c>
      <c r="T723" s="1">
        <v>4.5199999999999996</v>
      </c>
      <c r="U723" s="1">
        <f>T723*10</f>
        <v>45.199999999999996</v>
      </c>
      <c r="V723" s="1">
        <v>2.67</v>
      </c>
      <c r="W723" s="1">
        <f>V723*10</f>
        <v>26.7</v>
      </c>
      <c r="X723" s="1">
        <v>0</v>
      </c>
      <c r="Y723" s="1">
        <v>30.6</v>
      </c>
      <c r="AC723" s="1">
        <v>35.981000000000002</v>
      </c>
      <c r="AD723" s="1">
        <v>10.241</v>
      </c>
      <c r="AE723" s="1">
        <v>26.426020000000001</v>
      </c>
      <c r="AF723" s="1">
        <v>25.74</v>
      </c>
      <c r="AG723" s="1">
        <v>14.08</v>
      </c>
      <c r="AH723" s="1">
        <f>AG723*10</f>
        <v>140.80000000000001</v>
      </c>
    </row>
    <row r="724" spans="1:34" s="1" customFormat="1">
      <c r="B724" s="1">
        <v>115</v>
      </c>
      <c r="I724" s="19">
        <v>41000</v>
      </c>
      <c r="J724" s="1">
        <v>14</v>
      </c>
      <c r="K724" s="1">
        <v>151.589</v>
      </c>
      <c r="L724" s="1">
        <v>12.3271</v>
      </c>
      <c r="M724" s="1">
        <v>34.790500000000002</v>
      </c>
      <c r="N724" s="1">
        <v>26.364000000000001</v>
      </c>
      <c r="O724" s="1">
        <v>0.59150000000000003</v>
      </c>
      <c r="Q724" s="1">
        <v>1.79</v>
      </c>
      <c r="R724" s="1">
        <v>98.63</v>
      </c>
      <c r="AE724" s="1">
        <v>26.425660000000001</v>
      </c>
    </row>
    <row r="725" spans="1:34" s="1" customFormat="1">
      <c r="B725" s="1">
        <v>115</v>
      </c>
      <c r="I725" s="19">
        <v>41000</v>
      </c>
      <c r="J725" s="1">
        <v>15</v>
      </c>
      <c r="K725" s="1">
        <v>151.46299999999999</v>
      </c>
      <c r="L725" s="1">
        <v>12.3271</v>
      </c>
      <c r="M725" s="1">
        <v>34.790500000000002</v>
      </c>
      <c r="N725" s="1">
        <v>26.364000000000001</v>
      </c>
      <c r="O725" s="1">
        <v>0.59160000000000001</v>
      </c>
      <c r="Q725" s="1">
        <v>1.75</v>
      </c>
      <c r="R725" s="1">
        <v>98.65</v>
      </c>
      <c r="AE725" s="1">
        <v>26.425650000000001</v>
      </c>
    </row>
    <row r="726" spans="1:34" s="1" customFormat="1">
      <c r="B726" s="1">
        <v>115</v>
      </c>
      <c r="I726" s="19">
        <v>41000</v>
      </c>
      <c r="J726" s="1">
        <v>16</v>
      </c>
      <c r="K726" s="1">
        <v>152.124</v>
      </c>
      <c r="L726" s="1">
        <v>12.324299999999999</v>
      </c>
      <c r="M726" s="1">
        <v>34.790799999999997</v>
      </c>
      <c r="N726" s="1">
        <v>26.364699999999999</v>
      </c>
      <c r="O726" s="1">
        <v>0.59589999999999999</v>
      </c>
      <c r="Q726" s="1">
        <v>1.76</v>
      </c>
      <c r="R726" s="1">
        <v>98.67</v>
      </c>
      <c r="AE726" s="1">
        <v>26.426480000000002</v>
      </c>
    </row>
    <row r="727" spans="1:34" s="1" customFormat="1">
      <c r="B727" s="1">
        <v>115</v>
      </c>
      <c r="I727" s="19">
        <v>41000</v>
      </c>
      <c r="J727" s="1">
        <v>17</v>
      </c>
      <c r="K727" s="1">
        <v>151.08000000000001</v>
      </c>
      <c r="L727" s="1">
        <v>12.329800000000001</v>
      </c>
      <c r="M727" s="1">
        <v>34.790599999999998</v>
      </c>
      <c r="N727" s="1">
        <v>26.363499999999998</v>
      </c>
      <c r="O727" s="1">
        <v>0.5766</v>
      </c>
      <c r="Q727" s="1">
        <v>1.73</v>
      </c>
      <c r="R727" s="1">
        <v>98.63</v>
      </c>
      <c r="AE727" s="1">
        <v>26.425170000000001</v>
      </c>
    </row>
    <row r="728" spans="1:34" s="1" customFormat="1">
      <c r="B728" s="1">
        <v>115</v>
      </c>
      <c r="I728" s="19">
        <v>41000</v>
      </c>
      <c r="J728" s="1">
        <v>18</v>
      </c>
      <c r="K728" s="1">
        <v>152.27099999999999</v>
      </c>
      <c r="L728" s="1">
        <v>12.324</v>
      </c>
      <c r="M728" s="1">
        <v>34.790700000000001</v>
      </c>
      <c r="N728" s="1">
        <v>26.364699999999999</v>
      </c>
      <c r="O728" s="1">
        <v>0.64829999999999999</v>
      </c>
      <c r="Q728" s="1">
        <v>1.76</v>
      </c>
      <c r="R728" s="1">
        <v>98.67</v>
      </c>
      <c r="AE728" s="1">
        <v>26.426459999999999</v>
      </c>
    </row>
    <row r="729" spans="1:34" s="1" customFormat="1">
      <c r="B729" s="1">
        <v>115</v>
      </c>
      <c r="I729" s="19">
        <v>41000</v>
      </c>
      <c r="J729" s="1">
        <v>19</v>
      </c>
      <c r="K729" s="1">
        <v>151.21600000000001</v>
      </c>
      <c r="L729" s="1">
        <v>12.329499999999999</v>
      </c>
      <c r="M729" s="1">
        <v>34.790500000000002</v>
      </c>
      <c r="N729" s="1">
        <v>26.363499999999998</v>
      </c>
      <c r="O729" s="1">
        <v>0.5897</v>
      </c>
      <c r="Q729" s="1">
        <v>1.74</v>
      </c>
      <c r="R729" s="1">
        <v>98.65</v>
      </c>
      <c r="S729" s="1">
        <v>21.04</v>
      </c>
      <c r="T729" s="1">
        <v>4.5199999999999996</v>
      </c>
      <c r="U729" s="1">
        <f>T729*10</f>
        <v>45.199999999999996</v>
      </c>
      <c r="V729" s="1">
        <v>2.67</v>
      </c>
      <c r="W729" s="1">
        <f>V729*10</f>
        <v>26.7</v>
      </c>
      <c r="X729" s="1">
        <v>0.01</v>
      </c>
      <c r="Y729" s="1">
        <v>30.6</v>
      </c>
      <c r="AC729" s="1">
        <v>35.981000000000002</v>
      </c>
      <c r="AD729" s="1">
        <v>10.411</v>
      </c>
      <c r="AE729" s="1">
        <v>26.425160000000002</v>
      </c>
      <c r="AF729" s="1">
        <v>25.56</v>
      </c>
      <c r="AG729" s="1">
        <v>14.26</v>
      </c>
      <c r="AH729" s="1">
        <f>AG729*10</f>
        <v>142.6</v>
      </c>
    </row>
    <row r="730" spans="1:34" s="1" customFormat="1">
      <c r="B730" s="1">
        <v>115</v>
      </c>
      <c r="I730" s="19">
        <v>41000</v>
      </c>
      <c r="J730" s="1">
        <v>20</v>
      </c>
      <c r="K730" s="1">
        <v>151.661</v>
      </c>
      <c r="L730" s="1">
        <v>12.325900000000001</v>
      </c>
      <c r="M730" s="1">
        <v>34.790599999999998</v>
      </c>
      <c r="N730" s="1">
        <v>26.3643</v>
      </c>
      <c r="O730" s="1">
        <v>0.56910000000000005</v>
      </c>
      <c r="Q730" s="1">
        <v>1.8</v>
      </c>
      <c r="R730" s="1">
        <v>98.63</v>
      </c>
      <c r="AE730" s="1">
        <v>26.425979999999999</v>
      </c>
    </row>
    <row r="731" spans="1:34" s="1" customFormat="1">
      <c r="B731" s="1">
        <v>115</v>
      </c>
      <c r="I731" s="19">
        <v>41000</v>
      </c>
      <c r="J731" s="1">
        <v>21</v>
      </c>
      <c r="K731" s="1">
        <v>151.74</v>
      </c>
      <c r="L731" s="1">
        <v>12.327400000000001</v>
      </c>
      <c r="M731" s="1">
        <v>34.790599999999998</v>
      </c>
      <c r="N731" s="1">
        <v>26.364000000000001</v>
      </c>
      <c r="O731" s="1">
        <v>0.59219999999999995</v>
      </c>
      <c r="Q731" s="1">
        <v>1.75</v>
      </c>
      <c r="R731" s="1">
        <v>98.59</v>
      </c>
      <c r="AE731" s="1">
        <v>26.42568</v>
      </c>
    </row>
    <row r="732" spans="1:34" s="1" customFormat="1">
      <c r="B732" s="1">
        <v>115</v>
      </c>
      <c r="I732" s="19">
        <v>41000</v>
      </c>
      <c r="J732" s="1">
        <v>22</v>
      </c>
      <c r="K732" s="1">
        <v>151.16399999999999</v>
      </c>
      <c r="L732" s="1">
        <v>12.3284</v>
      </c>
      <c r="M732" s="1">
        <v>34.790700000000001</v>
      </c>
      <c r="N732" s="1">
        <v>26.363900000000001</v>
      </c>
      <c r="O732" s="1">
        <v>0.58160000000000001</v>
      </c>
      <c r="Q732" s="1">
        <v>1.8</v>
      </c>
      <c r="R732" s="1">
        <v>98.65</v>
      </c>
      <c r="AE732" s="1">
        <v>26.425540000000002</v>
      </c>
    </row>
    <row r="733" spans="1:34" s="1" customFormat="1">
      <c r="B733" s="1">
        <v>115</v>
      </c>
      <c r="I733" s="19">
        <v>41000</v>
      </c>
      <c r="J733" s="1">
        <v>23</v>
      </c>
      <c r="K733" s="1">
        <v>152.113</v>
      </c>
      <c r="L733" s="1">
        <v>12.324</v>
      </c>
      <c r="M733" s="1">
        <v>34.790599999999998</v>
      </c>
      <c r="N733" s="1">
        <v>26.364699999999999</v>
      </c>
      <c r="O733" s="1">
        <v>0.59399999999999997</v>
      </c>
      <c r="Q733" s="1">
        <v>1.77</v>
      </c>
      <c r="R733" s="1">
        <v>98.76</v>
      </c>
      <c r="AE733" s="1">
        <v>26.426380000000002</v>
      </c>
    </row>
    <row r="734" spans="1:34" s="1" customFormat="1">
      <c r="B734" s="1">
        <v>115</v>
      </c>
      <c r="I734" s="19">
        <v>41000</v>
      </c>
      <c r="J734" s="1">
        <v>24</v>
      </c>
      <c r="K734" s="1">
        <v>151.316</v>
      </c>
      <c r="L734" s="1">
        <v>12.329700000000001</v>
      </c>
      <c r="M734" s="1">
        <v>34.790500000000002</v>
      </c>
      <c r="N734" s="1">
        <v>26.363499999999998</v>
      </c>
      <c r="O734" s="1">
        <v>0.57599999999999996</v>
      </c>
      <c r="Q734" s="1">
        <v>1.79</v>
      </c>
      <c r="R734" s="1">
        <v>98.64</v>
      </c>
      <c r="AE734" s="1">
        <v>26.42512</v>
      </c>
    </row>
    <row r="735" spans="1:34" s="1" customFormat="1">
      <c r="A735" s="1" t="s">
        <v>31</v>
      </c>
      <c r="B735" s="1">
        <v>116</v>
      </c>
      <c r="C735" s="1" t="s">
        <v>32</v>
      </c>
      <c r="D735" s="18" t="s">
        <v>47</v>
      </c>
      <c r="E735" s="1">
        <v>253.91900999999999</v>
      </c>
      <c r="F735" s="1">
        <v>20.137219999999999</v>
      </c>
      <c r="G735" s="1">
        <v>2577</v>
      </c>
      <c r="I735" s="19">
        <v>41000</v>
      </c>
      <c r="J735" s="1">
        <v>1</v>
      </c>
      <c r="K735" s="1">
        <v>150.90199999999999</v>
      </c>
      <c r="L735" s="1">
        <v>12.377800000000001</v>
      </c>
      <c r="M735" s="1">
        <v>34.796799999999998</v>
      </c>
      <c r="N735" s="1">
        <v>26.359000000000002</v>
      </c>
      <c r="O735" s="1">
        <v>0.62829999999999997</v>
      </c>
      <c r="Q735" s="1">
        <v>1.93</v>
      </c>
      <c r="R735" s="1">
        <v>98.28</v>
      </c>
      <c r="S735" s="1">
        <v>21.3</v>
      </c>
      <c r="T735" s="1">
        <v>4.3600000000000003</v>
      </c>
      <c r="U735" s="1">
        <f>T735*10</f>
        <v>43.6</v>
      </c>
      <c r="V735" s="1">
        <v>2.6</v>
      </c>
      <c r="W735" s="1">
        <f>V735*10</f>
        <v>26</v>
      </c>
      <c r="X735" s="1">
        <v>0</v>
      </c>
      <c r="Y735" s="1">
        <v>32.200000000000003</v>
      </c>
      <c r="AC735" s="1">
        <v>34.979999999999997</v>
      </c>
      <c r="AD735" s="1">
        <v>9.32</v>
      </c>
      <c r="AE735" s="1">
        <v>26.420349999999999</v>
      </c>
      <c r="AF735" s="1">
        <v>25.66</v>
      </c>
      <c r="AG735" s="1">
        <v>13.04</v>
      </c>
      <c r="AH735" s="1">
        <f>AG735*10</f>
        <v>130.39999999999998</v>
      </c>
    </row>
    <row r="736" spans="1:34" s="1" customFormat="1">
      <c r="B736" s="1">
        <v>116</v>
      </c>
      <c r="I736" s="19">
        <v>41000</v>
      </c>
      <c r="J736" s="1">
        <v>2</v>
      </c>
      <c r="K736" s="1">
        <v>150.87899999999999</v>
      </c>
      <c r="L736" s="1">
        <v>12.376300000000001</v>
      </c>
      <c r="M736" s="1">
        <v>34.796799999999998</v>
      </c>
      <c r="N736" s="1">
        <v>26.359300000000001</v>
      </c>
      <c r="O736" s="1">
        <v>0.70309999999999995</v>
      </c>
      <c r="Q736" s="1">
        <v>1.88</v>
      </c>
      <c r="R736" s="1">
        <v>98.34</v>
      </c>
      <c r="AE736" s="1">
        <v>26.420660000000002</v>
      </c>
    </row>
    <row r="737" spans="2:34" s="1" customFormat="1">
      <c r="B737" s="1">
        <v>116</v>
      </c>
      <c r="I737" s="19">
        <v>41000</v>
      </c>
      <c r="J737" s="1">
        <v>3</v>
      </c>
      <c r="K737" s="1">
        <v>150.898</v>
      </c>
      <c r="L737" s="1">
        <v>12.3759</v>
      </c>
      <c r="M737" s="1">
        <v>34.796799999999998</v>
      </c>
      <c r="N737" s="1">
        <v>26.359400000000001</v>
      </c>
      <c r="O737" s="1">
        <v>0.6663</v>
      </c>
      <c r="Q737" s="1">
        <v>1.88</v>
      </c>
      <c r="R737" s="1">
        <v>98.32</v>
      </c>
      <c r="AE737" s="1">
        <v>26.420739999999999</v>
      </c>
    </row>
    <row r="738" spans="2:34" s="1" customFormat="1">
      <c r="B738" s="1">
        <v>116</v>
      </c>
      <c r="I738" s="19">
        <v>41000</v>
      </c>
      <c r="J738" s="1">
        <v>4</v>
      </c>
      <c r="K738" s="1">
        <v>50.631999999999998</v>
      </c>
      <c r="L738" s="1">
        <v>15.0245</v>
      </c>
      <c r="M738" s="1">
        <v>34.730699999999999</v>
      </c>
      <c r="N738" s="1">
        <v>25.759699999999999</v>
      </c>
      <c r="O738" s="1">
        <v>2.1515</v>
      </c>
      <c r="Q738" s="1">
        <v>1.69</v>
      </c>
      <c r="R738" s="1">
        <v>97.55</v>
      </c>
      <c r="S738" s="1">
        <v>19.34</v>
      </c>
      <c r="T738" s="1">
        <v>2.25</v>
      </c>
      <c r="U738" s="1">
        <f>T738*10</f>
        <v>22.5</v>
      </c>
      <c r="V738" s="1">
        <v>2.57</v>
      </c>
      <c r="W738" s="1">
        <f>V738*10</f>
        <v>25.7</v>
      </c>
      <c r="X738" s="1">
        <v>0</v>
      </c>
      <c r="Y738" s="1">
        <v>25.4</v>
      </c>
      <c r="Z738" s="1">
        <v>311.35035960539119</v>
      </c>
      <c r="AA738" s="1">
        <v>16.495051046641304</v>
      </c>
      <c r="AC738" s="1">
        <v>34.551000000000002</v>
      </c>
      <c r="AD738" s="1">
        <v>12.961</v>
      </c>
      <c r="AE738" s="1">
        <v>25.794910000000002</v>
      </c>
      <c r="AF738" s="1">
        <v>21.59</v>
      </c>
      <c r="AG738" s="1">
        <v>16.63</v>
      </c>
      <c r="AH738" s="1">
        <f>AG738*10</f>
        <v>166.29999999999998</v>
      </c>
    </row>
    <row r="739" spans="2:34" s="1" customFormat="1">
      <c r="B739" s="1">
        <v>116</v>
      </c>
      <c r="I739" s="19">
        <v>41000</v>
      </c>
      <c r="J739" s="1">
        <v>5</v>
      </c>
      <c r="K739" s="1">
        <v>45.722999999999999</v>
      </c>
      <c r="L739" s="1">
        <v>15.395200000000001</v>
      </c>
      <c r="M739" s="1">
        <v>34.7164</v>
      </c>
      <c r="N739" s="1">
        <v>25.666699999999999</v>
      </c>
      <c r="O739" s="1">
        <v>2.7265000000000001</v>
      </c>
      <c r="Q739" s="1">
        <v>1.68</v>
      </c>
      <c r="R739" s="1">
        <v>97.36</v>
      </c>
      <c r="S739" s="1">
        <v>19.28</v>
      </c>
      <c r="T739" s="1">
        <v>2.4300000000000002</v>
      </c>
      <c r="U739" s="1">
        <f>T739*10</f>
        <v>24.3</v>
      </c>
      <c r="V739" s="1">
        <v>2.56</v>
      </c>
      <c r="W739" s="1">
        <f>V739*10</f>
        <v>25.6</v>
      </c>
      <c r="X739" s="1">
        <v>0</v>
      </c>
      <c r="Y739" s="1">
        <v>24.8</v>
      </c>
      <c r="Z739" s="1">
        <v>625.47031522450573</v>
      </c>
      <c r="AA739" s="1">
        <v>24.88261260113795</v>
      </c>
      <c r="AC739" s="1">
        <v>34.408000000000001</v>
      </c>
      <c r="AD739" s="1">
        <v>12.698</v>
      </c>
      <c r="AE739" s="1">
        <v>25.699339999999999</v>
      </c>
      <c r="AF739" s="1">
        <v>21.71</v>
      </c>
      <c r="AG739" s="1">
        <v>16.350000000000001</v>
      </c>
      <c r="AH739" s="1">
        <f>AG739*10</f>
        <v>163.5</v>
      </c>
    </row>
    <row r="740" spans="2:34" s="1" customFormat="1">
      <c r="B740" s="1">
        <v>116</v>
      </c>
      <c r="I740" s="19">
        <v>41000</v>
      </c>
      <c r="J740" s="1">
        <v>6</v>
      </c>
      <c r="K740" s="1">
        <v>40.305</v>
      </c>
      <c r="L740" s="1">
        <v>15.9794</v>
      </c>
      <c r="M740" s="1">
        <v>34.698900000000002</v>
      </c>
      <c r="N740" s="1">
        <v>25.521599999999999</v>
      </c>
      <c r="O740" s="1">
        <v>2.9196</v>
      </c>
      <c r="Q740" s="1">
        <v>1.65</v>
      </c>
      <c r="R740" s="1">
        <v>97.26</v>
      </c>
      <c r="S740" s="1">
        <v>19.03</v>
      </c>
      <c r="T740" s="1">
        <v>2.74</v>
      </c>
      <c r="U740" s="1">
        <f>T740*10</f>
        <v>27.400000000000002</v>
      </c>
      <c r="V740" s="1">
        <v>2.5499999999999998</v>
      </c>
      <c r="W740" s="1">
        <f>V740*10</f>
        <v>25.5</v>
      </c>
      <c r="X740" s="1">
        <v>0</v>
      </c>
      <c r="Y740" s="1">
        <v>23.3</v>
      </c>
      <c r="Z740" s="1">
        <v>337.27256548031249</v>
      </c>
      <c r="AA740" s="1">
        <v>31.712990233244497</v>
      </c>
      <c r="AC740" s="1">
        <v>34.265000000000001</v>
      </c>
      <c r="AD740" s="1">
        <v>12.494999999999999</v>
      </c>
      <c r="AE740" s="1">
        <v>25.550540000000002</v>
      </c>
      <c r="AF740" s="1">
        <v>21.77</v>
      </c>
      <c r="AG740" s="1">
        <v>16.13</v>
      </c>
      <c r="AH740" s="1">
        <f>AG740*10</f>
        <v>161.29999999999998</v>
      </c>
    </row>
    <row r="741" spans="2:34" s="1" customFormat="1">
      <c r="B741" s="1">
        <v>116</v>
      </c>
      <c r="I741" s="19">
        <v>41000</v>
      </c>
      <c r="J741" s="1">
        <v>7</v>
      </c>
      <c r="K741" s="1">
        <v>34.912999999999997</v>
      </c>
      <c r="L741" s="1">
        <v>16.293099999999999</v>
      </c>
      <c r="M741" s="1">
        <v>34.6892</v>
      </c>
      <c r="N741" s="1">
        <v>25.4421</v>
      </c>
      <c r="O741" s="1">
        <v>2.6061999999999999</v>
      </c>
      <c r="Q741" s="1">
        <v>1.61</v>
      </c>
      <c r="R741" s="1">
        <v>97.42</v>
      </c>
      <c r="S741" s="1">
        <v>20.56</v>
      </c>
      <c r="T741" s="1">
        <v>2.2200000000000002</v>
      </c>
      <c r="U741" s="1">
        <f>T741*10</f>
        <v>22.200000000000003</v>
      </c>
      <c r="V741" s="1">
        <v>2.5299999999999998</v>
      </c>
      <c r="W741" s="1">
        <f>V741*10</f>
        <v>25.299999999999997</v>
      </c>
      <c r="X741" s="1">
        <v>0</v>
      </c>
      <c r="Y741" s="1">
        <v>22.2</v>
      </c>
      <c r="Z741" s="1">
        <v>928.50734846091825</v>
      </c>
      <c r="AA741" s="1">
        <v>43.947899246011126</v>
      </c>
      <c r="AC741" s="1">
        <v>33.978999999999999</v>
      </c>
      <c r="AD741" s="1">
        <v>11.199</v>
      </c>
      <c r="AE741" s="1">
        <v>25.469200000000001</v>
      </c>
      <c r="AF741" s="1">
        <v>22.78</v>
      </c>
      <c r="AG741" s="1">
        <v>14.8</v>
      </c>
      <c r="AH741" s="1">
        <f>AG741*10</f>
        <v>148</v>
      </c>
    </row>
    <row r="742" spans="2:34" s="1" customFormat="1">
      <c r="B742" s="1">
        <v>116</v>
      </c>
      <c r="I742" s="19">
        <v>41000</v>
      </c>
      <c r="J742" s="1">
        <v>8</v>
      </c>
      <c r="K742" s="1">
        <v>34.853000000000002</v>
      </c>
      <c r="L742" s="1">
        <v>16.257000000000001</v>
      </c>
      <c r="M742" s="1">
        <v>34.691499999999998</v>
      </c>
      <c r="N742" s="1">
        <v>25.452200000000001</v>
      </c>
      <c r="O742" s="1">
        <v>2.7532000000000001</v>
      </c>
      <c r="Q742" s="1">
        <v>1.63</v>
      </c>
      <c r="R742" s="1">
        <v>97.43</v>
      </c>
      <c r="AE742" s="1">
        <v>25.479510000000001</v>
      </c>
    </row>
    <row r="743" spans="2:34" s="1" customFormat="1">
      <c r="B743" s="1">
        <v>116</v>
      </c>
      <c r="I743" s="19">
        <v>41000</v>
      </c>
      <c r="J743" s="1">
        <v>9</v>
      </c>
      <c r="K743" s="1">
        <v>34.924999999999997</v>
      </c>
      <c r="L743" s="1">
        <v>16.237500000000001</v>
      </c>
      <c r="M743" s="1">
        <v>34.692500000000003</v>
      </c>
      <c r="N743" s="1">
        <v>25.4575</v>
      </c>
      <c r="O743" s="1">
        <v>3.028</v>
      </c>
      <c r="Q743" s="1">
        <v>1.55</v>
      </c>
      <c r="R743" s="1">
        <v>97.34</v>
      </c>
      <c r="AE743" s="1">
        <v>25.48488</v>
      </c>
    </row>
    <row r="744" spans="2:34" s="1" customFormat="1">
      <c r="B744" s="1">
        <v>116</v>
      </c>
      <c r="I744" s="19">
        <v>41000</v>
      </c>
      <c r="J744" s="1">
        <v>10</v>
      </c>
      <c r="K744" s="1">
        <v>35.076999999999998</v>
      </c>
      <c r="L744" s="1">
        <v>16.229800000000001</v>
      </c>
      <c r="M744" s="1">
        <v>34.692599999999999</v>
      </c>
      <c r="N744" s="1">
        <v>25.459299999999999</v>
      </c>
      <c r="O744" s="1">
        <v>2.7768999999999999</v>
      </c>
      <c r="Q744" s="1">
        <v>1.6</v>
      </c>
      <c r="R744" s="1">
        <v>97.27</v>
      </c>
      <c r="AE744" s="1">
        <v>25.48677</v>
      </c>
    </row>
    <row r="745" spans="2:34" s="1" customFormat="1">
      <c r="B745" s="1">
        <v>116</v>
      </c>
      <c r="I745" s="19">
        <v>41000</v>
      </c>
      <c r="J745" s="1">
        <v>11</v>
      </c>
      <c r="K745" s="1">
        <v>30.257000000000001</v>
      </c>
      <c r="L745" s="1">
        <v>16.639299999999999</v>
      </c>
      <c r="M745" s="1">
        <v>34.687100000000001</v>
      </c>
      <c r="N745" s="1">
        <v>25.36</v>
      </c>
      <c r="O745" s="1">
        <v>1.9148000000000001</v>
      </c>
      <c r="Q745" s="1">
        <v>1.59</v>
      </c>
      <c r="R745" s="1">
        <v>97.75</v>
      </c>
      <c r="S745" s="1">
        <v>21.7</v>
      </c>
      <c r="T745" s="1">
        <v>1.92</v>
      </c>
      <c r="U745" s="1">
        <f>T745*10</f>
        <v>19.2</v>
      </c>
      <c r="V745" s="1">
        <v>2.5099999999999998</v>
      </c>
      <c r="W745" s="1">
        <f>V745*10</f>
        <v>25.099999999999998</v>
      </c>
      <c r="X745" s="1">
        <v>0</v>
      </c>
      <c r="Y745" s="1">
        <v>21.2</v>
      </c>
      <c r="Z745" s="1">
        <v>2009.5630895472545</v>
      </c>
      <c r="AA745" s="1">
        <v>66.333707086765656</v>
      </c>
      <c r="AC745" s="1">
        <v>33.692999999999998</v>
      </c>
      <c r="AD745" s="1">
        <v>10.073</v>
      </c>
      <c r="AE745" s="1">
        <v>25.385280000000002</v>
      </c>
      <c r="AF745" s="1">
        <v>23.62</v>
      </c>
      <c r="AG745" s="1">
        <v>13.64</v>
      </c>
      <c r="AH745" s="1">
        <f>AG745*10</f>
        <v>136.4</v>
      </c>
    </row>
    <row r="746" spans="2:34" s="1" customFormat="1">
      <c r="B746" s="1">
        <v>116</v>
      </c>
      <c r="I746" s="19">
        <v>41000</v>
      </c>
      <c r="J746" s="1">
        <v>12</v>
      </c>
      <c r="K746" s="1">
        <v>25.04</v>
      </c>
      <c r="L746" s="1">
        <v>18.0319</v>
      </c>
      <c r="M746" s="1">
        <v>34.640999999999998</v>
      </c>
      <c r="N746" s="1">
        <v>24.990300000000001</v>
      </c>
      <c r="O746" s="1">
        <v>2.4043999999999999</v>
      </c>
      <c r="Q746" s="1">
        <v>7.59</v>
      </c>
      <c r="R746" s="1">
        <v>95.11</v>
      </c>
      <c r="S746" s="1">
        <v>24.55</v>
      </c>
      <c r="T746" s="1">
        <v>0.22</v>
      </c>
      <c r="U746" s="1">
        <f>T746*10</f>
        <v>2.2000000000000002</v>
      </c>
      <c r="V746" s="1">
        <v>2.4</v>
      </c>
      <c r="W746" s="1">
        <f>V746*10</f>
        <v>24</v>
      </c>
      <c r="X746" s="1">
        <v>0</v>
      </c>
      <c r="Y746" s="1">
        <v>17.600000000000001</v>
      </c>
      <c r="Z746" s="1">
        <v>3492.2152986946071</v>
      </c>
      <c r="AA746" s="1">
        <v>110.67472164889017</v>
      </c>
      <c r="AC746" s="1">
        <v>32.119999999999997</v>
      </c>
      <c r="AD746" s="1">
        <v>7.35</v>
      </c>
      <c r="AE746" s="1">
        <v>25.009270000000001</v>
      </c>
      <c r="AF746" s="1">
        <v>24.77</v>
      </c>
      <c r="AG746" s="1">
        <v>10.73</v>
      </c>
      <c r="AH746" s="1">
        <f>AG746*10</f>
        <v>107.30000000000001</v>
      </c>
    </row>
    <row r="747" spans="2:34" s="1" customFormat="1">
      <c r="B747" s="1">
        <v>116</v>
      </c>
      <c r="I747" s="19">
        <v>41000</v>
      </c>
      <c r="J747" s="1">
        <v>13</v>
      </c>
      <c r="K747" s="1">
        <v>20.367999999999999</v>
      </c>
      <c r="L747" s="1">
        <v>19.206199999999999</v>
      </c>
      <c r="M747" s="1">
        <v>34.643300000000004</v>
      </c>
      <c r="N747" s="1">
        <v>24.696999999999999</v>
      </c>
      <c r="O747" s="1">
        <v>6.6062000000000003</v>
      </c>
      <c r="Q747" s="1">
        <v>44.25</v>
      </c>
      <c r="R747" s="1">
        <v>90.89</v>
      </c>
      <c r="S747" s="1">
        <v>16.09</v>
      </c>
      <c r="T747" s="1">
        <v>0.75</v>
      </c>
      <c r="U747" s="1">
        <f>T747*10</f>
        <v>7.5</v>
      </c>
      <c r="V747" s="1">
        <v>2.02</v>
      </c>
      <c r="W747" s="1">
        <f>V747*10</f>
        <v>20.2</v>
      </c>
      <c r="X747" s="1">
        <v>1.2</v>
      </c>
      <c r="Y747" s="1">
        <v>12.1</v>
      </c>
      <c r="Z747" s="1">
        <v>1697.4306313331915</v>
      </c>
      <c r="AA747" s="1">
        <v>56.084445785836166</v>
      </c>
      <c r="AC747" s="1">
        <v>26.686</v>
      </c>
      <c r="AD747" s="1">
        <v>8.6460000000000008</v>
      </c>
      <c r="AE747" s="1">
        <v>24.711950000000002</v>
      </c>
      <c r="AF747" s="1">
        <v>16.84</v>
      </c>
      <c r="AG747" s="1">
        <v>12.58</v>
      </c>
      <c r="AH747" s="1">
        <f>AG747*10</f>
        <v>125.8</v>
      </c>
    </row>
    <row r="748" spans="2:34" s="1" customFormat="1">
      <c r="B748" s="1">
        <v>116</v>
      </c>
      <c r="I748" s="19">
        <v>41000</v>
      </c>
      <c r="J748" s="1">
        <v>14</v>
      </c>
      <c r="K748" s="1">
        <v>15.01</v>
      </c>
      <c r="L748" s="1">
        <v>23.8123</v>
      </c>
      <c r="M748" s="1">
        <v>34.655200000000001</v>
      </c>
      <c r="N748" s="1">
        <v>23.4374</v>
      </c>
      <c r="O748" s="1">
        <v>8.7142999999999997</v>
      </c>
      <c r="Q748" s="1">
        <v>218.34</v>
      </c>
      <c r="R748" s="1">
        <v>80.53</v>
      </c>
      <c r="S748" s="1">
        <v>0.63</v>
      </c>
      <c r="T748" s="1">
        <v>0</v>
      </c>
      <c r="U748" s="1">
        <f>T748*10</f>
        <v>0</v>
      </c>
      <c r="V748" s="1">
        <v>0.71</v>
      </c>
      <c r="W748" s="1">
        <f>V748*10</f>
        <v>7.1</v>
      </c>
      <c r="X748" s="1">
        <v>0.03</v>
      </c>
      <c r="Y748" s="1">
        <v>5.2</v>
      </c>
      <c r="Z748" s="1">
        <v>452.59447681451547</v>
      </c>
      <c r="AA748" s="1">
        <v>26.024882028731977</v>
      </c>
      <c r="AC748" s="1">
        <v>7.9530000000000003</v>
      </c>
      <c r="AD748" s="1">
        <v>7.2930000000000001</v>
      </c>
      <c r="AE748" s="1">
        <v>23.44163</v>
      </c>
      <c r="AF748" s="1">
        <v>0.63</v>
      </c>
      <c r="AG748" s="1">
        <v>7.83</v>
      </c>
      <c r="AH748" s="1">
        <f>AG748*10</f>
        <v>78.3</v>
      </c>
    </row>
    <row r="749" spans="2:34" s="1" customFormat="1">
      <c r="B749" s="1">
        <v>116</v>
      </c>
      <c r="I749" s="19">
        <v>41000</v>
      </c>
      <c r="J749" s="1">
        <v>15</v>
      </c>
      <c r="K749" s="1">
        <v>15.324</v>
      </c>
      <c r="L749" s="1">
        <v>23.707000000000001</v>
      </c>
      <c r="M749" s="1">
        <v>34.6539</v>
      </c>
      <c r="N749" s="1">
        <v>23.467300000000002</v>
      </c>
      <c r="O749" s="1">
        <v>8.7193000000000005</v>
      </c>
      <c r="Q749" s="1">
        <v>217.09</v>
      </c>
      <c r="R749" s="1">
        <v>80.64</v>
      </c>
      <c r="AE749" s="1">
        <v>23.471769999999999</v>
      </c>
    </row>
    <row r="750" spans="2:34" s="1" customFormat="1">
      <c r="B750" s="1">
        <v>116</v>
      </c>
      <c r="I750" s="19">
        <v>41000</v>
      </c>
      <c r="J750" s="1">
        <v>16</v>
      </c>
      <c r="K750" s="1">
        <v>14.997999999999999</v>
      </c>
      <c r="L750" s="1">
        <v>23.6389</v>
      </c>
      <c r="M750" s="1">
        <v>34.6586</v>
      </c>
      <c r="N750" s="1">
        <v>23.4909</v>
      </c>
      <c r="O750" s="1">
        <v>8.1231000000000009</v>
      </c>
      <c r="Q750" s="1">
        <v>207.42</v>
      </c>
      <c r="R750" s="1">
        <v>80.569999999999993</v>
      </c>
      <c r="AE750" s="1">
        <v>23.495419999999999</v>
      </c>
    </row>
    <row r="751" spans="2:34" s="1" customFormat="1">
      <c r="B751" s="1">
        <v>116</v>
      </c>
      <c r="I751" s="19">
        <v>41000</v>
      </c>
      <c r="J751" s="1">
        <v>17</v>
      </c>
      <c r="K751" s="1">
        <v>15.186999999999999</v>
      </c>
      <c r="L751" s="1">
        <v>23.601800000000001</v>
      </c>
      <c r="M751" s="1">
        <v>34.659599999999998</v>
      </c>
      <c r="N751" s="1">
        <v>23.502500000000001</v>
      </c>
      <c r="O751" s="1">
        <v>8.2975999999999992</v>
      </c>
      <c r="Q751" s="1">
        <v>212.03</v>
      </c>
      <c r="R751" s="1">
        <v>80.760000000000005</v>
      </c>
      <c r="AE751" s="1">
        <v>23.507110000000001</v>
      </c>
    </row>
    <row r="752" spans="2:34" s="1" customFormat="1">
      <c r="B752" s="1">
        <v>116</v>
      </c>
      <c r="I752" s="19">
        <v>41000</v>
      </c>
      <c r="J752" s="1">
        <v>18</v>
      </c>
      <c r="K752" s="1">
        <v>2.194</v>
      </c>
      <c r="L752" s="1">
        <v>24.285699999999999</v>
      </c>
      <c r="M752" s="1">
        <v>34.652000000000001</v>
      </c>
      <c r="N752" s="1">
        <v>23.294799999999999</v>
      </c>
      <c r="O752" s="1">
        <v>2.4971999999999999</v>
      </c>
      <c r="Q752" s="1">
        <v>226.46</v>
      </c>
      <c r="R752" s="1">
        <v>80.72</v>
      </c>
      <c r="S752" s="1">
        <v>0.11</v>
      </c>
      <c r="T752" s="1">
        <v>0</v>
      </c>
      <c r="U752" s="1">
        <f>T752*10</f>
        <v>0</v>
      </c>
      <c r="V752" s="1">
        <v>0.63</v>
      </c>
      <c r="W752" s="1">
        <f>V752*10</f>
        <v>6.3</v>
      </c>
      <c r="X752" s="1">
        <v>0.01</v>
      </c>
      <c r="Y752" s="1">
        <v>4.9000000000000004</v>
      </c>
      <c r="Z752" s="1">
        <v>602.44048940149867</v>
      </c>
      <c r="AA752" s="1">
        <v>17.820197760307437</v>
      </c>
      <c r="AC752" s="1">
        <v>6.8090000000000002</v>
      </c>
      <c r="AD752" s="1">
        <v>6.6890000000000001</v>
      </c>
      <c r="AE752" s="1">
        <v>23.297499999999999</v>
      </c>
      <c r="AF752" s="1">
        <v>0.11</v>
      </c>
      <c r="AG752" s="1">
        <v>7.07</v>
      </c>
      <c r="AH752" s="1">
        <f>AG752*10</f>
        <v>70.7</v>
      </c>
    </row>
    <row r="753" spans="1:34" s="1" customFormat="1">
      <c r="B753" s="1">
        <v>116</v>
      </c>
      <c r="I753" s="19">
        <v>41000</v>
      </c>
      <c r="J753" s="1">
        <v>19</v>
      </c>
      <c r="K753" s="1">
        <v>2.4460000000000002</v>
      </c>
      <c r="L753" s="1">
        <v>24.285799999999998</v>
      </c>
      <c r="M753" s="1">
        <v>34.652299999999997</v>
      </c>
      <c r="N753" s="1">
        <v>23.295000000000002</v>
      </c>
      <c r="O753" s="1">
        <v>2.5457999999999998</v>
      </c>
      <c r="Q753" s="1">
        <v>225.76</v>
      </c>
      <c r="R753" s="1">
        <v>80.75</v>
      </c>
      <c r="AE753" s="1">
        <v>23.297709999999999</v>
      </c>
    </row>
    <row r="754" spans="1:34" s="1" customFormat="1">
      <c r="B754" s="1">
        <v>116</v>
      </c>
      <c r="I754" s="19">
        <v>41000</v>
      </c>
      <c r="J754" s="1">
        <v>20</v>
      </c>
      <c r="K754" s="1">
        <v>2.1230000000000002</v>
      </c>
      <c r="L754" s="1">
        <v>24.290500000000002</v>
      </c>
      <c r="M754" s="1">
        <v>34.6524</v>
      </c>
      <c r="N754" s="1">
        <v>23.293700000000001</v>
      </c>
      <c r="O754" s="1">
        <v>2.5196000000000001</v>
      </c>
      <c r="Q754" s="1">
        <v>224.19</v>
      </c>
      <c r="R754" s="1">
        <v>80.66</v>
      </c>
      <c r="AE754" s="1">
        <v>23.29636</v>
      </c>
    </row>
    <row r="755" spans="1:34" s="1" customFormat="1">
      <c r="B755" s="1">
        <v>116</v>
      </c>
      <c r="I755" s="19">
        <v>41000</v>
      </c>
      <c r="J755" s="1">
        <v>21</v>
      </c>
      <c r="K755" s="1">
        <v>2.3210000000000002</v>
      </c>
      <c r="L755" s="1">
        <v>24.290099999999999</v>
      </c>
      <c r="M755" s="1">
        <v>34.6526</v>
      </c>
      <c r="N755" s="1">
        <v>23.294</v>
      </c>
      <c r="O755" s="1">
        <v>2.4933999999999998</v>
      </c>
      <c r="Q755" s="1">
        <v>225.88</v>
      </c>
      <c r="R755" s="1">
        <v>80.739999999999995</v>
      </c>
      <c r="AE755" s="1">
        <v>23.29664</v>
      </c>
    </row>
    <row r="756" spans="1:34" s="1" customFormat="1">
      <c r="A756" s="1" t="s">
        <v>31</v>
      </c>
      <c r="B756" s="1">
        <v>117</v>
      </c>
      <c r="C756" s="1" t="s">
        <v>32</v>
      </c>
      <c r="D756" s="18" t="s">
        <v>47</v>
      </c>
      <c r="E756" s="1">
        <v>253.995</v>
      </c>
      <c r="F756" s="1">
        <v>20.15333</v>
      </c>
      <c r="G756" s="1">
        <v>2198</v>
      </c>
      <c r="I756" s="19">
        <v>41000</v>
      </c>
      <c r="J756" s="1">
        <v>1</v>
      </c>
      <c r="K756" s="1">
        <v>604.36400000000003</v>
      </c>
      <c r="L756" s="1">
        <v>6.8532999999999999</v>
      </c>
      <c r="M756" s="1">
        <v>34.525399999999998</v>
      </c>
      <c r="N756" s="1">
        <v>27.065300000000001</v>
      </c>
      <c r="O756" s="1">
        <v>0.46760000000000002</v>
      </c>
      <c r="Q756" s="1">
        <v>1.93</v>
      </c>
      <c r="R756" s="1">
        <v>99.56</v>
      </c>
      <c r="S756" s="1">
        <v>37.14</v>
      </c>
      <c r="T756" s="1">
        <v>0</v>
      </c>
      <c r="U756" s="1">
        <f>T756*10</f>
        <v>0</v>
      </c>
      <c r="V756" s="1">
        <v>3.28</v>
      </c>
      <c r="W756" s="1">
        <f>V756*10</f>
        <v>32.799999999999997</v>
      </c>
      <c r="X756" s="1">
        <v>0</v>
      </c>
      <c r="Y756" s="1">
        <v>74.5</v>
      </c>
      <c r="Z756" s="1">
        <v>1278.8783772435322</v>
      </c>
      <c r="AA756" s="1">
        <v>47.890911892645043</v>
      </c>
      <c r="AC756" s="1">
        <v>44.44</v>
      </c>
      <c r="AD756" s="1">
        <v>7.3</v>
      </c>
      <c r="AE756" s="1">
        <v>27.19708</v>
      </c>
      <c r="AF756" s="1">
        <v>37.14</v>
      </c>
      <c r="AG756" s="1">
        <v>12.44</v>
      </c>
      <c r="AH756" s="1">
        <f>AG756*10</f>
        <v>124.39999999999999</v>
      </c>
    </row>
    <row r="757" spans="1:34" s="1" customFormat="1">
      <c r="B757" s="1">
        <v>117</v>
      </c>
      <c r="I757" s="19">
        <v>41000</v>
      </c>
      <c r="J757" s="1">
        <v>2</v>
      </c>
      <c r="K757" s="1">
        <v>604.76099999999997</v>
      </c>
      <c r="L757" s="1">
        <v>6.851</v>
      </c>
      <c r="M757" s="1">
        <v>34.525500000000001</v>
      </c>
      <c r="N757" s="1">
        <v>27.0657</v>
      </c>
      <c r="O757" s="1">
        <v>0.505</v>
      </c>
      <c r="Q757" s="1">
        <v>2</v>
      </c>
      <c r="R757" s="1">
        <v>99.58</v>
      </c>
      <c r="AE757" s="1">
        <v>27.197520000000001</v>
      </c>
    </row>
    <row r="758" spans="1:34" s="1" customFormat="1">
      <c r="B758" s="1">
        <v>117</v>
      </c>
      <c r="I758" s="19">
        <v>41000</v>
      </c>
      <c r="J758" s="1">
        <v>3</v>
      </c>
      <c r="K758" s="1">
        <v>453.33699999999999</v>
      </c>
      <c r="L758" s="1">
        <v>8.6676000000000002</v>
      </c>
      <c r="M758" s="1">
        <v>34.580500000000001</v>
      </c>
      <c r="N758" s="1">
        <v>26.842600000000001</v>
      </c>
      <c r="O758" s="1">
        <v>0.60899999999999999</v>
      </c>
      <c r="Q758" s="1">
        <v>1.88</v>
      </c>
      <c r="R758" s="1">
        <v>99.25</v>
      </c>
      <c r="S758" s="1">
        <v>29.51</v>
      </c>
      <c r="T758" s="1">
        <v>0.39</v>
      </c>
      <c r="U758" s="1">
        <f>T758*10</f>
        <v>3.9000000000000004</v>
      </c>
      <c r="V758" s="1">
        <v>3.08</v>
      </c>
      <c r="W758" s="1">
        <f>V758*10</f>
        <v>30.8</v>
      </c>
      <c r="X758" s="1">
        <v>0</v>
      </c>
      <c r="Y758" s="1">
        <v>56.3</v>
      </c>
      <c r="Z758" s="1">
        <v>4640.8857286490502</v>
      </c>
      <c r="AA758" s="1">
        <v>41.356559164224855</v>
      </c>
      <c r="AC758" s="1">
        <v>41.84</v>
      </c>
      <c r="AD758" s="1">
        <v>11.94</v>
      </c>
      <c r="AE758" s="1">
        <v>26.9465</v>
      </c>
      <c r="AF758" s="1">
        <v>29.9</v>
      </c>
      <c r="AG758" s="1">
        <v>16.48</v>
      </c>
      <c r="AH758" s="1">
        <f>AG758*10</f>
        <v>164.8</v>
      </c>
    </row>
    <row r="759" spans="1:34" s="1" customFormat="1">
      <c r="B759" s="1">
        <v>117</v>
      </c>
      <c r="I759" s="19">
        <v>41000</v>
      </c>
      <c r="J759" s="1">
        <v>4</v>
      </c>
      <c r="K759" s="1">
        <v>452.89699999999999</v>
      </c>
      <c r="L759" s="1">
        <v>8.6719000000000008</v>
      </c>
      <c r="M759" s="1">
        <v>34.580599999999997</v>
      </c>
      <c r="N759" s="1">
        <v>26.841999999999999</v>
      </c>
      <c r="O759" s="1">
        <v>0.57289999999999996</v>
      </c>
      <c r="Q759" s="1">
        <v>1.87</v>
      </c>
      <c r="R759" s="1">
        <v>99.29</v>
      </c>
      <c r="AE759" s="1">
        <v>26.94585</v>
      </c>
    </row>
    <row r="760" spans="1:34" s="1" customFormat="1">
      <c r="B760" s="1">
        <v>117</v>
      </c>
      <c r="I760" s="19">
        <v>41000</v>
      </c>
      <c r="J760" s="1">
        <v>5</v>
      </c>
      <c r="K760" s="1">
        <v>302.38099999999997</v>
      </c>
      <c r="L760" s="1">
        <v>10.5105</v>
      </c>
      <c r="M760" s="1">
        <v>34.691400000000002</v>
      </c>
      <c r="N760" s="1">
        <v>26.623000000000001</v>
      </c>
      <c r="O760" s="1">
        <v>0.56289999999999996</v>
      </c>
      <c r="Q760" s="1">
        <v>1.74</v>
      </c>
      <c r="R760" s="1">
        <v>98.95</v>
      </c>
      <c r="S760" s="1">
        <v>23.11</v>
      </c>
      <c r="T760" s="1">
        <v>1.48</v>
      </c>
      <c r="U760" s="1">
        <f>T760*10</f>
        <v>14.8</v>
      </c>
      <c r="V760" s="1">
        <v>2.83</v>
      </c>
      <c r="W760" s="1">
        <f>V760*10</f>
        <v>28.3</v>
      </c>
      <c r="X760" s="1">
        <v>0</v>
      </c>
      <c r="Y760" s="1">
        <v>41.2</v>
      </c>
      <c r="Z760" s="1">
        <v>419.12355504645495</v>
      </c>
      <c r="AA760" s="1">
        <v>19.729280313344127</v>
      </c>
      <c r="AC760" s="1">
        <v>38.590000000000003</v>
      </c>
      <c r="AD760" s="1">
        <v>14</v>
      </c>
      <c r="AE760" s="1">
        <v>26.704270000000001</v>
      </c>
      <c r="AF760" s="1">
        <v>24.59</v>
      </c>
      <c r="AG760" s="1">
        <v>17.79</v>
      </c>
      <c r="AH760" s="1">
        <f>AG760*10</f>
        <v>177.89999999999998</v>
      </c>
    </row>
    <row r="761" spans="1:34" s="1" customFormat="1">
      <c r="B761" s="1">
        <v>117</v>
      </c>
      <c r="I761" s="19">
        <v>41000</v>
      </c>
      <c r="J761" s="1">
        <v>6</v>
      </c>
      <c r="K761" s="1">
        <v>302.322</v>
      </c>
      <c r="L761" s="1">
        <v>10.5128</v>
      </c>
      <c r="M761" s="1">
        <v>34.692399999999999</v>
      </c>
      <c r="N761" s="1">
        <v>26.6233</v>
      </c>
      <c r="O761" s="1">
        <v>0.60399999999999998</v>
      </c>
      <c r="Q761" s="1">
        <v>1.84</v>
      </c>
      <c r="R761" s="1">
        <v>98.99</v>
      </c>
      <c r="AE761" s="1">
        <v>26.704640000000001</v>
      </c>
    </row>
    <row r="762" spans="1:34" s="1" customFormat="1">
      <c r="B762" s="1">
        <v>117</v>
      </c>
      <c r="I762" s="19">
        <v>41000</v>
      </c>
      <c r="J762" s="1">
        <v>7</v>
      </c>
      <c r="K762" s="1">
        <v>160.93</v>
      </c>
      <c r="L762" s="1">
        <v>12.1206</v>
      </c>
      <c r="M762" s="1">
        <v>34.779699999999998</v>
      </c>
      <c r="N762" s="1">
        <v>26.395499999999998</v>
      </c>
      <c r="O762" s="1">
        <v>0.61709999999999998</v>
      </c>
      <c r="Q762" s="1">
        <v>1.67</v>
      </c>
      <c r="R762" s="1">
        <v>98.55</v>
      </c>
      <c r="S762" s="1">
        <v>21.71</v>
      </c>
      <c r="T762" s="1">
        <v>3.84</v>
      </c>
      <c r="U762" s="1">
        <f>T762*10</f>
        <v>38.4</v>
      </c>
      <c r="V762" s="1">
        <v>2.61</v>
      </c>
      <c r="W762" s="1">
        <f>V762*10</f>
        <v>26.099999999999998</v>
      </c>
      <c r="X762" s="1">
        <v>0</v>
      </c>
      <c r="Y762" s="1">
        <v>33.5</v>
      </c>
      <c r="Z762" s="1">
        <v>832.70794111950283</v>
      </c>
      <c r="AA762" s="1">
        <v>20.727450386134763</v>
      </c>
      <c r="AC762" s="1">
        <v>35.122999999999998</v>
      </c>
      <c r="AD762" s="1">
        <v>9.5730000000000004</v>
      </c>
      <c r="AE762" s="1">
        <v>26.45908</v>
      </c>
      <c r="AF762" s="1">
        <v>25.55</v>
      </c>
      <c r="AG762" s="1">
        <v>13.31</v>
      </c>
      <c r="AH762" s="1">
        <f>AG762*10</f>
        <v>133.1</v>
      </c>
    </row>
    <row r="763" spans="1:34" s="1" customFormat="1">
      <c r="B763" s="1">
        <v>117</v>
      </c>
      <c r="I763" s="19">
        <v>41000</v>
      </c>
      <c r="J763" s="1">
        <v>8</v>
      </c>
      <c r="K763" s="1">
        <v>161.73599999999999</v>
      </c>
      <c r="L763" s="1">
        <v>12.1191</v>
      </c>
      <c r="M763" s="1">
        <v>34.779600000000002</v>
      </c>
      <c r="N763" s="1">
        <v>26.395700000000001</v>
      </c>
      <c r="O763" s="1">
        <v>0.59899999999999998</v>
      </c>
      <c r="Q763" s="1">
        <v>1.69</v>
      </c>
      <c r="R763" s="1">
        <v>98.67</v>
      </c>
      <c r="AE763" s="1">
        <v>26.459330000000001</v>
      </c>
    </row>
    <row r="764" spans="1:34" s="1" customFormat="1">
      <c r="B764" s="1">
        <v>117</v>
      </c>
      <c r="I764" s="19">
        <v>41000</v>
      </c>
      <c r="J764" s="1">
        <v>9</v>
      </c>
      <c r="K764" s="1">
        <v>151.00700000000001</v>
      </c>
      <c r="L764" s="1">
        <v>12.195499999999999</v>
      </c>
      <c r="M764" s="1">
        <v>34.781700000000001</v>
      </c>
      <c r="N764" s="1">
        <v>26.3826</v>
      </c>
      <c r="O764" s="1">
        <v>0.67569999999999997</v>
      </c>
      <c r="Q764" s="1">
        <v>1.63</v>
      </c>
      <c r="R764" s="1">
        <v>98.5</v>
      </c>
      <c r="S764" s="1">
        <v>21.46</v>
      </c>
      <c r="T764" s="1">
        <v>3.89</v>
      </c>
      <c r="U764" s="1">
        <f>T764*10</f>
        <v>38.9</v>
      </c>
      <c r="V764" s="1">
        <v>2.64</v>
      </c>
      <c r="W764" s="1">
        <f>V764*10</f>
        <v>26.400000000000002</v>
      </c>
      <c r="X764" s="1">
        <v>0</v>
      </c>
      <c r="Y764" s="1">
        <v>33.200000000000003</v>
      </c>
      <c r="Z764" s="1">
        <v>379.07648552041536</v>
      </c>
      <c r="AA764" s="1">
        <v>24.776133960276049</v>
      </c>
      <c r="AC764" s="1">
        <v>35.552</v>
      </c>
      <c r="AD764" s="1">
        <v>10.202</v>
      </c>
      <c r="AE764" s="1">
        <v>26.44529</v>
      </c>
      <c r="AF764" s="1">
        <v>25.35</v>
      </c>
      <c r="AG764" s="1">
        <v>13.99</v>
      </c>
      <c r="AH764" s="1">
        <f>AG764*10</f>
        <v>139.9</v>
      </c>
    </row>
    <row r="765" spans="1:34" s="1" customFormat="1">
      <c r="B765" s="1">
        <v>117</v>
      </c>
      <c r="I765" s="19">
        <v>41000</v>
      </c>
      <c r="J765" s="1">
        <v>10</v>
      </c>
      <c r="K765" s="1">
        <v>150.68700000000001</v>
      </c>
      <c r="L765" s="1">
        <v>12.196</v>
      </c>
      <c r="M765" s="1">
        <v>34.781799999999997</v>
      </c>
      <c r="N765" s="1">
        <v>26.3826</v>
      </c>
      <c r="O765" s="1">
        <v>0.63829999999999998</v>
      </c>
      <c r="Q765" s="1">
        <v>1.59</v>
      </c>
      <c r="R765" s="1">
        <v>98.49</v>
      </c>
      <c r="AE765" s="1">
        <v>26.445270000000001</v>
      </c>
    </row>
    <row r="766" spans="1:34" s="1" customFormat="1">
      <c r="B766" s="1">
        <v>117</v>
      </c>
      <c r="I766" s="19">
        <v>41000</v>
      </c>
      <c r="J766" s="1">
        <v>11</v>
      </c>
      <c r="K766" s="1">
        <v>141.28800000000001</v>
      </c>
      <c r="L766" s="1">
        <v>12.277799999999999</v>
      </c>
      <c r="M766" s="1">
        <v>34.7849</v>
      </c>
      <c r="N766" s="1">
        <v>26.369199999999999</v>
      </c>
      <c r="O766" s="1">
        <v>0.6109</v>
      </c>
      <c r="Q766" s="1">
        <v>1.58</v>
      </c>
      <c r="R766" s="1">
        <v>98.46</v>
      </c>
      <c r="S766" s="1">
        <v>21.46</v>
      </c>
      <c r="T766" s="1">
        <v>4.07</v>
      </c>
      <c r="U766" s="1">
        <f>T766*10</f>
        <v>40.700000000000003</v>
      </c>
      <c r="V766" s="1">
        <v>2.64</v>
      </c>
      <c r="W766" s="1">
        <f>V766*10</f>
        <v>26.400000000000002</v>
      </c>
      <c r="X766" s="1">
        <v>0</v>
      </c>
      <c r="Y766" s="1">
        <v>32.700000000000003</v>
      </c>
      <c r="Z766" s="1">
        <v>703.18114010607724</v>
      </c>
      <c r="AA766" s="1">
        <v>16.418529202972209</v>
      </c>
      <c r="AC766" s="1">
        <v>35.552</v>
      </c>
      <c r="AD766" s="1">
        <v>10.022</v>
      </c>
      <c r="AE766" s="1">
        <v>26.43092</v>
      </c>
      <c r="AF766" s="1">
        <v>25.53</v>
      </c>
      <c r="AG766" s="1">
        <v>13.81</v>
      </c>
      <c r="AH766" s="1">
        <f>AG766*10</f>
        <v>138.1</v>
      </c>
    </row>
    <row r="767" spans="1:34" s="1" customFormat="1">
      <c r="B767" s="1">
        <v>117</v>
      </c>
      <c r="I767" s="19">
        <v>41000</v>
      </c>
      <c r="J767" s="1">
        <v>12</v>
      </c>
      <c r="K767" s="1">
        <v>141.13</v>
      </c>
      <c r="L767" s="1">
        <v>12.2783</v>
      </c>
      <c r="M767" s="1">
        <v>34.7849</v>
      </c>
      <c r="N767" s="1">
        <v>26.3691</v>
      </c>
      <c r="O767" s="1">
        <v>0.64080000000000004</v>
      </c>
      <c r="Q767" s="1">
        <v>1.68</v>
      </c>
      <c r="R767" s="1">
        <v>98.5</v>
      </c>
      <c r="AE767" s="1">
        <v>26.430810000000001</v>
      </c>
    </row>
    <row r="768" spans="1:34" s="1" customFormat="1">
      <c r="B768" s="1">
        <v>117</v>
      </c>
      <c r="I768" s="19">
        <v>41000</v>
      </c>
      <c r="J768" s="1">
        <v>13</v>
      </c>
      <c r="K768" s="1">
        <v>121.035</v>
      </c>
      <c r="L768" s="1">
        <v>12.5137</v>
      </c>
      <c r="M768" s="1">
        <v>34.791200000000003</v>
      </c>
      <c r="N768" s="1">
        <v>26.328099999999999</v>
      </c>
      <c r="O768" s="1">
        <v>0.64949999999999997</v>
      </c>
      <c r="Q768" s="1">
        <v>1.58</v>
      </c>
      <c r="R768" s="1">
        <v>98.57</v>
      </c>
      <c r="S768" s="1">
        <v>20.309999999999999</v>
      </c>
      <c r="T768" s="1">
        <v>4.57</v>
      </c>
      <c r="U768" s="1">
        <f>T768*10</f>
        <v>45.7</v>
      </c>
      <c r="V768" s="1">
        <v>2.61</v>
      </c>
      <c r="W768" s="1">
        <f>V768*10</f>
        <v>26.099999999999998</v>
      </c>
      <c r="X768" s="1">
        <v>0</v>
      </c>
      <c r="Y768" s="1">
        <v>32</v>
      </c>
      <c r="Z768" s="1">
        <v>812.53063521647152</v>
      </c>
      <c r="AA768" s="1">
        <v>20.426058872812391</v>
      </c>
      <c r="AC768" s="1">
        <v>35.122999999999998</v>
      </c>
      <c r="AD768" s="1">
        <v>10.243</v>
      </c>
      <c r="AE768" s="1">
        <v>26.387239999999998</v>
      </c>
      <c r="AF768" s="1">
        <v>24.88</v>
      </c>
      <c r="AG768" s="1">
        <v>13.98</v>
      </c>
      <c r="AH768" s="1">
        <f>AG768*10</f>
        <v>139.80000000000001</v>
      </c>
    </row>
    <row r="769" spans="1:34" s="1" customFormat="1">
      <c r="B769" s="1">
        <v>117</v>
      </c>
      <c r="I769" s="19">
        <v>41000</v>
      </c>
      <c r="J769" s="1">
        <v>14</v>
      </c>
      <c r="K769" s="1">
        <v>120.318</v>
      </c>
      <c r="L769" s="1">
        <v>12.5181</v>
      </c>
      <c r="M769" s="1">
        <v>34.791400000000003</v>
      </c>
      <c r="N769" s="1">
        <v>26.327400000000001</v>
      </c>
      <c r="O769" s="1">
        <v>0.629</v>
      </c>
      <c r="Q769" s="1">
        <v>1.6</v>
      </c>
      <c r="R769" s="1">
        <v>98.41</v>
      </c>
      <c r="AE769" s="1">
        <v>26.386479999999999</v>
      </c>
    </row>
    <row r="770" spans="1:34" s="1" customFormat="1">
      <c r="B770" s="1">
        <v>117</v>
      </c>
      <c r="I770" s="19">
        <v>41000</v>
      </c>
      <c r="J770" s="1">
        <v>15</v>
      </c>
      <c r="K770" s="1">
        <v>99.638999999999996</v>
      </c>
      <c r="L770" s="1">
        <v>12.770200000000001</v>
      </c>
      <c r="M770" s="1">
        <v>34.797499999999999</v>
      </c>
      <c r="N770" s="1">
        <v>26.282499999999999</v>
      </c>
      <c r="O770" s="1">
        <v>0.77410000000000001</v>
      </c>
      <c r="Q770" s="1">
        <v>1.59</v>
      </c>
      <c r="R770" s="1">
        <v>98.38</v>
      </c>
      <c r="S770" s="1">
        <v>19.34</v>
      </c>
      <c r="T770" s="1">
        <v>5.0199999999999996</v>
      </c>
      <c r="U770" s="1">
        <f>T770*10</f>
        <v>50.199999999999996</v>
      </c>
      <c r="V770" s="1">
        <v>2.61</v>
      </c>
      <c r="W770" s="1">
        <f>V770*10</f>
        <v>26.099999999999998</v>
      </c>
      <c r="X770" s="1">
        <v>0</v>
      </c>
      <c r="Y770" s="1">
        <v>31.6</v>
      </c>
      <c r="Z770" s="1">
        <v>578.51331595275929</v>
      </c>
      <c r="AA770" s="1">
        <v>24.951310798448684</v>
      </c>
      <c r="AC770" s="1">
        <v>35.122999999999998</v>
      </c>
      <c r="AD770" s="1">
        <v>10.763</v>
      </c>
      <c r="AE770" s="1">
        <v>26.338730000000002</v>
      </c>
      <c r="AF770" s="1">
        <v>24.36</v>
      </c>
      <c r="AG770" s="1">
        <v>14.5</v>
      </c>
      <c r="AH770" s="1">
        <f>AG770*10</f>
        <v>145</v>
      </c>
    </row>
    <row r="771" spans="1:34" s="1" customFormat="1">
      <c r="B771" s="1">
        <v>117</v>
      </c>
      <c r="I771" s="19">
        <v>41000</v>
      </c>
      <c r="J771" s="1">
        <v>16</v>
      </c>
      <c r="K771" s="1">
        <v>100.768</v>
      </c>
      <c r="L771" s="1">
        <v>12.780200000000001</v>
      </c>
      <c r="M771" s="1">
        <v>34.798900000000003</v>
      </c>
      <c r="N771" s="1">
        <v>26.281600000000001</v>
      </c>
      <c r="O771" s="1">
        <v>0.68630000000000002</v>
      </c>
      <c r="Q771" s="1">
        <v>1.57</v>
      </c>
      <c r="R771" s="1">
        <v>98.43</v>
      </c>
      <c r="AE771" s="1">
        <v>26.337800000000001</v>
      </c>
    </row>
    <row r="772" spans="1:34" s="1" customFormat="1">
      <c r="B772" s="1">
        <v>117</v>
      </c>
      <c r="I772" s="19">
        <v>41000</v>
      </c>
      <c r="J772" s="1">
        <v>17</v>
      </c>
      <c r="K772" s="1">
        <v>80.433000000000007</v>
      </c>
      <c r="L772" s="1">
        <v>13.3337</v>
      </c>
      <c r="M772" s="1">
        <v>34.800199999999997</v>
      </c>
      <c r="N772" s="1">
        <v>26.171299999999999</v>
      </c>
      <c r="O772" s="1">
        <v>0.86319999999999997</v>
      </c>
      <c r="Q772" s="1">
        <v>1.61</v>
      </c>
      <c r="R772" s="1">
        <v>98</v>
      </c>
      <c r="S772" s="1">
        <v>17.420000000000002</v>
      </c>
      <c r="T772" s="1">
        <v>5.57</v>
      </c>
      <c r="U772" s="1">
        <f>T772*10</f>
        <v>55.7</v>
      </c>
      <c r="V772" s="1">
        <v>2.6</v>
      </c>
      <c r="W772" s="1">
        <f>V772*10</f>
        <v>26</v>
      </c>
      <c r="X772" s="1">
        <v>0</v>
      </c>
      <c r="Y772" s="1">
        <v>30.2</v>
      </c>
      <c r="Z772" s="1">
        <v>650.73817196243147</v>
      </c>
      <c r="AA772" s="1">
        <v>22.492879078722666</v>
      </c>
      <c r="AC772" s="1">
        <v>34.979999999999997</v>
      </c>
      <c r="AD772" s="1">
        <v>11.99</v>
      </c>
      <c r="AE772" s="1">
        <v>26.221879999999999</v>
      </c>
      <c r="AF772" s="1">
        <v>22.99</v>
      </c>
      <c r="AG772" s="1">
        <v>15.71</v>
      </c>
      <c r="AH772" s="1">
        <f>AG772*10</f>
        <v>157.10000000000002</v>
      </c>
    </row>
    <row r="773" spans="1:34" s="1" customFormat="1">
      <c r="B773" s="1">
        <v>117</v>
      </c>
      <c r="I773" s="19">
        <v>41000</v>
      </c>
      <c r="J773" s="1">
        <v>18</v>
      </c>
      <c r="K773" s="1">
        <v>80.56</v>
      </c>
      <c r="L773" s="1">
        <v>13.334099999999999</v>
      </c>
      <c r="M773" s="1">
        <v>34.799999999999997</v>
      </c>
      <c r="N773" s="1">
        <v>26.170999999999999</v>
      </c>
      <c r="O773" s="1">
        <v>0.91239999999999999</v>
      </c>
      <c r="Q773" s="1">
        <v>1.59</v>
      </c>
      <c r="R773" s="1">
        <v>98.04</v>
      </c>
      <c r="AE773" s="1">
        <v>26.221640000000001</v>
      </c>
    </row>
    <row r="774" spans="1:34" s="1" customFormat="1">
      <c r="B774" s="1">
        <v>117</v>
      </c>
      <c r="I774" s="19">
        <v>41000</v>
      </c>
      <c r="J774" s="1">
        <v>19</v>
      </c>
      <c r="K774" s="1">
        <v>61.173000000000002</v>
      </c>
      <c r="L774" s="1">
        <v>14.291600000000001</v>
      </c>
      <c r="M774" s="1">
        <v>34.7607</v>
      </c>
      <c r="N774" s="1">
        <v>25.941199999999998</v>
      </c>
      <c r="O774" s="1">
        <v>1.8013999999999999</v>
      </c>
      <c r="Q774" s="1">
        <v>1.58</v>
      </c>
      <c r="R774" s="1">
        <v>96.49</v>
      </c>
      <c r="S774" s="1">
        <v>16.100000000000001</v>
      </c>
      <c r="T774" s="1">
        <v>4.1100000000000003</v>
      </c>
      <c r="U774" s="1">
        <f>T774*10</f>
        <v>41.1</v>
      </c>
      <c r="V774" s="1">
        <v>2.61</v>
      </c>
      <c r="W774" s="1">
        <f>V774*10</f>
        <v>26.099999999999998</v>
      </c>
      <c r="X774" s="1">
        <v>0</v>
      </c>
      <c r="Y774" s="1">
        <v>28.4</v>
      </c>
      <c r="Z774" s="1">
        <v>711.65611550061897</v>
      </c>
      <c r="AA774" s="1">
        <v>24.28011295482289</v>
      </c>
      <c r="AC774" s="1">
        <v>35.122999999999998</v>
      </c>
      <c r="AD774" s="1">
        <v>14.913</v>
      </c>
      <c r="AE774" s="1">
        <v>25.98235</v>
      </c>
      <c r="AF774" s="1">
        <v>20.21</v>
      </c>
      <c r="AG774" s="1">
        <v>18.649999999999999</v>
      </c>
      <c r="AH774" s="1">
        <f>AG774*10</f>
        <v>186.5</v>
      </c>
    </row>
    <row r="775" spans="1:34" s="1" customFormat="1">
      <c r="B775" s="1">
        <v>117</v>
      </c>
      <c r="I775" s="19">
        <v>41000</v>
      </c>
      <c r="J775" s="1">
        <v>20</v>
      </c>
      <c r="K775" s="1">
        <v>60.587000000000003</v>
      </c>
      <c r="L775" s="1">
        <v>14.307700000000001</v>
      </c>
      <c r="M775" s="1">
        <v>34.759900000000002</v>
      </c>
      <c r="N775" s="1">
        <v>25.937200000000001</v>
      </c>
      <c r="O775" s="1">
        <v>2.0337000000000001</v>
      </c>
      <c r="Q775" s="1">
        <v>1.55</v>
      </c>
      <c r="R775" s="1">
        <v>96.44</v>
      </c>
      <c r="AE775" s="1">
        <v>25.978149999999999</v>
      </c>
    </row>
    <row r="776" spans="1:34" s="1" customFormat="1">
      <c r="B776" s="1">
        <v>117</v>
      </c>
      <c r="I776" s="19">
        <v>41000</v>
      </c>
      <c r="J776" s="1">
        <v>21</v>
      </c>
      <c r="K776" s="1">
        <v>25.265000000000001</v>
      </c>
      <c r="L776" s="1">
        <v>17.8246</v>
      </c>
      <c r="M776" s="1">
        <v>34.646000000000001</v>
      </c>
      <c r="N776" s="1">
        <v>25.045000000000002</v>
      </c>
      <c r="O776" s="1">
        <v>1.9365000000000001</v>
      </c>
      <c r="Q776" s="1">
        <v>5.7</v>
      </c>
      <c r="R776" s="1">
        <v>96.14</v>
      </c>
      <c r="S776" s="1">
        <v>24.69</v>
      </c>
      <c r="T776" s="1">
        <v>0.09</v>
      </c>
      <c r="U776" s="1">
        <f>T776*10</f>
        <v>0.89999999999999991</v>
      </c>
      <c r="V776" s="1">
        <v>2.44</v>
      </c>
      <c r="W776" s="1">
        <f>V776*10</f>
        <v>24.4</v>
      </c>
      <c r="X776" s="1">
        <v>0</v>
      </c>
      <c r="Y776" s="1">
        <v>19.2</v>
      </c>
      <c r="AC776" s="1">
        <v>32.692</v>
      </c>
      <c r="AD776" s="1">
        <v>7.9119999999999999</v>
      </c>
      <c r="AE776" s="1">
        <v>25.06474</v>
      </c>
      <c r="AF776" s="1">
        <v>24.78</v>
      </c>
      <c r="AG776" s="1">
        <v>11.36</v>
      </c>
      <c r="AH776" s="1">
        <f>AG776*10</f>
        <v>113.6</v>
      </c>
    </row>
    <row r="777" spans="1:34" s="1" customFormat="1">
      <c r="B777" s="1">
        <v>117</v>
      </c>
      <c r="I777" s="19">
        <v>41000</v>
      </c>
      <c r="J777" s="1">
        <v>22</v>
      </c>
      <c r="K777" s="1">
        <v>25.059000000000001</v>
      </c>
      <c r="L777" s="1">
        <v>17.7517</v>
      </c>
      <c r="M777" s="1">
        <v>34.6496</v>
      </c>
      <c r="N777" s="1">
        <v>25.0655</v>
      </c>
      <c r="O777" s="1">
        <v>1.8811</v>
      </c>
      <c r="Q777" s="1">
        <v>5.39</v>
      </c>
      <c r="R777" s="1">
        <v>96.01</v>
      </c>
      <c r="AE777" s="1">
        <v>25.08559</v>
      </c>
    </row>
    <row r="778" spans="1:34" s="1" customFormat="1">
      <c r="B778" s="1">
        <v>117</v>
      </c>
      <c r="I778" s="19">
        <v>41000</v>
      </c>
      <c r="J778" s="1">
        <v>23</v>
      </c>
      <c r="K778" s="1">
        <v>15.055</v>
      </c>
      <c r="L778" s="1">
        <v>20.119800000000001</v>
      </c>
      <c r="M778" s="1">
        <v>34.689399999999999</v>
      </c>
      <c r="N778" s="1">
        <v>24.494499999999999</v>
      </c>
      <c r="O778" s="1">
        <v>13.4451</v>
      </c>
      <c r="Q778" s="1">
        <v>122.23</v>
      </c>
      <c r="R778" s="1">
        <v>81.33</v>
      </c>
      <c r="S778" s="1">
        <v>12.03</v>
      </c>
      <c r="T778" s="1">
        <v>0.49</v>
      </c>
      <c r="U778" s="1">
        <f>T778*10</f>
        <v>4.9000000000000004</v>
      </c>
      <c r="V778" s="1">
        <v>1.73</v>
      </c>
      <c r="W778" s="1">
        <f>V778*10</f>
        <v>17.3</v>
      </c>
      <c r="X778" s="1">
        <v>0.75</v>
      </c>
      <c r="Y778" s="1">
        <v>11.5</v>
      </c>
      <c r="AC778" s="1">
        <v>22.539000000000001</v>
      </c>
      <c r="AD778" s="1">
        <v>9.2690000000000001</v>
      </c>
      <c r="AE778" s="1">
        <v>24.50684</v>
      </c>
      <c r="AF778" s="1">
        <v>12.52</v>
      </c>
      <c r="AG778" s="1">
        <v>12.26</v>
      </c>
      <c r="AH778" s="1">
        <f>AG778*10</f>
        <v>122.6</v>
      </c>
    </row>
    <row r="779" spans="1:34" s="1" customFormat="1">
      <c r="B779" s="1">
        <v>117</v>
      </c>
      <c r="I779" s="19">
        <v>41000</v>
      </c>
      <c r="J779" s="1">
        <v>24</v>
      </c>
      <c r="K779" s="1">
        <v>15.57</v>
      </c>
      <c r="L779" s="1">
        <v>19.804200000000002</v>
      </c>
      <c r="M779" s="1">
        <v>34.6935</v>
      </c>
      <c r="N779" s="1">
        <v>24.5806</v>
      </c>
      <c r="O779" s="1">
        <v>13.5441</v>
      </c>
      <c r="Q779" s="1">
        <v>115.59</v>
      </c>
      <c r="R779" s="1">
        <v>81.59</v>
      </c>
      <c r="AE779" s="1">
        <v>24.593820000000001</v>
      </c>
    </row>
    <row r="780" spans="1:34" s="1" customFormat="1">
      <c r="A780" s="1" t="s">
        <v>31</v>
      </c>
      <c r="B780" s="1">
        <v>118</v>
      </c>
      <c r="C780" s="1" t="s">
        <v>32</v>
      </c>
      <c r="D780" s="18" t="s">
        <v>47</v>
      </c>
      <c r="E780" s="1">
        <v>253.995</v>
      </c>
      <c r="F780" s="1">
        <v>20.15333</v>
      </c>
      <c r="G780" s="1">
        <v>2196</v>
      </c>
      <c r="I780" s="19">
        <v>41000</v>
      </c>
      <c r="J780" s="1">
        <v>1</v>
      </c>
      <c r="K780" s="1">
        <v>503.48399999999998</v>
      </c>
      <c r="L780" s="1">
        <v>7.9589999999999996</v>
      </c>
      <c r="M780" s="1">
        <v>34.553100000000001</v>
      </c>
      <c r="N780" s="1">
        <v>26.929200000000002</v>
      </c>
      <c r="O780" s="1">
        <v>0.47939999999999999</v>
      </c>
      <c r="Q780" s="1">
        <v>1.88</v>
      </c>
      <c r="R780" s="1">
        <v>99.44</v>
      </c>
      <c r="AE780" s="1">
        <v>27.043189999999999</v>
      </c>
    </row>
    <row r="781" spans="1:34" s="1" customFormat="1">
      <c r="B781" s="1">
        <v>118</v>
      </c>
      <c r="I781" s="19">
        <v>41000</v>
      </c>
      <c r="J781" s="1">
        <v>2</v>
      </c>
      <c r="K781" s="1">
        <v>504.48599999999999</v>
      </c>
      <c r="L781" s="1">
        <v>7.9599000000000002</v>
      </c>
      <c r="M781" s="1">
        <v>34.5535</v>
      </c>
      <c r="N781" s="1">
        <v>26.929400000000001</v>
      </c>
      <c r="O781" s="1">
        <v>0.53800000000000003</v>
      </c>
      <c r="Q781" s="1">
        <v>1.91</v>
      </c>
      <c r="R781" s="1">
        <v>99.38</v>
      </c>
      <c r="AE781" s="1">
        <v>27.043389999999999</v>
      </c>
    </row>
    <row r="782" spans="1:34" s="1" customFormat="1">
      <c r="B782" s="1">
        <v>118</v>
      </c>
      <c r="I782" s="19">
        <v>41000</v>
      </c>
      <c r="J782" s="1">
        <v>3</v>
      </c>
      <c r="K782" s="1">
        <v>401.7</v>
      </c>
      <c r="L782" s="1">
        <v>9.0718999999999994</v>
      </c>
      <c r="M782" s="1">
        <v>34.599299999999999</v>
      </c>
      <c r="N782" s="1">
        <v>26.793199999999999</v>
      </c>
      <c r="O782" s="1">
        <v>0.59219999999999995</v>
      </c>
      <c r="Q782" s="1">
        <v>1.85</v>
      </c>
      <c r="R782" s="1">
        <v>99.15</v>
      </c>
      <c r="AE782" s="1">
        <v>26.891269999999999</v>
      </c>
    </row>
    <row r="783" spans="1:34" s="1" customFormat="1">
      <c r="B783" s="1">
        <v>118</v>
      </c>
      <c r="I783" s="19">
        <v>41000</v>
      </c>
      <c r="J783" s="1">
        <v>4</v>
      </c>
      <c r="K783" s="1">
        <v>402.26400000000001</v>
      </c>
      <c r="L783" s="1">
        <v>9.0708000000000002</v>
      </c>
      <c r="M783" s="1">
        <v>34.599299999999999</v>
      </c>
      <c r="N783" s="1">
        <v>26.793299999999999</v>
      </c>
      <c r="O783" s="1">
        <v>0.59960000000000002</v>
      </c>
      <c r="Q783" s="1">
        <v>1.87</v>
      </c>
      <c r="R783" s="1">
        <v>99.16</v>
      </c>
      <c r="AE783" s="1">
        <v>26.891470000000002</v>
      </c>
    </row>
    <row r="784" spans="1:34" s="1" customFormat="1">
      <c r="B784" s="1">
        <v>118</v>
      </c>
      <c r="I784" s="19">
        <v>41000</v>
      </c>
      <c r="J784" s="1">
        <v>5</v>
      </c>
      <c r="K784" s="1">
        <v>302.81400000000002</v>
      </c>
      <c r="L784" s="1">
        <v>10.5336</v>
      </c>
      <c r="M784" s="1">
        <v>34.694000000000003</v>
      </c>
      <c r="N784" s="1">
        <v>26.620899999999999</v>
      </c>
      <c r="O784" s="1">
        <v>0.59960000000000002</v>
      </c>
      <c r="Q784" s="1">
        <v>1.74</v>
      </c>
      <c r="R784" s="1">
        <v>98.97</v>
      </c>
      <c r="AE784" s="1">
        <v>26.70205</v>
      </c>
    </row>
    <row r="785" spans="2:34" s="1" customFormat="1">
      <c r="B785" s="1">
        <v>118</v>
      </c>
      <c r="I785" s="19">
        <v>41000</v>
      </c>
      <c r="J785" s="1">
        <v>6</v>
      </c>
      <c r="K785" s="1">
        <v>301.93200000000002</v>
      </c>
      <c r="L785" s="1">
        <v>10.5329</v>
      </c>
      <c r="M785" s="1">
        <v>34.694200000000002</v>
      </c>
      <c r="N785" s="1">
        <v>26.621200000000002</v>
      </c>
      <c r="O785" s="1">
        <v>0.58599999999999997</v>
      </c>
      <c r="Q785" s="1">
        <v>1.78</v>
      </c>
      <c r="R785" s="1">
        <v>98.93</v>
      </c>
      <c r="AE785" s="1">
        <v>26.702310000000001</v>
      </c>
    </row>
    <row r="786" spans="2:34" s="1" customFormat="1">
      <c r="B786" s="1">
        <v>118</v>
      </c>
      <c r="I786" s="19">
        <v>41000</v>
      </c>
      <c r="J786" s="1">
        <v>7</v>
      </c>
      <c r="K786" s="1">
        <v>200.822</v>
      </c>
      <c r="L786" s="1">
        <v>11.646000000000001</v>
      </c>
      <c r="M786" s="1">
        <v>34.760399999999997</v>
      </c>
      <c r="N786" s="1">
        <v>26.470500000000001</v>
      </c>
      <c r="O786" s="1">
        <v>0.62770000000000004</v>
      </c>
      <c r="Q786" s="1">
        <v>1.72</v>
      </c>
      <c r="R786" s="1">
        <v>98.62</v>
      </c>
      <c r="AE786" s="1">
        <v>26.539290000000001</v>
      </c>
    </row>
    <row r="787" spans="2:34" s="1" customFormat="1">
      <c r="B787" s="1">
        <v>118</v>
      </c>
      <c r="I787" s="19">
        <v>41000</v>
      </c>
      <c r="J787" s="1">
        <v>8</v>
      </c>
      <c r="K787" s="1">
        <v>201.97399999999999</v>
      </c>
      <c r="L787" s="1">
        <v>11.6509</v>
      </c>
      <c r="M787" s="1">
        <v>34.7605</v>
      </c>
      <c r="N787" s="1">
        <v>26.4696</v>
      </c>
      <c r="O787" s="1">
        <v>0.5847</v>
      </c>
      <c r="Q787" s="1">
        <v>1.68</v>
      </c>
      <c r="R787" s="1">
        <v>98.7</v>
      </c>
      <c r="AE787" s="1">
        <v>26.538430000000002</v>
      </c>
    </row>
    <row r="788" spans="2:34" s="1" customFormat="1">
      <c r="B788" s="1">
        <v>118</v>
      </c>
      <c r="I788" s="19">
        <v>41000</v>
      </c>
      <c r="J788" s="1">
        <v>9</v>
      </c>
      <c r="K788" s="1">
        <v>75.311000000000007</v>
      </c>
      <c r="L788" s="1">
        <v>13.8119</v>
      </c>
      <c r="M788" s="1">
        <v>34.779600000000002</v>
      </c>
      <c r="N788" s="1">
        <v>26.056799999999999</v>
      </c>
      <c r="O788" s="1">
        <v>1.4693000000000001</v>
      </c>
      <c r="Q788" s="1">
        <v>1.6</v>
      </c>
      <c r="R788" s="1">
        <v>97.36</v>
      </c>
      <c r="AE788" s="1">
        <v>26.102609999999999</v>
      </c>
    </row>
    <row r="789" spans="2:34" s="1" customFormat="1">
      <c r="B789" s="1">
        <v>118</v>
      </c>
      <c r="I789" s="19">
        <v>41000</v>
      </c>
      <c r="J789" s="1">
        <v>10</v>
      </c>
      <c r="K789" s="1">
        <v>75.23</v>
      </c>
      <c r="L789" s="1">
        <v>13.8293</v>
      </c>
      <c r="M789" s="1">
        <v>34.779400000000003</v>
      </c>
      <c r="N789" s="1">
        <v>26.053000000000001</v>
      </c>
      <c r="O789" s="1">
        <v>1.5304</v>
      </c>
      <c r="Q789" s="1">
        <v>1.61</v>
      </c>
      <c r="R789" s="1">
        <v>97.33</v>
      </c>
      <c r="AE789" s="1">
        <v>26.098680000000002</v>
      </c>
    </row>
    <row r="790" spans="2:34" s="1" customFormat="1">
      <c r="B790" s="1">
        <v>118</v>
      </c>
      <c r="I790" s="19">
        <v>41000</v>
      </c>
      <c r="J790" s="1">
        <v>11</v>
      </c>
      <c r="K790" s="1">
        <v>75.525000000000006</v>
      </c>
      <c r="L790" s="1">
        <v>13.8116</v>
      </c>
      <c r="M790" s="1">
        <v>34.779699999999998</v>
      </c>
      <c r="N790" s="1">
        <v>26.056899999999999</v>
      </c>
      <c r="O790" s="1">
        <v>1.4369000000000001</v>
      </c>
      <c r="Q790" s="1">
        <v>1.62</v>
      </c>
      <c r="R790" s="1">
        <v>97.29</v>
      </c>
      <c r="AE790" s="1">
        <v>26.10277</v>
      </c>
    </row>
    <row r="791" spans="2:34" s="1" customFormat="1">
      <c r="B791" s="1">
        <v>118</v>
      </c>
      <c r="I791" s="19">
        <v>41000</v>
      </c>
      <c r="J791" s="1">
        <v>12</v>
      </c>
      <c r="K791" s="1">
        <v>50.448</v>
      </c>
      <c r="L791" s="1">
        <v>15.1023</v>
      </c>
      <c r="M791" s="1">
        <v>34.727499999999999</v>
      </c>
      <c r="N791" s="1">
        <v>25.740200000000002</v>
      </c>
      <c r="O791" s="1">
        <v>3.137</v>
      </c>
      <c r="Q791" s="1">
        <v>1.61</v>
      </c>
      <c r="R791" s="1">
        <v>96.58</v>
      </c>
      <c r="AE791" s="1">
        <v>25.774799999999999</v>
      </c>
    </row>
    <row r="792" spans="2:34" s="1" customFormat="1">
      <c r="B792" s="1">
        <v>118</v>
      </c>
      <c r="I792" s="19">
        <v>41000</v>
      </c>
      <c r="J792" s="1">
        <v>13</v>
      </c>
      <c r="K792" s="1">
        <v>51.064999999999998</v>
      </c>
      <c r="L792" s="1">
        <v>15.0434</v>
      </c>
      <c r="M792" s="1">
        <v>34.7318</v>
      </c>
      <c r="N792" s="1">
        <v>25.756399999999999</v>
      </c>
      <c r="O792" s="1">
        <v>2.8454000000000002</v>
      </c>
      <c r="Q792" s="1">
        <v>1.67</v>
      </c>
      <c r="R792" s="1">
        <v>96.61</v>
      </c>
      <c r="AE792" s="1">
        <v>25.791519999999998</v>
      </c>
    </row>
    <row r="793" spans="2:34" s="1" customFormat="1">
      <c r="B793" s="1">
        <v>118</v>
      </c>
      <c r="I793" s="19">
        <v>41000</v>
      </c>
      <c r="J793" s="1">
        <v>14</v>
      </c>
      <c r="K793" s="1">
        <v>50.536999999999999</v>
      </c>
      <c r="L793" s="1">
        <v>15.1226</v>
      </c>
      <c r="M793" s="1">
        <v>34.727800000000002</v>
      </c>
      <c r="N793" s="1">
        <v>25.735900000000001</v>
      </c>
      <c r="O793" s="1">
        <v>3.1762000000000001</v>
      </c>
      <c r="Q793" s="1">
        <v>1.59</v>
      </c>
      <c r="R793" s="1">
        <v>96.57</v>
      </c>
      <c r="AE793" s="1">
        <v>25.770440000000001</v>
      </c>
    </row>
    <row r="794" spans="2:34" s="1" customFormat="1">
      <c r="B794" s="1">
        <v>118</v>
      </c>
      <c r="I794" s="19">
        <v>41000</v>
      </c>
      <c r="J794" s="1">
        <v>15</v>
      </c>
      <c r="K794" s="1">
        <v>25.131</v>
      </c>
      <c r="L794" s="1">
        <v>17.732199999999999</v>
      </c>
      <c r="M794" s="1">
        <v>34.649900000000002</v>
      </c>
      <c r="N794" s="1">
        <v>25.070499999999999</v>
      </c>
      <c r="O794" s="1">
        <v>1.8176000000000001</v>
      </c>
      <c r="Q794" s="1">
        <v>4.67</v>
      </c>
      <c r="R794" s="1">
        <v>96.18</v>
      </c>
      <c r="S794" s="1">
        <v>24.82</v>
      </c>
      <c r="T794" s="1">
        <v>0.13</v>
      </c>
      <c r="U794" s="1">
        <f>T794*10</f>
        <v>1.3</v>
      </c>
      <c r="V794" s="1">
        <v>2.48</v>
      </c>
      <c r="W794" s="1">
        <f>V794*10</f>
        <v>24.8</v>
      </c>
      <c r="X794" s="1">
        <v>0</v>
      </c>
      <c r="Y794" s="1">
        <v>18.8</v>
      </c>
      <c r="AC794" s="1">
        <v>33.264000000000003</v>
      </c>
      <c r="AD794" s="1">
        <v>8.3140000000000001</v>
      </c>
      <c r="AE794" s="1">
        <v>25.09065</v>
      </c>
      <c r="AF794" s="1">
        <v>24.95</v>
      </c>
      <c r="AG794" s="1">
        <v>11.83</v>
      </c>
      <c r="AH794" s="1">
        <f>AG794*10</f>
        <v>118.3</v>
      </c>
    </row>
    <row r="795" spans="2:34" s="1" customFormat="1">
      <c r="B795" s="1">
        <v>118</v>
      </c>
      <c r="I795" s="19">
        <v>41000</v>
      </c>
      <c r="J795" s="1">
        <v>16</v>
      </c>
      <c r="K795" s="1">
        <v>25.545000000000002</v>
      </c>
      <c r="L795" s="1">
        <v>17.739599999999999</v>
      </c>
      <c r="M795" s="1">
        <v>34.649900000000002</v>
      </c>
      <c r="N795" s="1">
        <v>25.0687</v>
      </c>
      <c r="O795" s="1">
        <v>1.9739</v>
      </c>
      <c r="Q795" s="1">
        <v>4.71</v>
      </c>
      <c r="R795" s="1">
        <v>96.39</v>
      </c>
      <c r="AE795" s="1">
        <v>25.088830000000002</v>
      </c>
    </row>
    <row r="796" spans="2:34" s="1" customFormat="1">
      <c r="B796" s="1">
        <v>118</v>
      </c>
      <c r="I796" s="19">
        <v>41000</v>
      </c>
      <c r="J796" s="1">
        <v>17</v>
      </c>
      <c r="K796" s="1">
        <v>25.428999999999998</v>
      </c>
      <c r="L796" s="1">
        <v>17.744499999999999</v>
      </c>
      <c r="M796" s="1">
        <v>34.650199999999998</v>
      </c>
      <c r="N796" s="1">
        <v>25.067699999999999</v>
      </c>
      <c r="O796" s="1">
        <v>1.8362000000000001</v>
      </c>
      <c r="Q796" s="1">
        <v>4.71</v>
      </c>
      <c r="R796" s="1">
        <v>96.17</v>
      </c>
      <c r="AE796" s="1">
        <v>25.08785</v>
      </c>
    </row>
    <row r="797" spans="2:34" s="1" customFormat="1">
      <c r="B797" s="1">
        <v>118</v>
      </c>
      <c r="I797" s="19">
        <v>41000</v>
      </c>
      <c r="J797" s="1">
        <v>18</v>
      </c>
      <c r="K797" s="1">
        <v>25.350999999999999</v>
      </c>
      <c r="L797" s="1">
        <v>17.7441</v>
      </c>
      <c r="M797" s="1">
        <v>34.649299999999997</v>
      </c>
      <c r="N797" s="1">
        <v>25.0672</v>
      </c>
      <c r="O797" s="1">
        <v>1.7359</v>
      </c>
      <c r="Q797" s="1">
        <v>4.78</v>
      </c>
      <c r="R797" s="1">
        <v>96.34</v>
      </c>
      <c r="AE797" s="1">
        <v>25.087250000000001</v>
      </c>
    </row>
    <row r="798" spans="2:34" s="1" customFormat="1">
      <c r="B798" s="1">
        <v>118</v>
      </c>
      <c r="I798" s="19">
        <v>41000</v>
      </c>
      <c r="J798" s="1">
        <v>19</v>
      </c>
      <c r="K798" s="1">
        <v>25.408999999999999</v>
      </c>
      <c r="L798" s="1">
        <v>17.741399999999999</v>
      </c>
      <c r="M798" s="1">
        <v>34.6496</v>
      </c>
      <c r="N798" s="1">
        <v>25.068000000000001</v>
      </c>
      <c r="O798" s="1">
        <v>1.9383999999999999</v>
      </c>
      <c r="Q798" s="1">
        <v>4.9000000000000004</v>
      </c>
      <c r="R798" s="1">
        <v>96.13</v>
      </c>
      <c r="AE798" s="1">
        <v>25.088149999999999</v>
      </c>
    </row>
    <row r="799" spans="2:34" s="1" customFormat="1">
      <c r="B799" s="1">
        <v>118</v>
      </c>
      <c r="I799" s="19">
        <v>41000</v>
      </c>
      <c r="J799" s="1">
        <v>20</v>
      </c>
      <c r="K799" s="1">
        <v>25.513000000000002</v>
      </c>
      <c r="L799" s="1">
        <v>17.738299999999999</v>
      </c>
      <c r="M799" s="1">
        <v>34.6492</v>
      </c>
      <c r="N799" s="1">
        <v>25.0685</v>
      </c>
      <c r="O799" s="1">
        <v>1.8942000000000001</v>
      </c>
      <c r="Q799" s="1">
        <v>4.74</v>
      </c>
      <c r="R799" s="1">
        <v>96.29</v>
      </c>
      <c r="AE799" s="1">
        <v>25.088609999999999</v>
      </c>
    </row>
    <row r="800" spans="2:34" s="1" customFormat="1">
      <c r="B800" s="1">
        <v>118</v>
      </c>
      <c r="I800" s="19">
        <v>41000</v>
      </c>
      <c r="J800" s="1">
        <v>21</v>
      </c>
      <c r="K800" s="1">
        <v>10.295999999999999</v>
      </c>
      <c r="L800" s="1">
        <v>24.0412</v>
      </c>
      <c r="M800" s="1">
        <v>34.695399999999999</v>
      </c>
      <c r="N800" s="1">
        <v>23.400300000000001</v>
      </c>
      <c r="O800" s="1">
        <v>4.5411000000000001</v>
      </c>
      <c r="Q800" s="1">
        <v>231.13</v>
      </c>
      <c r="R800" s="1">
        <v>81.91</v>
      </c>
      <c r="AE800" s="1">
        <v>23.40399</v>
      </c>
    </row>
    <row r="801" spans="1:34" s="1" customFormat="1">
      <c r="B801" s="1">
        <v>118</v>
      </c>
      <c r="I801" s="19">
        <v>41000</v>
      </c>
      <c r="J801" s="1">
        <v>22</v>
      </c>
      <c r="K801" s="1">
        <v>10.608000000000001</v>
      </c>
      <c r="L801" s="1">
        <v>24.022200000000002</v>
      </c>
      <c r="M801" s="1">
        <v>34.694499999999998</v>
      </c>
      <c r="N801" s="1">
        <v>23.405200000000001</v>
      </c>
      <c r="O801" s="1">
        <v>4.2521000000000004</v>
      </c>
      <c r="Q801" s="1">
        <v>230.76</v>
      </c>
      <c r="R801" s="1">
        <v>82.02</v>
      </c>
      <c r="AE801" s="1">
        <v>23.40898</v>
      </c>
    </row>
    <row r="802" spans="1:34" s="1" customFormat="1">
      <c r="B802" s="1">
        <v>118</v>
      </c>
      <c r="I802" s="19">
        <v>41000</v>
      </c>
      <c r="J802" s="1">
        <v>23</v>
      </c>
      <c r="K802" s="1">
        <v>10.23</v>
      </c>
      <c r="L802" s="1">
        <v>24.0166</v>
      </c>
      <c r="M802" s="1">
        <v>34.6935</v>
      </c>
      <c r="N802" s="1">
        <v>23.406099999999999</v>
      </c>
      <c r="O802" s="1">
        <v>4.3898000000000001</v>
      </c>
      <c r="Q802" s="1">
        <v>229.95</v>
      </c>
      <c r="R802" s="1">
        <v>82.16</v>
      </c>
      <c r="AE802" s="1">
        <v>23.409859999999998</v>
      </c>
    </row>
    <row r="803" spans="1:34" s="1" customFormat="1">
      <c r="B803" s="1">
        <v>118</v>
      </c>
      <c r="I803" s="19">
        <v>41000</v>
      </c>
      <c r="J803" s="1">
        <v>24</v>
      </c>
      <c r="K803" s="1">
        <v>10.451000000000001</v>
      </c>
      <c r="L803" s="1">
        <v>24.0197</v>
      </c>
      <c r="M803" s="1">
        <v>34.694299999999998</v>
      </c>
      <c r="N803" s="1">
        <v>23.405799999999999</v>
      </c>
      <c r="O803" s="1">
        <v>4.3498999999999999</v>
      </c>
      <c r="Q803" s="1">
        <v>231.69</v>
      </c>
      <c r="R803" s="1">
        <v>82.23</v>
      </c>
      <c r="AE803" s="1">
        <v>23.409559999999999</v>
      </c>
    </row>
    <row r="804" spans="1:34" s="1" customFormat="1">
      <c r="A804" s="1" t="s">
        <v>31</v>
      </c>
      <c r="B804" s="1">
        <v>119</v>
      </c>
      <c r="C804" s="1" t="s">
        <v>32</v>
      </c>
      <c r="D804" s="18" t="s">
        <v>47</v>
      </c>
      <c r="E804" s="1">
        <v>253.995</v>
      </c>
      <c r="F804" s="1">
        <v>20.15333</v>
      </c>
      <c r="G804" s="1">
        <v>2196</v>
      </c>
      <c r="I804" s="19">
        <v>41000</v>
      </c>
      <c r="J804" s="1">
        <v>1</v>
      </c>
      <c r="K804" s="1">
        <v>2021.9929999999999</v>
      </c>
      <c r="L804" s="1">
        <v>2.3126000000000002</v>
      </c>
      <c r="M804" s="1">
        <v>34.628500000000003</v>
      </c>
      <c r="N804" s="1">
        <v>27.648700000000002</v>
      </c>
      <c r="O804" s="1">
        <v>0.45700000000000002</v>
      </c>
      <c r="Q804" s="1">
        <v>77.98</v>
      </c>
      <c r="R804" s="1">
        <v>99.79</v>
      </c>
      <c r="S804" s="1">
        <v>42.23</v>
      </c>
      <c r="T804" s="1">
        <v>0</v>
      </c>
      <c r="U804" s="1">
        <f t="shared" ref="U804:U812" si="0">T804*10</f>
        <v>0</v>
      </c>
      <c r="V804" s="1">
        <v>3.01</v>
      </c>
      <c r="W804" s="1">
        <f t="shared" ref="W804:W812" si="1">V804*10</f>
        <v>30.099999999999998</v>
      </c>
      <c r="X804" s="1">
        <v>0</v>
      </c>
      <c r="Y804" s="1">
        <v>153.80000000000001</v>
      </c>
      <c r="AC804" s="1">
        <v>42.405000000000001</v>
      </c>
      <c r="AD804" s="1">
        <v>0.17499999999999999</v>
      </c>
      <c r="AE804" s="1">
        <v>27.89245</v>
      </c>
      <c r="AF804" s="1">
        <v>42.23</v>
      </c>
      <c r="AG804" s="1">
        <v>3.03</v>
      </c>
      <c r="AH804" s="1">
        <f t="shared" ref="AH804:AH812" si="2">AG804*10</f>
        <v>30.299999999999997</v>
      </c>
    </row>
    <row r="805" spans="1:34" s="1" customFormat="1">
      <c r="B805" s="1">
        <v>119</v>
      </c>
      <c r="I805" s="19">
        <v>41000</v>
      </c>
      <c r="J805" s="1">
        <v>2</v>
      </c>
      <c r="K805" s="1">
        <v>1819.0930000000001</v>
      </c>
      <c r="L805" s="1">
        <v>2.6642000000000001</v>
      </c>
      <c r="M805" s="1">
        <v>34.611699999999999</v>
      </c>
      <c r="N805" s="1">
        <v>27.6053</v>
      </c>
      <c r="O805" s="1">
        <v>0.47010000000000002</v>
      </c>
      <c r="Q805" s="1">
        <v>62.1</v>
      </c>
      <c r="R805" s="1">
        <v>99.49</v>
      </c>
      <c r="S805" s="1">
        <v>42.81</v>
      </c>
      <c r="T805" s="1">
        <v>0</v>
      </c>
      <c r="U805" s="1">
        <f t="shared" si="0"/>
        <v>0</v>
      </c>
      <c r="V805" s="1">
        <v>3.13</v>
      </c>
      <c r="W805" s="1">
        <f t="shared" si="1"/>
        <v>31.299999999999997</v>
      </c>
      <c r="X805" s="1">
        <v>0</v>
      </c>
      <c r="Y805" s="1">
        <v>147.19999999999999</v>
      </c>
      <c r="AC805" s="1">
        <v>43.664999999999999</v>
      </c>
      <c r="AD805" s="1">
        <v>0.85499999999999998</v>
      </c>
      <c r="AE805" s="1">
        <v>27.833369999999999</v>
      </c>
      <c r="AF805" s="1">
        <v>42.81</v>
      </c>
      <c r="AG805" s="1">
        <v>4.37</v>
      </c>
      <c r="AH805" s="1">
        <f t="shared" si="2"/>
        <v>43.7</v>
      </c>
    </row>
    <row r="806" spans="1:34" s="1" customFormat="1">
      <c r="B806" s="1">
        <v>119</v>
      </c>
      <c r="I806" s="19">
        <v>41000</v>
      </c>
      <c r="J806" s="1">
        <v>3</v>
      </c>
      <c r="K806" s="1">
        <v>1615.6591000000001</v>
      </c>
      <c r="L806" s="1">
        <v>3.0127999999999999</v>
      </c>
      <c r="M806" s="1">
        <v>34.595799999999997</v>
      </c>
      <c r="N806" s="1">
        <v>27.561299999999999</v>
      </c>
      <c r="O806" s="1">
        <v>0.47189999999999999</v>
      </c>
      <c r="Q806" s="1">
        <v>47.96</v>
      </c>
      <c r="R806" s="1">
        <v>99.65</v>
      </c>
      <c r="S806" s="1">
        <v>43.59</v>
      </c>
      <c r="T806" s="1">
        <v>0</v>
      </c>
      <c r="U806" s="1">
        <f t="shared" si="0"/>
        <v>0</v>
      </c>
      <c r="V806" s="1">
        <v>3.21</v>
      </c>
      <c r="W806" s="1">
        <f t="shared" si="1"/>
        <v>32.1</v>
      </c>
      <c r="X806" s="1">
        <v>0</v>
      </c>
      <c r="Y806" s="1">
        <v>139.6</v>
      </c>
      <c r="AC806" s="1">
        <v>44.505000000000003</v>
      </c>
      <c r="AD806" s="1">
        <v>0.91500000000000004</v>
      </c>
      <c r="AE806" s="1">
        <v>27.776730000000001</v>
      </c>
      <c r="AF806" s="1">
        <v>43.59</v>
      </c>
      <c r="AG806" s="1">
        <v>4.87</v>
      </c>
      <c r="AH806" s="1">
        <f t="shared" si="2"/>
        <v>48.7</v>
      </c>
    </row>
    <row r="807" spans="1:34" s="1" customFormat="1">
      <c r="B807" s="1">
        <v>119</v>
      </c>
      <c r="I807" s="19">
        <v>41000</v>
      </c>
      <c r="J807" s="1">
        <v>4</v>
      </c>
      <c r="K807" s="1">
        <v>1415.11</v>
      </c>
      <c r="L807" s="1">
        <v>3.3462000000000001</v>
      </c>
      <c r="M807" s="1">
        <v>34.580199999999998</v>
      </c>
      <c r="N807" s="1">
        <v>27.517600000000002</v>
      </c>
      <c r="O807" s="1">
        <v>0.46260000000000001</v>
      </c>
      <c r="Q807" s="1">
        <v>35.86</v>
      </c>
      <c r="R807" s="1">
        <v>99.69</v>
      </c>
      <c r="S807" s="1">
        <v>44.7</v>
      </c>
      <c r="T807" s="1">
        <v>0</v>
      </c>
      <c r="U807" s="1">
        <f t="shared" si="0"/>
        <v>0</v>
      </c>
      <c r="V807" s="1">
        <v>3.33</v>
      </c>
      <c r="W807" s="1">
        <f t="shared" si="1"/>
        <v>33.299999999999997</v>
      </c>
      <c r="X807" s="1">
        <v>0</v>
      </c>
      <c r="Y807" s="1">
        <v>132.4</v>
      </c>
      <c r="Z807" s="1">
        <v>1644.7905797490014</v>
      </c>
      <c r="AA807" s="1">
        <v>43.25312740419033</v>
      </c>
      <c r="AC807" s="1">
        <v>45.765000000000001</v>
      </c>
      <c r="AD807" s="1">
        <v>1.0649999999999999</v>
      </c>
      <c r="AE807" s="1">
        <v>27.722329999999999</v>
      </c>
      <c r="AF807" s="1">
        <v>44.7</v>
      </c>
      <c r="AG807" s="1">
        <v>5.68</v>
      </c>
      <c r="AH807" s="1">
        <f t="shared" si="2"/>
        <v>56.8</v>
      </c>
    </row>
    <row r="808" spans="1:34" s="1" customFormat="1">
      <c r="B808" s="1">
        <v>119</v>
      </c>
      <c r="I808" s="19">
        <v>41000</v>
      </c>
      <c r="J808" s="1">
        <v>5</v>
      </c>
      <c r="K808" s="1">
        <v>1211.0699</v>
      </c>
      <c r="L808" s="1">
        <v>3.8325</v>
      </c>
      <c r="M808" s="1">
        <v>34.560899999999997</v>
      </c>
      <c r="N808" s="1">
        <v>27.4542</v>
      </c>
      <c r="O808" s="1">
        <v>0.4526</v>
      </c>
      <c r="Q808" s="1">
        <v>22.5</v>
      </c>
      <c r="R808" s="1">
        <v>99.69</v>
      </c>
      <c r="S808" s="1">
        <v>45.22</v>
      </c>
      <c r="T808" s="1">
        <v>0</v>
      </c>
      <c r="U808" s="1">
        <f t="shared" si="0"/>
        <v>0</v>
      </c>
      <c r="V808" s="1">
        <v>3.4</v>
      </c>
      <c r="W808" s="1">
        <f t="shared" si="1"/>
        <v>34</v>
      </c>
      <c r="X808" s="1">
        <v>0</v>
      </c>
      <c r="Y808" s="1">
        <v>122.9</v>
      </c>
      <c r="Z808" s="1">
        <v>1529.8999289986411</v>
      </c>
      <c r="AA808" s="1">
        <v>50.230585762547861</v>
      </c>
      <c r="AC808" s="1">
        <v>46.5</v>
      </c>
      <c r="AD808" s="1">
        <v>1.28</v>
      </c>
      <c r="AE808" s="1">
        <v>27.64301</v>
      </c>
      <c r="AF808" s="1">
        <v>45.22</v>
      </c>
      <c r="AG808" s="1">
        <v>6.28</v>
      </c>
      <c r="AH808" s="1">
        <f t="shared" si="2"/>
        <v>62.800000000000004</v>
      </c>
    </row>
    <row r="809" spans="1:34" s="1" customFormat="1">
      <c r="B809" s="1">
        <v>119</v>
      </c>
      <c r="I809" s="19">
        <v>41000</v>
      </c>
      <c r="J809" s="1">
        <v>6</v>
      </c>
      <c r="K809" s="1">
        <v>1010.023</v>
      </c>
      <c r="L809" s="1">
        <v>4.4695</v>
      </c>
      <c r="M809" s="1">
        <v>34.537999999999997</v>
      </c>
      <c r="N809" s="1">
        <v>27.3688</v>
      </c>
      <c r="O809" s="1">
        <v>0.46129999999999999</v>
      </c>
      <c r="Q809" s="1">
        <v>9.77</v>
      </c>
      <c r="R809" s="1">
        <v>99.75</v>
      </c>
      <c r="S809" s="1">
        <v>45.42</v>
      </c>
      <c r="T809" s="1">
        <v>0</v>
      </c>
      <c r="U809" s="1">
        <f t="shared" si="0"/>
        <v>0</v>
      </c>
      <c r="V809" s="1">
        <v>3.45</v>
      </c>
      <c r="W809" s="1">
        <f t="shared" si="1"/>
        <v>34.5</v>
      </c>
      <c r="X809" s="1">
        <v>0</v>
      </c>
      <c r="Y809" s="1">
        <v>110.5</v>
      </c>
      <c r="Z809" s="1">
        <v>2278.0604968280823</v>
      </c>
      <c r="AA809" s="1">
        <v>58.737700829341492</v>
      </c>
      <c r="AC809" s="1">
        <v>47.024999999999999</v>
      </c>
      <c r="AD809" s="1">
        <v>1.605</v>
      </c>
      <c r="AE809" s="1">
        <v>27.540959999999998</v>
      </c>
      <c r="AF809" s="1">
        <v>45.42</v>
      </c>
      <c r="AG809" s="1">
        <v>6.88</v>
      </c>
      <c r="AH809" s="1">
        <f t="shared" si="2"/>
        <v>68.8</v>
      </c>
    </row>
    <row r="810" spans="1:34" s="1" customFormat="1">
      <c r="B810" s="1">
        <v>119</v>
      </c>
      <c r="I810" s="19">
        <v>41000</v>
      </c>
      <c r="J810" s="1">
        <v>7</v>
      </c>
      <c r="K810" s="1">
        <v>958.851</v>
      </c>
      <c r="L810" s="1">
        <v>4.7472000000000003</v>
      </c>
      <c r="M810" s="1">
        <v>34.530299999999997</v>
      </c>
      <c r="N810" s="1">
        <v>27.331800000000001</v>
      </c>
      <c r="O810" s="1">
        <v>0.46129999999999999</v>
      </c>
      <c r="Q810" s="1">
        <v>6.17</v>
      </c>
      <c r="R810" s="1">
        <v>99.78</v>
      </c>
      <c r="S810" s="1">
        <v>45.35</v>
      </c>
      <c r="T810" s="1">
        <v>0</v>
      </c>
      <c r="U810" s="1">
        <f t="shared" si="0"/>
        <v>0</v>
      </c>
      <c r="V810" s="1">
        <v>3.46</v>
      </c>
      <c r="W810" s="1">
        <f t="shared" si="1"/>
        <v>34.6</v>
      </c>
      <c r="X810" s="1">
        <v>0</v>
      </c>
      <c r="Y810" s="1">
        <v>105</v>
      </c>
      <c r="Z810" s="1">
        <v>2309.3868647487939</v>
      </c>
      <c r="AA810" s="1">
        <v>59.767176058912199</v>
      </c>
      <c r="AC810" s="1">
        <v>47.13</v>
      </c>
      <c r="AD810" s="1">
        <v>1.78</v>
      </c>
      <c r="AE810" s="1">
        <v>27.499020000000002</v>
      </c>
      <c r="AF810" s="1">
        <v>45.35</v>
      </c>
      <c r="AG810" s="1">
        <v>7.11</v>
      </c>
      <c r="AH810" s="1">
        <f t="shared" si="2"/>
        <v>71.100000000000009</v>
      </c>
    </row>
    <row r="811" spans="1:34" s="1" customFormat="1">
      <c r="B811" s="1">
        <v>119</v>
      </c>
      <c r="I811" s="19">
        <v>41000</v>
      </c>
      <c r="J811" s="1">
        <v>8</v>
      </c>
      <c r="K811" s="1">
        <v>907.26499999999999</v>
      </c>
      <c r="L811" s="1">
        <v>5.0107999999999997</v>
      </c>
      <c r="M811" s="1">
        <v>34.525500000000001</v>
      </c>
      <c r="N811" s="1">
        <v>27.297999999999998</v>
      </c>
      <c r="O811" s="1">
        <v>0.49</v>
      </c>
      <c r="Q811" s="1">
        <v>4.26</v>
      </c>
      <c r="R811" s="1">
        <v>99.74</v>
      </c>
      <c r="S811" s="1">
        <v>44.7</v>
      </c>
      <c r="T811" s="1">
        <v>0</v>
      </c>
      <c r="U811" s="1">
        <f t="shared" si="0"/>
        <v>0</v>
      </c>
      <c r="V811" s="1">
        <v>3.46</v>
      </c>
      <c r="W811" s="1">
        <f t="shared" si="1"/>
        <v>34.6</v>
      </c>
      <c r="X811" s="1">
        <v>0</v>
      </c>
      <c r="Y811" s="1">
        <v>99.6</v>
      </c>
      <c r="Z811" s="1">
        <v>1982.2932443158177</v>
      </c>
      <c r="AA811" s="1">
        <v>65.47335425630942</v>
      </c>
      <c r="AC811" s="1">
        <v>47.13</v>
      </c>
      <c r="AD811" s="1">
        <v>2.4300000000000002</v>
      </c>
      <c r="AE811" s="1">
        <v>27.460909999999998</v>
      </c>
      <c r="AF811" s="1">
        <v>44.7</v>
      </c>
      <c r="AG811" s="1">
        <v>7.76</v>
      </c>
      <c r="AH811" s="1">
        <f t="shared" si="2"/>
        <v>77.599999999999994</v>
      </c>
    </row>
    <row r="812" spans="1:34" s="1" customFormat="1">
      <c r="B812" s="1">
        <v>119</v>
      </c>
      <c r="I812" s="19">
        <v>41000</v>
      </c>
      <c r="J812" s="1">
        <v>9</v>
      </c>
      <c r="K812" s="1">
        <v>882.73900000000003</v>
      </c>
      <c r="L812" s="1">
        <v>5.1002000000000001</v>
      </c>
      <c r="M812" s="1">
        <v>34.524000000000001</v>
      </c>
      <c r="N812" s="1">
        <v>27.2864</v>
      </c>
      <c r="O812" s="1">
        <v>0.46379999999999999</v>
      </c>
      <c r="Q812" s="1">
        <v>3.84</v>
      </c>
      <c r="R812" s="1">
        <v>99.72</v>
      </c>
      <c r="S812" s="1">
        <v>44.24</v>
      </c>
      <c r="T812" s="1">
        <v>0</v>
      </c>
      <c r="U812" s="1">
        <f t="shared" si="0"/>
        <v>0</v>
      </c>
      <c r="V812" s="1">
        <v>3.45</v>
      </c>
      <c r="W812" s="1">
        <f t="shared" si="1"/>
        <v>34.5</v>
      </c>
      <c r="X812" s="1">
        <v>0</v>
      </c>
      <c r="Y812" s="1">
        <v>98.1</v>
      </c>
      <c r="Z812" s="1">
        <v>1759.9395607662339</v>
      </c>
      <c r="AA812" s="1">
        <v>56.077200372758242</v>
      </c>
      <c r="AC812" s="1">
        <v>47.024999999999999</v>
      </c>
      <c r="AD812" s="1">
        <v>2.7850000000000001</v>
      </c>
      <c r="AE812" s="1">
        <v>27.447859999999999</v>
      </c>
      <c r="AF812" s="1">
        <v>44.24</v>
      </c>
      <c r="AG812" s="1">
        <v>8.06</v>
      </c>
      <c r="AH812" s="1">
        <f t="shared" si="2"/>
        <v>80.600000000000009</v>
      </c>
    </row>
    <row r="813" spans="1:34" s="1" customFormat="1">
      <c r="B813" s="1">
        <v>119</v>
      </c>
      <c r="I813" s="19">
        <v>41000</v>
      </c>
      <c r="J813" s="1">
        <v>10</v>
      </c>
      <c r="K813" s="1">
        <v>857.55499999999995</v>
      </c>
      <c r="L813" s="1">
        <v>5.1863000000000001</v>
      </c>
      <c r="M813" s="1">
        <v>34.523800000000001</v>
      </c>
      <c r="N813" s="1">
        <v>27.2761</v>
      </c>
      <c r="O813" s="1">
        <v>0.46010000000000001</v>
      </c>
      <c r="Q813" s="1">
        <v>3.38</v>
      </c>
      <c r="R813" s="1">
        <v>99.76</v>
      </c>
      <c r="AE813" s="1">
        <v>27.436129999999999</v>
      </c>
    </row>
    <row r="814" spans="1:34" s="1" customFormat="1">
      <c r="B814" s="1">
        <v>119</v>
      </c>
      <c r="I814" s="19">
        <v>41000</v>
      </c>
      <c r="J814" s="1">
        <v>11</v>
      </c>
      <c r="K814" s="1">
        <v>831.63900000000001</v>
      </c>
      <c r="L814" s="1">
        <v>5.3181000000000003</v>
      </c>
      <c r="M814" s="1">
        <v>34.523699999999998</v>
      </c>
      <c r="N814" s="1">
        <v>27.260400000000001</v>
      </c>
      <c r="O814" s="1">
        <v>0.45700000000000002</v>
      </c>
      <c r="Q814" s="1">
        <v>2.52</v>
      </c>
      <c r="R814" s="1">
        <v>99.77</v>
      </c>
      <c r="S814" s="1">
        <v>44.05</v>
      </c>
      <c r="T814" s="1">
        <v>0</v>
      </c>
      <c r="U814" s="1">
        <f t="shared" ref="U814:U819" si="3">T814*10</f>
        <v>0</v>
      </c>
      <c r="V814" s="1">
        <v>3.45</v>
      </c>
      <c r="W814" s="1">
        <f t="shared" ref="W814:W819" si="4">V814*10</f>
        <v>34.5</v>
      </c>
      <c r="X814" s="1">
        <v>0</v>
      </c>
      <c r="Y814" s="1">
        <v>94.5</v>
      </c>
      <c r="Z814" s="1">
        <v>2200.909315083713</v>
      </c>
      <c r="AA814" s="1">
        <v>64.231941102126896</v>
      </c>
      <c r="AC814" s="1">
        <v>47.024999999999999</v>
      </c>
      <c r="AD814" s="1">
        <v>2.9750000000000001</v>
      </c>
      <c r="AE814" s="1">
        <v>27.418369999999999</v>
      </c>
      <c r="AF814" s="1">
        <v>44.05</v>
      </c>
      <c r="AG814" s="1">
        <v>8.25</v>
      </c>
      <c r="AH814" s="1">
        <f t="shared" ref="AH814:AH819" si="5">AG814*10</f>
        <v>82.5</v>
      </c>
    </row>
    <row r="815" spans="1:34" s="1" customFormat="1">
      <c r="B815" s="1">
        <v>119</v>
      </c>
      <c r="I815" s="19">
        <v>41000</v>
      </c>
      <c r="J815" s="1">
        <v>12</v>
      </c>
      <c r="K815" s="1">
        <v>806.24800000000005</v>
      </c>
      <c r="L815" s="1">
        <v>5.3940999999999999</v>
      </c>
      <c r="M815" s="1">
        <v>34.523200000000003</v>
      </c>
      <c r="N815" s="1">
        <v>27.251000000000001</v>
      </c>
      <c r="O815" s="1">
        <v>0.45639999999999997</v>
      </c>
      <c r="Q815" s="1">
        <v>2.5</v>
      </c>
      <c r="R815" s="1">
        <v>99.79</v>
      </c>
      <c r="S815" s="1">
        <v>43.66</v>
      </c>
      <c r="T815" s="1">
        <v>0</v>
      </c>
      <c r="U815" s="1">
        <f t="shared" si="3"/>
        <v>0</v>
      </c>
      <c r="V815" s="1">
        <v>3.41</v>
      </c>
      <c r="W815" s="1">
        <f t="shared" si="4"/>
        <v>34.1</v>
      </c>
      <c r="X815" s="1">
        <v>0</v>
      </c>
      <c r="Y815" s="1">
        <v>92.6</v>
      </c>
      <c r="Z815" s="1">
        <v>2536.4500853370928</v>
      </c>
      <c r="AA815" s="1">
        <v>68.09939464725926</v>
      </c>
      <c r="AC815" s="1">
        <v>46.604999999999997</v>
      </c>
      <c r="AD815" s="1">
        <v>2.9449999999999998</v>
      </c>
      <c r="AE815" s="1">
        <v>27.40756</v>
      </c>
      <c r="AF815" s="1">
        <v>43.66</v>
      </c>
      <c r="AG815" s="1">
        <v>8</v>
      </c>
      <c r="AH815" s="1">
        <f t="shared" si="5"/>
        <v>80</v>
      </c>
    </row>
    <row r="816" spans="1:34" s="1" customFormat="1">
      <c r="B816" s="1">
        <v>119</v>
      </c>
      <c r="I816" s="19">
        <v>41000</v>
      </c>
      <c r="J816" s="1">
        <v>13</v>
      </c>
      <c r="K816" s="1">
        <v>756.41300000000001</v>
      </c>
      <c r="L816" s="1">
        <v>5.7089999999999996</v>
      </c>
      <c r="M816" s="1">
        <v>34.521999999999998</v>
      </c>
      <c r="N816" s="1">
        <v>27.211600000000001</v>
      </c>
      <c r="O816" s="1">
        <v>0.4607</v>
      </c>
      <c r="Q816" s="1">
        <v>2.08</v>
      </c>
      <c r="R816" s="1">
        <v>99.8</v>
      </c>
      <c r="S816" s="1">
        <v>42.22</v>
      </c>
      <c r="T816" s="1">
        <v>0</v>
      </c>
      <c r="U816" s="1">
        <f t="shared" si="3"/>
        <v>0</v>
      </c>
      <c r="V816" s="1">
        <v>3.4</v>
      </c>
      <c r="W816" s="1">
        <f t="shared" si="4"/>
        <v>34</v>
      </c>
      <c r="X816" s="1">
        <v>0</v>
      </c>
      <c r="Y816" s="1">
        <v>88.6</v>
      </c>
      <c r="Z816" s="1">
        <v>2359.1591148204643</v>
      </c>
      <c r="AA816" s="1">
        <v>66.916075764326322</v>
      </c>
      <c r="AC816" s="1">
        <v>46.5</v>
      </c>
      <c r="AD816" s="1">
        <v>4.28</v>
      </c>
      <c r="AE816" s="1">
        <v>27.363230000000001</v>
      </c>
      <c r="AF816" s="1">
        <v>42.22</v>
      </c>
      <c r="AG816" s="1">
        <v>9.2799999999999994</v>
      </c>
      <c r="AH816" s="1">
        <f t="shared" si="5"/>
        <v>92.8</v>
      </c>
    </row>
    <row r="817" spans="1:34" s="1" customFormat="1">
      <c r="B817" s="1">
        <v>119</v>
      </c>
      <c r="I817" s="19">
        <v>41000</v>
      </c>
      <c r="J817" s="1">
        <v>14</v>
      </c>
      <c r="K817" s="1">
        <v>704.899</v>
      </c>
      <c r="L817" s="1">
        <v>6.1589</v>
      </c>
      <c r="M817" s="1">
        <v>34.529400000000003</v>
      </c>
      <c r="N817" s="1">
        <v>27.160599999999999</v>
      </c>
      <c r="O817" s="1">
        <v>0.48630000000000001</v>
      </c>
      <c r="Q817" s="1">
        <v>1.89</v>
      </c>
      <c r="R817" s="1">
        <v>99.7</v>
      </c>
      <c r="S817" s="1">
        <v>40.33</v>
      </c>
      <c r="T817" s="1">
        <v>0</v>
      </c>
      <c r="U817" s="1">
        <f t="shared" si="3"/>
        <v>0</v>
      </c>
      <c r="V817" s="1">
        <v>3.35</v>
      </c>
      <c r="W817" s="1">
        <f t="shared" si="4"/>
        <v>33.5</v>
      </c>
      <c r="X817" s="1">
        <v>0</v>
      </c>
      <c r="Y817" s="1">
        <v>82.2</v>
      </c>
      <c r="Z817" s="1">
        <v>2054.9752957583814</v>
      </c>
      <c r="AA817" s="1">
        <v>54.371141437072751</v>
      </c>
      <c r="AC817" s="1">
        <v>45.35</v>
      </c>
      <c r="AD817" s="1">
        <v>5.0199999999999996</v>
      </c>
      <c r="AE817" s="1">
        <v>27.304790000000001</v>
      </c>
      <c r="AF817" s="1">
        <v>40.33</v>
      </c>
      <c r="AG817" s="1">
        <v>10.37</v>
      </c>
      <c r="AH817" s="1">
        <f t="shared" si="5"/>
        <v>103.69999999999999</v>
      </c>
    </row>
    <row r="818" spans="1:34" s="1" customFormat="1">
      <c r="B818" s="1">
        <v>119</v>
      </c>
      <c r="I818" s="19">
        <v>41000</v>
      </c>
      <c r="J818" s="1">
        <v>15</v>
      </c>
      <c r="K818" s="1">
        <v>655.37599999999998</v>
      </c>
      <c r="L818" s="1">
        <v>6.5514999999999999</v>
      </c>
      <c r="M818" s="1">
        <v>34.536799999999999</v>
      </c>
      <c r="N818" s="1">
        <v>27.114999999999998</v>
      </c>
      <c r="O818" s="1">
        <v>0.51</v>
      </c>
      <c r="Q818" s="1">
        <v>1.94</v>
      </c>
      <c r="R818" s="1">
        <v>99.63</v>
      </c>
      <c r="S818" s="1">
        <v>38.83</v>
      </c>
      <c r="T818" s="1">
        <v>0</v>
      </c>
      <c r="U818" s="1">
        <f t="shared" si="3"/>
        <v>0</v>
      </c>
      <c r="V818" s="1">
        <v>3.32</v>
      </c>
      <c r="W818" s="1">
        <f t="shared" si="4"/>
        <v>33.199999999999996</v>
      </c>
      <c r="X818" s="1">
        <v>0</v>
      </c>
      <c r="Y818" s="1">
        <v>76.599999999999994</v>
      </c>
      <c r="Z818" s="1">
        <v>1502.0235718408526</v>
      </c>
      <c r="AA818" s="1">
        <v>40.691976649928762</v>
      </c>
      <c r="AC818" s="1">
        <v>44.96</v>
      </c>
      <c r="AD818" s="1">
        <v>6.13</v>
      </c>
      <c r="AE818" s="1">
        <v>27.25243</v>
      </c>
      <c r="AF818" s="1">
        <v>38.83</v>
      </c>
      <c r="AG818" s="1">
        <v>11.39</v>
      </c>
      <c r="AH818" s="1">
        <f t="shared" si="5"/>
        <v>113.9</v>
      </c>
    </row>
    <row r="819" spans="1:34" s="1" customFormat="1">
      <c r="B819" s="1">
        <v>119</v>
      </c>
      <c r="I819" s="19">
        <v>41000</v>
      </c>
      <c r="J819" s="1">
        <v>16</v>
      </c>
      <c r="K819" s="1">
        <v>505.13900000000001</v>
      </c>
      <c r="L819" s="1">
        <v>7.8593000000000002</v>
      </c>
      <c r="M819" s="1">
        <v>34.548299999999998</v>
      </c>
      <c r="N819" s="1">
        <v>26.940300000000001</v>
      </c>
      <c r="O819" s="1">
        <v>0.57909999999999995</v>
      </c>
      <c r="Q819" s="1">
        <v>1.71</v>
      </c>
      <c r="R819" s="1">
        <v>99.38</v>
      </c>
      <c r="S819" s="1">
        <v>31.27</v>
      </c>
      <c r="T819" s="1">
        <v>1.5</v>
      </c>
      <c r="U819" s="1">
        <f t="shared" si="3"/>
        <v>15</v>
      </c>
      <c r="V819" s="1">
        <v>3.19</v>
      </c>
      <c r="W819" s="1">
        <f t="shared" si="4"/>
        <v>31.9</v>
      </c>
      <c r="X819" s="1">
        <v>0</v>
      </c>
      <c r="Y819" s="1">
        <v>62.7</v>
      </c>
      <c r="Z819" s="1">
        <v>1826.4681303360032</v>
      </c>
      <c r="AA819" s="1">
        <v>20.866014385273804</v>
      </c>
      <c r="AC819" s="1">
        <v>43.27</v>
      </c>
      <c r="AD819" s="1">
        <v>10.5</v>
      </c>
      <c r="AE819" s="1">
        <v>27.055569999999999</v>
      </c>
      <c r="AF819" s="1">
        <v>32.770000000000003</v>
      </c>
      <c r="AG819" s="1">
        <v>15.37</v>
      </c>
      <c r="AH819" s="1">
        <f t="shared" si="5"/>
        <v>153.69999999999999</v>
      </c>
    </row>
    <row r="820" spans="1:34" s="1" customFormat="1">
      <c r="B820" s="1">
        <v>119</v>
      </c>
      <c r="I820" s="19">
        <v>41000</v>
      </c>
      <c r="J820" s="1">
        <v>17</v>
      </c>
      <c r="K820" s="1">
        <v>100.98</v>
      </c>
      <c r="L820" s="1">
        <v>13.1661</v>
      </c>
      <c r="M820" s="1">
        <v>34.793399999999998</v>
      </c>
      <c r="N820" s="1">
        <v>26.2</v>
      </c>
      <c r="O820" s="1">
        <v>1.0793999999999999</v>
      </c>
      <c r="Q820" s="1">
        <v>1.62</v>
      </c>
      <c r="R820" s="1">
        <v>97.75</v>
      </c>
      <c r="AE820" s="1">
        <v>26.25254</v>
      </c>
    </row>
    <row r="821" spans="1:34" s="1" customFormat="1">
      <c r="B821" s="1">
        <v>119</v>
      </c>
      <c r="I821" s="19">
        <v>41000</v>
      </c>
      <c r="J821" s="1">
        <v>18</v>
      </c>
      <c r="K821" s="1">
        <v>100.78100000000001</v>
      </c>
      <c r="L821" s="1">
        <v>13.1683</v>
      </c>
      <c r="M821" s="1">
        <v>34.793300000000002</v>
      </c>
      <c r="N821" s="1">
        <v>26.1995</v>
      </c>
      <c r="O821" s="1">
        <v>0.99839999999999995</v>
      </c>
      <c r="Q821" s="1">
        <v>1.6</v>
      </c>
      <c r="R821" s="1">
        <v>97.8</v>
      </c>
      <c r="S821" s="1">
        <v>16.55</v>
      </c>
      <c r="T821" s="1">
        <v>5.74</v>
      </c>
      <c r="U821" s="1">
        <f>T821*10</f>
        <v>57.400000000000006</v>
      </c>
      <c r="V821" s="1">
        <v>2.62</v>
      </c>
      <c r="W821" s="1">
        <f>V821*10</f>
        <v>26.200000000000003</v>
      </c>
      <c r="X821" s="1">
        <v>0</v>
      </c>
      <c r="Y821" s="1">
        <v>28.6</v>
      </c>
      <c r="AC821" s="1">
        <v>35.265999999999998</v>
      </c>
      <c r="AD821" s="1">
        <v>12.976000000000001</v>
      </c>
      <c r="AE821" s="1">
        <v>26.251989999999999</v>
      </c>
      <c r="AF821" s="1">
        <v>22.29</v>
      </c>
      <c r="AG821" s="1">
        <v>16.73</v>
      </c>
      <c r="AH821" s="1">
        <f>AG821*10</f>
        <v>167.3</v>
      </c>
    </row>
    <row r="822" spans="1:34" s="1" customFormat="1">
      <c r="B822" s="1">
        <v>119</v>
      </c>
      <c r="I822" s="19">
        <v>41000</v>
      </c>
      <c r="J822" s="1">
        <v>19</v>
      </c>
      <c r="K822" s="1">
        <v>100.964</v>
      </c>
      <c r="L822" s="1">
        <v>13.1746</v>
      </c>
      <c r="M822" s="1">
        <v>34.792999999999999</v>
      </c>
      <c r="N822" s="1">
        <v>26.198</v>
      </c>
      <c r="O822" s="1">
        <v>0.9909</v>
      </c>
      <c r="Q822" s="1">
        <v>1.59</v>
      </c>
      <c r="R822" s="1">
        <v>97.82</v>
      </c>
      <c r="AE822" s="1">
        <v>26.250430000000001</v>
      </c>
    </row>
    <row r="823" spans="1:34" s="1" customFormat="1" ht="15" thickBot="1">
      <c r="B823" s="1">
        <v>119</v>
      </c>
      <c r="I823" s="19">
        <v>41000</v>
      </c>
      <c r="J823" s="1">
        <v>20</v>
      </c>
      <c r="K823" s="1">
        <v>61.311</v>
      </c>
      <c r="L823" s="1">
        <v>14.7143</v>
      </c>
      <c r="M823" s="1">
        <v>34.744100000000003</v>
      </c>
      <c r="N823" s="1">
        <v>25.837700000000002</v>
      </c>
      <c r="O823" s="1">
        <v>2.8584999999999998</v>
      </c>
      <c r="Q823" s="1">
        <v>1.56</v>
      </c>
      <c r="R823" s="1">
        <v>96.31</v>
      </c>
      <c r="AE823" s="1">
        <v>25.875450000000001</v>
      </c>
    </row>
    <row r="824" spans="1:34" s="1" customFormat="1" ht="15" thickBot="1">
      <c r="B824" s="1">
        <v>119</v>
      </c>
      <c r="I824" s="19">
        <v>41000</v>
      </c>
      <c r="J824" s="1">
        <v>21</v>
      </c>
      <c r="K824" s="1">
        <v>60.81</v>
      </c>
      <c r="L824" s="1">
        <v>14.6953</v>
      </c>
      <c r="M824" s="1">
        <v>34.744500000000002</v>
      </c>
      <c r="N824" s="1">
        <v>25.842099999999999</v>
      </c>
      <c r="O824" s="1">
        <v>2.6374</v>
      </c>
      <c r="Q824" s="1">
        <v>1.56</v>
      </c>
      <c r="R824" s="1">
        <v>96.33</v>
      </c>
      <c r="S824" s="1">
        <v>16.309999999999999</v>
      </c>
      <c r="T824" s="1">
        <v>3.7</v>
      </c>
      <c r="U824" s="1">
        <f>T824*10</f>
        <v>37</v>
      </c>
      <c r="V824" s="1">
        <v>2.62</v>
      </c>
      <c r="W824" s="1">
        <f>V824*10</f>
        <v>26.200000000000003</v>
      </c>
      <c r="X824" s="1">
        <v>0</v>
      </c>
      <c r="Y824" s="1">
        <v>25</v>
      </c>
      <c r="AA824" s="20">
        <v>18.899999999999999</v>
      </c>
      <c r="AC824" s="1">
        <v>35.265999999999998</v>
      </c>
      <c r="AD824" s="1">
        <v>15.256</v>
      </c>
      <c r="AE824" s="1">
        <v>25.88</v>
      </c>
      <c r="AF824" s="1">
        <v>20.010000000000002</v>
      </c>
      <c r="AG824" s="1">
        <v>19.010000000000002</v>
      </c>
      <c r="AH824" s="1">
        <f>AG824*10</f>
        <v>190.10000000000002</v>
      </c>
    </row>
    <row r="825" spans="1:34" s="1" customFormat="1">
      <c r="B825" s="1">
        <v>119</v>
      </c>
      <c r="I825" s="19">
        <v>41000</v>
      </c>
      <c r="J825" s="1">
        <v>22</v>
      </c>
      <c r="K825" s="1">
        <v>60.207000000000001</v>
      </c>
      <c r="L825" s="1">
        <v>14.7003</v>
      </c>
      <c r="M825" s="1">
        <v>34.744100000000003</v>
      </c>
      <c r="N825" s="1">
        <v>25.840699999999998</v>
      </c>
      <c r="O825" s="1">
        <v>2.8149000000000002</v>
      </c>
      <c r="Q825" s="1">
        <v>1.57</v>
      </c>
      <c r="R825" s="1">
        <v>96.37</v>
      </c>
      <c r="AE825" s="1">
        <v>25.878540000000001</v>
      </c>
    </row>
    <row r="826" spans="1:34" s="1" customFormat="1">
      <c r="B826" s="1">
        <v>119</v>
      </c>
      <c r="I826" s="19">
        <v>41000</v>
      </c>
      <c r="J826" s="1">
        <v>23</v>
      </c>
      <c r="K826" s="1">
        <v>15.169</v>
      </c>
      <c r="L826" s="1">
        <v>23.7454</v>
      </c>
      <c r="M826" s="1">
        <v>34.689100000000003</v>
      </c>
      <c r="N826" s="1">
        <v>23.482700000000001</v>
      </c>
      <c r="O826" s="1">
        <v>8.5698000000000008</v>
      </c>
      <c r="Q826" s="1">
        <v>229.82</v>
      </c>
      <c r="R826" s="1">
        <v>83.09</v>
      </c>
      <c r="S826" s="1">
        <v>0.15</v>
      </c>
      <c r="T826" s="1">
        <v>0</v>
      </c>
      <c r="U826" s="1">
        <f>T826*10</f>
        <v>0</v>
      </c>
      <c r="V826" s="1">
        <v>0.73</v>
      </c>
      <c r="W826" s="1">
        <f>V826*10</f>
        <v>7.3</v>
      </c>
      <c r="X826" s="1">
        <v>0</v>
      </c>
      <c r="Y826" s="1">
        <v>3.9</v>
      </c>
      <c r="Z826" s="1">
        <v>958.25009713580459</v>
      </c>
      <c r="AA826" s="1">
        <v>23.454991901710116</v>
      </c>
      <c r="AC826" s="1">
        <v>8.2390000000000008</v>
      </c>
      <c r="AD826" s="1">
        <v>8.0890000000000004</v>
      </c>
      <c r="AE826" s="1">
        <v>23.487210000000001</v>
      </c>
      <c r="AF826" s="1">
        <v>0.15</v>
      </c>
      <c r="AG826" s="1">
        <v>8.6300000000000008</v>
      </c>
      <c r="AH826" s="1">
        <f>AG826*10</f>
        <v>86.300000000000011</v>
      </c>
    </row>
    <row r="827" spans="1:34" s="1" customFormat="1">
      <c r="B827" s="1">
        <v>119</v>
      </c>
      <c r="I827" s="19">
        <v>41000</v>
      </c>
      <c r="J827" s="1">
        <v>24</v>
      </c>
      <c r="K827" s="1">
        <v>10.455</v>
      </c>
      <c r="L827" s="1">
        <v>24.115400000000001</v>
      </c>
      <c r="M827" s="1">
        <v>34.701300000000003</v>
      </c>
      <c r="N827" s="1">
        <v>23.3828</v>
      </c>
      <c r="O827" s="1">
        <v>4.2893999999999997</v>
      </c>
      <c r="Q827" s="1">
        <v>227.78</v>
      </c>
      <c r="R827" s="1">
        <v>85.15</v>
      </c>
      <c r="S827" s="1">
        <v>0.22</v>
      </c>
      <c r="T827" s="1">
        <v>0</v>
      </c>
      <c r="U827" s="1">
        <f>T827*10</f>
        <v>0</v>
      </c>
      <c r="V827" s="1">
        <v>0.7</v>
      </c>
      <c r="W827" s="1">
        <f>V827*10</f>
        <v>7</v>
      </c>
      <c r="X827" s="1">
        <v>0</v>
      </c>
      <c r="Y827" s="1">
        <v>3.9</v>
      </c>
      <c r="Z827" s="1">
        <v>783.86376184925473</v>
      </c>
      <c r="AA827" s="1">
        <v>23.378884565586066</v>
      </c>
      <c r="AC827" s="1">
        <v>7.81</v>
      </c>
      <c r="AD827" s="1">
        <v>7.59</v>
      </c>
      <c r="AE827" s="1">
        <v>23.38636</v>
      </c>
      <c r="AF827" s="1">
        <v>0.22</v>
      </c>
      <c r="AG827" s="1">
        <v>8.08</v>
      </c>
      <c r="AH827" s="1">
        <f>AG827*10</f>
        <v>80.8</v>
      </c>
    </row>
    <row r="828" spans="1:34" s="1" customFormat="1">
      <c r="A828" s="1" t="s">
        <v>31</v>
      </c>
      <c r="B828" s="1">
        <v>120</v>
      </c>
      <c r="C828" s="1" t="s">
        <v>32</v>
      </c>
      <c r="D828" s="18" t="s">
        <v>48</v>
      </c>
      <c r="E828" s="1">
        <v>253.97299000000001</v>
      </c>
      <c r="F828" s="1">
        <v>20.184170000000002</v>
      </c>
      <c r="G828" s="1">
        <v>2155</v>
      </c>
      <c r="I828" s="19">
        <v>41001</v>
      </c>
      <c r="J828" s="1">
        <v>1</v>
      </c>
      <c r="K828" s="1">
        <v>302.38299999999998</v>
      </c>
      <c r="L828" s="1">
        <v>10.715299999999999</v>
      </c>
      <c r="M828" s="1">
        <v>34.700200000000002</v>
      </c>
      <c r="N828" s="1">
        <v>26.593599999999999</v>
      </c>
      <c r="O828" s="1">
        <v>0.56040000000000001</v>
      </c>
      <c r="Q828" s="1">
        <v>1.99</v>
      </c>
      <c r="R828" s="1">
        <v>98.33</v>
      </c>
      <c r="S828" s="1">
        <v>21.82</v>
      </c>
      <c r="T828" s="1">
        <v>2.14</v>
      </c>
      <c r="U828" s="1">
        <f>T828*10</f>
        <v>21.400000000000002</v>
      </c>
      <c r="V828" s="1">
        <v>2.82</v>
      </c>
      <c r="W828" s="1">
        <f>V828*10</f>
        <v>28.2</v>
      </c>
      <c r="X828" s="1">
        <v>0.01</v>
      </c>
      <c r="Y828" s="1">
        <v>38.799999999999997</v>
      </c>
      <c r="AC828" s="1">
        <v>38.46</v>
      </c>
      <c r="AD828" s="1">
        <v>14.49</v>
      </c>
      <c r="AE828" s="1">
        <v>26.672979999999999</v>
      </c>
      <c r="AF828" s="1">
        <v>23.96</v>
      </c>
      <c r="AG828" s="1">
        <v>18.260000000000002</v>
      </c>
      <c r="AH828" s="1">
        <f>AG828*10</f>
        <v>182.60000000000002</v>
      </c>
    </row>
    <row r="829" spans="1:34" s="1" customFormat="1">
      <c r="B829" s="1">
        <v>120</v>
      </c>
      <c r="I829" s="19">
        <v>41001</v>
      </c>
      <c r="J829" s="1">
        <v>2</v>
      </c>
      <c r="K829" s="1">
        <v>201.54400000000001</v>
      </c>
      <c r="L829" s="1">
        <v>11.808</v>
      </c>
      <c r="M829" s="1">
        <v>34.7669</v>
      </c>
      <c r="N829" s="1">
        <v>26.445</v>
      </c>
      <c r="O829" s="1">
        <v>0.56040000000000001</v>
      </c>
      <c r="Q829" s="1">
        <v>1.78</v>
      </c>
      <c r="R829" s="1">
        <v>98.69</v>
      </c>
      <c r="S829" s="1">
        <v>21.78</v>
      </c>
      <c r="T829" s="1">
        <v>3.62</v>
      </c>
      <c r="U829" s="1">
        <f>T829*10</f>
        <v>36.200000000000003</v>
      </c>
      <c r="V829" s="1">
        <v>2.68</v>
      </c>
      <c r="W829" s="1">
        <f>V829*10</f>
        <v>26.8</v>
      </c>
      <c r="X829" s="1">
        <v>0</v>
      </c>
      <c r="Y829" s="1">
        <v>32.4</v>
      </c>
      <c r="AC829" s="1">
        <v>36.64</v>
      </c>
      <c r="AD829" s="1">
        <v>11.24</v>
      </c>
      <c r="AE829" s="1">
        <v>26.512460000000001</v>
      </c>
      <c r="AF829" s="1">
        <v>25.4</v>
      </c>
      <c r="AG829" s="1">
        <v>14.58</v>
      </c>
      <c r="AH829" s="1">
        <f>AG829*10</f>
        <v>145.80000000000001</v>
      </c>
    </row>
    <row r="830" spans="1:34" s="1" customFormat="1">
      <c r="B830" s="1">
        <v>120</v>
      </c>
      <c r="I830" s="19">
        <v>41001</v>
      </c>
      <c r="J830" s="1">
        <v>3</v>
      </c>
      <c r="K830" s="1">
        <v>151.08199999999999</v>
      </c>
      <c r="L830" s="1">
        <v>12.290699999999999</v>
      </c>
      <c r="M830" s="1">
        <v>34.7866</v>
      </c>
      <c r="N830" s="1">
        <v>26.367999999999999</v>
      </c>
      <c r="O830" s="1">
        <v>0.5766</v>
      </c>
      <c r="Q830" s="1">
        <v>1.75</v>
      </c>
      <c r="R830" s="1">
        <v>98.57</v>
      </c>
      <c r="S830" s="1">
        <v>20.78</v>
      </c>
      <c r="T830" s="1">
        <v>4.3600000000000003</v>
      </c>
      <c r="U830" s="1">
        <f>T830*10</f>
        <v>43.6</v>
      </c>
      <c r="V830" s="1">
        <v>2.63</v>
      </c>
      <c r="W830" s="1">
        <f>V830*10</f>
        <v>26.299999999999997</v>
      </c>
      <c r="X830" s="1">
        <v>0</v>
      </c>
      <c r="Y830" s="1">
        <v>30.7</v>
      </c>
      <c r="AC830" s="1">
        <v>35.408999999999999</v>
      </c>
      <c r="AD830" s="1">
        <v>10.269</v>
      </c>
      <c r="AE830" s="1">
        <v>26.429919999999999</v>
      </c>
      <c r="AF830" s="1">
        <v>25.14</v>
      </c>
      <c r="AG830" s="1">
        <v>14.04</v>
      </c>
      <c r="AH830" s="1">
        <f>AG830*10</f>
        <v>140.39999999999998</v>
      </c>
    </row>
    <row r="831" spans="1:34" s="1" customFormat="1">
      <c r="B831" s="1">
        <v>120</v>
      </c>
      <c r="I831" s="19">
        <v>41001</v>
      </c>
      <c r="J831" s="1">
        <v>4</v>
      </c>
      <c r="K831" s="1">
        <v>151.11500000000001</v>
      </c>
      <c r="L831" s="1">
        <v>12.2926</v>
      </c>
      <c r="M831" s="1">
        <v>34.786700000000003</v>
      </c>
      <c r="N831" s="1">
        <v>26.367699999999999</v>
      </c>
      <c r="O831" s="1">
        <v>0.59399999999999997</v>
      </c>
      <c r="Q831" s="1">
        <v>1.74</v>
      </c>
      <c r="R831" s="1">
        <v>98.58</v>
      </c>
      <c r="AE831" s="1">
        <v>26.42962</v>
      </c>
    </row>
    <row r="832" spans="1:34" s="1" customFormat="1">
      <c r="B832" s="1">
        <v>120</v>
      </c>
      <c r="I832" s="19">
        <v>41001</v>
      </c>
      <c r="J832" s="1">
        <v>5</v>
      </c>
      <c r="K832" s="1">
        <v>151.23699999999999</v>
      </c>
      <c r="L832" s="1">
        <v>12.2879</v>
      </c>
      <c r="M832" s="1">
        <v>34.7864</v>
      </c>
      <c r="N832" s="1">
        <v>26.368400000000001</v>
      </c>
      <c r="O832" s="1">
        <v>0.57850000000000001</v>
      </c>
      <c r="Q832" s="1">
        <v>1.76</v>
      </c>
      <c r="R832" s="1">
        <v>98.54</v>
      </c>
      <c r="AE832" s="1">
        <v>26.430340000000001</v>
      </c>
    </row>
    <row r="833" spans="2:34" s="1" customFormat="1">
      <c r="B833" s="1">
        <v>120</v>
      </c>
      <c r="I833" s="19">
        <v>41001</v>
      </c>
      <c r="J833" s="1">
        <v>6</v>
      </c>
      <c r="K833" s="1">
        <v>151.50200000000001</v>
      </c>
      <c r="L833" s="1">
        <v>12.288</v>
      </c>
      <c r="M833" s="1">
        <v>34.7864</v>
      </c>
      <c r="N833" s="1">
        <v>26.368400000000001</v>
      </c>
      <c r="O833" s="1">
        <v>0.62270000000000003</v>
      </c>
      <c r="Q833" s="1">
        <v>1.76</v>
      </c>
      <c r="R833" s="1">
        <v>98.54</v>
      </c>
      <c r="AE833" s="1">
        <v>26.430319999999998</v>
      </c>
    </row>
    <row r="834" spans="2:34" s="1" customFormat="1">
      <c r="B834" s="1">
        <v>120</v>
      </c>
      <c r="I834" s="19">
        <v>41001</v>
      </c>
      <c r="J834" s="1">
        <v>7</v>
      </c>
      <c r="K834" s="1">
        <v>100.949</v>
      </c>
      <c r="L834" s="1">
        <v>13.033200000000001</v>
      </c>
      <c r="M834" s="1">
        <v>34.807499999999997</v>
      </c>
      <c r="N834" s="1">
        <v>26.2377</v>
      </c>
      <c r="O834" s="1">
        <v>0.72919999999999996</v>
      </c>
      <c r="Q834" s="1">
        <v>1.72</v>
      </c>
      <c r="R834" s="1">
        <v>98.23</v>
      </c>
      <c r="S834" s="1">
        <v>15.52</v>
      </c>
      <c r="T834" s="1">
        <v>5.18</v>
      </c>
      <c r="U834" s="1">
        <f>T834*10</f>
        <v>51.8</v>
      </c>
      <c r="V834" s="1">
        <v>2.61</v>
      </c>
      <c r="W834" s="1">
        <f>V834*10</f>
        <v>26.099999999999998</v>
      </c>
      <c r="X834" s="1">
        <v>0</v>
      </c>
      <c r="Y834" s="1">
        <v>26.9</v>
      </c>
      <c r="AC834" s="1">
        <v>35.122999999999998</v>
      </c>
      <c r="AD834" s="1">
        <v>14.423</v>
      </c>
      <c r="AE834" s="1">
        <v>26.291820000000001</v>
      </c>
      <c r="AF834" s="1">
        <v>20.7</v>
      </c>
      <c r="AG834" s="1">
        <v>18.16</v>
      </c>
      <c r="AH834" s="1">
        <f>AG834*10</f>
        <v>181.6</v>
      </c>
    </row>
    <row r="835" spans="2:34" s="1" customFormat="1">
      <c r="B835" s="1">
        <v>120</v>
      </c>
      <c r="I835" s="19">
        <v>41001</v>
      </c>
      <c r="J835" s="1">
        <v>8</v>
      </c>
      <c r="K835" s="1">
        <v>75.481999999999999</v>
      </c>
      <c r="L835" s="1">
        <v>13.927300000000001</v>
      </c>
      <c r="M835" s="1">
        <v>34.774700000000003</v>
      </c>
      <c r="N835" s="1">
        <v>26.0289</v>
      </c>
      <c r="O835" s="1">
        <v>1.6425000000000001</v>
      </c>
      <c r="Q835" s="1">
        <v>1.63</v>
      </c>
      <c r="R835" s="1">
        <v>97.13</v>
      </c>
      <c r="AE835" s="1">
        <v>26.07367</v>
      </c>
    </row>
    <row r="836" spans="2:34" s="1" customFormat="1">
      <c r="B836" s="1">
        <v>120</v>
      </c>
      <c r="I836" s="19">
        <v>41001</v>
      </c>
      <c r="J836" s="1">
        <v>9</v>
      </c>
      <c r="K836" s="1">
        <v>50.170999999999999</v>
      </c>
      <c r="L836" s="1">
        <v>15.232200000000001</v>
      </c>
      <c r="M836" s="1">
        <v>34.726399999999998</v>
      </c>
      <c r="N836" s="1">
        <v>25.710599999999999</v>
      </c>
      <c r="O836" s="1">
        <v>3.5693000000000001</v>
      </c>
      <c r="Q836" s="1">
        <v>1.62</v>
      </c>
      <c r="R836" s="1">
        <v>96.8</v>
      </c>
      <c r="S836" s="1">
        <v>17.91</v>
      </c>
      <c r="T836" s="1">
        <v>2.92</v>
      </c>
      <c r="U836" s="1">
        <f>T836*10</f>
        <v>29.2</v>
      </c>
      <c r="V836" s="1">
        <v>2.6</v>
      </c>
      <c r="W836" s="1">
        <f>V836*10</f>
        <v>26</v>
      </c>
      <c r="X836" s="1">
        <v>0</v>
      </c>
      <c r="Y836" s="1">
        <v>24.2</v>
      </c>
      <c r="AC836" s="1">
        <v>34.979999999999997</v>
      </c>
      <c r="AD836" s="1">
        <v>14.15</v>
      </c>
      <c r="AE836" s="1">
        <v>25.744479999999999</v>
      </c>
      <c r="AF836" s="1">
        <v>20.83</v>
      </c>
      <c r="AG836" s="1">
        <v>17.87</v>
      </c>
      <c r="AH836" s="1">
        <f>AG836*10</f>
        <v>178.70000000000002</v>
      </c>
    </row>
    <row r="837" spans="2:34" s="1" customFormat="1">
      <c r="B837" s="1">
        <v>120</v>
      </c>
      <c r="I837" s="19">
        <v>41001</v>
      </c>
      <c r="J837" s="1">
        <v>10</v>
      </c>
      <c r="K837" s="1">
        <v>50.011000000000003</v>
      </c>
      <c r="L837" s="1">
        <v>15.2324</v>
      </c>
      <c r="M837" s="1">
        <v>34.725999999999999</v>
      </c>
      <c r="N837" s="1">
        <v>25.7103</v>
      </c>
      <c r="O837" s="1">
        <v>3.5268999999999999</v>
      </c>
      <c r="Q837" s="1">
        <v>1.57</v>
      </c>
      <c r="R837" s="1">
        <v>96.81</v>
      </c>
      <c r="AE837" s="1">
        <v>25.744119999999999</v>
      </c>
    </row>
    <row r="838" spans="2:34" s="1" customFormat="1">
      <c r="B838" s="1">
        <v>120</v>
      </c>
      <c r="I838" s="19">
        <v>41001</v>
      </c>
      <c r="J838" s="1">
        <v>11</v>
      </c>
      <c r="K838" s="1">
        <v>50.317999999999998</v>
      </c>
      <c r="L838" s="1">
        <v>15.231</v>
      </c>
      <c r="M838" s="1">
        <v>34.726300000000002</v>
      </c>
      <c r="N838" s="1">
        <v>25.710799999999999</v>
      </c>
      <c r="O838" s="1">
        <v>3.4914000000000001</v>
      </c>
      <c r="Q838" s="1">
        <v>1.59</v>
      </c>
      <c r="R838" s="1">
        <v>96.78</v>
      </c>
      <c r="AE838" s="1">
        <v>25.744679999999999</v>
      </c>
    </row>
    <row r="839" spans="2:34" s="1" customFormat="1">
      <c r="B839" s="1">
        <v>120</v>
      </c>
      <c r="I839" s="19">
        <v>41001</v>
      </c>
      <c r="J839" s="1">
        <v>12</v>
      </c>
      <c r="K839" s="1">
        <v>50.081000000000003</v>
      </c>
      <c r="L839" s="1">
        <v>15.231199999999999</v>
      </c>
      <c r="M839" s="1">
        <v>34.726399999999998</v>
      </c>
      <c r="N839" s="1">
        <v>25.710899999999999</v>
      </c>
      <c r="O839" s="1">
        <v>3.4384999999999999</v>
      </c>
      <c r="Q839" s="1">
        <v>1.59</v>
      </c>
      <c r="R839" s="1">
        <v>96.77</v>
      </c>
      <c r="AE839" s="1">
        <v>25.744700000000002</v>
      </c>
    </row>
    <row r="840" spans="2:34" s="1" customFormat="1">
      <c r="B840" s="1">
        <v>120</v>
      </c>
      <c r="I840" s="19">
        <v>41001</v>
      </c>
      <c r="J840" s="1">
        <v>13</v>
      </c>
      <c r="K840" s="1">
        <v>22.478999999999999</v>
      </c>
      <c r="L840" s="1">
        <v>19.098099999999999</v>
      </c>
      <c r="M840" s="1">
        <v>34.670900000000003</v>
      </c>
      <c r="N840" s="1">
        <v>24.745799999999999</v>
      </c>
      <c r="O840" s="1">
        <v>6.9406999999999996</v>
      </c>
      <c r="Q840" s="1">
        <v>55.51</v>
      </c>
      <c r="R840" s="1">
        <v>92.23</v>
      </c>
      <c r="S840" s="1">
        <v>16.03</v>
      </c>
      <c r="T840" s="1">
        <v>0.76</v>
      </c>
      <c r="U840" s="1">
        <f>T840*10</f>
        <v>7.6</v>
      </c>
      <c r="V840" s="1">
        <v>2.08</v>
      </c>
      <c r="W840" s="1">
        <f>V840*10</f>
        <v>20.8</v>
      </c>
      <c r="X840" s="1">
        <v>1.1599999999999999</v>
      </c>
      <c r="Y840" s="1">
        <v>11.8</v>
      </c>
      <c r="AC840" s="1">
        <v>27.544</v>
      </c>
      <c r="AD840" s="1">
        <v>9.5939999999999994</v>
      </c>
      <c r="AE840" s="1">
        <v>24.761320000000001</v>
      </c>
      <c r="AF840" s="1">
        <v>16.79</v>
      </c>
      <c r="AG840" s="1">
        <v>13.59</v>
      </c>
      <c r="AH840" s="1">
        <f>AG840*10</f>
        <v>135.9</v>
      </c>
    </row>
    <row r="841" spans="2:34" s="1" customFormat="1">
      <c r="B841" s="1">
        <v>120</v>
      </c>
      <c r="I841" s="19">
        <v>41001</v>
      </c>
      <c r="J841" s="1">
        <v>14</v>
      </c>
      <c r="K841" s="1">
        <v>22.277999999999999</v>
      </c>
      <c r="L841" s="1">
        <v>19.150500000000001</v>
      </c>
      <c r="M841" s="1">
        <v>34.6708</v>
      </c>
      <c r="N841" s="1">
        <v>24.732299999999999</v>
      </c>
      <c r="O841" s="1">
        <v>7.3674999999999997</v>
      </c>
      <c r="Q841" s="1">
        <v>57.18</v>
      </c>
      <c r="R841" s="1">
        <v>92.1</v>
      </c>
      <c r="AE841" s="1">
        <v>24.747669999999999</v>
      </c>
    </row>
    <row r="842" spans="2:34" s="1" customFormat="1">
      <c r="B842" s="1">
        <v>120</v>
      </c>
      <c r="I842" s="19">
        <v>41001</v>
      </c>
      <c r="J842" s="1">
        <v>15</v>
      </c>
      <c r="K842" s="1">
        <v>22.434999999999999</v>
      </c>
      <c r="L842" s="1">
        <v>19.292200000000001</v>
      </c>
      <c r="M842" s="1">
        <v>34.670099999999998</v>
      </c>
      <c r="N842" s="1">
        <v>24.695399999999999</v>
      </c>
      <c r="O842" s="1">
        <v>7.6558999999999999</v>
      </c>
      <c r="Q842" s="1">
        <v>59.85</v>
      </c>
      <c r="R842" s="1">
        <v>92.05</v>
      </c>
      <c r="AE842" s="1">
        <v>24.710360000000001</v>
      </c>
    </row>
    <row r="843" spans="2:34" s="1" customFormat="1">
      <c r="B843" s="1">
        <v>120</v>
      </c>
      <c r="I843" s="19">
        <v>41001</v>
      </c>
      <c r="J843" s="1">
        <v>16</v>
      </c>
      <c r="K843" s="1">
        <v>22.309000000000001</v>
      </c>
      <c r="L843" s="1">
        <v>19.3202</v>
      </c>
      <c r="M843" s="1">
        <v>34.672699999999999</v>
      </c>
      <c r="N843" s="1">
        <v>24.690200000000001</v>
      </c>
      <c r="O843" s="1">
        <v>7.2267000000000001</v>
      </c>
      <c r="Q843" s="1">
        <v>64.77</v>
      </c>
      <c r="R843" s="1">
        <v>91.64</v>
      </c>
      <c r="AE843" s="1">
        <v>24.705069999999999</v>
      </c>
    </row>
    <row r="844" spans="2:34" s="1" customFormat="1">
      <c r="B844" s="1">
        <v>120</v>
      </c>
      <c r="I844" s="19">
        <v>41001</v>
      </c>
      <c r="J844" s="1">
        <v>17</v>
      </c>
      <c r="K844" s="1">
        <v>17.686</v>
      </c>
      <c r="L844" s="1">
        <v>20.204999999999998</v>
      </c>
      <c r="M844" s="1">
        <v>34.681100000000001</v>
      </c>
      <c r="N844" s="1">
        <v>24.465699999999998</v>
      </c>
      <c r="O844" s="1">
        <v>19.647200000000002</v>
      </c>
      <c r="Q844" s="1">
        <v>115.1</v>
      </c>
      <c r="R844" s="1">
        <v>80.84</v>
      </c>
      <c r="S844" s="1">
        <v>8.44</v>
      </c>
      <c r="T844" s="1">
        <v>0.46</v>
      </c>
      <c r="U844" s="1">
        <f>T844*10</f>
        <v>4.6000000000000005</v>
      </c>
      <c r="V844" s="1">
        <v>1.47</v>
      </c>
      <c r="W844" s="1">
        <f>V844*10</f>
        <v>14.7</v>
      </c>
      <c r="X844" s="1">
        <v>0.12</v>
      </c>
      <c r="Y844" s="1">
        <v>7.8</v>
      </c>
      <c r="AC844" s="1">
        <v>18.821000000000002</v>
      </c>
      <c r="AD844" s="1">
        <v>9.8010000000000002</v>
      </c>
      <c r="AE844" s="1">
        <v>24.477820000000001</v>
      </c>
      <c r="AF844" s="1">
        <v>8.9</v>
      </c>
      <c r="AG844" s="1">
        <v>11.72</v>
      </c>
      <c r="AH844" s="1">
        <f>AG844*10</f>
        <v>117.2</v>
      </c>
    </row>
    <row r="845" spans="2:34" s="1" customFormat="1">
      <c r="B845" s="1">
        <v>120</v>
      </c>
      <c r="I845" s="19">
        <v>41001</v>
      </c>
      <c r="J845" s="1">
        <v>18</v>
      </c>
      <c r="K845" s="1">
        <v>17.21</v>
      </c>
      <c r="L845" s="1">
        <v>20.232800000000001</v>
      </c>
      <c r="M845" s="1">
        <v>34.668999999999997</v>
      </c>
      <c r="N845" s="1">
        <v>24.449100000000001</v>
      </c>
      <c r="O845" s="1">
        <v>22.142199999999999</v>
      </c>
      <c r="Q845" s="1">
        <v>110.08</v>
      </c>
      <c r="R845" s="1">
        <v>78.62</v>
      </c>
      <c r="AE845" s="1">
        <v>24.46106</v>
      </c>
    </row>
    <row r="846" spans="2:34" s="1" customFormat="1">
      <c r="B846" s="1">
        <v>120</v>
      </c>
      <c r="I846" s="19">
        <v>41001</v>
      </c>
      <c r="J846" s="1">
        <v>19</v>
      </c>
      <c r="K846" s="1">
        <v>17.472000000000001</v>
      </c>
      <c r="L846" s="1">
        <v>20.2607</v>
      </c>
      <c r="M846" s="1">
        <v>34.679200000000002</v>
      </c>
      <c r="N846" s="1">
        <v>24.449400000000001</v>
      </c>
      <c r="O846" s="1">
        <v>19.996099999999998</v>
      </c>
      <c r="Q846" s="1">
        <v>113.91</v>
      </c>
      <c r="R846" s="1">
        <v>80.47</v>
      </c>
      <c r="AE846" s="1">
        <v>24.46144</v>
      </c>
    </row>
    <row r="847" spans="2:34" s="1" customFormat="1">
      <c r="B847" s="1">
        <v>120</v>
      </c>
      <c r="I847" s="19">
        <v>41001</v>
      </c>
      <c r="J847" s="1">
        <v>20</v>
      </c>
      <c r="K847" s="1">
        <v>3.9950000000000001</v>
      </c>
      <c r="L847" s="1">
        <v>24.289000000000001</v>
      </c>
      <c r="M847" s="1">
        <v>34.685299999999998</v>
      </c>
      <c r="N847" s="1">
        <v>23.319099999999999</v>
      </c>
      <c r="O847" s="1">
        <v>2.5394999999999999</v>
      </c>
      <c r="Q847" s="1">
        <v>218.08</v>
      </c>
      <c r="R847" s="1">
        <v>88.89</v>
      </c>
      <c r="S847" s="1">
        <v>0.09</v>
      </c>
      <c r="T847" s="1">
        <v>0</v>
      </c>
      <c r="U847" s="1">
        <f>T847*10</f>
        <v>0</v>
      </c>
      <c r="V847" s="1">
        <v>0.63</v>
      </c>
      <c r="W847" s="1">
        <f>V847*10</f>
        <v>6.3</v>
      </c>
      <c r="X847" s="1">
        <v>0</v>
      </c>
      <c r="Y847" s="1">
        <v>4</v>
      </c>
      <c r="AC847" s="1">
        <v>6.8090000000000002</v>
      </c>
      <c r="AD847" s="1">
        <v>6.7190000000000003</v>
      </c>
      <c r="AE847" s="1">
        <v>23.321919999999999</v>
      </c>
      <c r="AF847" s="1">
        <v>0.09</v>
      </c>
      <c r="AG847" s="1">
        <v>7.09</v>
      </c>
      <c r="AH847" s="1">
        <f>AG847*10</f>
        <v>70.900000000000006</v>
      </c>
    </row>
    <row r="848" spans="2:34" s="1" customFormat="1">
      <c r="B848" s="1">
        <v>120</v>
      </c>
      <c r="I848" s="19">
        <v>41001</v>
      </c>
      <c r="J848" s="1">
        <v>21</v>
      </c>
      <c r="K848" s="1">
        <v>3.8650000000000002</v>
      </c>
      <c r="L848" s="1">
        <v>24.2927</v>
      </c>
      <c r="M848" s="1">
        <v>34.685099999999998</v>
      </c>
      <c r="N848" s="1">
        <v>23.317799999999998</v>
      </c>
      <c r="O848" s="1">
        <v>2.6124000000000001</v>
      </c>
      <c r="Q848" s="1">
        <v>218.33</v>
      </c>
      <c r="R848" s="1">
        <v>88.71</v>
      </c>
      <c r="AE848" s="1">
        <v>23.320650000000001</v>
      </c>
    </row>
    <row r="849" spans="1:34" s="1" customFormat="1">
      <c r="B849" s="1">
        <v>120</v>
      </c>
      <c r="I849" s="19">
        <v>41001</v>
      </c>
      <c r="J849" s="1">
        <v>22</v>
      </c>
      <c r="K849" s="1">
        <v>3.706</v>
      </c>
      <c r="L849" s="1">
        <v>24.29</v>
      </c>
      <c r="M849" s="1">
        <v>34.685400000000001</v>
      </c>
      <c r="N849" s="1">
        <v>23.3188</v>
      </c>
      <c r="O849" s="1">
        <v>2.7837000000000001</v>
      </c>
      <c r="Q849" s="1">
        <v>218.45</v>
      </c>
      <c r="R849" s="1">
        <v>88.77</v>
      </c>
      <c r="AE849" s="1">
        <v>23.321680000000001</v>
      </c>
    </row>
    <row r="850" spans="1:34" s="1" customFormat="1">
      <c r="A850" s="1" t="s">
        <v>31</v>
      </c>
      <c r="B850" s="1">
        <v>121</v>
      </c>
      <c r="C850" s="1" t="s">
        <v>32</v>
      </c>
      <c r="D850" s="18" t="s">
        <v>48</v>
      </c>
      <c r="E850" s="1">
        <v>253.97501</v>
      </c>
      <c r="F850" s="1">
        <v>20.19361</v>
      </c>
      <c r="G850" s="1">
        <v>2290</v>
      </c>
      <c r="I850" s="19">
        <v>41001</v>
      </c>
      <c r="J850" s="1">
        <v>1</v>
      </c>
      <c r="K850" s="1">
        <v>40.337000000000003</v>
      </c>
      <c r="L850" s="1">
        <v>15.2722</v>
      </c>
      <c r="M850" s="1">
        <v>34.723100000000002</v>
      </c>
      <c r="N850" s="1">
        <v>25.699200000000001</v>
      </c>
      <c r="O850" s="1">
        <v>3.383</v>
      </c>
      <c r="Q850" s="1">
        <v>1.66</v>
      </c>
      <c r="R850" s="1">
        <v>96.59</v>
      </c>
      <c r="S850" s="1">
        <v>21.1</v>
      </c>
      <c r="T850" s="1">
        <v>3.35</v>
      </c>
      <c r="U850" s="1">
        <f>T850*10</f>
        <v>33.5</v>
      </c>
      <c r="V850" s="1">
        <v>2.56</v>
      </c>
      <c r="W850" s="1">
        <f>V850*10</f>
        <v>25.6</v>
      </c>
      <c r="X850" s="1">
        <v>0.02</v>
      </c>
      <c r="Y850" s="1">
        <v>21.4</v>
      </c>
      <c r="AC850" s="1">
        <v>34.408000000000001</v>
      </c>
      <c r="AD850" s="1">
        <v>9.9380000000000006</v>
      </c>
      <c r="AE850" s="1">
        <v>25.73246</v>
      </c>
      <c r="AF850" s="1">
        <v>24.45</v>
      </c>
      <c r="AG850" s="1">
        <v>13.61</v>
      </c>
      <c r="AH850" s="1">
        <f>AG850*10</f>
        <v>136.1</v>
      </c>
    </row>
    <row r="851" spans="1:34" s="1" customFormat="1">
      <c r="B851" s="1">
        <v>121</v>
      </c>
      <c r="I851" s="19">
        <v>41001</v>
      </c>
      <c r="J851" s="1">
        <v>2</v>
      </c>
      <c r="K851" s="1">
        <v>40.279000000000003</v>
      </c>
      <c r="L851" s="1">
        <v>15.274699999999999</v>
      </c>
      <c r="M851" s="1">
        <v>34.722299999999997</v>
      </c>
      <c r="N851" s="1">
        <v>25.6981</v>
      </c>
      <c r="O851" s="1">
        <v>3.0958999999999999</v>
      </c>
      <c r="Q851" s="1">
        <v>1.69</v>
      </c>
      <c r="R851" s="1">
        <v>96.58</v>
      </c>
      <c r="AE851" s="1">
        <v>25.731269999999999</v>
      </c>
    </row>
    <row r="852" spans="1:34" s="1" customFormat="1">
      <c r="B852" s="1">
        <v>121</v>
      </c>
      <c r="I852" s="19">
        <v>41001</v>
      </c>
      <c r="J852" s="1">
        <v>3</v>
      </c>
      <c r="K852" s="1">
        <v>40.409999999999997</v>
      </c>
      <c r="L852" s="1">
        <v>15.272500000000001</v>
      </c>
      <c r="M852" s="1">
        <v>34.722900000000003</v>
      </c>
      <c r="N852" s="1">
        <v>25.699000000000002</v>
      </c>
      <c r="O852" s="1">
        <v>3.3307000000000002</v>
      </c>
      <c r="Q852" s="1">
        <v>1.66</v>
      </c>
      <c r="R852" s="1">
        <v>96.54</v>
      </c>
      <c r="AE852" s="1">
        <v>25.732240000000001</v>
      </c>
    </row>
    <row r="853" spans="1:34" s="1" customFormat="1">
      <c r="B853" s="1">
        <v>121</v>
      </c>
      <c r="I853" s="19">
        <v>41001</v>
      </c>
      <c r="J853" s="1">
        <v>4</v>
      </c>
      <c r="K853" s="1">
        <v>40.264000000000003</v>
      </c>
      <c r="L853" s="1">
        <v>15.2727</v>
      </c>
      <c r="M853" s="1">
        <v>34.722700000000003</v>
      </c>
      <c r="N853" s="1">
        <v>25.698799999999999</v>
      </c>
      <c r="O853" s="1">
        <v>3.0217000000000001</v>
      </c>
      <c r="Q853" s="1">
        <v>1.64</v>
      </c>
      <c r="R853" s="1">
        <v>96.51</v>
      </c>
      <c r="AE853" s="1">
        <v>25.732030000000002</v>
      </c>
    </row>
    <row r="854" spans="1:34" s="1" customFormat="1">
      <c r="B854" s="1">
        <v>121</v>
      </c>
      <c r="I854" s="19">
        <v>41001</v>
      </c>
      <c r="J854" s="1">
        <v>5</v>
      </c>
      <c r="K854" s="1">
        <v>40.401000000000003</v>
      </c>
      <c r="L854" s="1">
        <v>15.2561</v>
      </c>
      <c r="M854" s="1">
        <v>34.723700000000001</v>
      </c>
      <c r="N854" s="1">
        <v>25.703299999999999</v>
      </c>
      <c r="O854" s="1">
        <v>3.4478</v>
      </c>
      <c r="Q854" s="1">
        <v>1.73</v>
      </c>
      <c r="R854" s="1">
        <v>96.56</v>
      </c>
      <c r="AE854" s="1">
        <v>25.736599999999999</v>
      </c>
    </row>
    <row r="855" spans="1:34" s="1" customFormat="1">
      <c r="B855" s="1">
        <v>121</v>
      </c>
      <c r="I855" s="19">
        <v>41001</v>
      </c>
      <c r="J855" s="1">
        <v>6</v>
      </c>
      <c r="K855" s="1">
        <v>39.945999999999998</v>
      </c>
      <c r="L855" s="1">
        <v>15.2746</v>
      </c>
      <c r="M855" s="1">
        <v>34.722999999999999</v>
      </c>
      <c r="N855" s="1">
        <v>25.698599999999999</v>
      </c>
      <c r="O855" s="1">
        <v>3.2938999999999998</v>
      </c>
      <c r="Q855" s="1">
        <v>1.65</v>
      </c>
      <c r="R855" s="1">
        <v>96.54</v>
      </c>
      <c r="AE855" s="1">
        <v>25.731829999999999</v>
      </c>
    </row>
    <row r="856" spans="1:34" s="1" customFormat="1">
      <c r="B856" s="1">
        <v>121</v>
      </c>
      <c r="I856" s="19">
        <v>41001</v>
      </c>
      <c r="J856" s="1">
        <v>7</v>
      </c>
      <c r="K856" s="1">
        <v>40.121000000000002</v>
      </c>
      <c r="L856" s="1">
        <v>15.271000000000001</v>
      </c>
      <c r="M856" s="1">
        <v>34.723300000000002</v>
      </c>
      <c r="N856" s="1">
        <v>25.6996</v>
      </c>
      <c r="O856" s="1">
        <v>3.1694</v>
      </c>
      <c r="Q856" s="1">
        <v>1.66</v>
      </c>
      <c r="R856" s="1">
        <v>96.56</v>
      </c>
      <c r="S856" s="1">
        <v>21.1</v>
      </c>
      <c r="T856" s="1">
        <v>3.33</v>
      </c>
      <c r="U856" s="1">
        <f>T856*10</f>
        <v>33.299999999999997</v>
      </c>
      <c r="V856" s="1">
        <v>2.56</v>
      </c>
      <c r="W856" s="1">
        <f>V856*10</f>
        <v>25.6</v>
      </c>
      <c r="X856" s="1">
        <v>0.03</v>
      </c>
      <c r="Y856" s="1">
        <v>21.3</v>
      </c>
      <c r="AC856" s="1">
        <v>34.408000000000001</v>
      </c>
      <c r="AD856" s="1">
        <v>9.9480000000000004</v>
      </c>
      <c r="AE856" s="1">
        <v>25.732890000000001</v>
      </c>
      <c r="AF856" s="1">
        <v>24.43</v>
      </c>
      <c r="AG856" s="1">
        <v>13.63</v>
      </c>
      <c r="AH856" s="1">
        <f>AG856*10</f>
        <v>136.30000000000001</v>
      </c>
    </row>
    <row r="857" spans="1:34" s="1" customFormat="1">
      <c r="B857" s="1">
        <v>121</v>
      </c>
      <c r="I857" s="19">
        <v>41001</v>
      </c>
      <c r="J857" s="1">
        <v>8</v>
      </c>
      <c r="K857" s="1">
        <v>40.130000000000003</v>
      </c>
      <c r="L857" s="1">
        <v>15.2483</v>
      </c>
      <c r="M857" s="1">
        <v>34.724200000000003</v>
      </c>
      <c r="N857" s="1">
        <v>25.705400000000001</v>
      </c>
      <c r="O857" s="1">
        <v>3.3294999999999999</v>
      </c>
      <c r="Q857" s="1">
        <v>1.63</v>
      </c>
      <c r="R857" s="1">
        <v>96.52</v>
      </c>
      <c r="AE857" s="1">
        <v>25.738759999999999</v>
      </c>
    </row>
    <row r="858" spans="1:34" s="1" customFormat="1">
      <c r="B858" s="1">
        <v>121</v>
      </c>
      <c r="I858" s="19">
        <v>41001</v>
      </c>
      <c r="J858" s="1">
        <v>9</v>
      </c>
      <c r="K858" s="1">
        <v>40.356999999999999</v>
      </c>
      <c r="L858" s="1">
        <v>15.232200000000001</v>
      </c>
      <c r="M858" s="1">
        <v>34.724499999999999</v>
      </c>
      <c r="N858" s="1">
        <v>25.709199999999999</v>
      </c>
      <c r="O858" s="1">
        <v>3.1855000000000002</v>
      </c>
      <c r="Q858" s="1">
        <v>1.67</v>
      </c>
      <c r="R858" s="1">
        <v>96.53</v>
      </c>
      <c r="AE858" s="1">
        <v>25.742660000000001</v>
      </c>
    </row>
    <row r="859" spans="1:34" s="1" customFormat="1">
      <c r="B859" s="1">
        <v>121</v>
      </c>
      <c r="I859" s="19">
        <v>41001</v>
      </c>
      <c r="J859" s="1">
        <v>10</v>
      </c>
      <c r="K859" s="1">
        <v>39.960999999999999</v>
      </c>
      <c r="L859" s="1">
        <v>15.2425</v>
      </c>
      <c r="M859" s="1">
        <v>34.725000000000001</v>
      </c>
      <c r="N859" s="1">
        <v>25.7073</v>
      </c>
      <c r="O859" s="1">
        <v>3.2633999999999999</v>
      </c>
      <c r="Q859" s="1">
        <v>1.72</v>
      </c>
      <c r="R859" s="1">
        <v>96.46</v>
      </c>
      <c r="AE859" s="1">
        <v>25.7407</v>
      </c>
    </row>
    <row r="860" spans="1:34" s="1" customFormat="1">
      <c r="B860" s="1">
        <v>121</v>
      </c>
      <c r="I860" s="19">
        <v>41001</v>
      </c>
      <c r="J860" s="1">
        <v>11</v>
      </c>
      <c r="K860" s="1">
        <v>40.607999999999997</v>
      </c>
      <c r="L860" s="1">
        <v>15.201000000000001</v>
      </c>
      <c r="M860" s="1">
        <v>34.726599999999998</v>
      </c>
      <c r="N860" s="1">
        <v>25.717700000000001</v>
      </c>
      <c r="O860" s="1">
        <v>3.4508999999999999</v>
      </c>
      <c r="Q860" s="1">
        <v>1.66</v>
      </c>
      <c r="R860" s="1">
        <v>96.47</v>
      </c>
      <c r="AE860" s="1">
        <v>25.75141</v>
      </c>
    </row>
    <row r="861" spans="1:34" s="1" customFormat="1">
      <c r="B861" s="1">
        <v>121</v>
      </c>
      <c r="I861" s="19">
        <v>41001</v>
      </c>
      <c r="J861" s="1">
        <v>12</v>
      </c>
      <c r="K861" s="1">
        <v>40.148000000000003</v>
      </c>
      <c r="L861" s="1">
        <v>15.2278</v>
      </c>
      <c r="M861" s="1">
        <v>34.724800000000002</v>
      </c>
      <c r="N861" s="1">
        <v>25.7104</v>
      </c>
      <c r="O861" s="1">
        <v>3.2204000000000002</v>
      </c>
      <c r="Q861" s="1">
        <v>1.64</v>
      </c>
      <c r="R861" s="1">
        <v>96.5</v>
      </c>
      <c r="AE861" s="1">
        <v>25.74389</v>
      </c>
    </row>
    <row r="862" spans="1:34" s="1" customFormat="1">
      <c r="B862" s="1">
        <v>121</v>
      </c>
      <c r="I862" s="19">
        <v>41001</v>
      </c>
      <c r="J862" s="1">
        <v>13</v>
      </c>
      <c r="K862" s="1">
        <v>40.154000000000003</v>
      </c>
      <c r="L862" s="1">
        <v>15.199299999999999</v>
      </c>
      <c r="M862" s="1">
        <v>34.726300000000002</v>
      </c>
      <c r="N862" s="1">
        <v>25.7178</v>
      </c>
      <c r="O862" s="1">
        <v>3.2309999999999999</v>
      </c>
      <c r="Q862" s="1">
        <v>1.67</v>
      </c>
      <c r="R862" s="1">
        <v>96.49</v>
      </c>
      <c r="S862" s="1">
        <v>21.09</v>
      </c>
      <c r="T862" s="1">
        <v>3.32</v>
      </c>
      <c r="U862" s="1">
        <f>T862*10</f>
        <v>33.199999999999996</v>
      </c>
      <c r="V862" s="1">
        <v>2.58</v>
      </c>
      <c r="W862" s="1">
        <f>V862*10</f>
        <v>25.8</v>
      </c>
      <c r="X862" s="1">
        <v>0.03</v>
      </c>
      <c r="Y862" s="1">
        <v>21.2</v>
      </c>
      <c r="AC862" s="1">
        <v>34.694000000000003</v>
      </c>
      <c r="AD862" s="1">
        <v>10.254</v>
      </c>
      <c r="AE862" s="1">
        <v>25.751539999999999</v>
      </c>
      <c r="AF862" s="1">
        <v>24.41</v>
      </c>
      <c r="AG862" s="1">
        <v>13.97</v>
      </c>
      <c r="AH862" s="1">
        <f>AG862*10</f>
        <v>139.70000000000002</v>
      </c>
    </row>
    <row r="863" spans="1:34" s="1" customFormat="1">
      <c r="B863" s="1">
        <v>121</v>
      </c>
      <c r="I863" s="19">
        <v>41001</v>
      </c>
      <c r="J863" s="1">
        <v>14</v>
      </c>
      <c r="K863" s="1">
        <v>40.320999999999998</v>
      </c>
      <c r="L863" s="1">
        <v>15.2043</v>
      </c>
      <c r="M863" s="1">
        <v>34.725700000000003</v>
      </c>
      <c r="N863" s="1">
        <v>25.7163</v>
      </c>
      <c r="O863" s="1">
        <v>3.3144999999999998</v>
      </c>
      <c r="Q863" s="1">
        <v>1.68</v>
      </c>
      <c r="R863" s="1">
        <v>96.52</v>
      </c>
      <c r="AE863" s="1">
        <v>25.749939999999999</v>
      </c>
    </row>
    <row r="864" spans="1:34" s="1" customFormat="1">
      <c r="B864" s="1">
        <v>121</v>
      </c>
      <c r="I864" s="19">
        <v>41001</v>
      </c>
      <c r="J864" s="1">
        <v>15</v>
      </c>
      <c r="K864" s="1">
        <v>40.232999999999997</v>
      </c>
      <c r="L864" s="1">
        <v>15.197800000000001</v>
      </c>
      <c r="M864" s="1">
        <v>34.725299999999997</v>
      </c>
      <c r="N864" s="1">
        <v>25.717400000000001</v>
      </c>
      <c r="O864" s="1">
        <v>3.1145</v>
      </c>
      <c r="Q864" s="1">
        <v>1.65</v>
      </c>
      <c r="R864" s="1">
        <v>96.53</v>
      </c>
      <c r="AE864" s="1">
        <v>25.751100000000001</v>
      </c>
    </row>
    <row r="865" spans="1:34" s="1" customFormat="1">
      <c r="B865" s="1">
        <v>121</v>
      </c>
      <c r="I865" s="19">
        <v>41001</v>
      </c>
      <c r="J865" s="1">
        <v>16</v>
      </c>
      <c r="K865" s="1">
        <v>40.32</v>
      </c>
      <c r="L865" s="1">
        <v>15.196099999999999</v>
      </c>
      <c r="M865" s="1">
        <v>34.725499999999997</v>
      </c>
      <c r="N865" s="1">
        <v>25.7179</v>
      </c>
      <c r="O865" s="1">
        <v>3.2080000000000002</v>
      </c>
      <c r="Q865" s="1">
        <v>1.66</v>
      </c>
      <c r="R865" s="1">
        <v>96.46</v>
      </c>
      <c r="AE865" s="1">
        <v>25.751639999999998</v>
      </c>
    </row>
    <row r="866" spans="1:34" s="1" customFormat="1">
      <c r="B866" s="1">
        <v>121</v>
      </c>
      <c r="I866" s="19">
        <v>41001</v>
      </c>
      <c r="J866" s="1">
        <v>17</v>
      </c>
      <c r="K866" s="1">
        <v>40.017000000000003</v>
      </c>
      <c r="L866" s="1">
        <v>15.196899999999999</v>
      </c>
      <c r="M866" s="1">
        <v>34.725299999999997</v>
      </c>
      <c r="N866" s="1">
        <v>25.717600000000001</v>
      </c>
      <c r="O866" s="1">
        <v>3.0840000000000001</v>
      </c>
      <c r="Q866" s="1">
        <v>1.69</v>
      </c>
      <c r="R866" s="1">
        <v>96.55</v>
      </c>
      <c r="AE866" s="1">
        <v>25.751300000000001</v>
      </c>
    </row>
    <row r="867" spans="1:34" s="1" customFormat="1">
      <c r="B867" s="1">
        <v>121</v>
      </c>
      <c r="I867" s="19">
        <v>41001</v>
      </c>
      <c r="J867" s="1">
        <v>18</v>
      </c>
      <c r="K867" s="1">
        <v>40.281999999999996</v>
      </c>
      <c r="L867" s="1">
        <v>15.1943</v>
      </c>
      <c r="M867" s="1">
        <v>34.725700000000003</v>
      </c>
      <c r="N867" s="1">
        <v>25.718499999999999</v>
      </c>
      <c r="O867" s="1">
        <v>3.4889000000000001</v>
      </c>
      <c r="Q867" s="1">
        <v>1.66</v>
      </c>
      <c r="R867" s="1">
        <v>96.41</v>
      </c>
      <c r="AE867" s="1">
        <v>25.752210000000002</v>
      </c>
    </row>
    <row r="868" spans="1:34" s="1" customFormat="1">
      <c r="B868" s="1">
        <v>121</v>
      </c>
      <c r="I868" s="19">
        <v>41001</v>
      </c>
      <c r="J868" s="1">
        <v>19</v>
      </c>
      <c r="K868" s="1">
        <v>40.079000000000001</v>
      </c>
      <c r="L868" s="1">
        <v>15.1983</v>
      </c>
      <c r="M868" s="1">
        <v>34.7256</v>
      </c>
      <c r="N868" s="1">
        <v>25.717500000000001</v>
      </c>
      <c r="O868" s="1">
        <v>3.2347999999999999</v>
      </c>
      <c r="Q868" s="1">
        <v>1.65</v>
      </c>
      <c r="R868" s="1">
        <v>96.47</v>
      </c>
      <c r="S868" s="1">
        <v>21.09</v>
      </c>
      <c r="T868" s="1">
        <v>3.23</v>
      </c>
      <c r="U868" s="1">
        <f>T868*10</f>
        <v>32.299999999999997</v>
      </c>
      <c r="V868" s="1">
        <v>2.58</v>
      </c>
      <c r="W868" s="1">
        <f>V868*10</f>
        <v>25.8</v>
      </c>
      <c r="X868" s="1">
        <v>0.03</v>
      </c>
      <c r="Y868" s="1">
        <v>21.2</v>
      </c>
      <c r="AC868" s="1">
        <v>34.694000000000003</v>
      </c>
      <c r="AD868" s="1">
        <v>10.343999999999999</v>
      </c>
      <c r="AE868" s="1">
        <v>25.75122</v>
      </c>
      <c r="AF868" s="1">
        <v>24.32</v>
      </c>
      <c r="AG868" s="1">
        <v>14.06</v>
      </c>
      <c r="AH868" s="1">
        <f>AG868*10</f>
        <v>140.6</v>
      </c>
    </row>
    <row r="869" spans="1:34" s="1" customFormat="1">
      <c r="B869" s="1">
        <v>121</v>
      </c>
      <c r="I869" s="19">
        <v>41001</v>
      </c>
      <c r="J869" s="1">
        <v>20</v>
      </c>
      <c r="K869" s="1">
        <v>40.076999999999998</v>
      </c>
      <c r="L869" s="1">
        <v>15.2049</v>
      </c>
      <c r="M869" s="1">
        <v>34.725099999999998</v>
      </c>
      <c r="N869" s="1">
        <v>25.715699999999998</v>
      </c>
      <c r="O869" s="1">
        <v>3.1395</v>
      </c>
      <c r="Q869" s="1">
        <v>1.65</v>
      </c>
      <c r="R869" s="1">
        <v>96.49</v>
      </c>
      <c r="AE869" s="1">
        <v>25.749320000000001</v>
      </c>
    </row>
    <row r="870" spans="1:34" s="1" customFormat="1">
      <c r="B870" s="1">
        <v>121</v>
      </c>
      <c r="I870" s="19">
        <v>41001</v>
      </c>
      <c r="J870" s="1">
        <v>21</v>
      </c>
      <c r="K870" s="1">
        <v>40.353000000000002</v>
      </c>
      <c r="L870" s="1">
        <v>15.1976</v>
      </c>
      <c r="M870" s="1">
        <v>34.7256</v>
      </c>
      <c r="N870" s="1">
        <v>25.717700000000001</v>
      </c>
      <c r="O870" s="1">
        <v>3.2846000000000002</v>
      </c>
      <c r="Q870" s="1">
        <v>1.61</v>
      </c>
      <c r="R870" s="1">
        <v>96.5</v>
      </c>
      <c r="AE870" s="1">
        <v>25.751380000000001</v>
      </c>
    </row>
    <row r="871" spans="1:34" s="1" customFormat="1">
      <c r="B871" s="1">
        <v>121</v>
      </c>
      <c r="I871" s="19">
        <v>41001</v>
      </c>
      <c r="J871" s="1">
        <v>22</v>
      </c>
      <c r="K871" s="1">
        <v>40.331000000000003</v>
      </c>
      <c r="L871" s="1">
        <v>15.188599999999999</v>
      </c>
      <c r="M871" s="1">
        <v>34.7256</v>
      </c>
      <c r="N871" s="1">
        <v>25.7197</v>
      </c>
      <c r="O871" s="1">
        <v>2.9331999999999998</v>
      </c>
      <c r="Q871" s="1">
        <v>1.59</v>
      </c>
      <c r="R871" s="1">
        <v>96.48</v>
      </c>
      <c r="AE871" s="1">
        <v>25.753430000000002</v>
      </c>
    </row>
    <row r="872" spans="1:34" s="1" customFormat="1">
      <c r="B872" s="1">
        <v>121</v>
      </c>
      <c r="I872" s="19">
        <v>41001</v>
      </c>
      <c r="J872" s="1">
        <v>23</v>
      </c>
      <c r="K872" s="1">
        <v>39.866</v>
      </c>
      <c r="L872" s="1">
        <v>15.1995</v>
      </c>
      <c r="M872" s="1">
        <v>34.725700000000003</v>
      </c>
      <c r="N872" s="1">
        <v>25.717300000000002</v>
      </c>
      <c r="O872" s="1">
        <v>3.2703000000000002</v>
      </c>
      <c r="Q872" s="1">
        <v>1.57</v>
      </c>
      <c r="R872" s="1">
        <v>96.46</v>
      </c>
      <c r="AE872" s="1">
        <v>25.751010000000001</v>
      </c>
    </row>
    <row r="873" spans="1:34" s="1" customFormat="1">
      <c r="A873" s="1" t="s">
        <v>31</v>
      </c>
      <c r="B873" s="1">
        <v>122</v>
      </c>
      <c r="C873" s="1" t="s">
        <v>32</v>
      </c>
      <c r="D873" s="18" t="s">
        <v>48</v>
      </c>
      <c r="E873" s="1">
        <v>253.99199999999999</v>
      </c>
      <c r="F873" s="1">
        <v>20.171939999999999</v>
      </c>
      <c r="G873" s="1">
        <v>2079</v>
      </c>
      <c r="I873" s="19">
        <v>41001</v>
      </c>
      <c r="J873" s="1">
        <v>1</v>
      </c>
      <c r="K873" s="1">
        <v>40.866</v>
      </c>
      <c r="L873" s="1">
        <v>15.0463</v>
      </c>
      <c r="M873" s="1">
        <v>34.730600000000003</v>
      </c>
      <c r="N873" s="1">
        <v>25.754899999999999</v>
      </c>
      <c r="O873" s="1">
        <v>2.8927999999999998</v>
      </c>
      <c r="P873" s="1">
        <v>5.25</v>
      </c>
      <c r="Q873" s="1">
        <v>1.82</v>
      </c>
      <c r="R873" s="1">
        <v>96.38</v>
      </c>
      <c r="S873" s="1">
        <v>20.83</v>
      </c>
      <c r="T873" s="1">
        <v>3.57</v>
      </c>
      <c r="U873" s="1">
        <f>T873*10</f>
        <v>35.699999999999996</v>
      </c>
      <c r="V873" s="1">
        <v>2.56</v>
      </c>
      <c r="W873" s="1">
        <f>V873*10</f>
        <v>25.6</v>
      </c>
      <c r="X873" s="1">
        <v>0.03</v>
      </c>
      <c r="Y873" s="1">
        <v>21.7</v>
      </c>
      <c r="AC873" s="1">
        <v>34.408000000000001</v>
      </c>
      <c r="AD873" s="1">
        <v>9.9779999999999998</v>
      </c>
      <c r="AE873" s="1">
        <v>25.789580000000001</v>
      </c>
      <c r="AF873" s="1">
        <v>24.4</v>
      </c>
      <c r="AG873" s="1">
        <v>13.66</v>
      </c>
      <c r="AH873" s="1">
        <f>AG873*10</f>
        <v>136.6</v>
      </c>
    </row>
    <row r="874" spans="1:34" s="1" customFormat="1">
      <c r="B874" s="1">
        <v>122</v>
      </c>
      <c r="I874" s="19">
        <v>41001</v>
      </c>
      <c r="J874" s="1">
        <v>2</v>
      </c>
      <c r="K874" s="1">
        <v>40.685000000000002</v>
      </c>
      <c r="L874" s="1">
        <v>15.112</v>
      </c>
      <c r="M874" s="1">
        <v>34.726199999999999</v>
      </c>
      <c r="N874" s="1">
        <v>25.736999999999998</v>
      </c>
      <c r="O874" s="1">
        <v>2.9258000000000002</v>
      </c>
      <c r="P874" s="1">
        <v>5.33</v>
      </c>
      <c r="Q874" s="1">
        <v>1.84</v>
      </c>
      <c r="R874" s="1">
        <v>96.37</v>
      </c>
      <c r="AE874" s="1">
        <v>25.771260000000002</v>
      </c>
    </row>
    <row r="875" spans="1:34" s="1" customFormat="1">
      <c r="B875" s="1">
        <v>122</v>
      </c>
      <c r="I875" s="19">
        <v>41001</v>
      </c>
      <c r="J875" s="1">
        <v>3</v>
      </c>
      <c r="K875" s="1">
        <v>40.786000000000001</v>
      </c>
      <c r="L875" s="1">
        <v>15.132099999999999</v>
      </c>
      <c r="M875" s="1">
        <v>34.726599999999998</v>
      </c>
      <c r="N875" s="1">
        <v>25.732900000000001</v>
      </c>
      <c r="O875" s="1">
        <v>3.1856</v>
      </c>
      <c r="P875" s="1">
        <v>5.21</v>
      </c>
      <c r="Q875" s="1">
        <v>1.83</v>
      </c>
      <c r="R875" s="1">
        <v>96.47</v>
      </c>
      <c r="AE875" s="1">
        <v>25.767029999999998</v>
      </c>
    </row>
    <row r="876" spans="1:34" s="1" customFormat="1">
      <c r="B876" s="1">
        <v>122</v>
      </c>
      <c r="I876" s="19">
        <v>41001</v>
      </c>
      <c r="J876" s="1">
        <v>4</v>
      </c>
      <c r="K876" s="1">
        <v>40.918999999999997</v>
      </c>
      <c r="L876" s="1">
        <v>15.154400000000001</v>
      </c>
      <c r="M876" s="1">
        <v>34.7256</v>
      </c>
      <c r="N876" s="1">
        <v>25.7272</v>
      </c>
      <c r="O876" s="1">
        <v>3.0609999999999999</v>
      </c>
      <c r="P876" s="1">
        <v>5.38</v>
      </c>
      <c r="Q876" s="1">
        <v>1.83</v>
      </c>
      <c r="R876" s="1">
        <v>96.48</v>
      </c>
      <c r="AE876" s="1">
        <v>25.761189999999999</v>
      </c>
    </row>
    <row r="877" spans="1:34" s="1" customFormat="1">
      <c r="B877" s="1">
        <v>122</v>
      </c>
      <c r="I877" s="19">
        <v>41001</v>
      </c>
      <c r="J877" s="1">
        <v>5</v>
      </c>
      <c r="K877" s="1">
        <v>40.581000000000003</v>
      </c>
      <c r="L877" s="1">
        <v>15.213699999999999</v>
      </c>
      <c r="M877" s="1">
        <v>34.7226</v>
      </c>
      <c r="N877" s="1">
        <v>25.7118</v>
      </c>
      <c r="O877" s="1">
        <v>3.2048999999999999</v>
      </c>
      <c r="P877" s="1">
        <v>5.28</v>
      </c>
      <c r="Q877" s="1">
        <v>1.83</v>
      </c>
      <c r="R877" s="1">
        <v>96.46</v>
      </c>
      <c r="AE877" s="1">
        <v>25.745370000000001</v>
      </c>
    </row>
    <row r="878" spans="1:34" s="1" customFormat="1">
      <c r="B878" s="1">
        <v>122</v>
      </c>
      <c r="I878" s="19">
        <v>41001</v>
      </c>
      <c r="J878" s="1">
        <v>6</v>
      </c>
      <c r="K878" s="1">
        <v>40.843000000000004</v>
      </c>
      <c r="L878" s="1">
        <v>15.235300000000001</v>
      </c>
      <c r="M878" s="1">
        <v>34.720300000000002</v>
      </c>
      <c r="N878" s="1">
        <v>25.705200000000001</v>
      </c>
      <c r="O878" s="1">
        <v>3.2061000000000002</v>
      </c>
      <c r="P878" s="1">
        <v>5.4</v>
      </c>
      <c r="Q878" s="1">
        <v>1.82</v>
      </c>
      <c r="R878" s="1">
        <v>96.47</v>
      </c>
      <c r="AE878" s="1">
        <v>25.738669999999999</v>
      </c>
    </row>
    <row r="879" spans="1:34" s="1" customFormat="1">
      <c r="B879" s="1">
        <v>122</v>
      </c>
      <c r="I879" s="19">
        <v>41001</v>
      </c>
      <c r="J879" s="1">
        <v>7</v>
      </c>
      <c r="K879" s="1">
        <v>40.643000000000001</v>
      </c>
      <c r="L879" s="1">
        <v>15.2479</v>
      </c>
      <c r="M879" s="1">
        <v>34.721200000000003</v>
      </c>
      <c r="N879" s="1">
        <v>25.703099999999999</v>
      </c>
      <c r="O879" s="1">
        <v>3.2896000000000001</v>
      </c>
      <c r="P879" s="1">
        <v>5.32</v>
      </c>
      <c r="Q879" s="1">
        <v>1.84</v>
      </c>
      <c r="R879" s="1">
        <v>96.46</v>
      </c>
      <c r="S879" s="1">
        <v>20.95</v>
      </c>
      <c r="T879" s="1">
        <v>3.54</v>
      </c>
      <c r="U879" s="1">
        <f>T879*10</f>
        <v>35.4</v>
      </c>
      <c r="V879" s="1">
        <v>2.58</v>
      </c>
      <c r="W879" s="1">
        <f>V879*10</f>
        <v>25.8</v>
      </c>
      <c r="X879" s="1">
        <v>0.03</v>
      </c>
      <c r="Y879" s="1">
        <v>21.2</v>
      </c>
      <c r="AC879" s="1">
        <v>34.694000000000003</v>
      </c>
      <c r="AD879" s="1">
        <v>10.173999999999999</v>
      </c>
      <c r="AE879" s="1">
        <v>25.736499999999999</v>
      </c>
      <c r="AF879" s="1">
        <v>24.49</v>
      </c>
      <c r="AG879" s="1">
        <v>13.89</v>
      </c>
      <c r="AH879" s="1">
        <f>AG879*10</f>
        <v>138.9</v>
      </c>
    </row>
    <row r="880" spans="1:34" s="1" customFormat="1">
      <c r="B880" s="1">
        <v>122</v>
      </c>
      <c r="I880" s="19">
        <v>41001</v>
      </c>
      <c r="J880" s="1">
        <v>8</v>
      </c>
      <c r="K880" s="1">
        <v>40.951000000000001</v>
      </c>
      <c r="L880" s="1">
        <v>15.286899999999999</v>
      </c>
      <c r="M880" s="1">
        <v>34.718800000000002</v>
      </c>
      <c r="N880" s="1">
        <v>25.692699999999999</v>
      </c>
      <c r="O880" s="1">
        <v>3.2342</v>
      </c>
      <c r="P880" s="1">
        <v>5.36</v>
      </c>
      <c r="Q880" s="1">
        <v>1.84</v>
      </c>
      <c r="R880" s="1">
        <v>96.42</v>
      </c>
      <c r="AE880" s="1">
        <v>25.72578</v>
      </c>
    </row>
    <row r="881" spans="2:34" s="1" customFormat="1">
      <c r="B881" s="1">
        <v>122</v>
      </c>
      <c r="I881" s="19">
        <v>41001</v>
      </c>
      <c r="J881" s="1">
        <v>9</v>
      </c>
      <c r="K881" s="1">
        <v>40.441000000000003</v>
      </c>
      <c r="L881" s="1">
        <v>15.268599999999999</v>
      </c>
      <c r="M881" s="1">
        <v>34.721499999999999</v>
      </c>
      <c r="N881" s="1">
        <v>25.698799999999999</v>
      </c>
      <c r="O881" s="1">
        <v>3.2833999999999999</v>
      </c>
      <c r="P881" s="1">
        <v>5.25</v>
      </c>
      <c r="Q881" s="1">
        <v>1.84</v>
      </c>
      <c r="R881" s="1">
        <v>96.47</v>
      </c>
      <c r="AE881" s="1">
        <v>25.732030000000002</v>
      </c>
    </row>
    <row r="882" spans="2:34" s="1" customFormat="1">
      <c r="B882" s="1">
        <v>122</v>
      </c>
      <c r="I882" s="19">
        <v>41001</v>
      </c>
      <c r="J882" s="1">
        <v>10</v>
      </c>
      <c r="K882" s="1">
        <v>40.682000000000002</v>
      </c>
      <c r="L882" s="1">
        <v>15.291700000000001</v>
      </c>
      <c r="M882" s="1">
        <v>34.720599999999997</v>
      </c>
      <c r="N882" s="1">
        <v>25.693000000000001</v>
      </c>
      <c r="O882" s="1">
        <v>3.2029999999999998</v>
      </c>
      <c r="P882" s="1">
        <v>5.54</v>
      </c>
      <c r="Q882" s="1">
        <v>1.82</v>
      </c>
      <c r="R882" s="1">
        <v>96.53</v>
      </c>
      <c r="AE882" s="1">
        <v>25.72607</v>
      </c>
    </row>
    <row r="883" spans="2:34" s="1" customFormat="1">
      <c r="B883" s="1">
        <v>122</v>
      </c>
      <c r="I883" s="19">
        <v>41001</v>
      </c>
      <c r="J883" s="1">
        <v>11</v>
      </c>
      <c r="K883" s="1">
        <v>40.655000000000001</v>
      </c>
      <c r="L883" s="1">
        <v>15.3118</v>
      </c>
      <c r="M883" s="1">
        <v>34.720799999999997</v>
      </c>
      <c r="N883" s="1">
        <v>25.688700000000001</v>
      </c>
      <c r="O883" s="1">
        <v>3.0977000000000001</v>
      </c>
      <c r="P883" s="1">
        <v>5.7</v>
      </c>
      <c r="Q883" s="1">
        <v>1.82</v>
      </c>
      <c r="R883" s="1">
        <v>96.5</v>
      </c>
      <c r="AE883" s="1">
        <v>25.72165</v>
      </c>
    </row>
    <row r="884" spans="2:34" s="1" customFormat="1">
      <c r="B884" s="1">
        <v>122</v>
      </c>
      <c r="I884" s="19">
        <v>41001</v>
      </c>
      <c r="J884" s="1">
        <v>12</v>
      </c>
      <c r="K884" s="1">
        <v>40.789000000000001</v>
      </c>
      <c r="L884" s="1">
        <v>15.4031</v>
      </c>
      <c r="M884" s="1">
        <v>34.718200000000003</v>
      </c>
      <c r="N884" s="1">
        <v>25.666399999999999</v>
      </c>
      <c r="O884" s="1">
        <v>3.1177000000000001</v>
      </c>
      <c r="P884" s="1">
        <v>5.57</v>
      </c>
      <c r="Q884" s="1">
        <v>1.83</v>
      </c>
      <c r="R884" s="1">
        <v>96.48</v>
      </c>
      <c r="S884" s="1">
        <v>21.07</v>
      </c>
      <c r="T884" s="1">
        <v>3.39</v>
      </c>
      <c r="U884" s="1">
        <f>T884*10</f>
        <v>33.9</v>
      </c>
      <c r="V884" s="1">
        <v>2.5499999999999998</v>
      </c>
      <c r="W884" s="1">
        <f>V884*10</f>
        <v>25.5</v>
      </c>
      <c r="X884" s="1">
        <v>0.03</v>
      </c>
      <c r="Y884" s="1">
        <v>20.6</v>
      </c>
      <c r="AC884" s="1">
        <v>34.265000000000001</v>
      </c>
      <c r="AD884" s="1">
        <v>9.7750000000000004</v>
      </c>
      <c r="AE884" s="1">
        <v>25.698779999999999</v>
      </c>
      <c r="AF884" s="1">
        <v>24.46</v>
      </c>
      <c r="AG884" s="1">
        <v>13.44</v>
      </c>
      <c r="AH884" s="1">
        <f>AG884*10</f>
        <v>134.4</v>
      </c>
    </row>
    <row r="885" spans="2:34" s="1" customFormat="1">
      <c r="B885" s="1">
        <v>122</v>
      </c>
      <c r="I885" s="19">
        <v>41001</v>
      </c>
      <c r="J885" s="1">
        <v>13</v>
      </c>
      <c r="K885" s="1">
        <v>40.738</v>
      </c>
      <c r="L885" s="1">
        <v>15.52</v>
      </c>
      <c r="M885" s="1">
        <v>34.709299999999999</v>
      </c>
      <c r="N885" s="1">
        <v>25.633400000000002</v>
      </c>
      <c r="O885" s="1">
        <v>3.1457000000000002</v>
      </c>
      <c r="P885" s="1">
        <v>5.29</v>
      </c>
      <c r="Q885" s="1">
        <v>1.83</v>
      </c>
      <c r="R885" s="1">
        <v>96.47</v>
      </c>
      <c r="AE885" s="1">
        <v>25.665009999999999</v>
      </c>
    </row>
    <row r="886" spans="2:34" s="1" customFormat="1">
      <c r="B886" s="1">
        <v>122</v>
      </c>
      <c r="I886" s="19">
        <v>41001</v>
      </c>
      <c r="J886" s="1">
        <v>14</v>
      </c>
      <c r="K886" s="1">
        <v>41.006</v>
      </c>
      <c r="L886" s="1">
        <v>15.5451</v>
      </c>
      <c r="M886" s="1">
        <v>34.709400000000002</v>
      </c>
      <c r="N886" s="1">
        <v>25.627800000000001</v>
      </c>
      <c r="O886" s="1">
        <v>3.137</v>
      </c>
      <c r="P886" s="1">
        <v>5.35</v>
      </c>
      <c r="Q886" s="1">
        <v>1.82</v>
      </c>
      <c r="R886" s="1">
        <v>96.52</v>
      </c>
      <c r="AE886" s="1">
        <v>25.659330000000001</v>
      </c>
    </row>
    <row r="887" spans="2:34" s="1" customFormat="1">
      <c r="B887" s="1">
        <v>122</v>
      </c>
      <c r="I887" s="19">
        <v>41001</v>
      </c>
      <c r="J887" s="1">
        <v>15</v>
      </c>
      <c r="K887" s="1">
        <v>41.030999999999999</v>
      </c>
      <c r="L887" s="1">
        <v>15.5395</v>
      </c>
      <c r="M887" s="1">
        <v>34.709899999999998</v>
      </c>
      <c r="N887" s="1">
        <v>25.6295</v>
      </c>
      <c r="O887" s="1">
        <v>3.3481000000000001</v>
      </c>
      <c r="P887" s="1">
        <v>5.23</v>
      </c>
      <c r="Q887" s="1">
        <v>1.8</v>
      </c>
      <c r="R887" s="1">
        <v>96.49</v>
      </c>
      <c r="AE887" s="1">
        <v>25.661010000000001</v>
      </c>
    </row>
    <row r="888" spans="2:34" s="1" customFormat="1">
      <c r="B888" s="1">
        <v>122</v>
      </c>
      <c r="I888" s="19">
        <v>41001</v>
      </c>
      <c r="J888" s="1">
        <v>16</v>
      </c>
      <c r="K888" s="1">
        <v>40.618000000000002</v>
      </c>
      <c r="L888" s="1">
        <v>15.523</v>
      </c>
      <c r="M888" s="1">
        <v>34.710500000000003</v>
      </c>
      <c r="N888" s="1">
        <v>25.633600000000001</v>
      </c>
      <c r="O888" s="1">
        <v>3.2528000000000001</v>
      </c>
      <c r="P888" s="1">
        <v>5.51</v>
      </c>
      <c r="Q888" s="1">
        <v>1.83</v>
      </c>
      <c r="R888" s="1">
        <v>96.53</v>
      </c>
      <c r="AE888" s="1">
        <v>25.66526</v>
      </c>
    </row>
    <row r="889" spans="2:34" s="1" customFormat="1">
      <c r="B889" s="1">
        <v>122</v>
      </c>
      <c r="I889" s="19">
        <v>41001</v>
      </c>
      <c r="J889" s="1">
        <v>17</v>
      </c>
      <c r="K889" s="1">
        <v>40.64</v>
      </c>
      <c r="L889" s="1">
        <v>15.5059</v>
      </c>
      <c r="M889" s="1">
        <v>34.7119</v>
      </c>
      <c r="N889" s="1">
        <v>25.638500000000001</v>
      </c>
      <c r="O889" s="1">
        <v>3.4983</v>
      </c>
      <c r="P889" s="1">
        <v>5.24</v>
      </c>
      <c r="Q889" s="1">
        <v>1.78</v>
      </c>
      <c r="R889" s="1">
        <v>96.57</v>
      </c>
      <c r="AE889" s="1">
        <v>25.670280000000002</v>
      </c>
    </row>
    <row r="890" spans="2:34" s="1" customFormat="1">
      <c r="B890" s="1">
        <v>122</v>
      </c>
      <c r="I890" s="19">
        <v>41001</v>
      </c>
      <c r="J890" s="1">
        <v>18</v>
      </c>
      <c r="K890" s="1">
        <v>40.718000000000004</v>
      </c>
      <c r="L890" s="1">
        <v>15.504099999999999</v>
      </c>
      <c r="M890" s="1">
        <v>34.712499999999999</v>
      </c>
      <c r="N890" s="1">
        <v>25.639399999999998</v>
      </c>
      <c r="O890" s="1">
        <v>3.1762999999999999</v>
      </c>
      <c r="P890" s="1">
        <v>5.45</v>
      </c>
      <c r="Q890" s="1">
        <v>1.8</v>
      </c>
      <c r="R890" s="1">
        <v>96.58</v>
      </c>
      <c r="AE890" s="1">
        <v>25.67117</v>
      </c>
    </row>
    <row r="891" spans="2:34" s="1" customFormat="1">
      <c r="B891" s="1">
        <v>122</v>
      </c>
      <c r="I891" s="19">
        <v>41001</v>
      </c>
      <c r="J891" s="1">
        <v>19</v>
      </c>
      <c r="K891" s="1">
        <v>41.142000000000003</v>
      </c>
      <c r="L891" s="1">
        <v>15.5077</v>
      </c>
      <c r="M891" s="1">
        <v>34.711300000000001</v>
      </c>
      <c r="N891" s="1">
        <v>25.637699999999999</v>
      </c>
      <c r="O891" s="1">
        <v>3.4060999999999999</v>
      </c>
      <c r="P891" s="1">
        <v>5.47</v>
      </c>
      <c r="Q891" s="1">
        <v>1.8</v>
      </c>
      <c r="R891" s="1">
        <v>96.52</v>
      </c>
      <c r="S891" s="1">
        <v>21.07</v>
      </c>
      <c r="T891" s="1">
        <v>3.16</v>
      </c>
      <c r="U891" s="1">
        <f>T891*10</f>
        <v>31.6</v>
      </c>
      <c r="V891" s="1">
        <v>2.58</v>
      </c>
      <c r="W891" s="1">
        <f>V891*10</f>
        <v>25.8</v>
      </c>
      <c r="X891" s="1">
        <v>0.03</v>
      </c>
      <c r="Y891" s="1">
        <v>20.3</v>
      </c>
      <c r="AC891" s="1">
        <v>34.694000000000003</v>
      </c>
      <c r="AD891" s="1">
        <v>10.433999999999999</v>
      </c>
      <c r="AE891" s="1">
        <v>25.669409999999999</v>
      </c>
      <c r="AF891" s="1">
        <v>24.23</v>
      </c>
      <c r="AG891" s="1">
        <v>14.15</v>
      </c>
      <c r="AH891" s="1">
        <f>AG891*10</f>
        <v>141.5</v>
      </c>
    </row>
    <row r="892" spans="2:34" s="1" customFormat="1">
      <c r="B892" s="1">
        <v>122</v>
      </c>
      <c r="I892" s="19">
        <v>41001</v>
      </c>
      <c r="J892" s="1">
        <v>20</v>
      </c>
      <c r="K892" s="1">
        <v>40.969000000000001</v>
      </c>
      <c r="L892" s="1">
        <v>15.527799999999999</v>
      </c>
      <c r="M892" s="1">
        <v>34.712000000000003</v>
      </c>
      <c r="N892" s="1">
        <v>25.633700000000001</v>
      </c>
      <c r="O892" s="1">
        <v>3.4148000000000001</v>
      </c>
      <c r="P892" s="1">
        <v>5.62</v>
      </c>
      <c r="Q892" s="1">
        <v>1.81</v>
      </c>
      <c r="R892" s="1">
        <v>96.51</v>
      </c>
      <c r="AE892" s="1">
        <v>25.66534</v>
      </c>
    </row>
    <row r="893" spans="2:34" s="1" customFormat="1">
      <c r="B893" s="1">
        <v>122</v>
      </c>
      <c r="I893" s="19">
        <v>41001</v>
      </c>
      <c r="J893" s="1">
        <v>21</v>
      </c>
      <c r="K893" s="1">
        <v>40.514000000000003</v>
      </c>
      <c r="L893" s="1">
        <v>15.4954</v>
      </c>
      <c r="M893" s="1">
        <v>34.712299999999999</v>
      </c>
      <c r="N893" s="1">
        <v>25.641200000000001</v>
      </c>
      <c r="O893" s="1">
        <v>3.3014000000000001</v>
      </c>
      <c r="P893" s="1">
        <v>5.59</v>
      </c>
      <c r="Q893" s="1">
        <v>1.78</v>
      </c>
      <c r="R893" s="1">
        <v>96.09</v>
      </c>
      <c r="AE893" s="1">
        <v>25.672999999999998</v>
      </c>
    </row>
    <row r="894" spans="2:34" s="1" customFormat="1">
      <c r="B894" s="1">
        <v>122</v>
      </c>
      <c r="I894" s="19">
        <v>41001</v>
      </c>
      <c r="J894" s="1">
        <v>22</v>
      </c>
      <c r="K894" s="1">
        <v>40.484999999999999</v>
      </c>
      <c r="L894" s="1">
        <v>15.5267</v>
      </c>
      <c r="M894" s="1">
        <v>34.712000000000003</v>
      </c>
      <c r="N894" s="1">
        <v>25.634</v>
      </c>
      <c r="O894" s="1">
        <v>3.6434000000000002</v>
      </c>
      <c r="P894" s="1">
        <v>5.65</v>
      </c>
      <c r="Q894" s="1">
        <v>1.8</v>
      </c>
      <c r="R894" s="1">
        <v>96.49</v>
      </c>
      <c r="AE894" s="1">
        <v>25.665579999999999</v>
      </c>
    </row>
    <row r="895" spans="2:34" s="1" customFormat="1">
      <c r="B895" s="1">
        <v>122</v>
      </c>
      <c r="I895" s="19">
        <v>41001</v>
      </c>
      <c r="J895" s="1">
        <v>23</v>
      </c>
      <c r="K895" s="1">
        <v>40.554000000000002</v>
      </c>
      <c r="L895" s="1">
        <v>15.530799999999999</v>
      </c>
      <c r="M895" s="1">
        <v>34.710799999999999</v>
      </c>
      <c r="N895" s="1">
        <v>25.632100000000001</v>
      </c>
      <c r="O895" s="1">
        <v>3.8334000000000001</v>
      </c>
      <c r="P895" s="1">
        <v>5.78</v>
      </c>
      <c r="Q895" s="1">
        <v>1.79</v>
      </c>
      <c r="R895" s="1">
        <v>96.6</v>
      </c>
      <c r="AE895" s="1">
        <v>25.663699999999999</v>
      </c>
    </row>
    <row r="896" spans="2:34" s="1" customFormat="1">
      <c r="B896" s="1">
        <v>122</v>
      </c>
      <c r="I896" s="19">
        <v>41001</v>
      </c>
      <c r="J896" s="1">
        <v>24</v>
      </c>
      <c r="K896" s="1">
        <v>40.828000000000003</v>
      </c>
      <c r="L896" s="1">
        <v>15.5977</v>
      </c>
      <c r="M896" s="1">
        <v>34.708500000000001</v>
      </c>
      <c r="N896" s="1">
        <v>25.615300000000001</v>
      </c>
      <c r="O896" s="1">
        <v>3.1825000000000001</v>
      </c>
      <c r="P896" s="1">
        <v>5.46</v>
      </c>
      <c r="Q896" s="1">
        <v>1.77</v>
      </c>
      <c r="R896" s="1">
        <v>96.56</v>
      </c>
      <c r="AE896" s="1">
        <v>25.646519999999999</v>
      </c>
    </row>
    <row r="897" spans="1:31" s="1" customFormat="1">
      <c r="A897" s="1" t="s">
        <v>31</v>
      </c>
      <c r="B897" s="1">
        <v>123</v>
      </c>
      <c r="C897" s="1" t="s">
        <v>32</v>
      </c>
      <c r="D897" s="18" t="s">
        <v>48</v>
      </c>
      <c r="E897" s="1">
        <v>253.98401000000001</v>
      </c>
      <c r="F897" s="1">
        <v>20.063890000000001</v>
      </c>
      <c r="G897" s="1">
        <v>1200</v>
      </c>
      <c r="I897" s="19">
        <v>41001</v>
      </c>
      <c r="J897" s="1">
        <v>1</v>
      </c>
      <c r="K897" s="1">
        <v>1111.2469000000001</v>
      </c>
      <c r="L897" s="1">
        <v>4.1540999999999997</v>
      </c>
      <c r="M897" s="1">
        <v>34.548999999999999</v>
      </c>
      <c r="N897" s="1">
        <v>27.4114</v>
      </c>
      <c r="O897" s="1">
        <v>0.53800000000000003</v>
      </c>
      <c r="P897" s="1">
        <v>0</v>
      </c>
      <c r="Q897" s="1">
        <v>15.11</v>
      </c>
      <c r="R897" s="1">
        <v>99.62</v>
      </c>
      <c r="AE897" s="1">
        <v>27.59104</v>
      </c>
    </row>
    <row r="898" spans="1:31" s="1" customFormat="1">
      <c r="B898" s="1">
        <v>123</v>
      </c>
      <c r="I898" s="19">
        <v>41001</v>
      </c>
      <c r="J898" s="1">
        <v>2</v>
      </c>
      <c r="K898" s="1">
        <v>1110.5389</v>
      </c>
      <c r="L898" s="1">
        <v>4.1601999999999997</v>
      </c>
      <c r="M898" s="1">
        <v>34.548499999999997</v>
      </c>
      <c r="N898" s="1">
        <v>27.410299999999999</v>
      </c>
      <c r="O898" s="1">
        <v>0.51990000000000003</v>
      </c>
      <c r="P898" s="1">
        <v>0</v>
      </c>
      <c r="Q898" s="1">
        <v>15.07</v>
      </c>
      <c r="R898" s="1">
        <v>99.55</v>
      </c>
      <c r="AE898" s="1">
        <v>27.589849999999998</v>
      </c>
    </row>
    <row r="899" spans="1:31" s="1" customFormat="1">
      <c r="B899" s="1">
        <v>123</v>
      </c>
      <c r="I899" s="19">
        <v>41001</v>
      </c>
      <c r="J899" s="1">
        <v>3</v>
      </c>
      <c r="K899" s="1">
        <v>1110.7449999999999</v>
      </c>
      <c r="L899" s="1">
        <v>4.1550000000000002</v>
      </c>
      <c r="M899" s="1">
        <v>34.548900000000003</v>
      </c>
      <c r="N899" s="1">
        <v>27.411200000000001</v>
      </c>
      <c r="O899" s="1">
        <v>0.5</v>
      </c>
      <c r="P899" s="1">
        <v>0</v>
      </c>
      <c r="Q899" s="1">
        <v>15.26</v>
      </c>
      <c r="R899" s="1">
        <v>99.56</v>
      </c>
      <c r="AE899" s="1">
        <v>27.59083</v>
      </c>
    </row>
    <row r="900" spans="1:31" s="1" customFormat="1">
      <c r="B900" s="1">
        <v>123</v>
      </c>
      <c r="I900" s="19">
        <v>41001</v>
      </c>
      <c r="J900" s="1">
        <v>4</v>
      </c>
      <c r="K900" s="1">
        <v>1111.0889999999999</v>
      </c>
      <c r="L900" s="1">
        <v>4.1527000000000003</v>
      </c>
      <c r="M900" s="1">
        <v>34.549100000000003</v>
      </c>
      <c r="N900" s="1">
        <v>27.4116</v>
      </c>
      <c r="O900" s="1">
        <v>0.49309999999999998</v>
      </c>
      <c r="P900" s="1">
        <v>0</v>
      </c>
      <c r="Q900" s="1">
        <v>15.08</v>
      </c>
      <c r="R900" s="1">
        <v>99.6</v>
      </c>
      <c r="AE900" s="1">
        <v>27.591290000000001</v>
      </c>
    </row>
    <row r="901" spans="1:31" s="1" customFormat="1">
      <c r="B901" s="1">
        <v>123</v>
      </c>
      <c r="I901" s="19">
        <v>41001</v>
      </c>
      <c r="J901" s="1">
        <v>5</v>
      </c>
      <c r="K901" s="1">
        <v>1110.499</v>
      </c>
      <c r="L901" s="1">
        <v>4.1543000000000001</v>
      </c>
      <c r="M901" s="1">
        <v>34.548999999999999</v>
      </c>
      <c r="N901" s="1">
        <v>27.4114</v>
      </c>
      <c r="O901" s="1">
        <v>0.5181</v>
      </c>
      <c r="P901" s="1">
        <v>0</v>
      </c>
      <c r="Q901" s="1">
        <v>15.25</v>
      </c>
      <c r="R901" s="1">
        <v>99.54</v>
      </c>
      <c r="AE901" s="1">
        <v>27.591000000000001</v>
      </c>
    </row>
    <row r="902" spans="1:31" s="1" customFormat="1">
      <c r="B902" s="1">
        <v>123</v>
      </c>
      <c r="I902" s="19">
        <v>41001</v>
      </c>
      <c r="J902" s="1">
        <v>6</v>
      </c>
      <c r="K902" s="1">
        <v>958.28099999999995</v>
      </c>
      <c r="L902" s="1">
        <v>4.7055999999999996</v>
      </c>
      <c r="M902" s="1">
        <v>34.530799999999999</v>
      </c>
      <c r="N902" s="1">
        <v>27.3369</v>
      </c>
      <c r="O902" s="1">
        <v>0.50119999999999998</v>
      </c>
      <c r="P902" s="1">
        <v>0</v>
      </c>
      <c r="Q902" s="1">
        <v>6.54</v>
      </c>
      <c r="R902" s="1">
        <v>99.63</v>
      </c>
      <c r="AE902" s="1">
        <v>27.504709999999999</v>
      </c>
    </row>
    <row r="903" spans="1:31" s="1" customFormat="1">
      <c r="B903" s="1">
        <v>123</v>
      </c>
      <c r="I903" s="19">
        <v>41001</v>
      </c>
      <c r="J903" s="1">
        <v>7</v>
      </c>
      <c r="K903" s="1">
        <v>958.08100000000002</v>
      </c>
      <c r="L903" s="1">
        <v>4.7057000000000002</v>
      </c>
      <c r="M903" s="1">
        <v>34.530700000000003</v>
      </c>
      <c r="N903" s="1">
        <v>27.3368</v>
      </c>
      <c r="O903" s="1">
        <v>0.51680000000000004</v>
      </c>
      <c r="P903" s="1">
        <v>0</v>
      </c>
      <c r="Q903" s="1">
        <v>6.57</v>
      </c>
      <c r="R903" s="1">
        <v>99.64</v>
      </c>
      <c r="AE903" s="1">
        <v>27.504619999999999</v>
      </c>
    </row>
    <row r="904" spans="1:31" s="1" customFormat="1">
      <c r="B904" s="1">
        <v>123</v>
      </c>
      <c r="I904" s="19">
        <v>41001</v>
      </c>
      <c r="J904" s="1">
        <v>8</v>
      </c>
      <c r="K904" s="1">
        <v>958.64800000000002</v>
      </c>
      <c r="L904" s="1">
        <v>4.7055999999999996</v>
      </c>
      <c r="M904" s="1">
        <v>34.530799999999999</v>
      </c>
      <c r="N904" s="1">
        <v>27.3369</v>
      </c>
      <c r="O904" s="1">
        <v>0.47260000000000002</v>
      </c>
      <c r="P904" s="1">
        <v>0</v>
      </c>
      <c r="Q904" s="1">
        <v>6.6</v>
      </c>
      <c r="R904" s="1">
        <v>99.62</v>
      </c>
      <c r="AE904" s="1">
        <v>27.504709999999999</v>
      </c>
    </row>
    <row r="905" spans="1:31" s="1" customFormat="1">
      <c r="B905" s="1">
        <v>123</v>
      </c>
      <c r="I905" s="19">
        <v>41001</v>
      </c>
      <c r="J905" s="1">
        <v>9</v>
      </c>
      <c r="K905" s="1">
        <v>959.06500000000005</v>
      </c>
      <c r="L905" s="1">
        <v>4.7023000000000001</v>
      </c>
      <c r="M905" s="1">
        <v>34.530999999999999</v>
      </c>
      <c r="N905" s="1">
        <v>27.337399999999999</v>
      </c>
      <c r="O905" s="1">
        <v>0.47320000000000001</v>
      </c>
      <c r="P905" s="1">
        <v>0</v>
      </c>
      <c r="Q905" s="1">
        <v>6.62</v>
      </c>
      <c r="R905" s="1">
        <v>99.64</v>
      </c>
      <c r="AE905" s="1">
        <v>27.505289999999999</v>
      </c>
    </row>
    <row r="906" spans="1:31" s="1" customFormat="1">
      <c r="B906" s="1">
        <v>123</v>
      </c>
      <c r="I906" s="19">
        <v>41001</v>
      </c>
      <c r="J906" s="1">
        <v>10</v>
      </c>
      <c r="K906" s="1">
        <v>606.30200000000002</v>
      </c>
      <c r="L906" s="1">
        <v>6.9249999999999998</v>
      </c>
      <c r="M906" s="1">
        <v>34.5259</v>
      </c>
      <c r="N906" s="1">
        <v>27.055900000000001</v>
      </c>
      <c r="O906" s="1">
        <v>0.49309999999999998</v>
      </c>
      <c r="P906" s="1">
        <v>0</v>
      </c>
      <c r="Q906" s="1">
        <v>1.87</v>
      </c>
      <c r="R906" s="1">
        <v>99.58</v>
      </c>
      <c r="AE906" s="1">
        <v>27.18657</v>
      </c>
    </row>
    <row r="907" spans="1:31" s="1" customFormat="1">
      <c r="B907" s="1">
        <v>123</v>
      </c>
      <c r="I907" s="19">
        <v>41001</v>
      </c>
      <c r="J907" s="1">
        <v>11</v>
      </c>
      <c r="K907" s="1">
        <v>605.05399999999997</v>
      </c>
      <c r="L907" s="1">
        <v>6.9298999999999999</v>
      </c>
      <c r="M907" s="1">
        <v>34.5259</v>
      </c>
      <c r="N907" s="1">
        <v>27.055199999999999</v>
      </c>
      <c r="O907" s="1">
        <v>0.53180000000000005</v>
      </c>
      <c r="P907" s="1">
        <v>0</v>
      </c>
      <c r="Q907" s="1">
        <v>1.95</v>
      </c>
      <c r="R907" s="1">
        <v>99.54</v>
      </c>
      <c r="AE907" s="1">
        <v>27.1858</v>
      </c>
    </row>
    <row r="908" spans="1:31" s="1" customFormat="1">
      <c r="B908" s="1">
        <v>123</v>
      </c>
      <c r="I908" s="19">
        <v>41001</v>
      </c>
      <c r="J908" s="1">
        <v>12</v>
      </c>
      <c r="K908" s="1">
        <v>606.25199999999995</v>
      </c>
      <c r="L908" s="1">
        <v>6.9275000000000002</v>
      </c>
      <c r="M908" s="1">
        <v>34.5259</v>
      </c>
      <c r="N908" s="1">
        <v>27.055499999999999</v>
      </c>
      <c r="O908" s="1">
        <v>0.48309999999999997</v>
      </c>
      <c r="P908" s="1">
        <v>0</v>
      </c>
      <c r="Q908" s="1">
        <v>1.97</v>
      </c>
      <c r="R908" s="1">
        <v>99.56</v>
      </c>
      <c r="AE908" s="1">
        <v>27.18618</v>
      </c>
    </row>
    <row r="909" spans="1:31" s="1" customFormat="1">
      <c r="B909" s="1">
        <v>123</v>
      </c>
      <c r="I909" s="19">
        <v>41001</v>
      </c>
      <c r="J909" s="1">
        <v>13</v>
      </c>
      <c r="K909" s="1">
        <v>606.47400000000005</v>
      </c>
      <c r="L909" s="1">
        <v>6.9271000000000003</v>
      </c>
      <c r="M909" s="1">
        <v>34.526000000000003</v>
      </c>
      <c r="N909" s="1">
        <v>27.055700000000002</v>
      </c>
      <c r="O909" s="1">
        <v>0.58220000000000005</v>
      </c>
      <c r="P909" s="1">
        <v>0</v>
      </c>
      <c r="Q909" s="1">
        <v>1.93</v>
      </c>
      <c r="R909" s="1">
        <v>99.53</v>
      </c>
      <c r="AE909" s="1">
        <v>27.186319999999998</v>
      </c>
    </row>
    <row r="910" spans="1:31" s="1" customFormat="1">
      <c r="B910" s="1">
        <v>123</v>
      </c>
      <c r="I910" s="19">
        <v>41001</v>
      </c>
      <c r="J910" s="1">
        <v>14</v>
      </c>
      <c r="K910" s="1">
        <v>605.71600000000001</v>
      </c>
      <c r="L910" s="1">
        <v>6.9284999999999997</v>
      </c>
      <c r="M910" s="1">
        <v>34.5259</v>
      </c>
      <c r="N910" s="1">
        <v>27.055399999999999</v>
      </c>
      <c r="O910" s="1">
        <v>0.49380000000000002</v>
      </c>
      <c r="P910" s="1">
        <v>0</v>
      </c>
      <c r="Q910" s="1">
        <v>1.87</v>
      </c>
      <c r="R910" s="1">
        <v>99.48</v>
      </c>
      <c r="AE910" s="1">
        <v>27.186019999999999</v>
      </c>
    </row>
    <row r="911" spans="1:31" s="1" customFormat="1">
      <c r="B911" s="1">
        <v>123</v>
      </c>
      <c r="I911" s="19">
        <v>41001</v>
      </c>
      <c r="J911" s="1">
        <v>15</v>
      </c>
      <c r="K911" s="1">
        <v>75.168999999999997</v>
      </c>
      <c r="L911" s="1">
        <v>13.716200000000001</v>
      </c>
      <c r="M911" s="1">
        <v>34.779200000000003</v>
      </c>
      <c r="N911" s="1">
        <v>26.0764</v>
      </c>
      <c r="O911" s="1">
        <v>1.3591</v>
      </c>
      <c r="P911" s="1">
        <v>0</v>
      </c>
      <c r="Q911" s="1">
        <v>1.6</v>
      </c>
      <c r="R911" s="1">
        <v>97.04</v>
      </c>
      <c r="AE911" s="1">
        <v>26.122979999999998</v>
      </c>
    </row>
    <row r="912" spans="1:31" s="1" customFormat="1">
      <c r="B912" s="1">
        <v>123</v>
      </c>
      <c r="I912" s="19">
        <v>41001</v>
      </c>
      <c r="J912" s="1">
        <v>16</v>
      </c>
      <c r="K912" s="1">
        <v>75.054000000000002</v>
      </c>
      <c r="L912" s="1">
        <v>13.714600000000001</v>
      </c>
      <c r="M912" s="1">
        <v>34.779200000000003</v>
      </c>
      <c r="N912" s="1">
        <v>26.076699999999999</v>
      </c>
      <c r="O912" s="1">
        <v>1.3453999999999999</v>
      </c>
      <c r="P912" s="1">
        <v>0</v>
      </c>
      <c r="Q912" s="1">
        <v>1.62</v>
      </c>
      <c r="R912" s="1">
        <v>97.08</v>
      </c>
      <c r="AE912" s="1">
        <v>26.123329999999999</v>
      </c>
    </row>
    <row r="913" spans="1:34" s="1" customFormat="1">
      <c r="B913" s="1">
        <v>123</v>
      </c>
      <c r="I913" s="19">
        <v>41001</v>
      </c>
      <c r="J913" s="1">
        <v>17</v>
      </c>
      <c r="K913" s="1">
        <v>75.768000000000001</v>
      </c>
      <c r="L913" s="1">
        <v>13.7204</v>
      </c>
      <c r="M913" s="1">
        <v>34.7791</v>
      </c>
      <c r="N913" s="1">
        <v>26.075399999999998</v>
      </c>
      <c r="O913" s="1">
        <v>1.3615999999999999</v>
      </c>
      <c r="P913" s="1">
        <v>0</v>
      </c>
      <c r="Q913" s="1">
        <v>1.54</v>
      </c>
      <c r="R913" s="1">
        <v>96.66</v>
      </c>
      <c r="AE913" s="1">
        <v>26.12201</v>
      </c>
    </row>
    <row r="914" spans="1:34" s="1" customFormat="1">
      <c r="B914" s="1">
        <v>123</v>
      </c>
      <c r="I914" s="19">
        <v>41001</v>
      </c>
      <c r="J914" s="1">
        <v>18</v>
      </c>
      <c r="K914" s="1">
        <v>75.832999999999998</v>
      </c>
      <c r="L914" s="1">
        <v>13.716900000000001</v>
      </c>
      <c r="M914" s="1">
        <v>34.779299999999999</v>
      </c>
      <c r="N914" s="1">
        <v>26.0763</v>
      </c>
      <c r="O914" s="1">
        <v>1.3653</v>
      </c>
      <c r="P914" s="1">
        <v>0</v>
      </c>
      <c r="Q914" s="1">
        <v>1.62</v>
      </c>
      <c r="R914" s="1">
        <v>97.02</v>
      </c>
      <c r="AE914" s="1">
        <v>26.12293</v>
      </c>
    </row>
    <row r="915" spans="1:34" s="1" customFormat="1">
      <c r="B915" s="1">
        <v>123</v>
      </c>
      <c r="I915" s="19">
        <v>41001</v>
      </c>
      <c r="J915" s="1">
        <v>19</v>
      </c>
      <c r="K915" s="1">
        <v>30.164000000000001</v>
      </c>
      <c r="L915" s="1">
        <v>18.065100000000001</v>
      </c>
      <c r="M915" s="1">
        <v>34.638100000000001</v>
      </c>
      <c r="N915" s="1">
        <v>24.979900000000001</v>
      </c>
      <c r="O915" s="1">
        <v>2.3058999999999998</v>
      </c>
      <c r="P915" s="1">
        <v>0</v>
      </c>
      <c r="Q915" s="1">
        <v>9.01</v>
      </c>
      <c r="R915" s="1">
        <v>94.72</v>
      </c>
      <c r="AE915" s="1">
        <v>24.998940000000001</v>
      </c>
    </row>
    <row r="916" spans="1:34" s="1" customFormat="1">
      <c r="B916" s="1">
        <v>123</v>
      </c>
      <c r="I916" s="19">
        <v>41001</v>
      </c>
      <c r="J916" s="1">
        <v>20</v>
      </c>
      <c r="K916" s="1">
        <v>30.363</v>
      </c>
      <c r="L916" s="1">
        <v>18.0733</v>
      </c>
      <c r="M916" s="1">
        <v>34.638399999999997</v>
      </c>
      <c r="N916" s="1">
        <v>24.978100000000001</v>
      </c>
      <c r="O916" s="1">
        <v>2.3862999999999999</v>
      </c>
      <c r="P916" s="1">
        <v>0</v>
      </c>
      <c r="Q916" s="1">
        <v>9.19</v>
      </c>
      <c r="R916" s="1">
        <v>94.55</v>
      </c>
      <c r="AE916" s="1">
        <v>24.997129999999999</v>
      </c>
    </row>
    <row r="917" spans="1:34" s="1" customFormat="1">
      <c r="B917" s="1">
        <v>123</v>
      </c>
      <c r="I917" s="19">
        <v>41001</v>
      </c>
      <c r="J917" s="1">
        <v>21</v>
      </c>
      <c r="K917" s="1">
        <v>30.178000000000001</v>
      </c>
      <c r="L917" s="1">
        <v>18.084399999999999</v>
      </c>
      <c r="M917" s="1">
        <v>34.636899999999997</v>
      </c>
      <c r="N917" s="1">
        <v>24.9742</v>
      </c>
      <c r="O917" s="1">
        <v>2.7052999999999998</v>
      </c>
      <c r="P917" s="1">
        <v>0</v>
      </c>
      <c r="Q917" s="1">
        <v>9.4600000000000009</v>
      </c>
      <c r="R917" s="1">
        <v>94.5</v>
      </c>
      <c r="AE917" s="1">
        <v>24.993189999999998</v>
      </c>
    </row>
    <row r="918" spans="1:34" s="1" customFormat="1">
      <c r="B918" s="1">
        <v>123</v>
      </c>
      <c r="I918" s="19">
        <v>41001</v>
      </c>
      <c r="J918" s="1">
        <v>22</v>
      </c>
      <c r="K918" s="1">
        <v>30.088999999999999</v>
      </c>
      <c r="L918" s="1">
        <v>18.106200000000001</v>
      </c>
      <c r="M918" s="1">
        <v>34.636800000000001</v>
      </c>
      <c r="N918" s="1">
        <v>24.968800000000002</v>
      </c>
      <c r="O918" s="1">
        <v>2.6673</v>
      </c>
      <c r="P918" s="1">
        <v>0</v>
      </c>
      <c r="Q918" s="1">
        <v>10</v>
      </c>
      <c r="R918" s="1">
        <v>94.45</v>
      </c>
      <c r="AE918" s="1">
        <v>24.987649999999999</v>
      </c>
    </row>
    <row r="919" spans="1:34" s="1" customFormat="1">
      <c r="B919" s="1">
        <v>123</v>
      </c>
      <c r="I919" s="19">
        <v>41001</v>
      </c>
      <c r="J919" s="1">
        <v>23</v>
      </c>
      <c r="K919" s="1">
        <v>30.324000000000002</v>
      </c>
      <c r="L919" s="1">
        <v>18.113199999999999</v>
      </c>
      <c r="M919" s="1">
        <v>34.636899999999997</v>
      </c>
      <c r="N919" s="1">
        <v>24.967099999999999</v>
      </c>
      <c r="O919" s="1">
        <v>2.3894000000000002</v>
      </c>
      <c r="P919" s="1">
        <v>0</v>
      </c>
      <c r="Q919" s="1">
        <v>10.34</v>
      </c>
      <c r="R919" s="1">
        <v>94.31</v>
      </c>
      <c r="AE919" s="1">
        <v>24.985990000000001</v>
      </c>
    </row>
    <row r="920" spans="1:34" s="1" customFormat="1">
      <c r="B920" s="1">
        <v>123</v>
      </c>
      <c r="I920" s="19">
        <v>41001</v>
      </c>
      <c r="J920" s="1">
        <v>24</v>
      </c>
      <c r="K920" s="1">
        <v>30.047000000000001</v>
      </c>
      <c r="L920" s="1">
        <v>18.136600000000001</v>
      </c>
      <c r="M920" s="1">
        <v>34.636899999999997</v>
      </c>
      <c r="N920" s="1">
        <v>24.961300000000001</v>
      </c>
      <c r="O920" s="1">
        <v>2.5103</v>
      </c>
      <c r="P920" s="1">
        <v>0</v>
      </c>
      <c r="Q920" s="1">
        <v>10.08</v>
      </c>
      <c r="R920" s="1">
        <v>94.21</v>
      </c>
      <c r="AE920" s="1">
        <v>24.980119999999999</v>
      </c>
    </row>
    <row r="921" spans="1:34" s="1" customFormat="1">
      <c r="A921" s="1" t="s">
        <v>31</v>
      </c>
      <c r="B921" s="1">
        <v>124</v>
      </c>
      <c r="C921" s="1" t="s">
        <v>32</v>
      </c>
      <c r="D921" s="18" t="s">
        <v>49</v>
      </c>
      <c r="E921" s="1">
        <v>253.97501</v>
      </c>
      <c r="F921" s="1">
        <v>20.053609999999999</v>
      </c>
      <c r="G921" s="1">
        <v>2087</v>
      </c>
      <c r="I921" s="19">
        <v>41002</v>
      </c>
      <c r="J921" s="1">
        <v>1</v>
      </c>
      <c r="K921" s="1">
        <v>151.76900000000001</v>
      </c>
      <c r="L921" s="1">
        <v>12.3659</v>
      </c>
      <c r="M921" s="1">
        <v>34.796500000000002</v>
      </c>
      <c r="N921" s="1">
        <v>26.3611</v>
      </c>
      <c r="O921" s="1">
        <v>0.62770000000000004</v>
      </c>
      <c r="P921" s="1">
        <v>0</v>
      </c>
      <c r="Q921" s="1">
        <v>1.93</v>
      </c>
      <c r="R921" s="1">
        <v>98.27</v>
      </c>
      <c r="S921" s="1">
        <v>25.47</v>
      </c>
      <c r="T921" s="1">
        <v>6.12</v>
      </c>
      <c r="U921" s="1">
        <f>T921*10</f>
        <v>61.2</v>
      </c>
      <c r="V921" s="1">
        <v>2.61</v>
      </c>
      <c r="W921" s="1">
        <f>V921*10</f>
        <v>26.099999999999998</v>
      </c>
      <c r="X921" s="1">
        <v>0.04</v>
      </c>
      <c r="Y921" s="1">
        <v>28.2</v>
      </c>
      <c r="AC921" s="1">
        <v>35.122999999999998</v>
      </c>
      <c r="AD921" s="1">
        <v>3.4929999999999999</v>
      </c>
      <c r="AE921" s="1">
        <v>26.422560000000001</v>
      </c>
      <c r="AF921" s="1">
        <v>31.59</v>
      </c>
      <c r="AG921" s="1">
        <v>7.27</v>
      </c>
      <c r="AH921" s="1">
        <f>AG921*10</f>
        <v>72.699999999999989</v>
      </c>
    </row>
    <row r="922" spans="1:34" s="1" customFormat="1">
      <c r="B922" s="1">
        <v>124</v>
      </c>
      <c r="I922" s="19">
        <v>41002</v>
      </c>
      <c r="J922" s="1">
        <v>2</v>
      </c>
      <c r="K922" s="1">
        <v>150.73500000000001</v>
      </c>
      <c r="L922" s="1">
        <v>12.3691</v>
      </c>
      <c r="M922" s="1">
        <v>34.796599999999998</v>
      </c>
      <c r="N922" s="1">
        <v>26.360499999999998</v>
      </c>
      <c r="O922" s="1">
        <v>0.64700000000000002</v>
      </c>
      <c r="P922" s="1">
        <v>0</v>
      </c>
      <c r="Q922" s="1">
        <v>2.02</v>
      </c>
      <c r="R922" s="1">
        <v>98.23</v>
      </c>
      <c r="AE922" s="1">
        <v>26.421959999999999</v>
      </c>
    </row>
    <row r="923" spans="1:34" s="1" customFormat="1">
      <c r="B923" s="1">
        <v>124</v>
      </c>
      <c r="I923" s="19">
        <v>41002</v>
      </c>
      <c r="J923" s="1">
        <v>3</v>
      </c>
      <c r="K923" s="1">
        <v>152.38900000000001</v>
      </c>
      <c r="L923" s="1">
        <v>12.365500000000001</v>
      </c>
      <c r="M923" s="1">
        <v>34.796399999999998</v>
      </c>
      <c r="N923" s="1">
        <v>26.3611</v>
      </c>
      <c r="O923" s="1">
        <v>0.5847</v>
      </c>
      <c r="P923" s="1">
        <v>0</v>
      </c>
      <c r="Q923" s="1">
        <v>1.97</v>
      </c>
      <c r="R923" s="1">
        <v>98.28</v>
      </c>
      <c r="AE923" s="1">
        <v>26.42257</v>
      </c>
    </row>
    <row r="924" spans="1:34" s="1" customFormat="1">
      <c r="B924" s="1">
        <v>124</v>
      </c>
      <c r="I924" s="19">
        <v>41002</v>
      </c>
      <c r="J924" s="1">
        <v>4</v>
      </c>
      <c r="K924" s="1">
        <v>151.756</v>
      </c>
      <c r="L924" s="1">
        <v>12.364800000000001</v>
      </c>
      <c r="M924" s="1">
        <v>34.796399999999998</v>
      </c>
      <c r="N924" s="1">
        <v>26.3612</v>
      </c>
      <c r="O924" s="1">
        <v>0.63519999999999999</v>
      </c>
      <c r="P924" s="1">
        <v>0</v>
      </c>
      <c r="Q924" s="1">
        <v>1.97</v>
      </c>
      <c r="R924" s="1">
        <v>98.3</v>
      </c>
      <c r="AE924" s="1">
        <v>26.422699999999999</v>
      </c>
    </row>
    <row r="925" spans="1:34" s="1" customFormat="1">
      <c r="B925" s="1">
        <v>124</v>
      </c>
      <c r="I925" s="19">
        <v>41002</v>
      </c>
      <c r="J925" s="1">
        <v>5</v>
      </c>
      <c r="K925" s="1">
        <v>32.006999999999998</v>
      </c>
      <c r="L925" s="1">
        <v>16.4221</v>
      </c>
      <c r="M925" s="1">
        <v>34.684699999999999</v>
      </c>
      <c r="N925" s="1">
        <v>25.408799999999999</v>
      </c>
      <c r="O925" s="1">
        <v>4.1741999999999999</v>
      </c>
      <c r="P925" s="1">
        <v>0</v>
      </c>
      <c r="Q925" s="1">
        <v>1.68</v>
      </c>
      <c r="R925" s="1">
        <v>96.04</v>
      </c>
      <c r="S925" s="1">
        <v>21.11</v>
      </c>
      <c r="T925" s="1">
        <v>3.44</v>
      </c>
      <c r="U925" s="1">
        <f>T925*10</f>
        <v>34.4</v>
      </c>
      <c r="V925" s="1">
        <v>2.58</v>
      </c>
      <c r="W925" s="1">
        <f>V925*10</f>
        <v>25.8</v>
      </c>
      <c r="X925" s="1">
        <v>0.03</v>
      </c>
      <c r="Y925" s="1">
        <v>18.3</v>
      </c>
      <c r="AC925" s="1">
        <v>34.694000000000003</v>
      </c>
      <c r="AD925" s="1">
        <v>10.114000000000001</v>
      </c>
      <c r="AE925" s="1">
        <v>25.435099999999998</v>
      </c>
      <c r="AF925" s="1">
        <v>24.55</v>
      </c>
      <c r="AG925" s="1">
        <v>13.83</v>
      </c>
      <c r="AH925" s="1">
        <f>AG925*10</f>
        <v>138.30000000000001</v>
      </c>
    </row>
    <row r="926" spans="1:34" s="1" customFormat="1">
      <c r="B926" s="1">
        <v>124</v>
      </c>
      <c r="I926" s="19">
        <v>41002</v>
      </c>
      <c r="J926" s="1">
        <v>6</v>
      </c>
      <c r="K926" s="1">
        <v>32.26</v>
      </c>
      <c r="L926" s="1">
        <v>16.389800000000001</v>
      </c>
      <c r="M926" s="1">
        <v>34.686999999999998</v>
      </c>
      <c r="N926" s="1">
        <v>25.417999999999999</v>
      </c>
      <c r="O926" s="1">
        <v>4.9478999999999997</v>
      </c>
      <c r="P926" s="1">
        <v>0</v>
      </c>
      <c r="Q926" s="1">
        <v>1.66</v>
      </c>
      <c r="R926" s="1">
        <v>96.04</v>
      </c>
      <c r="AE926" s="1">
        <v>25.44455</v>
      </c>
    </row>
    <row r="927" spans="1:34" s="1" customFormat="1">
      <c r="B927" s="1">
        <v>124</v>
      </c>
      <c r="I927" s="19">
        <v>41002</v>
      </c>
      <c r="J927" s="1">
        <v>7</v>
      </c>
      <c r="K927" s="1">
        <v>32.021000000000001</v>
      </c>
      <c r="L927" s="1">
        <v>16.422799999999999</v>
      </c>
      <c r="M927" s="1">
        <v>34.684800000000003</v>
      </c>
      <c r="N927" s="1">
        <v>25.4087</v>
      </c>
      <c r="O927" s="1">
        <v>4.4993999999999996</v>
      </c>
      <c r="P927" s="1">
        <v>0</v>
      </c>
      <c r="Q927" s="1">
        <v>1.66</v>
      </c>
      <c r="R927" s="1">
        <v>95.99</v>
      </c>
      <c r="AE927" s="1">
        <v>25.435009999999998</v>
      </c>
    </row>
    <row r="928" spans="1:34" s="1" customFormat="1">
      <c r="B928" s="1">
        <v>124</v>
      </c>
      <c r="I928" s="19">
        <v>41002</v>
      </c>
      <c r="J928" s="1">
        <v>8</v>
      </c>
      <c r="K928" s="1">
        <v>32.008000000000003</v>
      </c>
      <c r="L928" s="1">
        <v>16.438300000000002</v>
      </c>
      <c r="M928" s="1">
        <v>34.685200000000002</v>
      </c>
      <c r="N928" s="1">
        <v>25.4054</v>
      </c>
      <c r="O928" s="1">
        <v>4.6021999999999998</v>
      </c>
      <c r="P928" s="1">
        <v>0</v>
      </c>
      <c r="Q928" s="1">
        <v>1.66</v>
      </c>
      <c r="R928" s="1">
        <v>96.01</v>
      </c>
      <c r="AE928" s="1">
        <v>25.431650000000001</v>
      </c>
    </row>
    <row r="929" spans="1:34" s="1" customFormat="1">
      <c r="B929" s="1">
        <v>124</v>
      </c>
      <c r="I929" s="19">
        <v>41002</v>
      </c>
      <c r="J929" s="1">
        <v>9</v>
      </c>
      <c r="K929" s="1">
        <v>11.589</v>
      </c>
      <c r="L929" s="1">
        <v>23.464400000000001</v>
      </c>
      <c r="M929" s="1">
        <v>34.648000000000003</v>
      </c>
      <c r="N929" s="1">
        <v>23.533799999999999</v>
      </c>
      <c r="O929" s="1">
        <v>23.428000000000001</v>
      </c>
      <c r="P929" s="1">
        <v>0</v>
      </c>
      <c r="Q929" s="1">
        <v>232.55</v>
      </c>
      <c r="R929" s="1">
        <v>68.290000000000006</v>
      </c>
      <c r="S929" s="1">
        <v>0.14000000000000001</v>
      </c>
      <c r="T929" s="1">
        <v>0.08</v>
      </c>
      <c r="U929" s="1">
        <f>T929*10</f>
        <v>0.8</v>
      </c>
      <c r="V929" s="1">
        <v>0.75</v>
      </c>
      <c r="W929" s="1">
        <f>V929*10</f>
        <v>7.5</v>
      </c>
      <c r="X929" s="1">
        <v>0.1</v>
      </c>
      <c r="Y929" s="1">
        <v>1</v>
      </c>
      <c r="AC929" s="1">
        <v>8.5250000000000004</v>
      </c>
      <c r="AD929" s="1">
        <v>8.2050000000000001</v>
      </c>
      <c r="AE929" s="1">
        <v>23.538450000000001</v>
      </c>
      <c r="AF929" s="1">
        <v>0.22</v>
      </c>
      <c r="AG929" s="1">
        <v>8.8800000000000008</v>
      </c>
      <c r="AH929" s="1">
        <f>AG929*10</f>
        <v>88.800000000000011</v>
      </c>
    </row>
    <row r="930" spans="1:34" s="1" customFormat="1">
      <c r="B930" s="1">
        <v>124</v>
      </c>
      <c r="I930" s="19">
        <v>41002</v>
      </c>
      <c r="J930" s="1">
        <v>10</v>
      </c>
      <c r="K930" s="1">
        <v>11.478</v>
      </c>
      <c r="L930" s="1">
        <v>23.489699999999999</v>
      </c>
      <c r="M930" s="1">
        <v>34.6509</v>
      </c>
      <c r="N930" s="1">
        <v>23.528600000000001</v>
      </c>
      <c r="O930" s="1">
        <v>25.2758</v>
      </c>
      <c r="P930" s="1">
        <v>0</v>
      </c>
      <c r="Q930" s="1">
        <v>233.32</v>
      </c>
      <c r="R930" s="1">
        <v>68.569999999999993</v>
      </c>
      <c r="AE930" s="1">
        <v>23.53323</v>
      </c>
    </row>
    <row r="931" spans="1:34" s="1" customFormat="1">
      <c r="B931" s="1">
        <v>124</v>
      </c>
      <c r="I931" s="19">
        <v>41002</v>
      </c>
      <c r="J931" s="1">
        <v>11</v>
      </c>
      <c r="K931" s="1">
        <v>11.391999999999999</v>
      </c>
      <c r="L931" s="1">
        <v>23.509</v>
      </c>
      <c r="M931" s="1">
        <v>34.651299999999999</v>
      </c>
      <c r="N931" s="1">
        <v>23.523299999999999</v>
      </c>
      <c r="O931" s="1">
        <v>25.1493</v>
      </c>
      <c r="P931" s="1">
        <v>0</v>
      </c>
      <c r="Q931" s="1">
        <v>233.4</v>
      </c>
      <c r="R931" s="1">
        <v>68.25</v>
      </c>
      <c r="AE931" s="1">
        <v>23.52786</v>
      </c>
    </row>
    <row r="932" spans="1:34" s="1" customFormat="1">
      <c r="B932" s="1">
        <v>124</v>
      </c>
      <c r="I932" s="19">
        <v>41002</v>
      </c>
      <c r="J932" s="1">
        <v>12</v>
      </c>
      <c r="K932" s="1">
        <v>11.647</v>
      </c>
      <c r="L932" s="1">
        <v>23.415299999999998</v>
      </c>
      <c r="M932" s="1">
        <v>34.649000000000001</v>
      </c>
      <c r="N932" s="1">
        <v>23.5488</v>
      </c>
      <c r="O932" s="1">
        <v>23.751899999999999</v>
      </c>
      <c r="P932" s="1">
        <v>0</v>
      </c>
      <c r="Q932" s="1">
        <v>233.41</v>
      </c>
      <c r="R932" s="1">
        <v>68.37</v>
      </c>
      <c r="AE932" s="1">
        <v>23.553599999999999</v>
      </c>
    </row>
    <row r="933" spans="1:34" s="1" customFormat="1">
      <c r="B933" s="1">
        <v>124</v>
      </c>
      <c r="I933" s="19">
        <v>41002</v>
      </c>
      <c r="J933" s="1">
        <v>13</v>
      </c>
      <c r="K933" s="1">
        <v>11.686</v>
      </c>
      <c r="L933" s="1">
        <v>23.440899999999999</v>
      </c>
      <c r="M933" s="1">
        <v>34.647599999999997</v>
      </c>
      <c r="N933" s="1">
        <v>23.540299999999998</v>
      </c>
      <c r="O933" s="1">
        <v>25.760400000000001</v>
      </c>
      <c r="P933" s="1">
        <v>0</v>
      </c>
      <c r="Q933" s="1">
        <v>233.49</v>
      </c>
      <c r="R933" s="1">
        <v>68.56</v>
      </c>
      <c r="AE933" s="1">
        <v>23.54504</v>
      </c>
    </row>
    <row r="934" spans="1:34" s="1" customFormat="1">
      <c r="B934" s="1">
        <v>124</v>
      </c>
      <c r="I934" s="19">
        <v>41002</v>
      </c>
      <c r="J934" s="1">
        <v>14</v>
      </c>
      <c r="K934" s="1">
        <v>2.484</v>
      </c>
      <c r="L934" s="1">
        <v>24.7349</v>
      </c>
      <c r="M934" s="1">
        <v>34.6813</v>
      </c>
      <c r="N934" s="1">
        <v>23.182400000000001</v>
      </c>
      <c r="O934" s="1">
        <v>5.7981999999999996</v>
      </c>
      <c r="P934" s="1">
        <v>0</v>
      </c>
      <c r="Q934" s="1">
        <v>224.18</v>
      </c>
      <c r="R934" s="1">
        <v>80.099999999999994</v>
      </c>
      <c r="S934" s="1">
        <v>0.21</v>
      </c>
      <c r="T934" s="1">
        <v>0.1</v>
      </c>
      <c r="U934" s="1">
        <f>T934*10</f>
        <v>1</v>
      </c>
      <c r="V934" s="1">
        <v>0.63</v>
      </c>
      <c r="W934" s="1">
        <f>V934*10</f>
        <v>6.3</v>
      </c>
      <c r="X934" s="1">
        <v>0.03</v>
      </c>
      <c r="Y934" s="1">
        <v>0.8</v>
      </c>
      <c r="AC934" s="1">
        <v>6.8090000000000002</v>
      </c>
      <c r="AD934" s="1">
        <v>6.4690000000000003</v>
      </c>
      <c r="AE934" s="1">
        <v>23.184429999999999</v>
      </c>
      <c r="AF934" s="1">
        <v>0.31</v>
      </c>
      <c r="AG934" s="1">
        <v>6.87</v>
      </c>
      <c r="AH934" s="1">
        <f>AG934*10</f>
        <v>68.7</v>
      </c>
    </row>
    <row r="935" spans="1:34" s="1" customFormat="1">
      <c r="B935" s="1">
        <v>124</v>
      </c>
      <c r="I935" s="19">
        <v>41002</v>
      </c>
      <c r="J935" s="1">
        <v>15</v>
      </c>
      <c r="K935" s="1">
        <v>2.5419999999999998</v>
      </c>
      <c r="L935" s="1">
        <v>24.7515</v>
      </c>
      <c r="M935" s="1">
        <v>34.681100000000001</v>
      </c>
      <c r="N935" s="1">
        <v>23.177199999999999</v>
      </c>
      <c r="O935" s="1">
        <v>5.7553000000000001</v>
      </c>
      <c r="P935" s="1">
        <v>0</v>
      </c>
      <c r="Q935" s="1">
        <v>224.35</v>
      </c>
      <c r="R935" s="1">
        <v>80.150000000000006</v>
      </c>
      <c r="AE935" s="1">
        <v>23.17925</v>
      </c>
    </row>
    <row r="936" spans="1:34" s="1" customFormat="1">
      <c r="B936" s="1">
        <v>124</v>
      </c>
      <c r="I936" s="19">
        <v>41002</v>
      </c>
      <c r="J936" s="1">
        <v>16</v>
      </c>
      <c r="K936" s="1">
        <v>2.8279999999999998</v>
      </c>
      <c r="L936" s="1">
        <v>24.702300000000001</v>
      </c>
      <c r="M936" s="1">
        <v>34.679499999999997</v>
      </c>
      <c r="N936" s="1">
        <v>23.190899999999999</v>
      </c>
      <c r="O936" s="1">
        <v>6.4168000000000003</v>
      </c>
      <c r="P936" s="1">
        <v>0</v>
      </c>
      <c r="Q936" s="1">
        <v>224.51</v>
      </c>
      <c r="R936" s="1">
        <v>80.010000000000005</v>
      </c>
      <c r="AE936" s="1">
        <v>23.19295</v>
      </c>
    </row>
    <row r="937" spans="1:34" s="1" customFormat="1">
      <c r="B937" s="1">
        <v>124</v>
      </c>
      <c r="I937" s="19">
        <v>41002</v>
      </c>
      <c r="J937" s="1">
        <v>17</v>
      </c>
      <c r="K937" s="1">
        <v>2.754</v>
      </c>
      <c r="L937" s="1">
        <v>24.735700000000001</v>
      </c>
      <c r="M937" s="1">
        <v>34.680100000000003</v>
      </c>
      <c r="N937" s="1">
        <v>23.1813</v>
      </c>
      <c r="O937" s="1">
        <v>5.9770000000000003</v>
      </c>
      <c r="P937" s="1">
        <v>0</v>
      </c>
      <c r="Q937" s="1">
        <v>223.25</v>
      </c>
      <c r="R937" s="1">
        <v>79.900000000000006</v>
      </c>
      <c r="AE937" s="1">
        <v>23.18329</v>
      </c>
    </row>
    <row r="938" spans="1:34" s="1" customFormat="1">
      <c r="A938" s="1" t="s">
        <v>31</v>
      </c>
      <c r="B938" s="1">
        <v>125</v>
      </c>
      <c r="C938" s="1" t="s">
        <v>32</v>
      </c>
      <c r="D938" s="18" t="s">
        <v>49</v>
      </c>
      <c r="E938" s="1">
        <v>253.97699</v>
      </c>
      <c r="F938" s="1">
        <v>20.073889999999999</v>
      </c>
      <c r="G938" s="1">
        <v>2113</v>
      </c>
      <c r="I938" s="19">
        <v>41002</v>
      </c>
      <c r="J938" s="1">
        <v>1</v>
      </c>
      <c r="K938" s="1">
        <v>553.971</v>
      </c>
      <c r="L938" s="1">
        <v>7.1947999999999999</v>
      </c>
      <c r="M938" s="1">
        <v>34.530200000000001</v>
      </c>
      <c r="N938" s="1">
        <v>27.021799999999999</v>
      </c>
      <c r="O938" s="1">
        <v>0.4738</v>
      </c>
      <c r="P938" s="1">
        <v>0</v>
      </c>
      <c r="Q938" s="1">
        <v>2.02</v>
      </c>
      <c r="R938" s="1">
        <v>99.53</v>
      </c>
      <c r="S938" s="1">
        <v>36.270000000000003</v>
      </c>
      <c r="T938" s="1">
        <v>0.36</v>
      </c>
      <c r="U938" s="1">
        <f t="shared" ref="U938:U957" si="6">T938*10</f>
        <v>3.5999999999999996</v>
      </c>
      <c r="V938" s="1">
        <v>3.24</v>
      </c>
      <c r="W938" s="1">
        <f t="shared" ref="W938:W962" si="7">V938*10</f>
        <v>32.400000000000006</v>
      </c>
      <c r="X938" s="1">
        <v>0</v>
      </c>
      <c r="Y938" s="1">
        <v>70.7</v>
      </c>
      <c r="AC938" s="1">
        <v>43.92</v>
      </c>
      <c r="AD938" s="1">
        <v>7.29</v>
      </c>
      <c r="AE938" s="1">
        <v>27.147480000000002</v>
      </c>
      <c r="AF938" s="1">
        <v>36.630000000000003</v>
      </c>
      <c r="AH938" s="1">
        <f t="shared" ref="AH938:AH957" si="8">AG938*10</f>
        <v>0</v>
      </c>
    </row>
    <row r="939" spans="1:34" s="1" customFormat="1">
      <c r="B939" s="1">
        <v>125</v>
      </c>
      <c r="I939" s="19">
        <v>41002</v>
      </c>
      <c r="J939" s="1">
        <v>2</v>
      </c>
      <c r="K939" s="1">
        <v>502.94600000000003</v>
      </c>
      <c r="L939" s="1">
        <v>7.8173000000000004</v>
      </c>
      <c r="M939" s="1">
        <v>34.549100000000003</v>
      </c>
      <c r="N939" s="1">
        <v>26.947099999999999</v>
      </c>
      <c r="O939" s="1">
        <v>0.49130000000000001</v>
      </c>
      <c r="P939" s="1">
        <v>0</v>
      </c>
      <c r="Q939" s="1">
        <v>1.9</v>
      </c>
      <c r="R939" s="1">
        <v>99.44</v>
      </c>
      <c r="S939" s="1">
        <v>33.869999999999997</v>
      </c>
      <c r="T939" s="1">
        <v>0.46</v>
      </c>
      <c r="U939" s="1">
        <f t="shared" si="6"/>
        <v>4.6000000000000005</v>
      </c>
      <c r="V939" s="1">
        <v>3.19</v>
      </c>
      <c r="W939" s="1">
        <f t="shared" si="7"/>
        <v>31.9</v>
      </c>
      <c r="X939" s="1">
        <v>0</v>
      </c>
      <c r="Y939" s="1">
        <v>64.2</v>
      </c>
      <c r="AC939" s="1">
        <v>43.27</v>
      </c>
      <c r="AD939" s="1">
        <v>8.94</v>
      </c>
      <c r="AE939" s="1">
        <v>27.062950000000001</v>
      </c>
      <c r="AF939" s="1">
        <v>34.33</v>
      </c>
      <c r="AH939" s="1">
        <f t="shared" si="8"/>
        <v>0</v>
      </c>
    </row>
    <row r="940" spans="1:34" s="1" customFormat="1">
      <c r="B940" s="1">
        <v>125</v>
      </c>
      <c r="I940" s="19">
        <v>41002</v>
      </c>
      <c r="J940" s="1">
        <v>3</v>
      </c>
      <c r="K940" s="1">
        <v>477.87900000000002</v>
      </c>
      <c r="L940" s="1">
        <v>8.3719000000000001</v>
      </c>
      <c r="M940" s="1">
        <v>34.573</v>
      </c>
      <c r="N940" s="1">
        <v>26.8825</v>
      </c>
      <c r="O940" s="1">
        <v>0.54800000000000004</v>
      </c>
      <c r="P940" s="1">
        <v>0</v>
      </c>
      <c r="Q940" s="1">
        <v>1.86</v>
      </c>
      <c r="R940" s="1">
        <v>99.36</v>
      </c>
      <c r="S940" s="1">
        <v>31.47</v>
      </c>
      <c r="T940" s="1">
        <v>0.85</v>
      </c>
      <c r="U940" s="1">
        <f t="shared" si="6"/>
        <v>8.5</v>
      </c>
      <c r="V940" s="1">
        <v>3.12</v>
      </c>
      <c r="W940" s="1">
        <f t="shared" si="7"/>
        <v>31.200000000000003</v>
      </c>
      <c r="X940" s="1">
        <v>0</v>
      </c>
      <c r="Y940" s="1">
        <v>57.7</v>
      </c>
      <c r="AC940" s="1">
        <v>42.36</v>
      </c>
      <c r="AD940" s="1">
        <v>10.039999999999999</v>
      </c>
      <c r="AE940" s="1">
        <v>26.990639999999999</v>
      </c>
      <c r="AF940" s="1">
        <v>32.32</v>
      </c>
      <c r="AH940" s="1">
        <f t="shared" si="8"/>
        <v>0</v>
      </c>
    </row>
    <row r="941" spans="1:34" s="1" customFormat="1">
      <c r="B941" s="1">
        <v>125</v>
      </c>
      <c r="I941" s="19">
        <v>41002</v>
      </c>
      <c r="J941" s="1">
        <v>4</v>
      </c>
      <c r="K941" s="1">
        <v>452.76</v>
      </c>
      <c r="L941" s="1">
        <v>8.5909999999999993</v>
      </c>
      <c r="M941" s="1">
        <v>34.573700000000002</v>
      </c>
      <c r="N941" s="1">
        <v>26.8492</v>
      </c>
      <c r="O941" s="1">
        <v>0.50439999999999996</v>
      </c>
      <c r="P941" s="1">
        <v>0</v>
      </c>
      <c r="Q941" s="1">
        <v>1.84</v>
      </c>
      <c r="R941" s="1">
        <v>99.39</v>
      </c>
      <c r="S941" s="1">
        <v>30.98</v>
      </c>
      <c r="T941" s="1">
        <v>0.52</v>
      </c>
      <c r="U941" s="1">
        <f t="shared" si="6"/>
        <v>5.2</v>
      </c>
      <c r="V941" s="1">
        <v>3.1</v>
      </c>
      <c r="W941" s="1">
        <f t="shared" si="7"/>
        <v>31</v>
      </c>
      <c r="X941" s="1">
        <v>0</v>
      </c>
      <c r="Y941" s="1">
        <v>55.9</v>
      </c>
      <c r="AC941" s="1">
        <v>42.1</v>
      </c>
      <c r="AD941" s="1">
        <v>10.6</v>
      </c>
      <c r="AE941" s="1">
        <v>26.953980000000001</v>
      </c>
      <c r="AF941" s="1">
        <v>31.5</v>
      </c>
      <c r="AH941" s="1">
        <f t="shared" si="8"/>
        <v>0</v>
      </c>
    </row>
    <row r="942" spans="1:34" s="1" customFormat="1">
      <c r="B942" s="1">
        <v>125</v>
      </c>
      <c r="I942" s="19">
        <v>41002</v>
      </c>
      <c r="J942" s="1">
        <v>5</v>
      </c>
      <c r="K942" s="1">
        <v>428.96199999999999</v>
      </c>
      <c r="L942" s="1">
        <v>9.0028000000000006</v>
      </c>
      <c r="M942" s="1">
        <v>34.598599999999998</v>
      </c>
      <c r="N942" s="1">
        <v>26.803699999999999</v>
      </c>
      <c r="O942" s="1">
        <v>0.5343</v>
      </c>
      <c r="P942" s="1">
        <v>0</v>
      </c>
      <c r="Q942" s="1">
        <v>1.75</v>
      </c>
      <c r="R942" s="1">
        <v>99.27</v>
      </c>
      <c r="S942" s="1">
        <v>29.19</v>
      </c>
      <c r="T942" s="1">
        <v>1.06</v>
      </c>
      <c r="U942" s="1">
        <f t="shared" si="6"/>
        <v>10.600000000000001</v>
      </c>
      <c r="V942" s="1">
        <v>3.06</v>
      </c>
      <c r="W942" s="1">
        <f t="shared" si="7"/>
        <v>30.6</v>
      </c>
      <c r="X942" s="1">
        <v>0</v>
      </c>
      <c r="Y942" s="1">
        <v>52.4</v>
      </c>
      <c r="AC942" s="1">
        <v>41.58</v>
      </c>
      <c r="AD942" s="1">
        <v>11.33</v>
      </c>
      <c r="AE942" s="1">
        <v>26.903210000000001</v>
      </c>
      <c r="AF942" s="1">
        <v>30.25</v>
      </c>
      <c r="AH942" s="1">
        <f t="shared" si="8"/>
        <v>0</v>
      </c>
    </row>
    <row r="943" spans="1:34" s="1" customFormat="1">
      <c r="B943" s="1">
        <v>125</v>
      </c>
      <c r="I943" s="19">
        <v>41002</v>
      </c>
      <c r="J943" s="1">
        <v>6</v>
      </c>
      <c r="K943" s="1">
        <v>402.32900000000001</v>
      </c>
      <c r="L943" s="1">
        <v>9.2826000000000004</v>
      </c>
      <c r="M943" s="1">
        <v>34.609900000000003</v>
      </c>
      <c r="N943" s="1">
        <v>26.767399999999999</v>
      </c>
      <c r="O943" s="1">
        <v>0.53739999999999999</v>
      </c>
      <c r="P943" s="1">
        <v>0</v>
      </c>
      <c r="Q943" s="1">
        <v>1.75</v>
      </c>
      <c r="R943" s="1">
        <v>99.18</v>
      </c>
      <c r="S943" s="1">
        <v>28.33</v>
      </c>
      <c r="T943" s="1">
        <v>1.1100000000000001</v>
      </c>
      <c r="U943" s="1">
        <f t="shared" si="6"/>
        <v>11.100000000000001</v>
      </c>
      <c r="V943" s="1">
        <v>3.01</v>
      </c>
      <c r="W943" s="1">
        <f t="shared" si="7"/>
        <v>30.099999999999998</v>
      </c>
      <c r="X943" s="1">
        <v>0</v>
      </c>
      <c r="Y943" s="1">
        <v>49.6</v>
      </c>
      <c r="AC943" s="1">
        <v>40.93</v>
      </c>
      <c r="AD943" s="1">
        <v>11.49</v>
      </c>
      <c r="AE943" s="1">
        <v>26.863109999999999</v>
      </c>
      <c r="AF943" s="1">
        <v>29.44</v>
      </c>
      <c r="AH943" s="1">
        <f t="shared" si="8"/>
        <v>0</v>
      </c>
    </row>
    <row r="944" spans="1:34" s="1" customFormat="1">
      <c r="B944" s="1">
        <v>125</v>
      </c>
      <c r="I944" s="19">
        <v>41002</v>
      </c>
      <c r="J944" s="1">
        <v>7</v>
      </c>
      <c r="K944" s="1">
        <v>380.52699999999999</v>
      </c>
      <c r="L944" s="1">
        <v>9.5969999999999995</v>
      </c>
      <c r="M944" s="1">
        <v>34.622599999999998</v>
      </c>
      <c r="N944" s="1">
        <v>26.7255</v>
      </c>
      <c r="O944" s="1">
        <v>0.55049999999999999</v>
      </c>
      <c r="P944" s="1">
        <v>0</v>
      </c>
      <c r="Q944" s="1">
        <v>1.66</v>
      </c>
      <c r="R944" s="1">
        <v>99.16</v>
      </c>
      <c r="S944" s="1">
        <v>27.35</v>
      </c>
      <c r="T944" s="1">
        <v>1.2</v>
      </c>
      <c r="U944" s="1">
        <f t="shared" si="6"/>
        <v>12</v>
      </c>
      <c r="V944" s="1">
        <v>2.98</v>
      </c>
      <c r="W944" s="1">
        <f t="shared" si="7"/>
        <v>29.8</v>
      </c>
      <c r="X944" s="1">
        <v>0</v>
      </c>
      <c r="Y944" s="1">
        <v>46.9</v>
      </c>
      <c r="AC944" s="1">
        <v>40.54</v>
      </c>
      <c r="AD944" s="1">
        <v>11.99</v>
      </c>
      <c r="AE944" s="1">
        <v>26.817360000000001</v>
      </c>
      <c r="AF944" s="1">
        <v>28.55</v>
      </c>
      <c r="AH944" s="1">
        <f t="shared" si="8"/>
        <v>0</v>
      </c>
    </row>
    <row r="945" spans="2:34" s="1" customFormat="1">
      <c r="B945" s="1">
        <v>125</v>
      </c>
      <c r="I945" s="19">
        <v>41002</v>
      </c>
      <c r="J945" s="1">
        <v>8</v>
      </c>
      <c r="K945" s="1">
        <v>352.02100000000002</v>
      </c>
      <c r="L945" s="1">
        <v>9.9136000000000006</v>
      </c>
      <c r="M945" s="1">
        <v>34.636400000000002</v>
      </c>
      <c r="N945" s="1">
        <v>26.6831</v>
      </c>
      <c r="O945" s="1">
        <v>0.5766</v>
      </c>
      <c r="P945" s="1">
        <v>0</v>
      </c>
      <c r="Q945" s="1">
        <v>1.7</v>
      </c>
      <c r="R945" s="1">
        <v>99.05</v>
      </c>
      <c r="S945" s="1">
        <v>26.55</v>
      </c>
      <c r="T945" s="1">
        <v>1.37</v>
      </c>
      <c r="U945" s="1">
        <f t="shared" si="6"/>
        <v>13.700000000000001</v>
      </c>
      <c r="V945" s="1">
        <v>2.94</v>
      </c>
      <c r="W945" s="1">
        <f t="shared" si="7"/>
        <v>29.4</v>
      </c>
      <c r="X945" s="1">
        <v>0</v>
      </c>
      <c r="Y945" s="1">
        <v>44.7</v>
      </c>
      <c r="AC945" s="1">
        <v>40.020000000000003</v>
      </c>
      <c r="AD945" s="1">
        <v>12.1</v>
      </c>
      <c r="AE945" s="1">
        <v>26.771000000000001</v>
      </c>
      <c r="AF945" s="1">
        <v>27.92</v>
      </c>
      <c r="AH945" s="1">
        <f t="shared" si="8"/>
        <v>0</v>
      </c>
    </row>
    <row r="946" spans="2:34" s="1" customFormat="1">
      <c r="B946" s="1">
        <v>125</v>
      </c>
      <c r="I946" s="19">
        <v>41002</v>
      </c>
      <c r="J946" s="1">
        <v>9</v>
      </c>
      <c r="K946" s="1">
        <v>325.97500000000002</v>
      </c>
      <c r="L946" s="1">
        <v>10.217499999999999</v>
      </c>
      <c r="M946" s="1">
        <v>34.657499999999999</v>
      </c>
      <c r="N946" s="1">
        <v>26.647600000000001</v>
      </c>
      <c r="O946" s="1">
        <v>0.5766</v>
      </c>
      <c r="P946" s="1">
        <v>0</v>
      </c>
      <c r="Q946" s="1">
        <v>1.65</v>
      </c>
      <c r="R946" s="1">
        <v>98.95</v>
      </c>
      <c r="S946" s="1">
        <v>25.63</v>
      </c>
      <c r="T946" s="1">
        <v>1.75</v>
      </c>
      <c r="U946" s="1">
        <f t="shared" si="6"/>
        <v>17.5</v>
      </c>
      <c r="V946" s="1">
        <v>2.9</v>
      </c>
      <c r="W946" s="1">
        <f t="shared" si="7"/>
        <v>29</v>
      </c>
      <c r="X946" s="1">
        <v>0</v>
      </c>
      <c r="Y946" s="1">
        <v>42.1</v>
      </c>
      <c r="AC946" s="1">
        <v>39.5</v>
      </c>
      <c r="AD946" s="1">
        <v>12.12</v>
      </c>
      <c r="AE946" s="1">
        <v>26.731919999999999</v>
      </c>
      <c r="AF946" s="1">
        <v>27.38</v>
      </c>
      <c r="AH946" s="1">
        <f t="shared" si="8"/>
        <v>0</v>
      </c>
    </row>
    <row r="947" spans="2:34" s="1" customFormat="1">
      <c r="B947" s="1">
        <v>125</v>
      </c>
      <c r="I947" s="19">
        <v>41002</v>
      </c>
      <c r="J947" s="1">
        <v>10</v>
      </c>
      <c r="K947" s="1">
        <v>276.57299999999998</v>
      </c>
      <c r="L947" s="1">
        <v>10.9116</v>
      </c>
      <c r="M947" s="1">
        <v>34.7012</v>
      </c>
      <c r="N947" s="1">
        <v>26.559200000000001</v>
      </c>
      <c r="O947" s="1">
        <v>0.61709999999999998</v>
      </c>
      <c r="P947" s="1">
        <v>0</v>
      </c>
      <c r="Q947" s="1">
        <v>1.69</v>
      </c>
      <c r="R947" s="1">
        <v>98.61</v>
      </c>
      <c r="S947" s="1">
        <v>24.15</v>
      </c>
      <c r="T947" s="1">
        <v>2.62</v>
      </c>
      <c r="U947" s="1">
        <f t="shared" si="6"/>
        <v>26.200000000000003</v>
      </c>
      <c r="V947" s="1">
        <v>2.81</v>
      </c>
      <c r="W947" s="1">
        <f t="shared" si="7"/>
        <v>28.1</v>
      </c>
      <c r="X947" s="1">
        <v>0</v>
      </c>
      <c r="Y947" s="1">
        <v>37.5</v>
      </c>
      <c r="AC947" s="1">
        <v>38.33</v>
      </c>
      <c r="AD947" s="1">
        <v>11.56</v>
      </c>
      <c r="AE947" s="1">
        <v>26.636030000000002</v>
      </c>
      <c r="AF947" s="1">
        <v>26.77</v>
      </c>
      <c r="AH947" s="1">
        <f t="shared" si="8"/>
        <v>0</v>
      </c>
    </row>
    <row r="948" spans="2:34" s="1" customFormat="1">
      <c r="B948" s="1">
        <v>125</v>
      </c>
      <c r="I948" s="19">
        <v>41002</v>
      </c>
      <c r="J948" s="1">
        <v>11</v>
      </c>
      <c r="K948" s="1">
        <v>251.78100000000001</v>
      </c>
      <c r="L948" s="1">
        <v>11.2202</v>
      </c>
      <c r="M948" s="1">
        <v>34.724899999999998</v>
      </c>
      <c r="N948" s="1">
        <v>26.521699999999999</v>
      </c>
      <c r="O948" s="1">
        <v>0.59470000000000001</v>
      </c>
      <c r="P948" s="1">
        <v>0</v>
      </c>
      <c r="Q948" s="1">
        <v>1.65</v>
      </c>
      <c r="R948" s="1">
        <v>98.57</v>
      </c>
      <c r="S948" s="1">
        <v>24.22</v>
      </c>
      <c r="T948" s="1">
        <v>3</v>
      </c>
      <c r="U948" s="1">
        <f t="shared" si="6"/>
        <v>30</v>
      </c>
      <c r="V948" s="1">
        <v>2.77</v>
      </c>
      <c r="W948" s="1">
        <f t="shared" si="7"/>
        <v>27.7</v>
      </c>
      <c r="X948" s="1">
        <v>0</v>
      </c>
      <c r="Y948" s="1">
        <v>35.6</v>
      </c>
      <c r="AC948" s="1">
        <v>37.81</v>
      </c>
      <c r="AD948" s="1">
        <v>10.59</v>
      </c>
      <c r="AE948" s="1">
        <v>26.59525</v>
      </c>
      <c r="AF948" s="1">
        <v>27.22</v>
      </c>
      <c r="AH948" s="1">
        <f t="shared" si="8"/>
        <v>0</v>
      </c>
    </row>
    <row r="949" spans="2:34" s="1" customFormat="1">
      <c r="B949" s="1">
        <v>125</v>
      </c>
      <c r="I949" s="19">
        <v>41002</v>
      </c>
      <c r="J949" s="1">
        <v>12</v>
      </c>
      <c r="K949" s="1">
        <v>227.202</v>
      </c>
      <c r="L949" s="1">
        <v>11.609500000000001</v>
      </c>
      <c r="M949" s="1">
        <v>34.754600000000003</v>
      </c>
      <c r="N949" s="1">
        <v>26.472799999999999</v>
      </c>
      <c r="O949" s="1">
        <v>0.60460000000000003</v>
      </c>
      <c r="P949" s="1">
        <v>0</v>
      </c>
      <c r="Q949" s="1">
        <v>1.66</v>
      </c>
      <c r="R949" s="1">
        <v>98.53</v>
      </c>
      <c r="S949" s="1">
        <v>25.28</v>
      </c>
      <c r="T949" s="1">
        <v>3.49</v>
      </c>
      <c r="U949" s="1">
        <f t="shared" si="6"/>
        <v>34.900000000000006</v>
      </c>
      <c r="V949" s="1">
        <v>2.7</v>
      </c>
      <c r="W949" s="1">
        <f t="shared" si="7"/>
        <v>27</v>
      </c>
      <c r="X949" s="1">
        <v>0</v>
      </c>
      <c r="Y949" s="1">
        <v>33.4</v>
      </c>
      <c r="AC949" s="1">
        <v>36.9</v>
      </c>
      <c r="AD949" s="1">
        <v>8.1300000000000008</v>
      </c>
      <c r="AE949" s="1">
        <v>26.54251</v>
      </c>
      <c r="AF949" s="1">
        <v>28.77</v>
      </c>
      <c r="AH949" s="1">
        <f t="shared" si="8"/>
        <v>0</v>
      </c>
    </row>
    <row r="950" spans="2:34" s="1" customFormat="1">
      <c r="B950" s="1">
        <v>125</v>
      </c>
      <c r="I950" s="19">
        <v>41002</v>
      </c>
      <c r="J950" s="1">
        <v>13</v>
      </c>
      <c r="K950" s="1">
        <v>202.84399999999999</v>
      </c>
      <c r="L950" s="1">
        <v>11.919700000000001</v>
      </c>
      <c r="M950" s="1">
        <v>34.773600000000002</v>
      </c>
      <c r="N950" s="1">
        <v>26.429099999999998</v>
      </c>
      <c r="O950" s="1">
        <v>0.6028</v>
      </c>
      <c r="P950" s="1">
        <v>0</v>
      </c>
      <c r="Q950" s="1">
        <v>1.6</v>
      </c>
      <c r="R950" s="1">
        <v>98.42</v>
      </c>
      <c r="S950" s="1">
        <v>25.97</v>
      </c>
      <c r="T950" s="1">
        <v>3.76</v>
      </c>
      <c r="U950" s="1">
        <f t="shared" si="6"/>
        <v>37.599999999999994</v>
      </c>
      <c r="V950" s="1">
        <v>2.66</v>
      </c>
      <c r="W950" s="1">
        <f t="shared" si="7"/>
        <v>26.6</v>
      </c>
      <c r="X950" s="1">
        <v>0</v>
      </c>
      <c r="Y950" s="1">
        <v>31.6</v>
      </c>
      <c r="AC950" s="1">
        <v>36.380000000000003</v>
      </c>
      <c r="AD950" s="1">
        <v>6.65</v>
      </c>
      <c r="AE950" s="1">
        <v>26.495609999999999</v>
      </c>
      <c r="AF950" s="1">
        <v>29.73</v>
      </c>
      <c r="AH950" s="1">
        <f t="shared" si="8"/>
        <v>0</v>
      </c>
    </row>
    <row r="951" spans="2:34" s="1" customFormat="1">
      <c r="B951" s="1">
        <v>125</v>
      </c>
      <c r="I951" s="19">
        <v>41002</v>
      </c>
      <c r="J951" s="1">
        <v>14</v>
      </c>
      <c r="K951" s="1">
        <v>171.267</v>
      </c>
      <c r="L951" s="1">
        <v>12.209</v>
      </c>
      <c r="M951" s="1">
        <v>34.784700000000001</v>
      </c>
      <c r="N951" s="1">
        <v>26.382300000000001</v>
      </c>
      <c r="O951" s="1">
        <v>0.5897</v>
      </c>
      <c r="P951" s="1">
        <v>0</v>
      </c>
      <c r="Q951" s="1">
        <v>1.63</v>
      </c>
      <c r="R951" s="1">
        <v>98.44</v>
      </c>
      <c r="S951" s="1">
        <v>26.04</v>
      </c>
      <c r="T951" s="1">
        <v>5.98</v>
      </c>
      <c r="U951" s="1">
        <f t="shared" si="6"/>
        <v>59.800000000000004</v>
      </c>
      <c r="V951" s="1">
        <v>2.64</v>
      </c>
      <c r="W951" s="1">
        <f t="shared" si="7"/>
        <v>26.400000000000002</v>
      </c>
      <c r="X951" s="1">
        <v>0</v>
      </c>
      <c r="Y951" s="1">
        <v>30.2</v>
      </c>
      <c r="AC951" s="1">
        <v>35.552</v>
      </c>
      <c r="AD951" s="1">
        <v>3.532</v>
      </c>
      <c r="AE951" s="1">
        <v>26.445499999999999</v>
      </c>
      <c r="AF951" s="1">
        <v>32.020000000000003</v>
      </c>
      <c r="AH951" s="1">
        <f t="shared" si="8"/>
        <v>0</v>
      </c>
    </row>
    <row r="952" spans="2:34" s="1" customFormat="1">
      <c r="B952" s="1">
        <v>125</v>
      </c>
      <c r="I952" s="19">
        <v>41002</v>
      </c>
      <c r="J952" s="1">
        <v>15</v>
      </c>
      <c r="K952" s="1">
        <v>140.69900000000001</v>
      </c>
      <c r="L952" s="1">
        <v>12.552199999999999</v>
      </c>
      <c r="M952" s="1">
        <v>34.8003</v>
      </c>
      <c r="N952" s="1">
        <v>26.3276</v>
      </c>
      <c r="O952" s="1">
        <v>0.70430000000000004</v>
      </c>
      <c r="P952" s="1">
        <v>0</v>
      </c>
      <c r="Q952" s="1">
        <v>1.65</v>
      </c>
      <c r="R952" s="1">
        <v>98.16</v>
      </c>
      <c r="S952" s="1">
        <v>25.3</v>
      </c>
      <c r="T952" s="1">
        <v>7.01</v>
      </c>
      <c r="U952" s="1">
        <f t="shared" si="6"/>
        <v>70.099999999999994</v>
      </c>
      <c r="V952" s="1">
        <v>2.63</v>
      </c>
      <c r="W952" s="1">
        <f t="shared" si="7"/>
        <v>26.299999999999997</v>
      </c>
      <c r="X952" s="1">
        <v>0</v>
      </c>
      <c r="Y952" s="1">
        <v>57.1</v>
      </c>
      <c r="AC952" s="1">
        <v>35.408999999999999</v>
      </c>
      <c r="AD952" s="1">
        <v>3.0990000000000002</v>
      </c>
      <c r="AE952" s="1">
        <v>26.387149999999998</v>
      </c>
      <c r="AF952" s="1">
        <v>32.31</v>
      </c>
      <c r="AH952" s="1">
        <f t="shared" si="8"/>
        <v>0</v>
      </c>
    </row>
    <row r="953" spans="2:34" s="1" customFormat="1">
      <c r="B953" s="1">
        <v>125</v>
      </c>
      <c r="I953" s="19">
        <v>41002</v>
      </c>
      <c r="J953" s="1">
        <v>16</v>
      </c>
      <c r="K953" s="1">
        <v>110.535</v>
      </c>
      <c r="L953" s="1">
        <v>13.183400000000001</v>
      </c>
      <c r="M953" s="1">
        <v>34.802999999999997</v>
      </c>
      <c r="N953" s="1">
        <v>26.203900000000001</v>
      </c>
      <c r="O953" s="1">
        <v>0.98219999999999996</v>
      </c>
      <c r="P953" s="1">
        <v>0</v>
      </c>
      <c r="Q953" s="1">
        <v>1.57</v>
      </c>
      <c r="R953" s="1">
        <v>97.51</v>
      </c>
      <c r="S953" s="1">
        <v>23.38</v>
      </c>
      <c r="T953" s="1">
        <v>7.98</v>
      </c>
      <c r="U953" s="1">
        <f t="shared" si="6"/>
        <v>79.800000000000011</v>
      </c>
      <c r="V953" s="1">
        <v>2.63</v>
      </c>
      <c r="W953" s="1">
        <f t="shared" si="7"/>
        <v>26.299999999999997</v>
      </c>
      <c r="X953" s="1">
        <v>0</v>
      </c>
      <c r="Y953" s="1">
        <v>28</v>
      </c>
      <c r="AC953" s="1">
        <v>35.408999999999999</v>
      </c>
      <c r="AD953" s="1">
        <v>4.0490000000000004</v>
      </c>
      <c r="AE953" s="1">
        <v>26.256830000000001</v>
      </c>
      <c r="AF953" s="1">
        <v>31.36</v>
      </c>
      <c r="AH953" s="1">
        <f t="shared" si="8"/>
        <v>0</v>
      </c>
    </row>
    <row r="954" spans="2:34" s="1" customFormat="1">
      <c r="B954" s="1">
        <v>125</v>
      </c>
      <c r="I954" s="19">
        <v>41002</v>
      </c>
      <c r="J954" s="1">
        <v>17</v>
      </c>
      <c r="K954" s="1">
        <v>88.944000000000003</v>
      </c>
      <c r="L954" s="1">
        <v>13.625500000000001</v>
      </c>
      <c r="M954" s="1">
        <v>34.796399999999998</v>
      </c>
      <c r="N954" s="1">
        <v>26.108499999999999</v>
      </c>
      <c r="O954" s="1">
        <v>1.222</v>
      </c>
      <c r="P954" s="1">
        <v>0</v>
      </c>
      <c r="Q954" s="1">
        <v>1.58</v>
      </c>
      <c r="R954" s="1">
        <v>96.95</v>
      </c>
      <c r="S954" s="1">
        <v>21.58</v>
      </c>
      <c r="T954" s="1">
        <v>8.51</v>
      </c>
      <c r="U954" s="1">
        <f t="shared" si="6"/>
        <v>85.1</v>
      </c>
      <c r="V954" s="1">
        <v>2.63</v>
      </c>
      <c r="W954" s="1">
        <f t="shared" si="7"/>
        <v>26.299999999999997</v>
      </c>
      <c r="X954" s="1">
        <v>0</v>
      </c>
      <c r="Y954" s="1">
        <v>26.8</v>
      </c>
      <c r="AC954" s="1">
        <v>35.408999999999999</v>
      </c>
      <c r="AD954" s="1">
        <v>5.319</v>
      </c>
      <c r="AE954" s="1">
        <v>26.156659999999999</v>
      </c>
      <c r="AF954" s="1">
        <v>30.09</v>
      </c>
      <c r="AH954" s="1">
        <f t="shared" si="8"/>
        <v>0</v>
      </c>
    </row>
    <row r="955" spans="2:34" s="1" customFormat="1">
      <c r="B955" s="1">
        <v>125</v>
      </c>
      <c r="I955" s="19">
        <v>41002</v>
      </c>
      <c r="J955" s="1">
        <v>18</v>
      </c>
      <c r="K955" s="1">
        <v>70.61</v>
      </c>
      <c r="L955" s="1">
        <v>14.2517</v>
      </c>
      <c r="M955" s="1">
        <v>34.765000000000001</v>
      </c>
      <c r="N955" s="1">
        <v>25.952999999999999</v>
      </c>
      <c r="O955" s="1">
        <v>1.8338000000000001</v>
      </c>
      <c r="P955" s="1">
        <v>0</v>
      </c>
      <c r="Q955" s="1">
        <v>1.56</v>
      </c>
      <c r="R955" s="1">
        <v>96.88</v>
      </c>
      <c r="S955" s="1">
        <v>21.15</v>
      </c>
      <c r="T955" s="1">
        <v>6.41</v>
      </c>
      <c r="U955" s="1">
        <f t="shared" si="6"/>
        <v>64.099999999999994</v>
      </c>
      <c r="V955" s="1">
        <v>2.63</v>
      </c>
      <c r="W955" s="1">
        <f t="shared" si="7"/>
        <v>26.299999999999997</v>
      </c>
      <c r="X955" s="1">
        <v>0</v>
      </c>
      <c r="Y955" s="1">
        <v>25.1</v>
      </c>
      <c r="AC955" s="1">
        <v>35.408999999999999</v>
      </c>
      <c r="AD955" s="1">
        <v>7.8490000000000002</v>
      </c>
      <c r="AE955" s="1">
        <v>25.99483</v>
      </c>
      <c r="AF955" s="1">
        <v>27.56</v>
      </c>
      <c r="AH955" s="1">
        <f t="shared" si="8"/>
        <v>0</v>
      </c>
    </row>
    <row r="956" spans="2:34" s="1" customFormat="1">
      <c r="B956" s="1">
        <v>125</v>
      </c>
      <c r="I956" s="19">
        <v>41002</v>
      </c>
      <c r="J956" s="1">
        <v>19</v>
      </c>
      <c r="K956" s="1">
        <v>54.847999999999999</v>
      </c>
      <c r="L956" s="1">
        <v>14.957000000000001</v>
      </c>
      <c r="M956" s="1">
        <v>34.733899999999998</v>
      </c>
      <c r="N956" s="1">
        <v>25.777000000000001</v>
      </c>
      <c r="O956" s="1">
        <v>2.9781</v>
      </c>
      <c r="P956" s="1">
        <v>0</v>
      </c>
      <c r="Q956" s="1">
        <v>1.55</v>
      </c>
      <c r="R956" s="1">
        <v>96.34</v>
      </c>
      <c r="S956" s="1">
        <v>20.97</v>
      </c>
      <c r="T956" s="1">
        <v>5.27</v>
      </c>
      <c r="U956" s="1">
        <f t="shared" si="6"/>
        <v>52.699999999999996</v>
      </c>
      <c r="V956" s="1">
        <v>2.61</v>
      </c>
      <c r="W956" s="1">
        <f t="shared" si="7"/>
        <v>26.099999999999998</v>
      </c>
      <c r="X956" s="1">
        <v>0</v>
      </c>
      <c r="Y956" s="1">
        <v>23.3</v>
      </c>
      <c r="AC956" s="1">
        <v>35.122999999999998</v>
      </c>
      <c r="AD956" s="1">
        <v>8.8829999999999991</v>
      </c>
      <c r="AE956" s="1">
        <v>25.812760000000001</v>
      </c>
      <c r="AF956" s="1">
        <v>26.24</v>
      </c>
      <c r="AH956" s="1">
        <f t="shared" si="8"/>
        <v>0</v>
      </c>
    </row>
    <row r="957" spans="2:34" s="1" customFormat="1">
      <c r="B957" s="1">
        <v>125</v>
      </c>
      <c r="I957" s="19">
        <v>41002</v>
      </c>
      <c r="J957" s="1">
        <v>20</v>
      </c>
      <c r="K957" s="1">
        <v>23.202000000000002</v>
      </c>
      <c r="L957" s="1">
        <v>18.571000000000002</v>
      </c>
      <c r="M957" s="1">
        <v>34.634</v>
      </c>
      <c r="N957" s="1">
        <v>24.850999999999999</v>
      </c>
      <c r="O957" s="1">
        <v>3.6951999999999998</v>
      </c>
      <c r="P957" s="1">
        <v>0</v>
      </c>
      <c r="Q957" s="1">
        <v>14.63</v>
      </c>
      <c r="R957" s="1">
        <v>93</v>
      </c>
      <c r="S957" s="1">
        <v>24.02</v>
      </c>
      <c r="T957" s="1">
        <v>0.74</v>
      </c>
      <c r="U957" s="1">
        <f t="shared" si="6"/>
        <v>7.4</v>
      </c>
      <c r="V957" s="1">
        <v>2.4</v>
      </c>
      <c r="W957" s="1">
        <f t="shared" si="7"/>
        <v>24</v>
      </c>
      <c r="X957" s="1">
        <v>0.05</v>
      </c>
      <c r="Y957" s="1">
        <v>13.5</v>
      </c>
      <c r="AC957" s="1">
        <v>32.119999999999997</v>
      </c>
      <c r="AD957" s="1">
        <v>7.31</v>
      </c>
      <c r="AE957" s="1">
        <v>24.867989999999999</v>
      </c>
      <c r="AF957" s="1">
        <v>24.76</v>
      </c>
      <c r="AH957" s="1">
        <f t="shared" si="8"/>
        <v>0</v>
      </c>
    </row>
    <row r="958" spans="2:34" s="1" customFormat="1">
      <c r="B958" s="1">
        <v>125</v>
      </c>
      <c r="I958" s="19">
        <v>41002</v>
      </c>
      <c r="J958" s="1">
        <v>21</v>
      </c>
      <c r="K958" s="1">
        <v>23.055</v>
      </c>
      <c r="L958" s="1">
        <v>18.694199999999999</v>
      </c>
      <c r="M958" s="1">
        <v>34.636899999999997</v>
      </c>
      <c r="N958" s="1">
        <v>24.822199999999999</v>
      </c>
      <c r="O958" s="1">
        <v>4.4532999999999996</v>
      </c>
      <c r="P958" s="1">
        <v>0</v>
      </c>
      <c r="Q958" s="1">
        <v>20.38</v>
      </c>
      <c r="R958" s="1">
        <v>92.92</v>
      </c>
      <c r="AE958" s="1">
        <v>24.83886</v>
      </c>
    </row>
    <row r="959" spans="2:34" s="1" customFormat="1">
      <c r="B959" s="1">
        <v>125</v>
      </c>
      <c r="I959" s="19">
        <v>41002</v>
      </c>
      <c r="J959" s="1">
        <v>22</v>
      </c>
      <c r="K959" s="1">
        <v>18.071999999999999</v>
      </c>
      <c r="L959" s="1">
        <v>19.516100000000002</v>
      </c>
      <c r="M959" s="1">
        <v>34.654200000000003</v>
      </c>
      <c r="N959" s="1">
        <v>24.625499999999999</v>
      </c>
      <c r="O959" s="1">
        <v>8.9248999999999992</v>
      </c>
      <c r="P959" s="1">
        <v>0</v>
      </c>
      <c r="Q959" s="1">
        <v>59.31</v>
      </c>
      <c r="R959" s="1">
        <v>88.36</v>
      </c>
      <c r="S959" s="1">
        <v>17.809999999999999</v>
      </c>
      <c r="T959" s="1">
        <v>1.27</v>
      </c>
      <c r="U959" s="1">
        <f>T959*10</f>
        <v>12.7</v>
      </c>
      <c r="V959" s="1">
        <v>2.06</v>
      </c>
      <c r="W959" s="1">
        <f t="shared" si="7"/>
        <v>20.6</v>
      </c>
      <c r="X959" s="1">
        <v>0.62</v>
      </c>
      <c r="Y959" s="1">
        <v>9.5</v>
      </c>
      <c r="AC959" s="1">
        <v>27.257999999999999</v>
      </c>
      <c r="AD959" s="1">
        <v>7.5579999999999998</v>
      </c>
      <c r="AE959" s="1">
        <v>24.639479999999999</v>
      </c>
      <c r="AF959" s="1">
        <v>19.079999999999998</v>
      </c>
      <c r="AG959" s="1">
        <v>10.98</v>
      </c>
      <c r="AH959" s="1">
        <f>AG959*10</f>
        <v>109.80000000000001</v>
      </c>
    </row>
    <row r="960" spans="2:34" s="1" customFormat="1">
      <c r="B960" s="1">
        <v>125</v>
      </c>
      <c r="I960" s="19">
        <v>41002</v>
      </c>
      <c r="J960" s="1">
        <v>23</v>
      </c>
      <c r="K960" s="1">
        <v>13.002000000000001</v>
      </c>
      <c r="L960" s="1">
        <v>23.479700000000001</v>
      </c>
      <c r="M960" s="1">
        <v>34.688699999999997</v>
      </c>
      <c r="N960" s="1">
        <v>23.560199999999998</v>
      </c>
      <c r="O960" s="1">
        <v>6.3015999999999996</v>
      </c>
      <c r="P960" s="1">
        <v>0</v>
      </c>
      <c r="Q960" s="1">
        <v>225.81</v>
      </c>
      <c r="R960" s="1">
        <v>80.97</v>
      </c>
      <c r="S960" s="1">
        <v>0.4</v>
      </c>
      <c r="T960" s="1">
        <v>0.2</v>
      </c>
      <c r="U960" s="1">
        <f>T960*10</f>
        <v>2</v>
      </c>
      <c r="V960" s="1">
        <v>0.74</v>
      </c>
      <c r="W960" s="1">
        <f t="shared" si="7"/>
        <v>7.4</v>
      </c>
      <c r="X960" s="1">
        <v>0.03</v>
      </c>
      <c r="Y960" s="1">
        <v>2.2000000000000002</v>
      </c>
      <c r="AC960" s="1">
        <v>8.3819999999999997</v>
      </c>
      <c r="AD960" s="1">
        <v>7.7519999999999998</v>
      </c>
      <c r="AE960" s="1">
        <v>23.565020000000001</v>
      </c>
      <c r="AF960" s="1">
        <v>0.6</v>
      </c>
      <c r="AG960" s="1">
        <v>8.34</v>
      </c>
      <c r="AH960" s="1">
        <f>AG960*10</f>
        <v>83.4</v>
      </c>
    </row>
    <row r="961" spans="1:34" s="1" customFormat="1">
      <c r="B961" s="1">
        <v>125</v>
      </c>
      <c r="I961" s="19">
        <v>41002</v>
      </c>
      <c r="J961" s="1">
        <v>24</v>
      </c>
      <c r="K961" s="1">
        <v>7.5039999999999996</v>
      </c>
      <c r="L961" s="1">
        <v>24.492100000000001</v>
      </c>
      <c r="M961" s="1">
        <v>34.7119</v>
      </c>
      <c r="N961" s="1">
        <v>23.278500000000001</v>
      </c>
      <c r="O961" s="1">
        <v>1.6749000000000001</v>
      </c>
      <c r="P961" s="1">
        <v>0</v>
      </c>
      <c r="Q961" s="1">
        <v>224.65</v>
      </c>
      <c r="R961" s="1">
        <v>85.71</v>
      </c>
      <c r="S961" s="1">
        <v>0.22</v>
      </c>
      <c r="T961" s="1">
        <v>0.18</v>
      </c>
      <c r="U961" s="1">
        <f>T961*10</f>
        <v>1.7999999999999998</v>
      </c>
      <c r="V961" s="1">
        <v>0.67</v>
      </c>
      <c r="W961" s="1">
        <f t="shared" si="7"/>
        <v>6.7</v>
      </c>
      <c r="X961" s="1">
        <v>0.02</v>
      </c>
      <c r="Y961" s="1">
        <v>1.9</v>
      </c>
      <c r="AC961" s="1">
        <v>7.3810000000000002</v>
      </c>
      <c r="AD961" s="1">
        <v>6.9610000000000003</v>
      </c>
      <c r="AE961" s="1">
        <v>23.281310000000001</v>
      </c>
      <c r="AF961" s="1">
        <v>0.4</v>
      </c>
      <c r="AG961" s="1">
        <v>7.42</v>
      </c>
      <c r="AH961" s="1">
        <f>AG961*10</f>
        <v>74.2</v>
      </c>
    </row>
    <row r="962" spans="1:34" s="1" customFormat="1">
      <c r="A962" s="1" t="s">
        <v>31</v>
      </c>
      <c r="B962" s="1">
        <v>126</v>
      </c>
      <c r="C962" s="1" t="s">
        <v>32</v>
      </c>
      <c r="D962" s="18" t="s">
        <v>49</v>
      </c>
      <c r="E962" s="1">
        <v>253.97699</v>
      </c>
      <c r="F962" s="1">
        <v>20.073889999999999</v>
      </c>
      <c r="G962" s="1">
        <v>2113</v>
      </c>
      <c r="I962" s="19">
        <v>41002</v>
      </c>
      <c r="J962" s="1">
        <v>1</v>
      </c>
      <c r="K962" s="1">
        <v>503.31299999999999</v>
      </c>
      <c r="L962" s="1">
        <v>7.8609999999999998</v>
      </c>
      <c r="M962" s="1">
        <v>34.5503</v>
      </c>
      <c r="N962" s="1">
        <v>26.941600000000001</v>
      </c>
      <c r="O962" s="1">
        <v>0.64949999999999997</v>
      </c>
      <c r="Q962" s="1">
        <v>1.94</v>
      </c>
      <c r="R962" s="1">
        <v>99.46</v>
      </c>
      <c r="S962" s="1">
        <v>33.450000000000003</v>
      </c>
      <c r="T962" s="1">
        <v>0</v>
      </c>
      <c r="U962" s="1">
        <f>T962*10</f>
        <v>0</v>
      </c>
      <c r="V962" s="1">
        <v>3.12</v>
      </c>
      <c r="W962" s="1">
        <f t="shared" si="7"/>
        <v>31.200000000000003</v>
      </c>
      <c r="X962" s="1">
        <v>0.04</v>
      </c>
      <c r="Y962" s="1">
        <v>61.5</v>
      </c>
      <c r="AC962" s="1">
        <v>42.36</v>
      </c>
      <c r="AD962" s="1">
        <v>8.8699999999999992</v>
      </c>
      <c r="AE962" s="1">
        <v>27.056850000000001</v>
      </c>
      <c r="AF962" s="1">
        <v>33.450000000000003</v>
      </c>
      <c r="AG962" s="1">
        <v>13.57</v>
      </c>
      <c r="AH962" s="1">
        <f>AG962*10</f>
        <v>135.69999999999999</v>
      </c>
    </row>
    <row r="963" spans="1:34" s="1" customFormat="1">
      <c r="B963" s="1">
        <v>126</v>
      </c>
      <c r="I963" s="19">
        <v>41002</v>
      </c>
      <c r="J963" s="1">
        <v>2</v>
      </c>
      <c r="K963" s="1">
        <v>503.38499999999999</v>
      </c>
      <c r="L963" s="1">
        <v>7.8582000000000001</v>
      </c>
      <c r="M963" s="1">
        <v>34.550400000000003</v>
      </c>
      <c r="N963" s="1">
        <v>26.9421</v>
      </c>
      <c r="O963" s="1">
        <v>0.47939999999999999</v>
      </c>
      <c r="Q963" s="1">
        <v>1.95</v>
      </c>
      <c r="R963" s="1">
        <v>99.44</v>
      </c>
      <c r="AE963" s="1">
        <v>27.057390000000002</v>
      </c>
    </row>
    <row r="964" spans="1:34" s="1" customFormat="1">
      <c r="B964" s="1">
        <v>126</v>
      </c>
      <c r="I964" s="19">
        <v>41002</v>
      </c>
      <c r="J964" s="1">
        <v>3</v>
      </c>
      <c r="K964" s="1">
        <v>504.392</v>
      </c>
      <c r="L964" s="1">
        <v>7.8543000000000003</v>
      </c>
      <c r="M964" s="1">
        <v>34.550199999999997</v>
      </c>
      <c r="N964" s="1">
        <v>26.942499999999999</v>
      </c>
      <c r="O964" s="1">
        <v>0.4869</v>
      </c>
      <c r="Q964" s="1">
        <v>1.93</v>
      </c>
      <c r="R964" s="1">
        <v>99.45</v>
      </c>
      <c r="AE964" s="1">
        <v>27.057880000000001</v>
      </c>
    </row>
    <row r="965" spans="1:34" s="1" customFormat="1">
      <c r="B965" s="1">
        <v>126</v>
      </c>
      <c r="I965" s="19">
        <v>41002</v>
      </c>
      <c r="J965" s="1">
        <v>4</v>
      </c>
      <c r="K965" s="1">
        <v>504.36599999999999</v>
      </c>
      <c r="L965" s="1">
        <v>7.8532999999999999</v>
      </c>
      <c r="M965" s="1">
        <v>34.550199999999997</v>
      </c>
      <c r="N965" s="1">
        <v>26.942599999999999</v>
      </c>
      <c r="O965" s="1">
        <v>0.47189999999999999</v>
      </c>
      <c r="Q965" s="1">
        <v>1.9</v>
      </c>
      <c r="R965" s="1">
        <v>99.45</v>
      </c>
      <c r="AE965" s="1">
        <v>27.058039999999998</v>
      </c>
    </row>
    <row r="966" spans="1:34" s="1" customFormat="1">
      <c r="B966" s="1">
        <v>126</v>
      </c>
      <c r="I966" s="19">
        <v>41002</v>
      </c>
      <c r="J966" s="1">
        <v>5</v>
      </c>
      <c r="K966" s="1">
        <v>504.476</v>
      </c>
      <c r="L966" s="1">
        <v>7.8556999999999997</v>
      </c>
      <c r="M966" s="1">
        <v>34.550199999999997</v>
      </c>
      <c r="N966" s="1">
        <v>26.942299999999999</v>
      </c>
      <c r="O966" s="1">
        <v>0.4894</v>
      </c>
      <c r="Q966" s="1">
        <v>1.85</v>
      </c>
      <c r="R966" s="1">
        <v>99.45</v>
      </c>
      <c r="AE966" s="1">
        <v>27.057649999999999</v>
      </c>
    </row>
    <row r="967" spans="1:34" s="1" customFormat="1">
      <c r="B967" s="1">
        <v>126</v>
      </c>
      <c r="I967" s="19">
        <v>41002</v>
      </c>
      <c r="J967" s="1">
        <v>6</v>
      </c>
      <c r="K967" s="1">
        <v>59.972999999999999</v>
      </c>
      <c r="L967" s="1">
        <v>14.085000000000001</v>
      </c>
      <c r="M967" s="1">
        <v>34.770899999999997</v>
      </c>
      <c r="N967" s="1">
        <v>25.992899999999999</v>
      </c>
      <c r="O967" s="1">
        <v>1.698</v>
      </c>
      <c r="Q967" s="1">
        <v>1.6</v>
      </c>
      <c r="R967" s="1">
        <v>96.82</v>
      </c>
      <c r="S967" s="1">
        <v>21.07</v>
      </c>
      <c r="T967" s="1">
        <v>6.78</v>
      </c>
      <c r="U967" s="1">
        <f>T967*10</f>
        <v>67.8</v>
      </c>
      <c r="V967" s="1">
        <v>2.63</v>
      </c>
      <c r="W967" s="1">
        <f t="shared" ref="W967" si="9">V967*10</f>
        <v>26.299999999999997</v>
      </c>
      <c r="X967" s="1">
        <v>0</v>
      </c>
      <c r="Y967" s="1">
        <v>24.7</v>
      </c>
      <c r="AC967" s="1">
        <v>35.408999999999999</v>
      </c>
      <c r="AD967" s="1">
        <v>7.5590000000000002</v>
      </c>
      <c r="AE967" s="1">
        <v>26.03576</v>
      </c>
      <c r="AF967" s="1">
        <v>27.85</v>
      </c>
      <c r="AG967" s="1">
        <v>11.33</v>
      </c>
      <c r="AH967" s="1">
        <f>AG967*10</f>
        <v>113.3</v>
      </c>
    </row>
    <row r="968" spans="1:34" s="1" customFormat="1">
      <c r="B968" s="1">
        <v>126</v>
      </c>
      <c r="I968" s="19">
        <v>41002</v>
      </c>
      <c r="J968" s="1">
        <v>7</v>
      </c>
      <c r="K968" s="1">
        <v>60.509</v>
      </c>
      <c r="L968" s="1">
        <v>14.086499999999999</v>
      </c>
      <c r="M968" s="1">
        <v>34.770899999999997</v>
      </c>
      <c r="N968" s="1">
        <v>25.9925</v>
      </c>
      <c r="O968" s="1">
        <v>1.65</v>
      </c>
      <c r="Q968" s="1">
        <v>1.59</v>
      </c>
      <c r="R968" s="1">
        <v>96.82</v>
      </c>
      <c r="AE968" s="1">
        <v>26.035450000000001</v>
      </c>
    </row>
    <row r="969" spans="1:34" s="1" customFormat="1">
      <c r="B969" s="1">
        <v>126</v>
      </c>
      <c r="I969" s="19">
        <v>41002</v>
      </c>
      <c r="J969" s="1">
        <v>8</v>
      </c>
      <c r="K969" s="1">
        <v>60.305999999999997</v>
      </c>
      <c r="L969" s="1">
        <v>14.086600000000001</v>
      </c>
      <c r="M969" s="1">
        <v>34.770899999999997</v>
      </c>
      <c r="N969" s="1">
        <v>25.9925</v>
      </c>
      <c r="O969" s="1">
        <v>1.7092000000000001</v>
      </c>
      <c r="Q969" s="1">
        <v>1.55</v>
      </c>
      <c r="R969" s="1">
        <v>96.83</v>
      </c>
      <c r="AE969" s="1">
        <v>26.035419999999998</v>
      </c>
    </row>
    <row r="970" spans="1:34" s="1" customFormat="1">
      <c r="B970" s="1">
        <v>126</v>
      </c>
      <c r="I970" s="19">
        <v>41002</v>
      </c>
      <c r="J970" s="1">
        <v>9</v>
      </c>
      <c r="K970" s="1">
        <v>60.164999999999999</v>
      </c>
      <c r="L970" s="1">
        <v>14.087199999999999</v>
      </c>
      <c r="M970" s="1">
        <v>34.770899999999997</v>
      </c>
      <c r="N970" s="1">
        <v>25.9924</v>
      </c>
      <c r="O970" s="1">
        <v>1.7746</v>
      </c>
      <c r="Q970" s="1">
        <v>1.58</v>
      </c>
      <c r="R970" s="1">
        <v>96.87</v>
      </c>
      <c r="AE970" s="1">
        <v>26.03528</v>
      </c>
    </row>
    <row r="971" spans="1:34" s="1" customFormat="1">
      <c r="B971" s="1">
        <v>126</v>
      </c>
      <c r="I971" s="19">
        <v>41002</v>
      </c>
      <c r="J971" s="1">
        <v>10</v>
      </c>
      <c r="K971" s="1">
        <v>60.42</v>
      </c>
      <c r="L971" s="1">
        <v>14.0909</v>
      </c>
      <c r="M971" s="1">
        <v>34.770699999999998</v>
      </c>
      <c r="N971" s="1">
        <v>25.991499999999998</v>
      </c>
      <c r="O971" s="1">
        <v>1.863</v>
      </c>
      <c r="Q971" s="1">
        <v>1.62</v>
      </c>
      <c r="R971" s="1">
        <v>96.85</v>
      </c>
      <c r="AE971" s="1">
        <v>26.034320000000001</v>
      </c>
    </row>
    <row r="972" spans="1:34" s="1" customFormat="1">
      <c r="B972" s="1">
        <v>126</v>
      </c>
      <c r="I972" s="19">
        <v>41002</v>
      </c>
      <c r="J972" s="1">
        <v>11</v>
      </c>
      <c r="K972" s="1">
        <v>40.78</v>
      </c>
      <c r="L972" s="1">
        <v>16.036300000000001</v>
      </c>
      <c r="M972" s="1">
        <v>34.695599999999999</v>
      </c>
      <c r="N972" s="1">
        <v>25.506</v>
      </c>
      <c r="O972" s="1">
        <v>3.6297000000000001</v>
      </c>
      <c r="Q972" s="1">
        <v>1.54</v>
      </c>
      <c r="R972" s="1">
        <v>95.94</v>
      </c>
      <c r="S972" s="1">
        <v>21.01</v>
      </c>
      <c r="T972" s="1">
        <v>5.91</v>
      </c>
      <c r="U972" s="1">
        <f>T972*10</f>
        <v>59.1</v>
      </c>
      <c r="V972" s="1">
        <v>2.58</v>
      </c>
      <c r="W972" s="1">
        <f t="shared" ref="W972" si="10">V972*10</f>
        <v>25.8</v>
      </c>
      <c r="X972" s="1">
        <v>0</v>
      </c>
      <c r="Y972" s="1">
        <v>19.8</v>
      </c>
      <c r="AC972" s="1">
        <v>34.694000000000003</v>
      </c>
      <c r="AD972" s="1">
        <v>7.774</v>
      </c>
      <c r="AE972" s="1">
        <v>25.534690000000001</v>
      </c>
      <c r="AF972" s="1">
        <v>26.92</v>
      </c>
      <c r="AG972" s="1">
        <v>11.46</v>
      </c>
      <c r="AH972" s="1">
        <f>AG972*10</f>
        <v>114.60000000000001</v>
      </c>
    </row>
    <row r="973" spans="1:34" s="1" customFormat="1">
      <c r="B973" s="1">
        <v>126</v>
      </c>
      <c r="I973" s="19">
        <v>41002</v>
      </c>
      <c r="J973" s="1">
        <v>12</v>
      </c>
      <c r="K973" s="1">
        <v>41.048999999999999</v>
      </c>
      <c r="L973" s="1">
        <v>16.049499999999998</v>
      </c>
      <c r="M973" s="1">
        <v>34.695300000000003</v>
      </c>
      <c r="N973" s="1">
        <v>25.502800000000001</v>
      </c>
      <c r="O973" s="1">
        <v>3.1200999999999999</v>
      </c>
      <c r="Q973" s="1">
        <v>1.53</v>
      </c>
      <c r="R973" s="1">
        <v>96.03</v>
      </c>
      <c r="AE973" s="1">
        <v>25.531379999999999</v>
      </c>
    </row>
    <row r="974" spans="1:34" s="1" customFormat="1">
      <c r="B974" s="1">
        <v>126</v>
      </c>
      <c r="I974" s="19">
        <v>41002</v>
      </c>
      <c r="J974" s="1">
        <v>13</v>
      </c>
      <c r="K974" s="1">
        <v>25.236000000000001</v>
      </c>
      <c r="L974" s="1">
        <v>17.9527</v>
      </c>
      <c r="M974" s="1">
        <v>34.640099999999997</v>
      </c>
      <c r="N974" s="1">
        <v>25.0091</v>
      </c>
      <c r="O974" s="1">
        <v>2.2816000000000001</v>
      </c>
      <c r="Q974" s="1">
        <v>4.2699999999999996</v>
      </c>
      <c r="R974" s="1">
        <v>95.21</v>
      </c>
      <c r="S974" s="1">
        <v>25.38</v>
      </c>
      <c r="T974" s="1">
        <v>0.64</v>
      </c>
      <c r="U974" s="1">
        <f>T974*10</f>
        <v>6.4</v>
      </c>
      <c r="V974" s="1">
        <v>2.48</v>
      </c>
      <c r="W974" s="1">
        <f t="shared" ref="W974" si="11">V974*10</f>
        <v>24.8</v>
      </c>
      <c r="X974" s="1">
        <v>0.03</v>
      </c>
      <c r="Y974" s="1">
        <v>14.4</v>
      </c>
      <c r="AC974" s="1">
        <v>33.264000000000003</v>
      </c>
      <c r="AD974" s="1">
        <v>7.2140000000000004</v>
      </c>
      <c r="AE974" s="1">
        <v>25.02833</v>
      </c>
      <c r="AF974" s="1">
        <v>26.02</v>
      </c>
      <c r="AG974" s="1">
        <v>10.76</v>
      </c>
      <c r="AH974" s="1">
        <f>AG974*10</f>
        <v>107.6</v>
      </c>
    </row>
    <row r="975" spans="1:34" s="1" customFormat="1">
      <c r="B975" s="1">
        <v>126</v>
      </c>
      <c r="I975" s="19">
        <v>41002</v>
      </c>
      <c r="J975" s="1">
        <v>14</v>
      </c>
      <c r="K975" s="1">
        <v>25.744</v>
      </c>
      <c r="L975" s="1">
        <v>17.885400000000001</v>
      </c>
      <c r="M975" s="1">
        <v>34.6464</v>
      </c>
      <c r="N975" s="1">
        <v>25.0304</v>
      </c>
      <c r="O975" s="1">
        <v>2.258</v>
      </c>
      <c r="Q975" s="1">
        <v>4.29</v>
      </c>
      <c r="R975" s="1">
        <v>95.41</v>
      </c>
      <c r="AE975" s="1">
        <v>25.049980000000001</v>
      </c>
    </row>
    <row r="976" spans="1:34" s="1" customFormat="1">
      <c r="B976" s="1">
        <v>126</v>
      </c>
      <c r="I976" s="19">
        <v>41002</v>
      </c>
      <c r="J976" s="1">
        <v>15</v>
      </c>
      <c r="K976" s="1">
        <v>20.378</v>
      </c>
      <c r="L976" s="1">
        <v>19.2774</v>
      </c>
      <c r="M976" s="1">
        <v>34.640500000000003</v>
      </c>
      <c r="N976" s="1">
        <v>24.676600000000001</v>
      </c>
      <c r="O976" s="1">
        <v>9.6144999999999996</v>
      </c>
      <c r="Q976" s="1">
        <v>49.49</v>
      </c>
      <c r="R976" s="1">
        <v>87</v>
      </c>
      <c r="S976" s="1">
        <v>16.04</v>
      </c>
      <c r="T976" s="1">
        <v>1.1200000000000001</v>
      </c>
      <c r="U976" s="1">
        <f>T976*10</f>
        <v>11.200000000000001</v>
      </c>
      <c r="V976" s="1">
        <v>1.94</v>
      </c>
      <c r="W976" s="1">
        <f t="shared" ref="W976" si="12">V976*10</f>
        <v>19.399999999999999</v>
      </c>
      <c r="X976" s="1">
        <v>0.49</v>
      </c>
      <c r="Y976" s="1">
        <v>8.1</v>
      </c>
      <c r="AC976" s="1">
        <v>25.542000000000002</v>
      </c>
      <c r="AD976" s="1">
        <v>7.8920000000000003</v>
      </c>
      <c r="AE976" s="1">
        <v>24.691310000000001</v>
      </c>
      <c r="AF976" s="1">
        <v>17.16</v>
      </c>
      <c r="AG976" s="1">
        <v>10.98</v>
      </c>
      <c r="AH976" s="1">
        <f>AG976*10</f>
        <v>109.80000000000001</v>
      </c>
    </row>
    <row r="977" spans="1:34" s="1" customFormat="1">
      <c r="B977" s="1">
        <v>126</v>
      </c>
      <c r="I977" s="19">
        <v>41002</v>
      </c>
      <c r="J977" s="1">
        <v>16</v>
      </c>
      <c r="K977" s="1">
        <v>20.725000000000001</v>
      </c>
      <c r="L977" s="1">
        <v>18.936499999999999</v>
      </c>
      <c r="M977" s="1">
        <v>34.647399999999998</v>
      </c>
      <c r="N977" s="1">
        <v>24.768999999999998</v>
      </c>
      <c r="O977" s="1">
        <v>5.3079999999999998</v>
      </c>
      <c r="Q977" s="1">
        <v>31.48</v>
      </c>
      <c r="R977" s="1">
        <v>90.89</v>
      </c>
      <c r="AE977" s="1">
        <v>24.784790000000001</v>
      </c>
    </row>
    <row r="978" spans="1:34" s="1" customFormat="1">
      <c r="B978" s="1">
        <v>126</v>
      </c>
      <c r="I978" s="19">
        <v>41002</v>
      </c>
      <c r="J978" s="1">
        <v>17</v>
      </c>
      <c r="K978" s="1">
        <v>20.157</v>
      </c>
      <c r="L978" s="1">
        <v>19.036200000000001</v>
      </c>
      <c r="M978" s="1">
        <v>34.633499999999998</v>
      </c>
      <c r="N978" s="1">
        <v>24.733000000000001</v>
      </c>
      <c r="O978" s="1">
        <v>6.4062999999999999</v>
      </c>
      <c r="Q978" s="1">
        <v>27.34</v>
      </c>
      <c r="R978" s="1">
        <v>88.31</v>
      </c>
      <c r="AE978" s="1">
        <v>24.748360000000002</v>
      </c>
    </row>
    <row r="979" spans="1:34" s="1" customFormat="1">
      <c r="B979" s="1">
        <v>126</v>
      </c>
      <c r="I979" s="19">
        <v>41002</v>
      </c>
      <c r="J979" s="1">
        <v>18</v>
      </c>
      <c r="K979" s="1">
        <v>20.576000000000001</v>
      </c>
      <c r="L979" s="1">
        <v>19.1616</v>
      </c>
      <c r="M979" s="1">
        <v>34.636099999999999</v>
      </c>
      <c r="N979" s="1">
        <v>24.702999999999999</v>
      </c>
      <c r="O979" s="1">
        <v>5.5067000000000004</v>
      </c>
      <c r="Q979" s="1">
        <v>53.34</v>
      </c>
      <c r="R979" s="1">
        <v>91.24</v>
      </c>
      <c r="AE979" s="1">
        <v>24.717970000000001</v>
      </c>
    </row>
    <row r="980" spans="1:34" s="1" customFormat="1">
      <c r="B980" s="1">
        <v>126</v>
      </c>
      <c r="I980" s="19">
        <v>41002</v>
      </c>
      <c r="J980" s="1">
        <v>19</v>
      </c>
      <c r="K980" s="1">
        <v>20.417999999999999</v>
      </c>
      <c r="L980" s="1">
        <v>18.930700000000002</v>
      </c>
      <c r="M980" s="1">
        <v>34.637900000000002</v>
      </c>
      <c r="N980" s="1">
        <v>24.763200000000001</v>
      </c>
      <c r="O980" s="1">
        <v>5.0570000000000004</v>
      </c>
      <c r="Q980" s="1">
        <v>21.24</v>
      </c>
      <c r="R980" s="1">
        <v>91.81</v>
      </c>
      <c r="AE980" s="1">
        <v>24.778939999999999</v>
      </c>
    </row>
    <row r="981" spans="1:34" s="1" customFormat="1">
      <c r="B981" s="1">
        <v>126</v>
      </c>
      <c r="I981" s="19">
        <v>41002</v>
      </c>
      <c r="J981" s="1">
        <v>20</v>
      </c>
      <c r="K981" s="1">
        <v>20.245000000000001</v>
      </c>
      <c r="L981" s="1">
        <v>19.014099999999999</v>
      </c>
      <c r="M981" s="1">
        <v>34.645499999999998</v>
      </c>
      <c r="N981" s="1">
        <v>24.747800000000002</v>
      </c>
      <c r="O981" s="1">
        <v>6.5918999999999999</v>
      </c>
      <c r="Q981" s="1">
        <v>30.74</v>
      </c>
      <c r="R981" s="1">
        <v>91.72</v>
      </c>
      <c r="AE981" s="1">
        <v>24.76332</v>
      </c>
    </row>
    <row r="982" spans="1:34" s="1" customFormat="1">
      <c r="B982" s="1">
        <v>126</v>
      </c>
      <c r="I982" s="19">
        <v>41002</v>
      </c>
      <c r="J982" s="1">
        <v>21</v>
      </c>
      <c r="K982" s="1">
        <v>15.36</v>
      </c>
      <c r="L982" s="1">
        <v>20.113800000000001</v>
      </c>
      <c r="M982" s="1">
        <v>34.665100000000002</v>
      </c>
      <c r="N982" s="1">
        <v>24.477599999999999</v>
      </c>
      <c r="O982" s="1">
        <v>28.707000000000001</v>
      </c>
      <c r="Q982" s="1">
        <v>93.39</v>
      </c>
      <c r="R982" s="1">
        <v>71.87</v>
      </c>
      <c r="S982" s="1">
        <v>12.55</v>
      </c>
      <c r="T982" s="1">
        <v>0.96</v>
      </c>
      <c r="U982" s="1">
        <f>T982*10</f>
        <v>9.6</v>
      </c>
      <c r="V982" s="1">
        <v>1.73</v>
      </c>
      <c r="W982" s="1">
        <f t="shared" ref="W982" si="13">V982*10</f>
        <v>17.3</v>
      </c>
      <c r="X982" s="1">
        <v>0.36</v>
      </c>
      <c r="Y982" s="1">
        <v>6.5</v>
      </c>
      <c r="AC982" s="1">
        <v>22.539000000000001</v>
      </c>
      <c r="AD982" s="1">
        <v>8.6690000000000005</v>
      </c>
      <c r="AE982" s="1">
        <v>24.48978</v>
      </c>
      <c r="AF982" s="1">
        <v>13.51</v>
      </c>
      <c r="AG982" s="1">
        <v>11.27</v>
      </c>
      <c r="AH982" s="1">
        <f>AG982*10</f>
        <v>112.69999999999999</v>
      </c>
    </row>
    <row r="983" spans="1:34" s="1" customFormat="1">
      <c r="B983" s="1">
        <v>126</v>
      </c>
      <c r="I983" s="19">
        <v>41002</v>
      </c>
      <c r="J983" s="1">
        <v>22</v>
      </c>
      <c r="K983" s="1">
        <v>15.507</v>
      </c>
      <c r="L983" s="1">
        <v>20.1264</v>
      </c>
      <c r="M983" s="1">
        <v>34.662799999999997</v>
      </c>
      <c r="N983" s="1">
        <v>24.4725</v>
      </c>
      <c r="O983" s="1">
        <v>28.6571</v>
      </c>
      <c r="Q983" s="1">
        <v>102.62</v>
      </c>
      <c r="R983" s="1">
        <v>73.36</v>
      </c>
      <c r="AE983" s="1">
        <v>24.484649999999998</v>
      </c>
    </row>
    <row r="984" spans="1:34" s="1" customFormat="1">
      <c r="B984" s="1">
        <v>126</v>
      </c>
      <c r="I984" s="19">
        <v>41002</v>
      </c>
      <c r="J984" s="1">
        <v>23</v>
      </c>
      <c r="K984" s="1">
        <v>15.339</v>
      </c>
      <c r="L984" s="1">
        <v>20.140899999999998</v>
      </c>
      <c r="M984" s="1">
        <v>34.6646</v>
      </c>
      <c r="N984" s="1">
        <v>24.47</v>
      </c>
      <c r="O984" s="1">
        <v>25.758500000000002</v>
      </c>
      <c r="Q984" s="1">
        <v>100.17</v>
      </c>
      <c r="R984" s="1">
        <v>72.569999999999993</v>
      </c>
      <c r="AE984" s="1">
        <v>24.48216</v>
      </c>
    </row>
    <row r="985" spans="1:34" s="1" customFormat="1">
      <c r="B985" s="1">
        <v>126</v>
      </c>
      <c r="I985" s="19">
        <v>41002</v>
      </c>
      <c r="J985" s="1">
        <v>24</v>
      </c>
      <c r="K985" s="1">
        <v>15.321</v>
      </c>
      <c r="L985" s="1">
        <v>20.154299999999999</v>
      </c>
      <c r="M985" s="1">
        <v>34.6629</v>
      </c>
      <c r="N985" s="1">
        <v>24.465199999999999</v>
      </c>
      <c r="O985" s="1">
        <v>28.957999999999998</v>
      </c>
      <c r="Q985" s="1">
        <v>113.94</v>
      </c>
      <c r="R985" s="1">
        <v>72.959999999999994</v>
      </c>
      <c r="AE985" s="1">
        <v>24.47728</v>
      </c>
    </row>
    <row r="986" spans="1:34" s="1" customFormat="1">
      <c r="A986" s="1" t="s">
        <v>31</v>
      </c>
      <c r="B986" s="1">
        <v>127</v>
      </c>
      <c r="C986" s="1" t="s">
        <v>32</v>
      </c>
      <c r="D986" s="18" t="s">
        <v>49</v>
      </c>
      <c r="E986" s="1">
        <v>253.97699</v>
      </c>
      <c r="F986" s="1">
        <v>20.073889999999999</v>
      </c>
      <c r="G986" s="1">
        <v>200</v>
      </c>
      <c r="I986" s="19">
        <v>41002</v>
      </c>
      <c r="J986" s="1">
        <v>1</v>
      </c>
      <c r="K986" s="1">
        <v>90.576999999999998</v>
      </c>
      <c r="L986" s="1">
        <v>13.420999999999999</v>
      </c>
      <c r="M986" s="1">
        <v>34.801699999999997</v>
      </c>
      <c r="N986" s="1">
        <v>26.154599999999999</v>
      </c>
      <c r="O986" s="1">
        <v>0.99029999999999996</v>
      </c>
      <c r="Q986" s="1">
        <v>1.83</v>
      </c>
      <c r="R986" s="1">
        <v>97.16</v>
      </c>
      <c r="AE986" s="1">
        <v>26.20476</v>
      </c>
    </row>
    <row r="987" spans="1:34" s="1" customFormat="1">
      <c r="B987" s="1">
        <v>127</v>
      </c>
      <c r="I987" s="19">
        <v>41002</v>
      </c>
      <c r="J987" s="1">
        <v>2</v>
      </c>
      <c r="K987" s="1">
        <v>90.155000000000001</v>
      </c>
      <c r="L987" s="1">
        <v>13.4199</v>
      </c>
      <c r="M987" s="1">
        <v>34.801600000000001</v>
      </c>
      <c r="N987" s="1">
        <v>26.154699999999998</v>
      </c>
      <c r="O987" s="1">
        <v>1.07</v>
      </c>
      <c r="Q987" s="1">
        <v>1.88</v>
      </c>
      <c r="R987" s="1">
        <v>97.19</v>
      </c>
      <c r="AE987" s="1">
        <v>26.204910000000002</v>
      </c>
    </row>
    <row r="988" spans="1:34" s="1" customFormat="1">
      <c r="B988" s="1">
        <v>127</v>
      </c>
      <c r="I988" s="19">
        <v>41002</v>
      </c>
      <c r="J988" s="1">
        <v>3</v>
      </c>
      <c r="K988" s="1">
        <v>90.174000000000007</v>
      </c>
      <c r="L988" s="1">
        <v>13.4209</v>
      </c>
      <c r="M988" s="1">
        <v>34.801600000000001</v>
      </c>
      <c r="N988" s="1">
        <v>26.154499999999999</v>
      </c>
      <c r="O988" s="1">
        <v>1.0638000000000001</v>
      </c>
      <c r="Q988" s="1">
        <v>1.86</v>
      </c>
      <c r="R988" s="1">
        <v>97.18</v>
      </c>
      <c r="AE988" s="1">
        <v>26.204689999999999</v>
      </c>
    </row>
    <row r="989" spans="1:34" s="1" customFormat="1">
      <c r="B989" s="1">
        <v>127</v>
      </c>
      <c r="I989" s="19">
        <v>41002</v>
      </c>
      <c r="J989" s="1">
        <v>4</v>
      </c>
      <c r="K989" s="1">
        <v>90.745999999999995</v>
      </c>
      <c r="L989" s="1">
        <v>13.417400000000001</v>
      </c>
      <c r="M989" s="1">
        <v>34.801600000000001</v>
      </c>
      <c r="N989" s="1">
        <v>26.1553</v>
      </c>
      <c r="O989" s="1">
        <v>0.99150000000000005</v>
      </c>
      <c r="Q989" s="1">
        <v>1.89</v>
      </c>
      <c r="R989" s="1">
        <v>97.24</v>
      </c>
      <c r="AE989" s="1">
        <v>26.205459999999999</v>
      </c>
    </row>
    <row r="990" spans="1:34" s="1" customFormat="1">
      <c r="B990" s="1">
        <v>127</v>
      </c>
      <c r="I990" s="19">
        <v>41002</v>
      </c>
      <c r="J990" s="1">
        <v>5</v>
      </c>
      <c r="K990" s="1">
        <v>90.322999999999993</v>
      </c>
      <c r="L990" s="1">
        <v>13.4221</v>
      </c>
      <c r="M990" s="1">
        <v>34.801600000000001</v>
      </c>
      <c r="N990" s="1">
        <v>26.154299999999999</v>
      </c>
      <c r="O990" s="1">
        <v>0.99839999999999995</v>
      </c>
      <c r="Q990" s="1">
        <v>1.89</v>
      </c>
      <c r="R990" s="1">
        <v>97.19</v>
      </c>
      <c r="AE990" s="1">
        <v>26.204440000000002</v>
      </c>
    </row>
    <row r="991" spans="1:34" s="1" customFormat="1">
      <c r="B991" s="1">
        <v>127</v>
      </c>
      <c r="I991" s="19">
        <v>41002</v>
      </c>
      <c r="J991" s="1">
        <v>6</v>
      </c>
      <c r="K991" s="1">
        <v>90.504000000000005</v>
      </c>
      <c r="L991" s="1">
        <v>13.421900000000001</v>
      </c>
      <c r="M991" s="1">
        <v>34.801499999999997</v>
      </c>
      <c r="N991" s="1">
        <v>26.154299999999999</v>
      </c>
      <c r="O991" s="1">
        <v>1.0264</v>
      </c>
      <c r="Q991" s="1">
        <v>1.82</v>
      </c>
      <c r="R991" s="1">
        <v>97.21</v>
      </c>
      <c r="AE991" s="1">
        <v>26.204409999999999</v>
      </c>
    </row>
    <row r="992" spans="1:34" s="1" customFormat="1">
      <c r="B992" s="1">
        <v>127</v>
      </c>
      <c r="I992" s="19">
        <v>41002</v>
      </c>
      <c r="J992" s="1">
        <v>7</v>
      </c>
      <c r="K992" s="1">
        <v>90.162000000000006</v>
      </c>
      <c r="L992" s="1">
        <v>13.4222</v>
      </c>
      <c r="M992" s="1">
        <v>34.801499999999997</v>
      </c>
      <c r="N992" s="1">
        <v>26.154199999999999</v>
      </c>
      <c r="O992" s="1">
        <v>1.0269999999999999</v>
      </c>
      <c r="Q992" s="1">
        <v>1.84</v>
      </c>
      <c r="R992" s="1">
        <v>97.19</v>
      </c>
      <c r="AE992" s="1">
        <v>26.204329999999999</v>
      </c>
    </row>
    <row r="993" spans="2:31" s="1" customFormat="1">
      <c r="B993" s="1">
        <v>127</v>
      </c>
      <c r="I993" s="19">
        <v>41002</v>
      </c>
      <c r="J993" s="1">
        <v>8</v>
      </c>
      <c r="K993" s="1">
        <v>50.043999999999997</v>
      </c>
      <c r="L993" s="1">
        <v>14.8171</v>
      </c>
      <c r="M993" s="1">
        <v>34.739600000000003</v>
      </c>
      <c r="N993" s="1">
        <v>25.811900000000001</v>
      </c>
      <c r="O993" s="1">
        <v>2.6112000000000002</v>
      </c>
      <c r="Q993" s="1">
        <v>1.7</v>
      </c>
      <c r="R993" s="1">
        <v>96.23</v>
      </c>
      <c r="AE993" s="1">
        <v>25.84853</v>
      </c>
    </row>
    <row r="994" spans="2:31" s="1" customFormat="1">
      <c r="B994" s="1">
        <v>127</v>
      </c>
      <c r="I994" s="19">
        <v>41002</v>
      </c>
      <c r="J994" s="1">
        <v>9</v>
      </c>
      <c r="K994" s="1">
        <v>49.856999999999999</v>
      </c>
      <c r="L994" s="1">
        <v>14.8246</v>
      </c>
      <c r="M994" s="1">
        <v>34.7378</v>
      </c>
      <c r="N994" s="1">
        <v>25.808900000000001</v>
      </c>
      <c r="O994" s="1">
        <v>2.8342000000000001</v>
      </c>
      <c r="Q994" s="1">
        <v>1.69</v>
      </c>
      <c r="R994" s="1">
        <v>96.38</v>
      </c>
      <c r="AE994" s="1">
        <v>25.84543</v>
      </c>
    </row>
    <row r="995" spans="2:31" s="1" customFormat="1">
      <c r="B995" s="1">
        <v>127</v>
      </c>
      <c r="I995" s="19">
        <v>41002</v>
      </c>
      <c r="J995" s="1">
        <v>10</v>
      </c>
      <c r="K995" s="1">
        <v>40.457000000000001</v>
      </c>
      <c r="L995" s="1">
        <v>16.563099999999999</v>
      </c>
      <c r="M995" s="1">
        <v>34.681399999999996</v>
      </c>
      <c r="N995" s="1">
        <v>25.3734</v>
      </c>
      <c r="O995" s="1">
        <v>3.8626999999999998</v>
      </c>
      <c r="Q995" s="1">
        <v>1.67</v>
      </c>
      <c r="R995" s="1">
        <v>95.81</v>
      </c>
      <c r="AE995" s="1">
        <v>25.399360000000001</v>
      </c>
    </row>
    <row r="996" spans="2:31" s="1" customFormat="1">
      <c r="B996" s="1">
        <v>127</v>
      </c>
      <c r="I996" s="19">
        <v>41002</v>
      </c>
      <c r="J996" s="1">
        <v>11</v>
      </c>
      <c r="K996" s="1">
        <v>40.271000000000001</v>
      </c>
      <c r="L996" s="1">
        <v>16.613299999999999</v>
      </c>
      <c r="M996" s="1">
        <v>34.677900000000001</v>
      </c>
      <c r="N996" s="1">
        <v>25.359000000000002</v>
      </c>
      <c r="O996" s="1">
        <v>4.3418000000000001</v>
      </c>
      <c r="Q996" s="1">
        <v>1.66</v>
      </c>
      <c r="R996" s="1">
        <v>95.73</v>
      </c>
      <c r="AE996" s="1">
        <v>25.38467</v>
      </c>
    </row>
    <row r="997" spans="2:31" s="1" customFormat="1">
      <c r="B997" s="1">
        <v>127</v>
      </c>
      <c r="I997" s="19">
        <v>41002</v>
      </c>
      <c r="J997" s="1">
        <v>12</v>
      </c>
      <c r="K997" s="1">
        <v>40.341999999999999</v>
      </c>
      <c r="L997" s="1">
        <v>16.596299999999999</v>
      </c>
      <c r="M997" s="1">
        <v>34.679600000000001</v>
      </c>
      <c r="N997" s="1">
        <v>25.3643</v>
      </c>
      <c r="O997" s="1">
        <v>3.5095000000000001</v>
      </c>
      <c r="Q997" s="1">
        <v>1.67</v>
      </c>
      <c r="R997" s="1">
        <v>95.78</v>
      </c>
      <c r="AE997" s="1">
        <v>25.390049999999999</v>
      </c>
    </row>
    <row r="998" spans="2:31" s="1" customFormat="1">
      <c r="B998" s="1">
        <v>127</v>
      </c>
      <c r="I998" s="19">
        <v>41002</v>
      </c>
      <c r="J998" s="1">
        <v>13</v>
      </c>
      <c r="K998" s="1">
        <v>40.625999999999998</v>
      </c>
      <c r="L998" s="1">
        <v>16.493200000000002</v>
      </c>
      <c r="M998" s="1">
        <v>34.690399999999997</v>
      </c>
      <c r="N998" s="1">
        <v>25.396599999999999</v>
      </c>
      <c r="O998" s="1">
        <v>3.5282</v>
      </c>
      <c r="Q998" s="1">
        <v>1.67</v>
      </c>
      <c r="R998" s="1">
        <v>95.83</v>
      </c>
      <c r="AE998" s="1">
        <v>25.422999999999998</v>
      </c>
    </row>
    <row r="999" spans="2:31" s="1" customFormat="1">
      <c r="B999" s="1">
        <v>127</v>
      </c>
      <c r="I999" s="19">
        <v>41002</v>
      </c>
      <c r="J999" s="1">
        <v>14</v>
      </c>
      <c r="K999" s="1">
        <v>40.515999999999998</v>
      </c>
      <c r="L999" s="1">
        <v>16.4878</v>
      </c>
      <c r="M999" s="1">
        <v>34.6858</v>
      </c>
      <c r="N999" s="1">
        <v>25.394400000000001</v>
      </c>
      <c r="O999" s="1">
        <v>4.0881999999999996</v>
      </c>
      <c r="Q999" s="1">
        <v>1.65</v>
      </c>
      <c r="R999" s="1">
        <v>95.85</v>
      </c>
      <c r="AE999" s="1">
        <v>25.42069</v>
      </c>
    </row>
    <row r="1000" spans="2:31" s="1" customFormat="1">
      <c r="B1000" s="1">
        <v>127</v>
      </c>
      <c r="I1000" s="19">
        <v>41002</v>
      </c>
      <c r="J1000" s="1">
        <v>15</v>
      </c>
      <c r="K1000" s="1">
        <v>40.337000000000003</v>
      </c>
      <c r="L1000" s="1">
        <v>16.6173</v>
      </c>
      <c r="M1000" s="1">
        <v>34.674999999999997</v>
      </c>
      <c r="N1000" s="1">
        <v>25.355899999999998</v>
      </c>
      <c r="O1000" s="1">
        <v>4.1661000000000001</v>
      </c>
      <c r="Q1000" s="1">
        <v>1.64</v>
      </c>
      <c r="R1000" s="1">
        <v>95.8</v>
      </c>
      <c r="AE1000" s="1">
        <v>25.381460000000001</v>
      </c>
    </row>
    <row r="1001" spans="2:31" s="1" customFormat="1">
      <c r="B1001" s="1">
        <v>127</v>
      </c>
      <c r="I1001" s="19">
        <v>41002</v>
      </c>
      <c r="J1001" s="1">
        <v>16</v>
      </c>
      <c r="K1001" s="1">
        <v>17.89</v>
      </c>
      <c r="L1001" s="1">
        <v>20.952999999999999</v>
      </c>
      <c r="M1001" s="1">
        <v>34.306199999999997</v>
      </c>
      <c r="N1001" s="1">
        <v>23.979900000000001</v>
      </c>
      <c r="O1001" s="1">
        <v>41.138100000000001</v>
      </c>
      <c r="Q1001" s="1">
        <v>60.49</v>
      </c>
      <c r="R1001" s="1">
        <v>61.52</v>
      </c>
      <c r="AE1001" s="1">
        <v>23.98854</v>
      </c>
    </row>
    <row r="1002" spans="2:31" s="1" customFormat="1">
      <c r="B1002" s="1">
        <v>127</v>
      </c>
      <c r="I1002" s="19">
        <v>41002</v>
      </c>
      <c r="J1002" s="1">
        <v>17</v>
      </c>
      <c r="K1002" s="1">
        <v>18.404</v>
      </c>
      <c r="L1002" s="1">
        <v>20.96</v>
      </c>
      <c r="M1002" s="1">
        <v>34.314399999999999</v>
      </c>
      <c r="N1002" s="1">
        <v>23.984200000000001</v>
      </c>
      <c r="O1002" s="1">
        <v>37.7119</v>
      </c>
      <c r="Q1002" s="1">
        <v>60.8</v>
      </c>
      <c r="R1002" s="1">
        <v>62.78</v>
      </c>
      <c r="AE1002" s="1">
        <v>23.992940000000001</v>
      </c>
    </row>
    <row r="1003" spans="2:31" s="1" customFormat="1">
      <c r="B1003" s="1">
        <v>127</v>
      </c>
      <c r="I1003" s="19">
        <v>41002</v>
      </c>
      <c r="J1003" s="1">
        <v>18</v>
      </c>
      <c r="K1003" s="1">
        <v>18.193000000000001</v>
      </c>
      <c r="L1003" s="1">
        <v>20.960100000000001</v>
      </c>
      <c r="M1003" s="1">
        <v>34.326999999999998</v>
      </c>
      <c r="N1003" s="1">
        <v>23.9938</v>
      </c>
      <c r="O1003" s="1">
        <v>39.309800000000003</v>
      </c>
      <c r="Q1003" s="1">
        <v>61.34</v>
      </c>
      <c r="R1003" s="1">
        <v>62.88</v>
      </c>
      <c r="AE1003" s="1">
        <v>24.00254</v>
      </c>
    </row>
    <row r="1004" spans="2:31" s="1" customFormat="1">
      <c r="B1004" s="1">
        <v>127</v>
      </c>
      <c r="I1004" s="19">
        <v>41002</v>
      </c>
      <c r="J1004" s="1">
        <v>19</v>
      </c>
      <c r="K1004" s="1">
        <v>18.260000000000002</v>
      </c>
      <c r="L1004" s="1">
        <v>20.9663</v>
      </c>
      <c r="M1004" s="1">
        <v>34.290500000000002</v>
      </c>
      <c r="N1004" s="1">
        <v>23.964300000000001</v>
      </c>
      <c r="O1004" s="1">
        <v>41.172400000000003</v>
      </c>
      <c r="Q1004" s="1">
        <v>61.83</v>
      </c>
      <c r="R1004" s="1">
        <v>61.89</v>
      </c>
      <c r="AE1004" s="1">
        <v>23.972930000000002</v>
      </c>
    </row>
    <row r="1005" spans="2:31" s="1" customFormat="1">
      <c r="B1005" s="1">
        <v>127</v>
      </c>
      <c r="I1005" s="19">
        <v>41002</v>
      </c>
      <c r="J1005" s="1">
        <v>20</v>
      </c>
      <c r="K1005" s="1">
        <v>18.175999999999998</v>
      </c>
      <c r="L1005" s="1">
        <v>20.9862</v>
      </c>
      <c r="M1005" s="1">
        <v>34.648499999999999</v>
      </c>
      <c r="N1005" s="1">
        <v>24.231400000000001</v>
      </c>
      <c r="O1005" s="1">
        <v>38.2376</v>
      </c>
      <c r="Q1005" s="1">
        <v>152.94999999999999</v>
      </c>
      <c r="R1005" s="1">
        <v>61.42</v>
      </c>
      <c r="AE1005" s="1">
        <v>24.241510000000002</v>
      </c>
    </row>
    <row r="1006" spans="2:31" s="1" customFormat="1">
      <c r="B1006" s="1">
        <v>127</v>
      </c>
      <c r="I1006" s="19">
        <v>41002</v>
      </c>
      <c r="J1006" s="1">
        <v>21</v>
      </c>
      <c r="K1006" s="1">
        <v>3.89</v>
      </c>
      <c r="L1006" s="1">
        <v>25.155899999999999</v>
      </c>
      <c r="M1006" s="1">
        <v>34.733499999999999</v>
      </c>
      <c r="N1006" s="1">
        <v>23.094200000000001</v>
      </c>
      <c r="O1006" s="1">
        <v>1.6898</v>
      </c>
      <c r="Q1006" s="1">
        <v>221.5</v>
      </c>
      <c r="R1006" s="1">
        <v>87.16</v>
      </c>
      <c r="AE1006" s="1">
        <v>23.095870000000001</v>
      </c>
    </row>
    <row r="1007" spans="2:31" s="1" customFormat="1">
      <c r="B1007" s="1">
        <v>127</v>
      </c>
      <c r="I1007" s="19">
        <v>41002</v>
      </c>
      <c r="J1007" s="1">
        <v>22</v>
      </c>
      <c r="K1007" s="1">
        <v>3.8010000000000002</v>
      </c>
      <c r="L1007" s="1">
        <v>25.1569</v>
      </c>
      <c r="M1007" s="1">
        <v>34.734999999999999</v>
      </c>
      <c r="N1007" s="1">
        <v>23.095099999999999</v>
      </c>
      <c r="O1007" s="1">
        <v>1.7135</v>
      </c>
      <c r="Q1007" s="1">
        <v>220.65</v>
      </c>
      <c r="R1007" s="1">
        <v>87.23</v>
      </c>
      <c r="AE1007" s="1">
        <v>23.096689999999999</v>
      </c>
    </row>
    <row r="1008" spans="2:31" s="1" customFormat="1">
      <c r="B1008" s="1">
        <v>127</v>
      </c>
      <c r="I1008" s="19">
        <v>41002</v>
      </c>
      <c r="J1008" s="1">
        <v>23</v>
      </c>
      <c r="K1008" s="1">
        <v>3.8769999999999998</v>
      </c>
      <c r="L1008" s="1">
        <v>25.1571</v>
      </c>
      <c r="M1008" s="1">
        <v>34.735700000000001</v>
      </c>
      <c r="N1008" s="1">
        <v>23.095500000000001</v>
      </c>
      <c r="O1008" s="1">
        <v>1.6998</v>
      </c>
      <c r="Q1008" s="1">
        <v>221.29</v>
      </c>
      <c r="R1008" s="1">
        <v>86.95</v>
      </c>
      <c r="AE1008" s="1">
        <v>23.097159999999999</v>
      </c>
    </row>
    <row r="1009" spans="1:34" s="1" customFormat="1">
      <c r="B1009" s="1">
        <v>127</v>
      </c>
      <c r="I1009" s="19">
        <v>41002</v>
      </c>
      <c r="J1009" s="1">
        <v>24</v>
      </c>
      <c r="K1009" s="1">
        <v>3.677</v>
      </c>
      <c r="L1009" s="1">
        <v>25.160699999999999</v>
      </c>
      <c r="M1009" s="1">
        <v>34.735199999999999</v>
      </c>
      <c r="N1009" s="1">
        <v>23.094100000000001</v>
      </c>
      <c r="O1009" s="1">
        <v>1.673</v>
      </c>
      <c r="Q1009" s="1">
        <v>221.83</v>
      </c>
      <c r="R1009" s="1">
        <v>87.12</v>
      </c>
      <c r="AE1009" s="1">
        <v>23.095669999999998</v>
      </c>
    </row>
    <row r="1010" spans="1:34">
      <c r="A1010" s="2" t="s">
        <v>31</v>
      </c>
      <c r="B1010" s="2">
        <v>128</v>
      </c>
      <c r="C1010" s="2" t="s">
        <v>32</v>
      </c>
      <c r="D1010" s="4" t="s">
        <v>50</v>
      </c>
      <c r="E1010" s="2">
        <v>255.47501</v>
      </c>
      <c r="F1010" s="2">
        <v>18.560559999999999</v>
      </c>
      <c r="G1010" s="2">
        <v>2000</v>
      </c>
      <c r="I1010" s="5">
        <v>41004</v>
      </c>
      <c r="J1010" s="2">
        <v>1</v>
      </c>
      <c r="K1010" s="2">
        <v>1514.8929000000001</v>
      </c>
      <c r="L1010" s="2">
        <v>3.1442000000000001</v>
      </c>
      <c r="M1010" s="2">
        <v>34.591500000000003</v>
      </c>
      <c r="N1010" s="2">
        <v>27.5457</v>
      </c>
      <c r="O1010" s="2">
        <v>0.47939999999999999</v>
      </c>
      <c r="Q1010" s="2">
        <v>43.98</v>
      </c>
      <c r="R1010" s="2">
        <v>99.64</v>
      </c>
      <c r="S1010" s="2">
        <v>44.32</v>
      </c>
      <c r="T1010" s="2">
        <v>0.1</v>
      </c>
      <c r="U1010" s="2">
        <f t="shared" ref="U1010:U1029" si="14">T1010*10</f>
        <v>1</v>
      </c>
      <c r="V1010" s="2">
        <v>3.27</v>
      </c>
      <c r="W1010" s="2">
        <f t="shared" ref="W1010:W1029" si="15">V1010*10</f>
        <v>32.700000000000003</v>
      </c>
      <c r="X1010" s="2">
        <v>0</v>
      </c>
      <c r="Y1010" s="2">
        <v>134.30000000000001</v>
      </c>
      <c r="AC1010" s="2">
        <v>45.134999999999998</v>
      </c>
      <c r="AD1010" s="2">
        <v>0.71499999999999997</v>
      </c>
      <c r="AE1010" s="2">
        <v>27.75656</v>
      </c>
      <c r="AF1010" s="2">
        <v>44.42</v>
      </c>
      <c r="AG1010" s="2">
        <v>5</v>
      </c>
      <c r="AH1010" s="2">
        <f t="shared" ref="AH1010:AH1029" si="16">AG1010*10</f>
        <v>50</v>
      </c>
    </row>
    <row r="1011" spans="1:34">
      <c r="B1011" s="2">
        <v>128</v>
      </c>
      <c r="I1011" s="5">
        <v>41004</v>
      </c>
      <c r="J1011" s="2">
        <v>2</v>
      </c>
      <c r="K1011" s="2">
        <v>1261.5060000000001</v>
      </c>
      <c r="L1011" s="2">
        <v>3.6583999999999999</v>
      </c>
      <c r="M1011" s="2">
        <v>34.570099999999996</v>
      </c>
      <c r="N1011" s="2">
        <v>27.478999999999999</v>
      </c>
      <c r="O1011" s="2">
        <v>0.47439999999999999</v>
      </c>
      <c r="Q1011" s="2">
        <v>27.19</v>
      </c>
      <c r="R1011" s="2">
        <v>99.6</v>
      </c>
      <c r="S1011" s="2">
        <v>45.22</v>
      </c>
      <c r="T1011" s="2">
        <v>0.1</v>
      </c>
      <c r="U1011" s="2">
        <f t="shared" si="14"/>
        <v>1</v>
      </c>
      <c r="V1011" s="2">
        <v>3.39</v>
      </c>
      <c r="W1011" s="2">
        <f t="shared" si="15"/>
        <v>33.9</v>
      </c>
      <c r="X1011" s="2">
        <v>0</v>
      </c>
      <c r="Y1011" s="2">
        <v>123.5</v>
      </c>
      <c r="AC1011" s="2">
        <v>46.395000000000003</v>
      </c>
      <c r="AD1011" s="2">
        <v>1.075</v>
      </c>
      <c r="AE1011" s="2">
        <v>27.673210000000001</v>
      </c>
      <c r="AF1011" s="2">
        <v>45.32</v>
      </c>
      <c r="AG1011" s="2">
        <v>6.02</v>
      </c>
      <c r="AH1011" s="2">
        <f t="shared" si="16"/>
        <v>60.199999999999996</v>
      </c>
    </row>
    <row r="1012" spans="1:34">
      <c r="B1012" s="2">
        <v>128</v>
      </c>
      <c r="I1012" s="5">
        <v>41004</v>
      </c>
      <c r="J1012" s="2">
        <v>3</v>
      </c>
      <c r="K1012" s="2">
        <v>1007.4930000000001</v>
      </c>
      <c r="L1012" s="2">
        <v>4.6867000000000001</v>
      </c>
      <c r="M1012" s="2">
        <v>34.5413</v>
      </c>
      <c r="N1012" s="2">
        <v>27.3474</v>
      </c>
      <c r="O1012" s="2">
        <v>0.47749999999999998</v>
      </c>
      <c r="Q1012" s="2">
        <v>6.88</v>
      </c>
      <c r="R1012" s="2">
        <v>99.59</v>
      </c>
      <c r="S1012" s="2">
        <v>43.2</v>
      </c>
      <c r="T1012" s="2">
        <v>0.1</v>
      </c>
      <c r="U1012" s="2">
        <f t="shared" si="14"/>
        <v>1</v>
      </c>
      <c r="V1012" s="2">
        <v>3.5</v>
      </c>
      <c r="W1012" s="2">
        <f t="shared" si="15"/>
        <v>35</v>
      </c>
      <c r="X1012" s="2">
        <v>0</v>
      </c>
      <c r="Y1012" s="2">
        <v>102.6</v>
      </c>
      <c r="AC1012" s="2">
        <v>47.55</v>
      </c>
      <c r="AD1012" s="2">
        <v>4.25</v>
      </c>
      <c r="AE1012" s="2">
        <v>27.515519999999999</v>
      </c>
      <c r="AF1012" s="2">
        <v>43.3</v>
      </c>
      <c r="AG1012" s="2">
        <v>9.8000000000000007</v>
      </c>
      <c r="AH1012" s="2">
        <f t="shared" si="16"/>
        <v>98</v>
      </c>
    </row>
    <row r="1013" spans="1:34">
      <c r="B1013" s="2">
        <v>128</v>
      </c>
      <c r="I1013" s="5">
        <v>41004</v>
      </c>
      <c r="J1013" s="2">
        <v>4</v>
      </c>
      <c r="K1013" s="2">
        <v>755.83100000000002</v>
      </c>
      <c r="L1013" s="2">
        <v>5.8465999999999996</v>
      </c>
      <c r="M1013" s="2">
        <v>34.527799999999999</v>
      </c>
      <c r="N1013" s="2">
        <v>27.199100000000001</v>
      </c>
      <c r="O1013" s="2">
        <v>0.46450000000000002</v>
      </c>
      <c r="Q1013" s="2">
        <v>1.93</v>
      </c>
      <c r="R1013" s="2">
        <v>99.71</v>
      </c>
      <c r="S1013" s="2">
        <v>42.09</v>
      </c>
      <c r="T1013" s="2">
        <v>0.12</v>
      </c>
      <c r="U1013" s="2">
        <f t="shared" si="14"/>
        <v>1.2</v>
      </c>
      <c r="V1013" s="2">
        <v>3.41</v>
      </c>
      <c r="W1013" s="2">
        <f t="shared" si="15"/>
        <v>34.1</v>
      </c>
      <c r="X1013" s="2">
        <v>0</v>
      </c>
      <c r="Y1013" s="2">
        <v>74.400000000000006</v>
      </c>
      <c r="AC1013" s="2">
        <v>46.13</v>
      </c>
      <c r="AD1013" s="2">
        <v>3.92</v>
      </c>
      <c r="AE1013" s="2">
        <v>27.34863</v>
      </c>
      <c r="AF1013" s="2">
        <v>42.21</v>
      </c>
      <c r="AG1013" s="2">
        <v>9.4499999999999993</v>
      </c>
      <c r="AH1013" s="2">
        <f t="shared" si="16"/>
        <v>94.5</v>
      </c>
    </row>
    <row r="1014" spans="1:34">
      <c r="B1014" s="2">
        <v>128</v>
      </c>
      <c r="I1014" s="5">
        <v>41004</v>
      </c>
      <c r="J1014" s="2">
        <v>5</v>
      </c>
      <c r="K1014" s="2">
        <v>502.99700000000001</v>
      </c>
      <c r="L1014" s="2">
        <v>7.8235000000000001</v>
      </c>
      <c r="M1014" s="2">
        <v>34.566000000000003</v>
      </c>
      <c r="N1014" s="2">
        <v>26.959399999999999</v>
      </c>
      <c r="O1014" s="2">
        <v>0.43459999999999999</v>
      </c>
      <c r="Q1014" s="2">
        <v>1.88</v>
      </c>
      <c r="R1014" s="2">
        <v>99.51</v>
      </c>
      <c r="S1014" s="2">
        <v>32.53</v>
      </c>
      <c r="T1014" s="2">
        <v>0.8</v>
      </c>
      <c r="U1014" s="2">
        <f t="shared" si="14"/>
        <v>8</v>
      </c>
      <c r="V1014" s="2">
        <v>3.22</v>
      </c>
      <c r="W1014" s="2">
        <f t="shared" si="15"/>
        <v>32.200000000000003</v>
      </c>
      <c r="X1014" s="2">
        <v>0</v>
      </c>
      <c r="Y1014" s="2">
        <v>60.6</v>
      </c>
      <c r="AC1014" s="2">
        <v>43.66</v>
      </c>
      <c r="AD1014" s="2">
        <v>10.33</v>
      </c>
      <c r="AE1014" s="2">
        <v>27.075330000000001</v>
      </c>
      <c r="AF1014" s="2">
        <v>33.33</v>
      </c>
      <c r="AG1014" s="2">
        <v>15.29</v>
      </c>
      <c r="AH1014" s="2">
        <f t="shared" si="16"/>
        <v>152.89999999999998</v>
      </c>
    </row>
    <row r="1015" spans="1:34">
      <c r="B1015" s="2">
        <v>128</v>
      </c>
      <c r="I1015" s="5">
        <v>41004</v>
      </c>
      <c r="J1015" s="2">
        <v>6</v>
      </c>
      <c r="K1015" s="2">
        <v>402.4</v>
      </c>
      <c r="L1015" s="2">
        <v>9.1864000000000008</v>
      </c>
      <c r="M1015" s="2">
        <v>34.6205</v>
      </c>
      <c r="N1015" s="2">
        <v>26.7913</v>
      </c>
      <c r="O1015" s="2">
        <v>0.46260000000000001</v>
      </c>
      <c r="Q1015" s="2">
        <v>1.82</v>
      </c>
      <c r="R1015" s="2">
        <v>99.33</v>
      </c>
      <c r="S1015" s="2">
        <v>26.63</v>
      </c>
      <c r="T1015" s="2">
        <v>1.17</v>
      </c>
      <c r="U1015" s="2">
        <f t="shared" si="14"/>
        <v>11.7</v>
      </c>
      <c r="V1015" s="2">
        <v>3.04</v>
      </c>
      <c r="W1015" s="2">
        <f t="shared" si="15"/>
        <v>30.4</v>
      </c>
      <c r="X1015" s="2">
        <v>0</v>
      </c>
      <c r="Y1015" s="2">
        <v>47.5</v>
      </c>
      <c r="AC1015" s="2">
        <v>41.32</v>
      </c>
      <c r="AD1015" s="2">
        <v>13.52</v>
      </c>
      <c r="AE1015" s="2">
        <v>26.888089999999998</v>
      </c>
      <c r="AF1015" s="2">
        <v>27.8</v>
      </c>
      <c r="AG1015" s="2">
        <v>17.940000000000001</v>
      </c>
      <c r="AH1015" s="2">
        <f t="shared" si="16"/>
        <v>179.4</v>
      </c>
    </row>
    <row r="1016" spans="1:34">
      <c r="B1016" s="2">
        <v>128</v>
      </c>
      <c r="I1016" s="5">
        <v>41004</v>
      </c>
      <c r="J1016" s="2">
        <v>7</v>
      </c>
      <c r="K1016" s="2">
        <v>301.59100000000001</v>
      </c>
      <c r="L1016" s="2">
        <v>10.5093</v>
      </c>
      <c r="M1016" s="2">
        <v>34.6892</v>
      </c>
      <c r="N1016" s="2">
        <v>26.621400000000001</v>
      </c>
      <c r="O1016" s="2">
        <v>0.47010000000000002</v>
      </c>
      <c r="Q1016" s="2">
        <v>1.71</v>
      </c>
      <c r="R1016" s="2">
        <v>99.16</v>
      </c>
      <c r="S1016" s="2">
        <v>23.01</v>
      </c>
      <c r="T1016" s="2">
        <v>1.63</v>
      </c>
      <c r="U1016" s="2">
        <f t="shared" si="14"/>
        <v>16.299999999999997</v>
      </c>
      <c r="V1016" s="2">
        <v>2.81</v>
      </c>
      <c r="W1016" s="2">
        <f t="shared" si="15"/>
        <v>28.1</v>
      </c>
      <c r="X1016" s="2">
        <v>0</v>
      </c>
      <c r="Y1016" s="2">
        <v>36.5</v>
      </c>
      <c r="AC1016" s="2">
        <v>38.33</v>
      </c>
      <c r="AD1016" s="2">
        <v>13.69</v>
      </c>
      <c r="AE1016" s="2">
        <v>26.702400000000001</v>
      </c>
      <c r="AF1016" s="2">
        <v>24.64</v>
      </c>
      <c r="AG1016" s="2">
        <v>17.420000000000002</v>
      </c>
      <c r="AH1016" s="2">
        <f t="shared" si="16"/>
        <v>174.20000000000002</v>
      </c>
    </row>
    <row r="1017" spans="1:34">
      <c r="B1017" s="2">
        <v>128</v>
      </c>
      <c r="I1017" s="5">
        <v>41004</v>
      </c>
      <c r="J1017" s="2">
        <v>8</v>
      </c>
      <c r="K1017" s="2">
        <v>251.441</v>
      </c>
      <c r="L1017" s="2">
        <v>11.222200000000001</v>
      </c>
      <c r="M1017" s="2">
        <v>34.734299999999998</v>
      </c>
      <c r="N1017" s="2">
        <v>26.528700000000001</v>
      </c>
      <c r="O1017" s="2">
        <v>0.46629999999999999</v>
      </c>
      <c r="Q1017" s="2">
        <v>1.6</v>
      </c>
      <c r="R1017" s="2">
        <v>98.86</v>
      </c>
      <c r="S1017" s="2">
        <v>21.96</v>
      </c>
      <c r="T1017" s="2">
        <v>2.77</v>
      </c>
      <c r="U1017" s="2">
        <f t="shared" si="14"/>
        <v>27.7</v>
      </c>
      <c r="V1017" s="2">
        <v>2.79</v>
      </c>
      <c r="W1017" s="2">
        <f t="shared" si="15"/>
        <v>27.9</v>
      </c>
      <c r="X1017" s="2">
        <v>0</v>
      </c>
      <c r="Y1017" s="2">
        <v>33.1</v>
      </c>
      <c r="AC1017" s="2">
        <v>38.07</v>
      </c>
      <c r="AD1017" s="2">
        <v>13.34</v>
      </c>
      <c r="AE1017" s="2">
        <v>26.602080000000001</v>
      </c>
      <c r="AF1017" s="2">
        <v>24.73</v>
      </c>
      <c r="AG1017" s="2">
        <v>17.010000000000002</v>
      </c>
      <c r="AH1017" s="2">
        <f t="shared" si="16"/>
        <v>170.10000000000002</v>
      </c>
    </row>
    <row r="1018" spans="1:34">
      <c r="B1018" s="2">
        <v>128</v>
      </c>
      <c r="I1018" s="5">
        <v>41004</v>
      </c>
      <c r="J1018" s="2">
        <v>9</v>
      </c>
      <c r="K1018" s="2">
        <v>201.03200000000001</v>
      </c>
      <c r="L1018" s="2">
        <v>11.803699999999999</v>
      </c>
      <c r="M1018" s="2">
        <v>34.767800000000001</v>
      </c>
      <c r="N1018" s="2">
        <v>26.4466</v>
      </c>
      <c r="O1018" s="2">
        <v>0.48499999999999999</v>
      </c>
      <c r="Q1018" s="2">
        <v>1.63</v>
      </c>
      <c r="R1018" s="2">
        <v>98.75</v>
      </c>
      <c r="S1018" s="2">
        <v>21.79</v>
      </c>
      <c r="T1018" s="2">
        <v>4.08</v>
      </c>
      <c r="U1018" s="2">
        <f t="shared" si="14"/>
        <v>40.799999999999997</v>
      </c>
      <c r="V1018" s="2">
        <v>2.69</v>
      </c>
      <c r="W1018" s="2">
        <f t="shared" si="15"/>
        <v>26.9</v>
      </c>
      <c r="X1018" s="2">
        <v>0</v>
      </c>
      <c r="Y1018" s="2">
        <v>30</v>
      </c>
      <c r="AC1018" s="2">
        <v>36.770000000000003</v>
      </c>
      <c r="AD1018" s="2">
        <v>10.9</v>
      </c>
      <c r="AE1018" s="2">
        <v>26.513750000000002</v>
      </c>
      <c r="AF1018" s="2">
        <v>25.87</v>
      </c>
      <c r="AG1018" s="2">
        <v>14.27</v>
      </c>
      <c r="AH1018" s="2">
        <f t="shared" si="16"/>
        <v>142.69999999999999</v>
      </c>
    </row>
    <row r="1019" spans="1:34">
      <c r="B1019" s="2">
        <v>128</v>
      </c>
      <c r="I1019" s="5">
        <v>41004</v>
      </c>
      <c r="J1019" s="2">
        <v>10</v>
      </c>
      <c r="K1019" s="2">
        <v>176.39</v>
      </c>
      <c r="L1019" s="2">
        <v>12.164199999999999</v>
      </c>
      <c r="M1019" s="2">
        <v>34.789099999999998</v>
      </c>
      <c r="N1019" s="2">
        <v>26.394400000000001</v>
      </c>
      <c r="O1019" s="2">
        <v>0.50190000000000001</v>
      </c>
      <c r="Q1019" s="2">
        <v>1.62</v>
      </c>
      <c r="R1019" s="2">
        <v>98.73</v>
      </c>
      <c r="S1019" s="2">
        <v>21.58</v>
      </c>
      <c r="T1019" s="2">
        <v>4.63</v>
      </c>
      <c r="U1019" s="2">
        <f t="shared" si="14"/>
        <v>46.3</v>
      </c>
      <c r="V1019" s="2">
        <v>2.65</v>
      </c>
      <c r="W1019" s="2">
        <f t="shared" si="15"/>
        <v>26.5</v>
      </c>
      <c r="X1019" s="2">
        <v>0</v>
      </c>
      <c r="Y1019" s="2">
        <v>28.3</v>
      </c>
      <c r="AC1019" s="2">
        <v>35.695</v>
      </c>
      <c r="AD1019" s="2">
        <v>9.4849999999999994</v>
      </c>
      <c r="AE1019" s="2">
        <v>26.45796</v>
      </c>
      <c r="AF1019" s="2">
        <v>26.21</v>
      </c>
      <c r="AG1019" s="2">
        <v>13.29</v>
      </c>
      <c r="AH1019" s="2">
        <f t="shared" si="16"/>
        <v>132.89999999999998</v>
      </c>
    </row>
    <row r="1020" spans="1:34">
      <c r="B1020" s="2">
        <v>128</v>
      </c>
      <c r="I1020" s="5">
        <v>41004</v>
      </c>
      <c r="J1020" s="2">
        <v>11</v>
      </c>
      <c r="K1020" s="2">
        <v>125.58199999999999</v>
      </c>
      <c r="L1020" s="2">
        <v>12.8048</v>
      </c>
      <c r="M1020" s="2">
        <v>34.810200000000002</v>
      </c>
      <c r="N1020" s="2">
        <v>26.285399999999999</v>
      </c>
      <c r="O1020" s="2">
        <v>0.51500000000000001</v>
      </c>
      <c r="Q1020" s="2">
        <v>1.59</v>
      </c>
      <c r="R1020" s="2">
        <v>98.63</v>
      </c>
      <c r="S1020" s="2">
        <v>19.329999999999998</v>
      </c>
      <c r="T1020" s="2">
        <v>6.01</v>
      </c>
      <c r="U1020" s="2">
        <f t="shared" si="14"/>
        <v>60.099999999999994</v>
      </c>
      <c r="V1020" s="2">
        <v>2.62</v>
      </c>
      <c r="W1020" s="2">
        <f t="shared" si="15"/>
        <v>26.200000000000003</v>
      </c>
      <c r="X1020" s="2">
        <v>0</v>
      </c>
      <c r="Y1020" s="2">
        <v>26.4</v>
      </c>
      <c r="AC1020" s="2">
        <v>35.265999999999998</v>
      </c>
      <c r="AD1020" s="2">
        <v>9.9260000000000002</v>
      </c>
      <c r="AE1020" s="2">
        <v>26.342120000000001</v>
      </c>
      <c r="AF1020" s="2">
        <v>25.34</v>
      </c>
      <c r="AG1020" s="2">
        <v>13.68</v>
      </c>
      <c r="AH1020" s="2">
        <f t="shared" si="16"/>
        <v>136.80000000000001</v>
      </c>
    </row>
    <row r="1021" spans="1:34">
      <c r="B1021" s="2">
        <v>128</v>
      </c>
      <c r="I1021" s="5">
        <v>41004</v>
      </c>
      <c r="J1021" s="2">
        <v>12</v>
      </c>
      <c r="K1021" s="2">
        <v>99.174999999999997</v>
      </c>
      <c r="L1021" s="2">
        <v>13.226699999999999</v>
      </c>
      <c r="M1021" s="2">
        <v>34.8125</v>
      </c>
      <c r="N1021" s="2">
        <v>26.202500000000001</v>
      </c>
      <c r="O1021" s="2">
        <v>0.61270000000000002</v>
      </c>
      <c r="Q1021" s="2">
        <v>1.6</v>
      </c>
      <c r="R1021" s="2">
        <v>98.36</v>
      </c>
      <c r="S1021" s="2">
        <v>17.77</v>
      </c>
      <c r="T1021" s="2">
        <v>6.53</v>
      </c>
      <c r="U1021" s="2">
        <f t="shared" si="14"/>
        <v>65.3</v>
      </c>
      <c r="V1021" s="2">
        <v>2.62</v>
      </c>
      <c r="W1021" s="2">
        <f t="shared" si="15"/>
        <v>26.200000000000003</v>
      </c>
      <c r="X1021" s="2">
        <v>0</v>
      </c>
      <c r="Y1021" s="2">
        <v>25.2</v>
      </c>
      <c r="AC1021" s="2">
        <v>35.265999999999998</v>
      </c>
      <c r="AD1021" s="2">
        <v>10.965999999999999</v>
      </c>
      <c r="AE1021" s="2">
        <v>26.2546</v>
      </c>
      <c r="AF1021" s="2">
        <v>24.3</v>
      </c>
      <c r="AG1021" s="2">
        <v>14.72</v>
      </c>
      <c r="AH1021" s="2">
        <f t="shared" si="16"/>
        <v>147.20000000000002</v>
      </c>
    </row>
    <row r="1022" spans="1:34">
      <c r="B1022" s="2">
        <v>128</v>
      </c>
      <c r="I1022" s="5">
        <v>41004</v>
      </c>
      <c r="J1022" s="2">
        <v>13</v>
      </c>
      <c r="K1022" s="2">
        <v>91.128</v>
      </c>
      <c r="L1022" s="2">
        <v>13.434100000000001</v>
      </c>
      <c r="M1022" s="2">
        <v>34.810699999999997</v>
      </c>
      <c r="N1022" s="2">
        <v>26.158899999999999</v>
      </c>
      <c r="O1022" s="2">
        <v>0.68</v>
      </c>
      <c r="Q1022" s="2">
        <v>1.6</v>
      </c>
      <c r="R1022" s="2">
        <v>98.23</v>
      </c>
      <c r="S1022" s="2">
        <v>16.850000000000001</v>
      </c>
      <c r="T1022" s="2">
        <v>6.78</v>
      </c>
      <c r="U1022" s="2">
        <f t="shared" si="14"/>
        <v>67.8</v>
      </c>
      <c r="V1022" s="2">
        <v>2.61</v>
      </c>
      <c r="W1022" s="2">
        <f t="shared" si="15"/>
        <v>26.099999999999998</v>
      </c>
      <c r="X1022" s="2">
        <v>0</v>
      </c>
      <c r="Y1022" s="2">
        <v>24.6</v>
      </c>
      <c r="AC1022" s="2">
        <v>35.122999999999998</v>
      </c>
      <c r="AD1022" s="2">
        <v>11.493</v>
      </c>
      <c r="AE1022" s="2">
        <v>26.2088</v>
      </c>
      <c r="AF1022" s="2">
        <v>23.63</v>
      </c>
      <c r="AG1022" s="2">
        <v>15.23</v>
      </c>
      <c r="AH1022" s="2">
        <f t="shared" si="16"/>
        <v>152.30000000000001</v>
      </c>
    </row>
    <row r="1023" spans="1:34">
      <c r="B1023" s="2">
        <v>128</v>
      </c>
      <c r="I1023" s="5">
        <v>41004</v>
      </c>
      <c r="J1023" s="2">
        <v>14</v>
      </c>
      <c r="K1023" s="2">
        <v>81.588999999999999</v>
      </c>
      <c r="L1023" s="2">
        <v>13.6074</v>
      </c>
      <c r="M1023" s="2">
        <v>34.806199999999997</v>
      </c>
      <c r="N1023" s="2">
        <v>26.119800000000001</v>
      </c>
      <c r="O1023" s="2">
        <v>0.7984</v>
      </c>
      <c r="Q1023" s="2">
        <v>1.58</v>
      </c>
      <c r="R1023" s="2">
        <v>98.14</v>
      </c>
      <c r="S1023" s="2">
        <v>16.62</v>
      </c>
      <c r="T1023" s="2">
        <v>6.78</v>
      </c>
      <c r="U1023" s="2">
        <f t="shared" si="14"/>
        <v>67.8</v>
      </c>
      <c r="V1023" s="2">
        <v>2.62</v>
      </c>
      <c r="W1023" s="2">
        <f t="shared" si="15"/>
        <v>26.200000000000003</v>
      </c>
      <c r="X1023" s="2">
        <v>0</v>
      </c>
      <c r="Y1023" s="2">
        <v>24.3</v>
      </c>
      <c r="AC1023" s="2">
        <v>35.265999999999998</v>
      </c>
      <c r="AD1023" s="2">
        <v>11.866</v>
      </c>
      <c r="AE1023" s="2">
        <v>26.167770000000001</v>
      </c>
      <c r="AF1023" s="2">
        <v>23.4</v>
      </c>
      <c r="AG1023" s="2">
        <v>15.62</v>
      </c>
      <c r="AH1023" s="2">
        <f t="shared" si="16"/>
        <v>156.19999999999999</v>
      </c>
    </row>
    <row r="1024" spans="1:34">
      <c r="B1024" s="2">
        <v>128</v>
      </c>
      <c r="I1024" s="5">
        <v>41004</v>
      </c>
      <c r="J1024" s="2">
        <v>15</v>
      </c>
      <c r="K1024" s="2">
        <v>65.908000000000001</v>
      </c>
      <c r="L1024" s="2">
        <v>14.1911</v>
      </c>
      <c r="M1024" s="2">
        <v>34.789200000000001</v>
      </c>
      <c r="N1024" s="2">
        <v>25.9846</v>
      </c>
      <c r="O1024" s="2">
        <v>1.4033</v>
      </c>
      <c r="Q1024" s="2">
        <v>1.55</v>
      </c>
      <c r="R1024" s="2">
        <v>97.73</v>
      </c>
      <c r="S1024" s="2">
        <v>20.61</v>
      </c>
      <c r="T1024" s="2">
        <v>1.62</v>
      </c>
      <c r="U1024" s="2">
        <f t="shared" si="14"/>
        <v>16.200000000000003</v>
      </c>
      <c r="V1024" s="2">
        <v>2.62</v>
      </c>
      <c r="W1024" s="2">
        <f t="shared" si="15"/>
        <v>26.200000000000003</v>
      </c>
      <c r="X1024" s="2">
        <v>0</v>
      </c>
      <c r="Y1024" s="2">
        <v>23</v>
      </c>
      <c r="AC1024" s="2">
        <v>35.265999999999998</v>
      </c>
      <c r="AD1024" s="2">
        <v>13.036</v>
      </c>
      <c r="AE1024" s="2">
        <v>26.026810000000001</v>
      </c>
      <c r="AF1024" s="2">
        <v>22.23</v>
      </c>
      <c r="AG1024" s="2">
        <v>16.79</v>
      </c>
      <c r="AH1024" s="2">
        <f t="shared" si="16"/>
        <v>167.89999999999998</v>
      </c>
    </row>
    <row r="1025" spans="1:34">
      <c r="B1025" s="2">
        <v>128</v>
      </c>
      <c r="I1025" s="5">
        <v>41004</v>
      </c>
      <c r="J1025" s="2">
        <v>16</v>
      </c>
      <c r="K1025" s="2">
        <v>51.530999999999999</v>
      </c>
      <c r="L1025" s="2">
        <v>16.0886</v>
      </c>
      <c r="M1025" s="2">
        <v>34.687399999999997</v>
      </c>
      <c r="N1025" s="2">
        <v>25.4877</v>
      </c>
      <c r="O1025" s="2">
        <v>2.6417000000000002</v>
      </c>
      <c r="Q1025" s="2">
        <v>1.55</v>
      </c>
      <c r="R1025" s="2">
        <v>97.52</v>
      </c>
      <c r="S1025" s="2">
        <v>21.22</v>
      </c>
      <c r="T1025" s="2">
        <v>1.97</v>
      </c>
      <c r="U1025" s="2">
        <f t="shared" si="14"/>
        <v>19.7</v>
      </c>
      <c r="V1025" s="2">
        <v>2.57</v>
      </c>
      <c r="W1025" s="2">
        <f t="shared" si="15"/>
        <v>25.7</v>
      </c>
      <c r="X1025" s="2">
        <v>0.02</v>
      </c>
      <c r="Y1025" s="2">
        <v>18.399999999999999</v>
      </c>
      <c r="AC1025" s="2">
        <v>34.551000000000002</v>
      </c>
      <c r="AD1025" s="2">
        <v>11.340999999999999</v>
      </c>
      <c r="AE1025" s="2">
        <v>25.51623</v>
      </c>
      <c r="AF1025" s="2">
        <v>23.19</v>
      </c>
      <c r="AG1025" s="2">
        <v>15.03</v>
      </c>
      <c r="AH1025" s="2">
        <f t="shared" si="16"/>
        <v>150.29999999999998</v>
      </c>
    </row>
    <row r="1026" spans="1:34">
      <c r="B1026" s="2">
        <v>128</v>
      </c>
      <c r="I1026" s="5">
        <v>41004</v>
      </c>
      <c r="J1026" s="2">
        <v>17</v>
      </c>
      <c r="K1026" s="2">
        <v>35.031999999999996</v>
      </c>
      <c r="L1026" s="2">
        <v>18.464700000000001</v>
      </c>
      <c r="M1026" s="2">
        <v>34.639800000000001</v>
      </c>
      <c r="N1026" s="2">
        <v>24.882000000000001</v>
      </c>
      <c r="O1026" s="2">
        <v>3.1482000000000001</v>
      </c>
      <c r="Q1026" s="2">
        <v>12.14</v>
      </c>
      <c r="R1026" s="2">
        <v>96.46</v>
      </c>
      <c r="S1026" s="2">
        <v>20.079999999999998</v>
      </c>
      <c r="T1026" s="2">
        <v>1.68</v>
      </c>
      <c r="U1026" s="2">
        <f t="shared" si="14"/>
        <v>16.8</v>
      </c>
      <c r="V1026" s="2">
        <v>2.3199999999999998</v>
      </c>
      <c r="W1026" s="2">
        <f t="shared" si="15"/>
        <v>23.2</v>
      </c>
      <c r="X1026" s="2">
        <v>0.55000000000000004</v>
      </c>
      <c r="Y1026" s="2">
        <v>11.9</v>
      </c>
      <c r="AC1026" s="2">
        <v>30.975999999999999</v>
      </c>
      <c r="AD1026" s="2">
        <v>8.6660000000000004</v>
      </c>
      <c r="AE1026" s="2">
        <v>24.899889999999999</v>
      </c>
      <c r="AF1026" s="2">
        <v>21.76</v>
      </c>
      <c r="AG1026" s="2">
        <v>12.46</v>
      </c>
      <c r="AH1026" s="2">
        <f t="shared" si="16"/>
        <v>124.60000000000001</v>
      </c>
    </row>
    <row r="1027" spans="1:34">
      <c r="B1027" s="2">
        <v>128</v>
      </c>
      <c r="I1027" s="5">
        <v>41004</v>
      </c>
      <c r="J1027" s="2">
        <v>18</v>
      </c>
      <c r="K1027" s="2">
        <v>24.669</v>
      </c>
      <c r="L1027" s="2">
        <v>22.037700000000001</v>
      </c>
      <c r="M1027" s="2">
        <v>34.728099999999998</v>
      </c>
      <c r="N1027" s="2">
        <v>24.002199999999998</v>
      </c>
      <c r="O1027" s="2">
        <v>11.874599999999999</v>
      </c>
      <c r="Q1027" s="2">
        <v>192.19</v>
      </c>
      <c r="R1027" s="2">
        <v>85.4</v>
      </c>
      <c r="S1027" s="2">
        <v>2.64</v>
      </c>
      <c r="T1027" s="2">
        <v>0.21</v>
      </c>
      <c r="U1027" s="2">
        <f t="shared" si="14"/>
        <v>2.1</v>
      </c>
      <c r="V1027" s="2">
        <v>0.98</v>
      </c>
      <c r="W1027" s="2">
        <f t="shared" si="15"/>
        <v>9.8000000000000007</v>
      </c>
      <c r="X1027" s="2">
        <v>0.04</v>
      </c>
      <c r="Y1027" s="2">
        <v>1.5</v>
      </c>
      <c r="AC1027" s="2">
        <v>11.814</v>
      </c>
      <c r="AD1027" s="2">
        <v>8.9239999999999995</v>
      </c>
      <c r="AE1027" s="2">
        <v>24.010619999999999</v>
      </c>
      <c r="AF1027" s="2">
        <v>2.85</v>
      </c>
      <c r="AG1027" s="2">
        <v>9.93</v>
      </c>
      <c r="AH1027" s="2">
        <f t="shared" si="16"/>
        <v>99.3</v>
      </c>
    </row>
    <row r="1028" spans="1:34">
      <c r="B1028" s="2">
        <v>128</v>
      </c>
      <c r="I1028" s="5">
        <v>41004</v>
      </c>
      <c r="J1028" s="2">
        <v>19</v>
      </c>
      <c r="K1028" s="2">
        <v>18.495000000000001</v>
      </c>
      <c r="L1028" s="2">
        <v>25.078700000000001</v>
      </c>
      <c r="M1028" s="2">
        <v>34.701799999999999</v>
      </c>
      <c r="N1028" s="2">
        <v>23.093800000000002</v>
      </c>
      <c r="O1028" s="2">
        <v>2.3426999999999998</v>
      </c>
      <c r="Q1028" s="2">
        <v>210.32</v>
      </c>
      <c r="R1028" s="2">
        <v>89.47</v>
      </c>
      <c r="S1028" s="2">
        <v>0.09</v>
      </c>
      <c r="T1028" s="2">
        <v>0.13</v>
      </c>
      <c r="U1028" s="2">
        <f t="shared" si="14"/>
        <v>1.3</v>
      </c>
      <c r="V1028" s="2">
        <v>0.59</v>
      </c>
      <c r="W1028" s="2">
        <f t="shared" si="15"/>
        <v>5.8999999999999995</v>
      </c>
      <c r="X1028" s="2">
        <v>0.02</v>
      </c>
      <c r="Y1028" s="2">
        <v>0</v>
      </c>
      <c r="Z1028" s="2">
        <v>367.78126077677206</v>
      </c>
      <c r="AA1028" s="2">
        <v>14.556079443473555</v>
      </c>
      <c r="AC1028" s="2">
        <v>6.2370000000000001</v>
      </c>
      <c r="AD1028" s="2">
        <v>5.9969999999999999</v>
      </c>
      <c r="AE1028" s="2">
        <v>23.096260000000001</v>
      </c>
      <c r="AF1028" s="2">
        <v>0.22</v>
      </c>
      <c r="AG1028" s="2">
        <v>6.32</v>
      </c>
      <c r="AH1028" s="2">
        <f t="shared" si="16"/>
        <v>63.2</v>
      </c>
    </row>
    <row r="1029" spans="1:34">
      <c r="B1029" s="2">
        <v>128</v>
      </c>
      <c r="I1029" s="5">
        <v>41004</v>
      </c>
      <c r="J1029" s="2">
        <v>20</v>
      </c>
      <c r="K1029" s="2">
        <v>2.9609999999999999</v>
      </c>
      <c r="L1029" s="2">
        <v>25.0854</v>
      </c>
      <c r="M1029" s="2">
        <v>34.703699999999998</v>
      </c>
      <c r="N1029" s="2">
        <v>23.0932</v>
      </c>
      <c r="O1029" s="2">
        <v>2.3222</v>
      </c>
      <c r="Q1029" s="2">
        <v>210.2</v>
      </c>
      <c r="R1029" s="2">
        <v>89.56</v>
      </c>
      <c r="S1029" s="2">
        <v>0.16</v>
      </c>
      <c r="T1029" s="2">
        <v>0.12</v>
      </c>
      <c r="U1029" s="2">
        <f t="shared" si="14"/>
        <v>1.2</v>
      </c>
      <c r="V1029" s="2">
        <v>0.57999999999999996</v>
      </c>
      <c r="W1029" s="2">
        <f t="shared" si="15"/>
        <v>5.8</v>
      </c>
      <c r="X1029" s="2">
        <v>0.01</v>
      </c>
      <c r="Y1029" s="2">
        <v>0</v>
      </c>
      <c r="Z1029" s="2">
        <v>315.56260128376726</v>
      </c>
      <c r="AA1029" s="2">
        <v>12.530340364218253</v>
      </c>
      <c r="AC1029" s="2">
        <v>6.0940000000000003</v>
      </c>
      <c r="AD1029" s="2">
        <v>5.8040000000000003</v>
      </c>
      <c r="AE1029" s="2">
        <v>23.0947</v>
      </c>
      <c r="AF1029" s="2">
        <v>0.28000000000000003</v>
      </c>
      <c r="AG1029" s="2">
        <v>6.1</v>
      </c>
      <c r="AH1029" s="2">
        <f t="shared" si="16"/>
        <v>61</v>
      </c>
    </row>
    <row r="1030" spans="1:34">
      <c r="A1030" s="2" t="s">
        <v>31</v>
      </c>
      <c r="B1030" s="2">
        <v>129</v>
      </c>
      <c r="C1030" s="2" t="s">
        <v>32</v>
      </c>
      <c r="D1030" s="4" t="s">
        <v>50</v>
      </c>
      <c r="E1030" s="2">
        <v>256.32598999999999</v>
      </c>
      <c r="F1030" s="2">
        <v>17.921939999999999</v>
      </c>
      <c r="G1030" s="2">
        <v>3370</v>
      </c>
      <c r="I1030" s="5">
        <v>41004</v>
      </c>
      <c r="J1030" s="2">
        <v>1</v>
      </c>
      <c r="K1030" s="2">
        <v>1514.5830000000001</v>
      </c>
      <c r="L1030" s="2">
        <v>3.1728999999999998</v>
      </c>
      <c r="M1030" s="2">
        <v>34.591500000000003</v>
      </c>
      <c r="N1030" s="2">
        <v>27.542999999999999</v>
      </c>
      <c r="O1030" s="2">
        <v>0.44450000000000001</v>
      </c>
      <c r="Q1030" s="2">
        <v>43.41</v>
      </c>
      <c r="R1030" s="2">
        <v>99.61</v>
      </c>
      <c r="AE1030" s="2">
        <v>27.753050000000002</v>
      </c>
    </row>
    <row r="1031" spans="1:34">
      <c r="B1031" s="2">
        <v>129</v>
      </c>
      <c r="I1031" s="5">
        <v>41004</v>
      </c>
      <c r="J1031" s="2">
        <v>2</v>
      </c>
      <c r="K1031" s="2">
        <v>1260.8311000000001</v>
      </c>
      <c r="L1031" s="2">
        <v>3.7766999999999999</v>
      </c>
      <c r="M1031" s="2">
        <v>34.568199999999997</v>
      </c>
      <c r="N1031" s="2">
        <v>27.465599999999998</v>
      </c>
      <c r="O1031" s="2">
        <v>0.4788</v>
      </c>
      <c r="Q1031" s="2">
        <v>25.25</v>
      </c>
      <c r="R1031" s="2">
        <v>99.52</v>
      </c>
      <c r="AE1031" s="2">
        <v>27.656400000000001</v>
      </c>
    </row>
    <row r="1032" spans="1:34">
      <c r="B1032" s="2">
        <v>129</v>
      </c>
      <c r="I1032" s="5">
        <v>41004</v>
      </c>
      <c r="J1032" s="2">
        <v>3</v>
      </c>
      <c r="K1032" s="2">
        <v>1008.68</v>
      </c>
      <c r="L1032" s="2">
        <v>4.6908000000000003</v>
      </c>
      <c r="M1032" s="2">
        <v>34.542900000000003</v>
      </c>
      <c r="N1032" s="2">
        <v>27.348199999999999</v>
      </c>
      <c r="O1032" s="2">
        <v>0.46260000000000001</v>
      </c>
      <c r="Q1032" s="2">
        <v>7.11</v>
      </c>
      <c r="R1032" s="2">
        <v>99.58</v>
      </c>
      <c r="AE1032" s="2">
        <v>27.516179999999999</v>
      </c>
    </row>
    <row r="1033" spans="1:34">
      <c r="B1033" s="2">
        <v>129</v>
      </c>
      <c r="I1033" s="5">
        <v>41004</v>
      </c>
      <c r="J1033" s="2">
        <v>4</v>
      </c>
      <c r="K1033" s="2">
        <v>754.66099999999994</v>
      </c>
      <c r="L1033" s="2">
        <v>5.88</v>
      </c>
      <c r="M1033" s="2">
        <v>34.530200000000001</v>
      </c>
      <c r="N1033" s="2">
        <v>27.1968</v>
      </c>
      <c r="O1033" s="2">
        <v>0.44890000000000002</v>
      </c>
      <c r="Q1033" s="2">
        <v>2.06</v>
      </c>
      <c r="R1033" s="2">
        <v>99.73</v>
      </c>
      <c r="S1033" s="2">
        <v>41.92</v>
      </c>
      <c r="T1033" s="2">
        <v>0</v>
      </c>
      <c r="V1033" s="2">
        <v>3.18</v>
      </c>
      <c r="X1033" s="2">
        <v>0.01</v>
      </c>
      <c r="Y1033" s="2">
        <v>85</v>
      </c>
      <c r="AC1033" s="2">
        <v>43.14</v>
      </c>
      <c r="AD1033" s="2">
        <v>1.21</v>
      </c>
      <c r="AE1033" s="2">
        <v>27.34582</v>
      </c>
      <c r="AF1033" s="2">
        <v>41.92</v>
      </c>
      <c r="AG1033" s="2">
        <v>6.06</v>
      </c>
    </row>
    <row r="1034" spans="1:34">
      <c r="B1034" s="2">
        <v>129</v>
      </c>
      <c r="I1034" s="5">
        <v>41004</v>
      </c>
      <c r="J1034" s="2">
        <v>5</v>
      </c>
      <c r="K1034" s="2">
        <v>502.911</v>
      </c>
      <c r="L1034" s="2">
        <v>7.9916999999999998</v>
      </c>
      <c r="M1034" s="2">
        <v>34.578499999999998</v>
      </c>
      <c r="N1034" s="2">
        <v>26.944299999999998</v>
      </c>
      <c r="O1034" s="2">
        <v>0.44890000000000002</v>
      </c>
      <c r="Q1034" s="2">
        <v>1.85</v>
      </c>
      <c r="R1034" s="2">
        <v>99.51</v>
      </c>
      <c r="S1034" s="2">
        <v>31.65</v>
      </c>
      <c r="T1034" s="2">
        <v>0.73</v>
      </c>
      <c r="V1034" s="2">
        <v>2.98</v>
      </c>
      <c r="X1034" s="2">
        <v>0.01</v>
      </c>
      <c r="Y1034" s="2">
        <v>51.4</v>
      </c>
      <c r="AC1034" s="2">
        <v>40.54</v>
      </c>
      <c r="AD1034" s="2">
        <v>8.15</v>
      </c>
      <c r="AE1034" s="2">
        <v>27.057929999999999</v>
      </c>
      <c r="AF1034" s="2">
        <v>32.380000000000003</v>
      </c>
      <c r="AG1034" s="2">
        <v>12.4</v>
      </c>
    </row>
    <row r="1035" spans="1:34">
      <c r="B1035" s="2">
        <v>129</v>
      </c>
      <c r="I1035" s="5">
        <v>41004</v>
      </c>
      <c r="J1035" s="2">
        <v>6</v>
      </c>
      <c r="K1035" s="2">
        <v>402.101</v>
      </c>
      <c r="L1035" s="2">
        <v>9.3592999999999993</v>
      </c>
      <c r="M1035" s="2">
        <v>34.637599999999999</v>
      </c>
      <c r="N1035" s="2">
        <v>26.776499999999999</v>
      </c>
      <c r="O1035" s="2">
        <v>0.434</v>
      </c>
      <c r="Q1035" s="2">
        <v>1.74</v>
      </c>
      <c r="R1035" s="2">
        <v>99.36</v>
      </c>
      <c r="S1035" s="2">
        <v>26.23</v>
      </c>
      <c r="T1035" s="2">
        <v>1</v>
      </c>
      <c r="V1035" s="2">
        <v>2.8</v>
      </c>
      <c r="X1035" s="2">
        <v>0</v>
      </c>
      <c r="Y1035" s="2">
        <v>49.2</v>
      </c>
      <c r="AC1035" s="2">
        <v>38.200000000000003</v>
      </c>
      <c r="AD1035" s="2">
        <v>10.97</v>
      </c>
      <c r="AE1035" s="2">
        <v>26.871379999999998</v>
      </c>
      <c r="AF1035" s="2">
        <v>27.23</v>
      </c>
      <c r="AG1035" s="2">
        <v>14.67</v>
      </c>
    </row>
    <row r="1036" spans="1:34">
      <c r="B1036" s="2">
        <v>129</v>
      </c>
      <c r="I1036" s="5">
        <v>41004</v>
      </c>
      <c r="J1036" s="2">
        <v>7</v>
      </c>
      <c r="K1036" s="2">
        <v>302.28699999999998</v>
      </c>
      <c r="L1036" s="2">
        <v>10.7178</v>
      </c>
      <c r="M1036" s="2">
        <v>34.709099999999999</v>
      </c>
      <c r="N1036" s="2">
        <v>26.600100000000001</v>
      </c>
      <c r="O1036" s="2">
        <v>0.43959999999999999</v>
      </c>
      <c r="Q1036" s="2">
        <v>1.7</v>
      </c>
      <c r="R1036" s="2">
        <v>99.18</v>
      </c>
      <c r="S1036" s="2">
        <v>23.6</v>
      </c>
      <c r="T1036" s="2">
        <v>1.75</v>
      </c>
      <c r="V1036" s="2">
        <v>2.62</v>
      </c>
      <c r="X1036" s="2">
        <v>0</v>
      </c>
      <c r="Y1036" s="2">
        <v>39</v>
      </c>
      <c r="AC1036" s="2">
        <v>35.86</v>
      </c>
      <c r="AD1036" s="2">
        <v>10.51</v>
      </c>
      <c r="AE1036" s="2">
        <v>26.67914</v>
      </c>
      <c r="AF1036" s="2">
        <v>25.35</v>
      </c>
      <c r="AG1036" s="2">
        <v>13.67</v>
      </c>
    </row>
    <row r="1037" spans="1:34">
      <c r="B1037" s="2">
        <v>129</v>
      </c>
      <c r="I1037" s="5">
        <v>41004</v>
      </c>
      <c r="J1037" s="2">
        <v>8</v>
      </c>
      <c r="K1037" s="2">
        <v>201.03899999999999</v>
      </c>
      <c r="L1037" s="2">
        <v>11.9236</v>
      </c>
      <c r="M1037" s="2">
        <v>34.773000000000003</v>
      </c>
      <c r="N1037" s="2">
        <v>26.427900000000001</v>
      </c>
      <c r="O1037" s="2">
        <v>0.44140000000000001</v>
      </c>
      <c r="Q1037" s="2">
        <v>1.66</v>
      </c>
      <c r="R1037" s="2">
        <v>98.91</v>
      </c>
      <c r="S1037" s="2">
        <v>22.61</v>
      </c>
      <c r="T1037" s="2">
        <v>3.49</v>
      </c>
      <c r="V1037" s="2">
        <v>2.46</v>
      </c>
      <c r="X1037" s="2">
        <v>0</v>
      </c>
      <c r="Y1037" s="2">
        <v>32.4</v>
      </c>
      <c r="AC1037" s="2">
        <v>33.78</v>
      </c>
      <c r="AD1037" s="2">
        <v>7.68</v>
      </c>
      <c r="AE1037" s="2">
        <v>26.493929999999999</v>
      </c>
      <c r="AF1037" s="2">
        <v>26.1</v>
      </c>
      <c r="AG1037" s="2">
        <v>10.36</v>
      </c>
    </row>
    <row r="1038" spans="1:34">
      <c r="B1038" s="2">
        <v>129</v>
      </c>
      <c r="I1038" s="5">
        <v>41004</v>
      </c>
      <c r="J1038" s="2">
        <v>9</v>
      </c>
      <c r="K1038" s="2">
        <v>150.11000000000001</v>
      </c>
      <c r="L1038" s="2">
        <v>12.5791</v>
      </c>
      <c r="M1038" s="2">
        <v>34.811100000000003</v>
      </c>
      <c r="N1038" s="2">
        <v>26.3307</v>
      </c>
      <c r="O1038" s="2">
        <v>0.39789999999999998</v>
      </c>
      <c r="Q1038" s="2">
        <v>1.64</v>
      </c>
      <c r="R1038" s="2">
        <v>98.95</v>
      </c>
      <c r="S1038" s="2">
        <v>22.73</v>
      </c>
      <c r="T1038" s="2">
        <v>4.26</v>
      </c>
      <c r="V1038" s="2">
        <v>2.41</v>
      </c>
      <c r="X1038" s="2">
        <v>0</v>
      </c>
      <c r="Y1038" s="2">
        <v>29.5</v>
      </c>
      <c r="AC1038" s="2">
        <v>32.262999999999998</v>
      </c>
      <c r="AD1038" s="2">
        <v>5.2729999999999997</v>
      </c>
      <c r="AE1038" s="2">
        <v>26.39011</v>
      </c>
      <c r="AF1038" s="2">
        <v>26.99</v>
      </c>
      <c r="AG1038" s="2">
        <v>8.67</v>
      </c>
    </row>
    <row r="1039" spans="1:34">
      <c r="B1039" s="2">
        <v>129</v>
      </c>
      <c r="I1039" s="5">
        <v>41004</v>
      </c>
      <c r="J1039" s="2">
        <v>10</v>
      </c>
      <c r="K1039" s="2">
        <v>125.55800000000001</v>
      </c>
      <c r="L1039" s="2">
        <v>12.9918</v>
      </c>
      <c r="M1039" s="2">
        <v>34.814700000000002</v>
      </c>
      <c r="N1039" s="2">
        <v>26.2516</v>
      </c>
      <c r="O1039" s="2">
        <v>0.45760000000000001</v>
      </c>
      <c r="Q1039" s="2">
        <v>1.61</v>
      </c>
      <c r="R1039" s="2">
        <v>98.61</v>
      </c>
      <c r="S1039" s="2">
        <v>20.2</v>
      </c>
      <c r="T1039" s="2">
        <v>5.22</v>
      </c>
      <c r="V1039" s="2">
        <v>2.41</v>
      </c>
      <c r="X1039" s="2">
        <v>0</v>
      </c>
      <c r="Y1039" s="2">
        <v>29.1</v>
      </c>
      <c r="AC1039" s="2">
        <v>32.262999999999998</v>
      </c>
      <c r="AD1039" s="2">
        <v>6.843</v>
      </c>
      <c r="AE1039" s="2">
        <v>26.30649</v>
      </c>
      <c r="AF1039" s="2">
        <v>25.42</v>
      </c>
      <c r="AG1039" s="2">
        <v>10.24</v>
      </c>
    </row>
    <row r="1040" spans="1:34">
      <c r="B1040" s="2">
        <v>129</v>
      </c>
      <c r="I1040" s="5">
        <v>41004</v>
      </c>
      <c r="J1040" s="2">
        <v>11</v>
      </c>
      <c r="K1040" s="2">
        <v>100.21899999999999</v>
      </c>
      <c r="L1040" s="2">
        <v>13.701599999999999</v>
      </c>
      <c r="M1040" s="2">
        <v>34.813000000000002</v>
      </c>
      <c r="N1040" s="2">
        <v>26.105599999999999</v>
      </c>
      <c r="O1040" s="2">
        <v>0.82889999999999997</v>
      </c>
      <c r="Q1040" s="2">
        <v>1.58</v>
      </c>
      <c r="R1040" s="2">
        <v>98.26</v>
      </c>
      <c r="S1040" s="2">
        <v>18.63</v>
      </c>
      <c r="T1040" s="2">
        <v>5.48</v>
      </c>
      <c r="V1040" s="2">
        <v>2.42</v>
      </c>
      <c r="X1040" s="2">
        <v>0.01</v>
      </c>
      <c r="Y1040" s="2">
        <v>27.3</v>
      </c>
      <c r="Z1040" s="2">
        <v>52.279703139951422</v>
      </c>
      <c r="AA1040" s="2">
        <v>15.031034213177575</v>
      </c>
      <c r="AC1040" s="2">
        <v>32.405999999999999</v>
      </c>
      <c r="AD1040" s="2">
        <v>8.2859999999999996</v>
      </c>
      <c r="AE1040" s="2">
        <v>26.153269999999999</v>
      </c>
      <c r="AF1040" s="2">
        <v>24.11</v>
      </c>
      <c r="AG1040" s="2">
        <v>11.71</v>
      </c>
    </row>
    <row r="1041" spans="1:33">
      <c r="B1041" s="2">
        <v>129</v>
      </c>
      <c r="I1041" s="5">
        <v>41004</v>
      </c>
      <c r="J1041" s="2">
        <v>12</v>
      </c>
      <c r="K1041" s="2">
        <v>75.436000000000007</v>
      </c>
      <c r="L1041" s="2">
        <v>14.767300000000001</v>
      </c>
      <c r="M1041" s="2">
        <v>34.750799999999998</v>
      </c>
      <c r="N1041" s="2">
        <v>25.831399999999999</v>
      </c>
      <c r="O1041" s="2">
        <v>4.3169000000000004</v>
      </c>
      <c r="Q1041" s="2">
        <v>1.56</v>
      </c>
      <c r="R1041" s="2">
        <v>97.12</v>
      </c>
      <c r="S1041" s="2">
        <v>21.47</v>
      </c>
      <c r="T1041" s="2">
        <v>0.63</v>
      </c>
      <c r="V1041" s="2">
        <v>2.42</v>
      </c>
      <c r="X1041" s="2">
        <v>0.02</v>
      </c>
      <c r="Y1041" s="2">
        <v>25.2</v>
      </c>
      <c r="Z1041" s="2">
        <v>1994.9655783790645</v>
      </c>
      <c r="AA1041" s="2">
        <v>40.517127019323759</v>
      </c>
      <c r="AC1041" s="2">
        <v>32.405999999999999</v>
      </c>
      <c r="AD1041" s="2">
        <v>10.286</v>
      </c>
      <c r="AE1041" s="2">
        <v>25.8688</v>
      </c>
      <c r="AF1041" s="2">
        <v>22.1</v>
      </c>
      <c r="AG1041" s="2">
        <v>13.72</v>
      </c>
    </row>
    <row r="1042" spans="1:33">
      <c r="B1042" s="2">
        <v>129</v>
      </c>
      <c r="I1042" s="5">
        <v>41004</v>
      </c>
      <c r="J1042" s="2">
        <v>13</v>
      </c>
      <c r="K1042" s="2">
        <v>75.200999999999993</v>
      </c>
      <c r="L1042" s="2">
        <v>14.7676</v>
      </c>
      <c r="M1042" s="2">
        <v>34.750799999999998</v>
      </c>
      <c r="N1042" s="2">
        <v>25.831299999999999</v>
      </c>
      <c r="O1042" s="2">
        <v>4.4732000000000003</v>
      </c>
      <c r="Q1042" s="2">
        <v>1.56</v>
      </c>
      <c r="R1042" s="2">
        <v>97.14</v>
      </c>
      <c r="AE1042" s="2">
        <v>25.868729999999999</v>
      </c>
    </row>
    <row r="1043" spans="1:33">
      <c r="B1043" s="2">
        <v>129</v>
      </c>
      <c r="I1043" s="5">
        <v>41004</v>
      </c>
      <c r="J1043" s="2">
        <v>14</v>
      </c>
      <c r="K1043" s="2">
        <v>75.188999999999993</v>
      </c>
      <c r="L1043" s="2">
        <v>14.7675</v>
      </c>
      <c r="M1043" s="2">
        <v>34.750799999999998</v>
      </c>
      <c r="N1043" s="2">
        <v>25.831299999999999</v>
      </c>
      <c r="O1043" s="2">
        <v>4.5317999999999996</v>
      </c>
      <c r="Q1043" s="2">
        <v>1.55</v>
      </c>
      <c r="R1043" s="2">
        <v>97.13</v>
      </c>
      <c r="AE1043" s="2">
        <v>25.868749999999999</v>
      </c>
    </row>
    <row r="1044" spans="1:33">
      <c r="B1044" s="2">
        <v>129</v>
      </c>
      <c r="I1044" s="5">
        <v>41004</v>
      </c>
      <c r="J1044" s="2">
        <v>15</v>
      </c>
      <c r="K1044" s="2">
        <v>50.606999999999999</v>
      </c>
      <c r="L1044" s="2">
        <v>17.4543</v>
      </c>
      <c r="M1044" s="2">
        <v>34.629800000000003</v>
      </c>
      <c r="N1044" s="2">
        <v>25.122399999999999</v>
      </c>
      <c r="O1044" s="2">
        <v>1.3821000000000001</v>
      </c>
      <c r="Q1044" s="2">
        <v>2.99</v>
      </c>
      <c r="R1044" s="2">
        <v>97.97</v>
      </c>
      <c r="S1044" s="2">
        <v>24.62</v>
      </c>
      <c r="T1044" s="2">
        <v>0.24</v>
      </c>
      <c r="V1044" s="2">
        <v>2.29</v>
      </c>
      <c r="X1044" s="2">
        <v>0.03</v>
      </c>
      <c r="Y1044" s="2">
        <v>18.2</v>
      </c>
      <c r="AC1044" s="2">
        <v>30.547000000000001</v>
      </c>
      <c r="AD1044" s="2">
        <v>5.657</v>
      </c>
      <c r="AE1044" s="2">
        <v>25.144349999999999</v>
      </c>
      <c r="AF1044" s="2">
        <v>24.86</v>
      </c>
      <c r="AG1044" s="2">
        <v>8.8800000000000008</v>
      </c>
    </row>
    <row r="1045" spans="1:33">
      <c r="B1045" s="2">
        <v>129</v>
      </c>
      <c r="I1045" s="5">
        <v>41004</v>
      </c>
      <c r="J1045" s="2">
        <v>16</v>
      </c>
      <c r="K1045" s="2">
        <v>40.151000000000003</v>
      </c>
      <c r="L1045" s="2">
        <v>19.581</v>
      </c>
      <c r="M1045" s="2">
        <v>34.613900000000001</v>
      </c>
      <c r="N1045" s="2">
        <v>24.5779</v>
      </c>
      <c r="O1045" s="2">
        <v>4.3803999999999998</v>
      </c>
      <c r="Q1045" s="2">
        <v>62.03</v>
      </c>
      <c r="R1045" s="2">
        <v>95.61</v>
      </c>
      <c r="S1045" s="2">
        <v>16.3</v>
      </c>
      <c r="T1045" s="2">
        <v>0.78</v>
      </c>
      <c r="V1045" s="2">
        <v>1.71</v>
      </c>
      <c r="X1045" s="2">
        <v>0.23</v>
      </c>
      <c r="Y1045" s="2">
        <v>12.7</v>
      </c>
      <c r="AC1045" s="2">
        <v>22.253</v>
      </c>
      <c r="AD1045" s="2">
        <v>4.9429999999999996</v>
      </c>
      <c r="AE1045" s="2">
        <v>24.59244</v>
      </c>
      <c r="AF1045" s="2">
        <v>17.079999999999998</v>
      </c>
      <c r="AG1045" s="2">
        <v>7.38</v>
      </c>
    </row>
    <row r="1046" spans="1:33">
      <c r="B1046" s="2">
        <v>129</v>
      </c>
      <c r="I1046" s="5">
        <v>41004</v>
      </c>
      <c r="J1046" s="2">
        <v>17</v>
      </c>
      <c r="K1046" s="2">
        <v>32.585999999999999</v>
      </c>
      <c r="L1046" s="2">
        <v>21.213999999999999</v>
      </c>
      <c r="M1046" s="2">
        <v>34.627400000000002</v>
      </c>
      <c r="N1046" s="2">
        <v>24.153400000000001</v>
      </c>
      <c r="O1046" s="2">
        <v>5.2382</v>
      </c>
      <c r="Q1046" s="2">
        <v>131.25</v>
      </c>
      <c r="R1046" s="2">
        <v>93.89</v>
      </c>
      <c r="S1046" s="2">
        <v>9.16</v>
      </c>
      <c r="T1046" s="2">
        <v>0.14000000000000001</v>
      </c>
      <c r="V1046" s="2">
        <v>1.19</v>
      </c>
      <c r="X1046" s="2">
        <v>0.28999999999999998</v>
      </c>
      <c r="Y1046" s="2">
        <v>8.3000000000000007</v>
      </c>
      <c r="AC1046" s="2">
        <v>14.817</v>
      </c>
      <c r="AD1046" s="2">
        <v>5.2270000000000003</v>
      </c>
      <c r="AE1046" s="2">
        <v>24.163599999999999</v>
      </c>
      <c r="AF1046" s="2">
        <v>9.3000000000000007</v>
      </c>
      <c r="AG1046" s="2">
        <v>6.84</v>
      </c>
    </row>
    <row r="1047" spans="1:33">
      <c r="B1047" s="2">
        <v>129</v>
      </c>
      <c r="I1047" s="5">
        <v>41004</v>
      </c>
      <c r="J1047" s="2">
        <v>18</v>
      </c>
      <c r="K1047" s="2">
        <v>32.652000000000001</v>
      </c>
      <c r="L1047" s="2">
        <v>21.222200000000001</v>
      </c>
      <c r="M1047" s="2">
        <v>34.627499999999998</v>
      </c>
      <c r="N1047" s="2">
        <v>24.151199999999999</v>
      </c>
      <c r="O1047" s="2">
        <v>5.0095999999999998</v>
      </c>
      <c r="Q1047" s="2">
        <v>132.43</v>
      </c>
      <c r="R1047" s="2">
        <v>93.86</v>
      </c>
      <c r="AE1047" s="2">
        <v>24.161429999999999</v>
      </c>
    </row>
    <row r="1048" spans="1:33">
      <c r="B1048" s="2">
        <v>129</v>
      </c>
      <c r="I1048" s="5">
        <v>41004</v>
      </c>
      <c r="J1048" s="2">
        <v>19</v>
      </c>
      <c r="K1048" s="2">
        <v>32.494</v>
      </c>
      <c r="L1048" s="2">
        <v>21.226600000000001</v>
      </c>
      <c r="M1048" s="2">
        <v>34.627699999999997</v>
      </c>
      <c r="N1048" s="2">
        <v>24.150200000000002</v>
      </c>
      <c r="O1048" s="2">
        <v>5.4904999999999999</v>
      </c>
      <c r="Q1048" s="2">
        <v>131.55000000000001</v>
      </c>
      <c r="R1048" s="2">
        <v>93.83</v>
      </c>
      <c r="AE1048" s="2">
        <v>24.160360000000001</v>
      </c>
    </row>
    <row r="1049" spans="1:33">
      <c r="B1049" s="2">
        <v>129</v>
      </c>
      <c r="I1049" s="5">
        <v>41004</v>
      </c>
      <c r="J1049" s="2">
        <v>20</v>
      </c>
      <c r="K1049" s="2">
        <v>20.731999999999999</v>
      </c>
      <c r="L1049" s="2">
        <v>24.347100000000001</v>
      </c>
      <c r="M1049" s="2">
        <v>34.730899999999998</v>
      </c>
      <c r="N1049" s="2">
        <v>23.336200000000002</v>
      </c>
      <c r="O1049" s="2">
        <v>2.2019000000000002</v>
      </c>
      <c r="Q1049" s="2">
        <v>211.92</v>
      </c>
      <c r="R1049" s="2">
        <v>91.83</v>
      </c>
      <c r="S1049" s="2">
        <v>0.14000000000000001</v>
      </c>
      <c r="T1049" s="2">
        <v>0</v>
      </c>
      <c r="V1049" s="2">
        <v>0.44</v>
      </c>
      <c r="X1049" s="2">
        <v>0.06</v>
      </c>
      <c r="Y1049" s="2">
        <v>3.4</v>
      </c>
      <c r="AC1049" s="2">
        <v>4.0919999999999996</v>
      </c>
      <c r="AD1049" s="2">
        <v>3.8919999999999999</v>
      </c>
      <c r="AE1049" s="2">
        <v>23.340129999999998</v>
      </c>
      <c r="AF1049" s="2">
        <v>0.14000000000000001</v>
      </c>
      <c r="AG1049" s="2">
        <v>4</v>
      </c>
    </row>
    <row r="1050" spans="1:33">
      <c r="B1050" s="2">
        <v>129</v>
      </c>
      <c r="I1050" s="5">
        <v>41004</v>
      </c>
      <c r="J1050" s="2">
        <v>21</v>
      </c>
      <c r="K1050" s="2">
        <v>10.131</v>
      </c>
      <c r="L1050" s="2">
        <v>25.401399999999999</v>
      </c>
      <c r="M1050" s="2">
        <v>34.679099999999998</v>
      </c>
      <c r="N1050" s="2">
        <v>22.978100000000001</v>
      </c>
      <c r="O1050" s="2">
        <v>1.5751999999999999</v>
      </c>
      <c r="Q1050" s="2">
        <v>209.29</v>
      </c>
      <c r="R1050" s="2">
        <v>89.54</v>
      </c>
      <c r="S1050" s="2">
        <v>0.14000000000000001</v>
      </c>
      <c r="T1050" s="2">
        <v>0</v>
      </c>
      <c r="V1050" s="2">
        <v>0.41</v>
      </c>
      <c r="X1050" s="2">
        <v>0.06</v>
      </c>
      <c r="Y1050" s="2">
        <v>2.6</v>
      </c>
      <c r="AC1050" s="2">
        <v>3.6629999999999998</v>
      </c>
      <c r="AD1050" s="2">
        <v>3.4630000000000001</v>
      </c>
      <c r="AE1050" s="2">
        <v>22.97945</v>
      </c>
      <c r="AF1050" s="2">
        <v>0.14000000000000001</v>
      </c>
      <c r="AG1050" s="2">
        <v>3.52</v>
      </c>
    </row>
    <row r="1051" spans="1:33">
      <c r="B1051" s="2">
        <v>129</v>
      </c>
      <c r="I1051" s="5">
        <v>41004</v>
      </c>
      <c r="J1051" s="2">
        <v>22</v>
      </c>
      <c r="K1051" s="2">
        <v>2.5939999999999999</v>
      </c>
      <c r="L1051" s="2">
        <v>25.406099999999999</v>
      </c>
      <c r="M1051" s="2">
        <v>34.679000000000002</v>
      </c>
      <c r="N1051" s="2">
        <v>22.976600000000001</v>
      </c>
      <c r="O1051" s="2">
        <v>1.2457</v>
      </c>
      <c r="Q1051" s="2">
        <v>209.51</v>
      </c>
      <c r="R1051" s="2">
        <v>89.46</v>
      </c>
      <c r="S1051" s="2">
        <v>0.21</v>
      </c>
      <c r="T1051" s="2">
        <v>0</v>
      </c>
      <c r="V1051" s="2">
        <v>0.41</v>
      </c>
      <c r="X1051" s="2">
        <v>0.03</v>
      </c>
      <c r="Y1051" s="2">
        <v>2.8</v>
      </c>
      <c r="AC1051" s="2">
        <v>3.6629999999999998</v>
      </c>
      <c r="AD1051" s="2">
        <v>3.423</v>
      </c>
      <c r="AE1051" s="2">
        <v>22.977460000000001</v>
      </c>
      <c r="AF1051" s="2">
        <v>0.21</v>
      </c>
      <c r="AG1051" s="2">
        <v>3.45</v>
      </c>
    </row>
    <row r="1052" spans="1:33">
      <c r="B1052" s="2">
        <v>129</v>
      </c>
      <c r="I1052" s="5">
        <v>41004</v>
      </c>
      <c r="J1052" s="2">
        <v>23</v>
      </c>
      <c r="K1052" s="2">
        <v>2.4300000000000002</v>
      </c>
      <c r="L1052" s="2">
        <v>25.404399999999999</v>
      </c>
      <c r="M1052" s="2">
        <v>34.679099999999998</v>
      </c>
      <c r="N1052" s="2">
        <v>22.9772</v>
      </c>
      <c r="O1052" s="2">
        <v>1.1809000000000001</v>
      </c>
      <c r="Q1052" s="2">
        <v>209.5</v>
      </c>
      <c r="R1052" s="2">
        <v>89.35</v>
      </c>
      <c r="Z1052" s="2">
        <v>480.70958760144009</v>
      </c>
      <c r="AA1052" s="2">
        <v>14.536493676388483</v>
      </c>
      <c r="AE1052" s="2">
        <v>22.97804</v>
      </c>
    </row>
    <row r="1053" spans="1:33">
      <c r="B1053" s="2">
        <v>129</v>
      </c>
      <c r="I1053" s="5">
        <v>41004</v>
      </c>
      <c r="J1053" s="2">
        <v>24</v>
      </c>
      <c r="K1053" s="2">
        <v>2.21</v>
      </c>
      <c r="L1053" s="2">
        <v>25.401599999999998</v>
      </c>
      <c r="M1053" s="2">
        <v>34.678800000000003</v>
      </c>
      <c r="N1053" s="2">
        <v>22.977799999999998</v>
      </c>
      <c r="O1053" s="2">
        <v>1.4064000000000001</v>
      </c>
      <c r="Q1053" s="2">
        <v>208.63</v>
      </c>
      <c r="R1053" s="2">
        <v>89.42</v>
      </c>
      <c r="AE1053" s="2">
        <v>22.978660000000001</v>
      </c>
    </row>
    <row r="1054" spans="1:33">
      <c r="A1054" s="2" t="s">
        <v>31</v>
      </c>
      <c r="B1054" s="2">
        <v>130</v>
      </c>
      <c r="C1054" s="2" t="s">
        <v>32</v>
      </c>
      <c r="D1054" s="4" t="s">
        <v>50</v>
      </c>
      <c r="E1054" s="2">
        <v>256.89098999999999</v>
      </c>
      <c r="F1054" s="2">
        <v>17.710560000000001</v>
      </c>
      <c r="I1054" s="5">
        <v>41004</v>
      </c>
      <c r="J1054" s="2">
        <v>1</v>
      </c>
      <c r="K1054" s="2">
        <v>1514.8330000000001</v>
      </c>
      <c r="L1054" s="2">
        <v>3.1185</v>
      </c>
      <c r="M1054" s="2">
        <v>34.593299999999999</v>
      </c>
      <c r="N1054" s="2">
        <v>27.549600000000002</v>
      </c>
      <c r="O1054" s="2">
        <v>0.45889999999999997</v>
      </c>
      <c r="Q1054" s="2">
        <v>45.42</v>
      </c>
      <c r="R1054" s="2">
        <v>99.64</v>
      </c>
      <c r="S1054" s="2">
        <v>44.02</v>
      </c>
      <c r="T1054" s="2">
        <v>0.02</v>
      </c>
      <c r="V1054" s="2">
        <v>3.15</v>
      </c>
      <c r="X1054" s="2">
        <v>0.02</v>
      </c>
      <c r="Y1054" s="2">
        <v>135.4</v>
      </c>
      <c r="AC1054" s="2">
        <v>43.875</v>
      </c>
      <c r="AD1054" s="2">
        <v>-0.185</v>
      </c>
      <c r="AE1054" s="2">
        <v>27.76098</v>
      </c>
      <c r="AF1054" s="2">
        <v>44.04</v>
      </c>
      <c r="AG1054" s="2">
        <v>3.46</v>
      </c>
    </row>
    <row r="1055" spans="1:33">
      <c r="B1055" s="2">
        <v>130</v>
      </c>
      <c r="I1055" s="5">
        <v>41004</v>
      </c>
      <c r="J1055" s="2">
        <v>2</v>
      </c>
      <c r="K1055" s="2">
        <v>1261.4380000000001</v>
      </c>
      <c r="L1055" s="2">
        <v>3.7816000000000001</v>
      </c>
      <c r="M1055" s="2">
        <v>34.568100000000001</v>
      </c>
      <c r="N1055" s="2">
        <v>27.4651</v>
      </c>
      <c r="O1055" s="2">
        <v>0.47749999999999998</v>
      </c>
      <c r="Q1055" s="2">
        <v>25.06</v>
      </c>
      <c r="R1055" s="2">
        <v>99.6</v>
      </c>
      <c r="S1055" s="2">
        <v>45.79</v>
      </c>
      <c r="T1055" s="2">
        <v>0.01</v>
      </c>
      <c r="V1055" s="2">
        <v>3.34</v>
      </c>
      <c r="X1055" s="2">
        <v>0</v>
      </c>
      <c r="Y1055" s="2">
        <v>122.6</v>
      </c>
      <c r="AC1055" s="2">
        <v>45.87</v>
      </c>
      <c r="AD1055" s="2">
        <v>7.0000000000000007E-2</v>
      </c>
      <c r="AE1055" s="2">
        <v>27.655670000000001</v>
      </c>
      <c r="AF1055" s="2">
        <v>45.8</v>
      </c>
      <c r="AG1055" s="2">
        <v>4.74</v>
      </c>
    </row>
    <row r="1056" spans="1:33">
      <c r="B1056" s="2">
        <v>130</v>
      </c>
      <c r="I1056" s="5">
        <v>41004</v>
      </c>
      <c r="J1056" s="2">
        <v>3</v>
      </c>
      <c r="K1056" s="2">
        <v>1007.978</v>
      </c>
      <c r="L1056" s="2">
        <v>4.6391</v>
      </c>
      <c r="M1056" s="2">
        <v>34.544899999999998</v>
      </c>
      <c r="N1056" s="2">
        <v>27.355499999999999</v>
      </c>
      <c r="O1056" s="2">
        <v>0.49</v>
      </c>
      <c r="Q1056" s="2">
        <v>7.91</v>
      </c>
      <c r="R1056" s="2">
        <v>99.56</v>
      </c>
      <c r="S1056" s="2">
        <v>45.98</v>
      </c>
      <c r="T1056" s="2">
        <v>0.01</v>
      </c>
      <c r="V1056" s="2">
        <v>3.4</v>
      </c>
      <c r="X1056" s="2">
        <v>0.01</v>
      </c>
      <c r="Y1056" s="2">
        <v>105.6</v>
      </c>
      <c r="AC1056" s="2">
        <v>46.5</v>
      </c>
      <c r="AD1056" s="2">
        <v>0.5</v>
      </c>
      <c r="AE1056" s="2">
        <v>27.524290000000001</v>
      </c>
      <c r="AF1056" s="2">
        <v>45.99</v>
      </c>
      <c r="AG1056" s="2">
        <v>5.51</v>
      </c>
    </row>
    <row r="1057" spans="2:33">
      <c r="B1057" s="2">
        <v>130</v>
      </c>
      <c r="I1057" s="5">
        <v>41004</v>
      </c>
      <c r="J1057" s="2">
        <v>4</v>
      </c>
      <c r="K1057" s="2">
        <v>756.68899999999996</v>
      </c>
      <c r="L1057" s="2">
        <v>5.9736000000000002</v>
      </c>
      <c r="M1057" s="2">
        <v>34.5381</v>
      </c>
      <c r="N1057" s="2">
        <v>27.191199999999998</v>
      </c>
      <c r="O1057" s="2">
        <v>0.46200000000000002</v>
      </c>
      <c r="Q1057" s="2">
        <v>2</v>
      </c>
      <c r="R1057" s="2">
        <v>99.7</v>
      </c>
      <c r="S1057" s="2">
        <v>42.02</v>
      </c>
      <c r="T1057" s="2">
        <v>0.01</v>
      </c>
      <c r="V1057" s="2">
        <v>3.33</v>
      </c>
      <c r="X1057" s="2">
        <v>0.01</v>
      </c>
      <c r="Y1057" s="2">
        <v>83.9</v>
      </c>
      <c r="AC1057" s="2">
        <v>45.09</v>
      </c>
      <c r="AD1057" s="2">
        <v>3.05</v>
      </c>
      <c r="AE1057" s="2">
        <v>27.338809999999999</v>
      </c>
      <c r="AF1057" s="2">
        <v>42.03</v>
      </c>
      <c r="AG1057" s="2">
        <v>8.35</v>
      </c>
    </row>
    <row r="1058" spans="2:33">
      <c r="B1058" s="2">
        <v>130</v>
      </c>
      <c r="I1058" s="5">
        <v>41004</v>
      </c>
      <c r="J1058" s="2">
        <v>5</v>
      </c>
      <c r="K1058" s="2">
        <v>503.41800000000001</v>
      </c>
      <c r="L1058" s="2">
        <v>8.2155000000000005</v>
      </c>
      <c r="M1058" s="2">
        <v>34.593499999999999</v>
      </c>
      <c r="N1058" s="2">
        <v>26.9224</v>
      </c>
      <c r="O1058" s="2">
        <v>0.4607</v>
      </c>
      <c r="Q1058" s="2">
        <v>1.86</v>
      </c>
      <c r="R1058" s="2">
        <v>99.45</v>
      </c>
      <c r="S1058" s="2">
        <v>30.51</v>
      </c>
      <c r="T1058" s="2">
        <v>0.81</v>
      </c>
      <c r="V1058" s="2">
        <v>3.09</v>
      </c>
      <c r="X1058" s="2">
        <v>0.02</v>
      </c>
      <c r="Y1058" s="2">
        <v>60.1</v>
      </c>
      <c r="AC1058" s="2">
        <v>41.97</v>
      </c>
      <c r="AD1058" s="2">
        <v>10.63</v>
      </c>
      <c r="AE1058" s="2">
        <v>27.03313</v>
      </c>
      <c r="AF1058" s="2">
        <v>31.32</v>
      </c>
      <c r="AG1058" s="2">
        <v>15.22</v>
      </c>
    </row>
    <row r="1059" spans="2:33">
      <c r="B1059" s="2">
        <v>130</v>
      </c>
      <c r="I1059" s="5">
        <v>41004</v>
      </c>
      <c r="J1059" s="2">
        <v>6</v>
      </c>
      <c r="K1059" s="2">
        <v>402.34399999999999</v>
      </c>
      <c r="L1059" s="2">
        <v>9.3902000000000001</v>
      </c>
      <c r="M1059" s="2">
        <v>34.639499999999998</v>
      </c>
      <c r="N1059" s="2">
        <v>26.7729</v>
      </c>
      <c r="O1059" s="2">
        <v>0.44890000000000002</v>
      </c>
      <c r="Q1059" s="2">
        <v>1.73</v>
      </c>
      <c r="R1059" s="2">
        <v>99.32</v>
      </c>
      <c r="S1059" s="2">
        <v>26.12</v>
      </c>
      <c r="T1059" s="2">
        <v>1.1000000000000001</v>
      </c>
      <c r="V1059" s="2">
        <v>2.96</v>
      </c>
      <c r="X1059" s="2">
        <v>0.01</v>
      </c>
      <c r="Y1059" s="2">
        <v>48.9</v>
      </c>
      <c r="AC1059" s="2">
        <v>40.28</v>
      </c>
      <c r="AD1059" s="2">
        <v>13.05</v>
      </c>
      <c r="AE1059" s="2">
        <v>26.8674</v>
      </c>
      <c r="AF1059" s="2">
        <v>27.22</v>
      </c>
      <c r="AG1059" s="2">
        <v>17.239999999999998</v>
      </c>
    </row>
    <row r="1060" spans="2:33">
      <c r="B1060" s="2">
        <v>130</v>
      </c>
      <c r="I1060" s="5">
        <v>41004</v>
      </c>
      <c r="J1060" s="2">
        <v>7</v>
      </c>
      <c r="K1060" s="2">
        <v>301.82400000000001</v>
      </c>
      <c r="L1060" s="2">
        <v>10.8635</v>
      </c>
      <c r="M1060" s="2">
        <v>34.720500000000001</v>
      </c>
      <c r="N1060" s="2">
        <v>26.582899999999999</v>
      </c>
      <c r="O1060" s="2">
        <v>0.44519999999999998</v>
      </c>
      <c r="Q1060" s="2">
        <v>1.8</v>
      </c>
      <c r="R1060" s="2">
        <v>99.19</v>
      </c>
      <c r="S1060" s="2">
        <v>24.39</v>
      </c>
      <c r="T1060" s="2">
        <v>1.89</v>
      </c>
      <c r="V1060" s="2">
        <v>2.73</v>
      </c>
      <c r="X1060" s="2">
        <v>0</v>
      </c>
      <c r="Y1060" s="2">
        <v>37.6</v>
      </c>
      <c r="AC1060" s="2">
        <v>37.29</v>
      </c>
      <c r="AD1060" s="2">
        <v>11.01</v>
      </c>
      <c r="AE1060" s="2">
        <v>26.66066</v>
      </c>
      <c r="AF1060" s="2">
        <v>26.28</v>
      </c>
      <c r="AG1060" s="2">
        <v>14.5</v>
      </c>
    </row>
    <row r="1061" spans="2:33">
      <c r="B1061" s="2">
        <v>130</v>
      </c>
      <c r="I1061" s="5">
        <v>41004</v>
      </c>
      <c r="J1061" s="2">
        <v>8</v>
      </c>
      <c r="K1061" s="2">
        <v>301.363</v>
      </c>
      <c r="L1061" s="2">
        <v>10.8657</v>
      </c>
      <c r="M1061" s="2">
        <v>34.720700000000001</v>
      </c>
      <c r="N1061" s="2">
        <v>26.582699999999999</v>
      </c>
      <c r="O1061" s="2">
        <v>0.46639999999999998</v>
      </c>
      <c r="Q1061" s="2">
        <v>1.64</v>
      </c>
      <c r="R1061" s="2">
        <v>99.17</v>
      </c>
      <c r="AE1061" s="2">
        <v>26.66039</v>
      </c>
    </row>
    <row r="1062" spans="2:33">
      <c r="B1062" s="2">
        <v>130</v>
      </c>
      <c r="I1062" s="5">
        <v>41004</v>
      </c>
      <c r="J1062" s="2">
        <v>9</v>
      </c>
      <c r="K1062" s="2">
        <v>253.381</v>
      </c>
      <c r="L1062" s="2">
        <v>11.4476</v>
      </c>
      <c r="M1062" s="2">
        <v>34.752000000000002</v>
      </c>
      <c r="N1062" s="2">
        <v>26.500900000000001</v>
      </c>
      <c r="O1062" s="2">
        <v>0.44209999999999999</v>
      </c>
      <c r="Q1062" s="2">
        <v>1.64</v>
      </c>
      <c r="R1062" s="2">
        <v>99.05</v>
      </c>
      <c r="S1062" s="2">
        <v>24.11</v>
      </c>
      <c r="T1062" s="2">
        <v>2.5499999999999998</v>
      </c>
      <c r="V1062" s="2">
        <v>2.64</v>
      </c>
      <c r="X1062" s="2">
        <v>0</v>
      </c>
      <c r="Y1062" s="2">
        <v>33.799999999999997</v>
      </c>
      <c r="AC1062" s="2">
        <v>36.119999999999997</v>
      </c>
      <c r="AD1062" s="2">
        <v>9.4600000000000009</v>
      </c>
      <c r="AE1062" s="2">
        <v>26.57236</v>
      </c>
      <c r="AF1062" s="2">
        <v>26.66</v>
      </c>
      <c r="AG1062" s="2">
        <v>12.68</v>
      </c>
    </row>
    <row r="1063" spans="2:33">
      <c r="B1063" s="2">
        <v>130</v>
      </c>
      <c r="I1063" s="5">
        <v>41004</v>
      </c>
      <c r="J1063" s="2">
        <v>10</v>
      </c>
      <c r="K1063" s="2">
        <v>201.31200000000001</v>
      </c>
      <c r="L1063" s="2">
        <v>11.896100000000001</v>
      </c>
      <c r="M1063" s="2">
        <v>34.776200000000003</v>
      </c>
      <c r="N1063" s="2">
        <v>26.435600000000001</v>
      </c>
      <c r="O1063" s="2">
        <v>0.44519999999999998</v>
      </c>
      <c r="Q1063" s="2">
        <v>1.64</v>
      </c>
      <c r="R1063" s="2">
        <v>99.01</v>
      </c>
      <c r="AE1063" s="2">
        <v>26.501919999999998</v>
      </c>
    </row>
    <row r="1064" spans="2:33">
      <c r="B1064" s="2">
        <v>130</v>
      </c>
      <c r="I1064" s="5">
        <v>41004</v>
      </c>
      <c r="J1064" s="2">
        <v>11</v>
      </c>
      <c r="K1064" s="2">
        <v>201.69900000000001</v>
      </c>
      <c r="L1064" s="2">
        <v>11.896000000000001</v>
      </c>
      <c r="M1064" s="2">
        <v>34.7761</v>
      </c>
      <c r="N1064" s="2">
        <v>26.435500000000001</v>
      </c>
      <c r="O1064" s="2">
        <v>0.42899999999999999</v>
      </c>
      <c r="Q1064" s="2">
        <v>1.63</v>
      </c>
      <c r="R1064" s="2">
        <v>99</v>
      </c>
      <c r="S1064" s="2">
        <v>23.35</v>
      </c>
      <c r="T1064" s="2">
        <v>3.57</v>
      </c>
      <c r="V1064" s="2">
        <v>2.6</v>
      </c>
      <c r="X1064" s="2">
        <v>0</v>
      </c>
      <c r="Y1064" s="2">
        <v>31.9</v>
      </c>
      <c r="AC1064" s="2">
        <v>35.6</v>
      </c>
      <c r="AD1064" s="2">
        <v>8.68</v>
      </c>
      <c r="AE1064" s="2">
        <v>26.50187</v>
      </c>
      <c r="AF1064" s="2">
        <v>26.92</v>
      </c>
      <c r="AG1064" s="2">
        <v>11.78</v>
      </c>
    </row>
    <row r="1065" spans="2:33">
      <c r="B1065" s="2">
        <v>130</v>
      </c>
      <c r="I1065" s="5">
        <v>41004</v>
      </c>
      <c r="J1065" s="2">
        <v>12</v>
      </c>
      <c r="K1065" s="2">
        <v>150.25700000000001</v>
      </c>
      <c r="L1065" s="2">
        <v>12.5307</v>
      </c>
      <c r="M1065" s="2">
        <v>34.814599999999999</v>
      </c>
      <c r="N1065" s="2">
        <v>26.343</v>
      </c>
      <c r="O1065" s="2">
        <v>0.4153</v>
      </c>
      <c r="Q1065" s="2">
        <v>1.58</v>
      </c>
      <c r="R1065" s="2">
        <v>98.98</v>
      </c>
      <c r="AE1065" s="2">
        <v>26.402809999999999</v>
      </c>
    </row>
    <row r="1066" spans="2:33">
      <c r="B1066" s="2">
        <v>130</v>
      </c>
      <c r="I1066" s="5">
        <v>41004</v>
      </c>
      <c r="J1066" s="2">
        <v>13</v>
      </c>
      <c r="K1066" s="2">
        <v>151.12</v>
      </c>
      <c r="L1066" s="2">
        <v>12.5105</v>
      </c>
      <c r="M1066" s="2">
        <v>34.814300000000003</v>
      </c>
      <c r="N1066" s="2">
        <v>26.346699999999998</v>
      </c>
      <c r="O1066" s="2">
        <v>0.39850000000000002</v>
      </c>
      <c r="Q1066" s="2">
        <v>1.68</v>
      </c>
      <c r="R1066" s="2">
        <v>99.01</v>
      </c>
      <c r="S1066" s="2">
        <v>26.36</v>
      </c>
      <c r="T1066" s="2">
        <v>2.39</v>
      </c>
      <c r="V1066" s="2">
        <v>2.4900000000000002</v>
      </c>
      <c r="X1066" s="2">
        <v>0.01</v>
      </c>
      <c r="Y1066" s="2">
        <v>28.9</v>
      </c>
      <c r="AC1066" s="2">
        <v>33.406999999999996</v>
      </c>
      <c r="AD1066" s="2">
        <v>4.6470000000000002</v>
      </c>
      <c r="AE1066" s="2">
        <v>26.406739999999999</v>
      </c>
      <c r="AF1066" s="2">
        <v>28.75</v>
      </c>
      <c r="AG1066" s="2">
        <v>8.19</v>
      </c>
    </row>
    <row r="1067" spans="2:33">
      <c r="B1067" s="2">
        <v>130</v>
      </c>
      <c r="I1067" s="5">
        <v>41004</v>
      </c>
      <c r="J1067" s="2">
        <v>14</v>
      </c>
      <c r="K1067" s="2">
        <v>126.44799999999999</v>
      </c>
      <c r="L1067" s="2">
        <v>12.9247</v>
      </c>
      <c r="M1067" s="2">
        <v>34.823999999999998</v>
      </c>
      <c r="N1067" s="2">
        <v>26.272200000000002</v>
      </c>
      <c r="O1067" s="2">
        <v>0.44390000000000002</v>
      </c>
      <c r="Q1067" s="2">
        <v>1.59</v>
      </c>
      <c r="R1067" s="2">
        <v>98.79</v>
      </c>
      <c r="AE1067" s="2">
        <v>26.327950000000001</v>
      </c>
    </row>
    <row r="1068" spans="2:33">
      <c r="B1068" s="2">
        <v>130</v>
      </c>
      <c r="I1068" s="5">
        <v>41004</v>
      </c>
      <c r="J1068" s="2">
        <v>15</v>
      </c>
      <c r="K1068" s="2">
        <v>100.58499999999999</v>
      </c>
      <c r="L1068" s="2">
        <v>13.6767</v>
      </c>
      <c r="M1068" s="2">
        <v>34.8187</v>
      </c>
      <c r="N1068" s="2">
        <v>26.115100000000002</v>
      </c>
      <c r="O1068" s="2">
        <v>0.80840000000000001</v>
      </c>
      <c r="Q1068" s="2">
        <v>1.61</v>
      </c>
      <c r="R1068" s="2">
        <v>98.2</v>
      </c>
      <c r="AE1068" s="2">
        <v>26.16311</v>
      </c>
    </row>
    <row r="1069" spans="2:33">
      <c r="B1069" s="2">
        <v>130</v>
      </c>
      <c r="I1069" s="5">
        <v>41004</v>
      </c>
      <c r="J1069" s="2">
        <v>16</v>
      </c>
      <c r="K1069" s="2">
        <v>100.375</v>
      </c>
      <c r="L1069" s="2">
        <v>13.679600000000001</v>
      </c>
      <c r="M1069" s="2">
        <v>34.818399999999997</v>
      </c>
      <c r="N1069" s="2">
        <v>26.1143</v>
      </c>
      <c r="O1069" s="2">
        <v>0.78469999999999995</v>
      </c>
      <c r="Q1069" s="2">
        <v>1.58</v>
      </c>
      <c r="R1069" s="2">
        <v>98.2</v>
      </c>
      <c r="S1069" s="2">
        <v>19.34</v>
      </c>
      <c r="T1069" s="2">
        <v>4.99</v>
      </c>
      <c r="V1069" s="2">
        <v>2.54</v>
      </c>
      <c r="X1069" s="2">
        <v>0.01</v>
      </c>
      <c r="Y1069" s="2">
        <v>26.5</v>
      </c>
      <c r="AC1069" s="2">
        <v>34.122</v>
      </c>
      <c r="AD1069" s="2">
        <v>9.782</v>
      </c>
      <c r="AE1069" s="2">
        <v>26.162240000000001</v>
      </c>
      <c r="AF1069" s="2">
        <v>24.33</v>
      </c>
      <c r="AG1069" s="2">
        <v>13.41</v>
      </c>
    </row>
    <row r="1070" spans="2:33">
      <c r="B1070" s="2">
        <v>130</v>
      </c>
      <c r="I1070" s="5">
        <v>41004</v>
      </c>
      <c r="J1070" s="2">
        <v>17</v>
      </c>
      <c r="K1070" s="2">
        <v>100.785</v>
      </c>
      <c r="L1070" s="2">
        <v>13.6797</v>
      </c>
      <c r="M1070" s="2">
        <v>34.8187</v>
      </c>
      <c r="N1070" s="2">
        <v>26.1145</v>
      </c>
      <c r="O1070" s="2">
        <v>0.76039999999999996</v>
      </c>
      <c r="Q1070" s="2">
        <v>1.58</v>
      </c>
      <c r="R1070" s="2">
        <v>98.26</v>
      </c>
      <c r="AE1070" s="2">
        <v>26.162469999999999</v>
      </c>
    </row>
    <row r="1071" spans="2:33">
      <c r="B1071" s="2">
        <v>130</v>
      </c>
      <c r="I1071" s="5">
        <v>41004</v>
      </c>
      <c r="J1071" s="2">
        <v>18</v>
      </c>
      <c r="K1071" s="2">
        <v>75.438999999999993</v>
      </c>
      <c r="L1071" s="2">
        <v>14.7003</v>
      </c>
      <c r="M1071" s="2">
        <v>34.772199999999998</v>
      </c>
      <c r="N1071" s="2">
        <v>25.862400000000001</v>
      </c>
      <c r="O1071" s="2">
        <v>3.54</v>
      </c>
      <c r="Q1071" s="2">
        <v>1.58</v>
      </c>
      <c r="R1071" s="2">
        <v>97.25</v>
      </c>
      <c r="AE1071" s="2">
        <v>25.900580000000001</v>
      </c>
    </row>
    <row r="1072" spans="2:33">
      <c r="B1072" s="2">
        <v>130</v>
      </c>
      <c r="I1072" s="5">
        <v>41004</v>
      </c>
      <c r="J1072" s="2">
        <v>19</v>
      </c>
      <c r="K1072" s="2">
        <v>75.637</v>
      </c>
      <c r="L1072" s="2">
        <v>14.6358</v>
      </c>
      <c r="M1072" s="2">
        <v>34.775300000000001</v>
      </c>
      <c r="N1072" s="2">
        <v>25.878699999999998</v>
      </c>
      <c r="O1072" s="2">
        <v>3.4192</v>
      </c>
      <c r="Q1072" s="2">
        <v>1.56</v>
      </c>
      <c r="R1072" s="2">
        <v>97.27</v>
      </c>
      <c r="S1072" s="2">
        <v>21.84</v>
      </c>
      <c r="T1072" s="2">
        <v>0.85</v>
      </c>
      <c r="V1072" s="2">
        <v>2.54</v>
      </c>
      <c r="X1072" s="2">
        <v>0.02</v>
      </c>
      <c r="Y1072" s="2">
        <v>24.4</v>
      </c>
      <c r="AC1072" s="2">
        <v>34.122</v>
      </c>
      <c r="AD1072" s="2">
        <v>11.412000000000001</v>
      </c>
      <c r="AE1072" s="2">
        <v>25.91743</v>
      </c>
      <c r="AF1072" s="2">
        <v>22.69</v>
      </c>
      <c r="AG1072" s="2">
        <v>15.05</v>
      </c>
    </row>
    <row r="1073" spans="1:33">
      <c r="B1073" s="2">
        <v>130</v>
      </c>
      <c r="I1073" s="5">
        <v>41004</v>
      </c>
      <c r="J1073" s="2">
        <v>20</v>
      </c>
      <c r="K1073" s="2">
        <v>75.522000000000006</v>
      </c>
      <c r="L1073" s="2">
        <v>14.651300000000001</v>
      </c>
      <c r="M1073" s="2">
        <v>34.773800000000001</v>
      </c>
      <c r="N1073" s="2">
        <v>25.874199999999998</v>
      </c>
      <c r="O1073" s="2">
        <v>3.7562000000000002</v>
      </c>
      <c r="Q1073" s="2">
        <v>1.56</v>
      </c>
      <c r="R1073" s="2">
        <v>97.28</v>
      </c>
      <c r="AE1073" s="2">
        <v>25.912780000000001</v>
      </c>
    </row>
    <row r="1074" spans="1:33">
      <c r="B1074" s="2">
        <v>130</v>
      </c>
      <c r="I1074" s="5">
        <v>41004</v>
      </c>
      <c r="J1074" s="2">
        <v>21</v>
      </c>
      <c r="K1074" s="2">
        <v>49.957000000000001</v>
      </c>
      <c r="L1074" s="2">
        <v>17.1053</v>
      </c>
      <c r="M1074" s="2">
        <v>34.6721</v>
      </c>
      <c r="N1074" s="2">
        <v>25.238499999999998</v>
      </c>
      <c r="O1074" s="2">
        <v>0.6694</v>
      </c>
      <c r="Q1074" s="2">
        <v>1.62</v>
      </c>
      <c r="R1074" s="2">
        <v>99.3</v>
      </c>
      <c r="AE1074" s="2">
        <v>25.262090000000001</v>
      </c>
    </row>
    <row r="1075" spans="1:33">
      <c r="B1075" s="2">
        <v>130</v>
      </c>
      <c r="I1075" s="5">
        <v>41004</v>
      </c>
      <c r="J1075" s="2">
        <v>22</v>
      </c>
      <c r="K1075" s="2">
        <v>49.796999999999997</v>
      </c>
      <c r="L1075" s="2">
        <v>17.101600000000001</v>
      </c>
      <c r="M1075" s="2">
        <v>34.6721</v>
      </c>
      <c r="N1075" s="2">
        <v>25.2394</v>
      </c>
      <c r="O1075" s="2">
        <v>0.52680000000000005</v>
      </c>
      <c r="Q1075" s="2">
        <v>1.61</v>
      </c>
      <c r="R1075" s="2">
        <v>99.3</v>
      </c>
      <c r="S1075" s="2">
        <v>24.73</v>
      </c>
      <c r="T1075" s="2">
        <v>0.49</v>
      </c>
      <c r="V1075" s="2">
        <v>2.4500000000000002</v>
      </c>
      <c r="X1075" s="2">
        <v>0.33</v>
      </c>
      <c r="Y1075" s="2">
        <v>18.7</v>
      </c>
      <c r="AC1075" s="2">
        <v>32.835000000000001</v>
      </c>
      <c r="AD1075" s="2">
        <v>7.2850000000000001</v>
      </c>
      <c r="AE1075" s="2">
        <v>25.262979999999999</v>
      </c>
      <c r="AF1075" s="2">
        <v>25.22</v>
      </c>
      <c r="AG1075" s="2">
        <v>11.08</v>
      </c>
    </row>
    <row r="1076" spans="1:33">
      <c r="B1076" s="2">
        <v>130</v>
      </c>
      <c r="I1076" s="5">
        <v>41004</v>
      </c>
      <c r="J1076" s="2">
        <v>23</v>
      </c>
      <c r="K1076" s="2">
        <v>25.545999999999999</v>
      </c>
      <c r="L1076" s="2">
        <v>22.8432</v>
      </c>
      <c r="M1076" s="2">
        <v>34.4544</v>
      </c>
      <c r="N1076" s="2">
        <v>23.566400000000002</v>
      </c>
      <c r="O1076" s="2">
        <v>4.3898000000000001</v>
      </c>
      <c r="Q1076" s="2">
        <v>142.86000000000001</v>
      </c>
      <c r="R1076" s="2">
        <v>95.24</v>
      </c>
      <c r="S1076" s="2">
        <v>9.43</v>
      </c>
      <c r="T1076" s="2">
        <v>0.4</v>
      </c>
      <c r="V1076" s="2">
        <v>1.22</v>
      </c>
      <c r="X1076" s="2">
        <v>0.14000000000000001</v>
      </c>
      <c r="Y1076" s="2">
        <v>5.2</v>
      </c>
      <c r="AC1076" s="2">
        <v>15.246</v>
      </c>
      <c r="AD1076" s="2">
        <v>5.2759999999999998</v>
      </c>
      <c r="AE1076" s="2">
        <v>23.572410000000001</v>
      </c>
      <c r="AF1076" s="2">
        <v>9.83</v>
      </c>
      <c r="AG1076" s="2">
        <v>6.79</v>
      </c>
    </row>
    <row r="1077" spans="1:33">
      <c r="B1077" s="2">
        <v>130</v>
      </c>
      <c r="I1077" s="5">
        <v>41004</v>
      </c>
      <c r="J1077" s="2">
        <v>24</v>
      </c>
      <c r="K1077" s="2">
        <v>2.714</v>
      </c>
      <c r="L1077" s="2">
        <v>25.879100000000001</v>
      </c>
      <c r="M1077" s="2">
        <v>34.385300000000001</v>
      </c>
      <c r="N1077" s="2">
        <v>22.609100000000002</v>
      </c>
      <c r="O1077" s="2">
        <v>1.4623999999999999</v>
      </c>
      <c r="Q1077" s="2">
        <v>206.85</v>
      </c>
      <c r="R1077" s="2">
        <v>94.21</v>
      </c>
      <c r="S1077" s="2">
        <v>0.27</v>
      </c>
      <c r="T1077" s="2">
        <v>0.03</v>
      </c>
      <c r="V1077" s="2">
        <v>0.46</v>
      </c>
      <c r="X1077" s="2">
        <v>0.02</v>
      </c>
      <c r="Y1077" s="2">
        <v>1.6</v>
      </c>
      <c r="AC1077" s="2">
        <v>4.3780000000000001</v>
      </c>
      <c r="AD1077" s="2">
        <v>4.0579999999999998</v>
      </c>
      <c r="AE1077" s="2">
        <v>22.608640000000001</v>
      </c>
      <c r="AF1077" s="2">
        <v>0.3</v>
      </c>
      <c r="AG1077" s="2">
        <v>4.16</v>
      </c>
    </row>
    <row r="1078" spans="1:33">
      <c r="A1078" s="2" t="s">
        <v>31</v>
      </c>
      <c r="B1078" s="2">
        <v>131</v>
      </c>
      <c r="C1078" s="2" t="s">
        <v>32</v>
      </c>
      <c r="D1078" s="4" t="s">
        <v>50</v>
      </c>
      <c r="E1078" s="2">
        <v>257.37439000000001</v>
      </c>
      <c r="F1078" s="2">
        <v>17.483889999999999</v>
      </c>
      <c r="G1078" s="2">
        <v>2724</v>
      </c>
      <c r="I1078" s="5">
        <v>41004</v>
      </c>
      <c r="J1078" s="2">
        <v>1</v>
      </c>
      <c r="K1078" s="2">
        <v>1514.4929999999999</v>
      </c>
      <c r="L1078" s="2">
        <v>3.1389999999999998</v>
      </c>
      <c r="M1078" s="2">
        <v>34.592399999999998</v>
      </c>
      <c r="N1078" s="2">
        <v>27.546900000000001</v>
      </c>
      <c r="O1078" s="2">
        <v>0.43830000000000002</v>
      </c>
      <c r="Q1078" s="2">
        <v>44.69</v>
      </c>
      <c r="R1078" s="2">
        <v>99.57</v>
      </c>
      <c r="S1078" s="2">
        <v>48.2</v>
      </c>
      <c r="T1078" s="2">
        <v>0.03</v>
      </c>
      <c r="V1078" s="2">
        <v>3.21</v>
      </c>
      <c r="X1078" s="2">
        <v>0</v>
      </c>
      <c r="Y1078" s="2">
        <v>135.6</v>
      </c>
      <c r="Z1078" s="2">
        <v>1341.6750746788548</v>
      </c>
      <c r="AA1078" s="2">
        <v>48.601423085324939</v>
      </c>
      <c r="AC1078" s="2">
        <v>44.505000000000003</v>
      </c>
      <c r="AD1078" s="2">
        <v>-3.7250000000000001</v>
      </c>
      <c r="AE1078" s="2">
        <v>27.757809999999999</v>
      </c>
      <c r="AF1078" s="2">
        <v>48.23</v>
      </c>
      <c r="AG1078" s="2">
        <v>0.23</v>
      </c>
    </row>
    <row r="1079" spans="1:33">
      <c r="B1079" s="2">
        <v>131</v>
      </c>
      <c r="I1079" s="5">
        <v>41004</v>
      </c>
      <c r="J1079" s="2">
        <v>2</v>
      </c>
      <c r="K1079" s="2">
        <v>1262.42</v>
      </c>
      <c r="L1079" s="2">
        <v>3.8485</v>
      </c>
      <c r="M1079" s="2">
        <v>34.566000000000003</v>
      </c>
      <c r="N1079" s="2">
        <v>27.456600000000002</v>
      </c>
      <c r="O1079" s="2">
        <v>0.4713</v>
      </c>
      <c r="Q1079" s="2">
        <v>23.36</v>
      </c>
      <c r="R1079" s="2">
        <v>99.55</v>
      </c>
      <c r="S1079" s="2">
        <v>48.2</v>
      </c>
      <c r="T1079" s="2">
        <v>0.03</v>
      </c>
      <c r="V1079" s="2">
        <v>3.37</v>
      </c>
      <c r="X1079" s="2">
        <v>0</v>
      </c>
      <c r="Y1079" s="2">
        <v>120.7</v>
      </c>
      <c r="Z1079" s="2">
        <v>3285.2121648804082</v>
      </c>
      <c r="AA1079" s="2">
        <v>71.84307681187947</v>
      </c>
      <c r="AC1079" s="2">
        <v>46.185000000000002</v>
      </c>
      <c r="AD1079" s="2">
        <v>-2.0449999999999999</v>
      </c>
      <c r="AE1079" s="2">
        <v>27.64536</v>
      </c>
      <c r="AF1079" s="2">
        <v>48.23</v>
      </c>
      <c r="AG1079" s="2">
        <v>2.79</v>
      </c>
    </row>
    <row r="1080" spans="1:33">
      <c r="B1080" s="2">
        <v>131</v>
      </c>
      <c r="I1080" s="5">
        <v>41004</v>
      </c>
      <c r="J1080" s="2">
        <v>3</v>
      </c>
      <c r="K1080" s="2">
        <v>1008.546</v>
      </c>
      <c r="L1080" s="2">
        <v>4.8018999999999998</v>
      </c>
      <c r="M1080" s="2">
        <v>34.542700000000004</v>
      </c>
      <c r="N1080" s="2">
        <v>27.3355</v>
      </c>
      <c r="O1080" s="2">
        <v>0.46379999999999999</v>
      </c>
      <c r="Q1080" s="2">
        <v>6.13</v>
      </c>
      <c r="R1080" s="2">
        <v>99.52</v>
      </c>
      <c r="S1080" s="2">
        <v>46.45</v>
      </c>
      <c r="T1080" s="2">
        <v>0.02</v>
      </c>
      <c r="V1080" s="2">
        <v>3.44</v>
      </c>
      <c r="X1080" s="2">
        <v>0</v>
      </c>
      <c r="Y1080" s="2">
        <v>102.7</v>
      </c>
      <c r="Z1080" s="2">
        <v>2817.2984064620368</v>
      </c>
      <c r="AA1080" s="2">
        <v>71.791256311756641</v>
      </c>
      <c r="AC1080" s="2">
        <v>46.92</v>
      </c>
      <c r="AD1080" s="2">
        <v>0.45</v>
      </c>
      <c r="AE1080" s="2">
        <v>27.501750000000001</v>
      </c>
      <c r="AF1080" s="2">
        <v>46.47</v>
      </c>
      <c r="AG1080" s="2">
        <v>5.67</v>
      </c>
    </row>
    <row r="1081" spans="1:33">
      <c r="B1081" s="2">
        <v>131</v>
      </c>
      <c r="I1081" s="5">
        <v>41004</v>
      </c>
      <c r="J1081" s="2">
        <v>4</v>
      </c>
      <c r="K1081" s="2">
        <v>756.15599999999995</v>
      </c>
      <c r="L1081" s="2">
        <v>6.1917</v>
      </c>
      <c r="M1081" s="2">
        <v>34.546100000000003</v>
      </c>
      <c r="N1081" s="2">
        <v>27.169599999999999</v>
      </c>
      <c r="O1081" s="2">
        <v>0.47570000000000001</v>
      </c>
      <c r="Q1081" s="2">
        <v>1.9</v>
      </c>
      <c r="R1081" s="2">
        <v>99.66</v>
      </c>
      <c r="S1081" s="2">
        <v>41.86</v>
      </c>
      <c r="T1081" s="2">
        <v>0.02</v>
      </c>
      <c r="V1081" s="2">
        <v>3.33</v>
      </c>
      <c r="X1081" s="2">
        <v>0</v>
      </c>
      <c r="Y1081" s="2">
        <v>79.400000000000006</v>
      </c>
      <c r="Z1081" s="2">
        <v>3219.4075176260667</v>
      </c>
      <c r="AA1081" s="2">
        <v>73.574425037374525</v>
      </c>
      <c r="AC1081" s="2">
        <v>45.09</v>
      </c>
      <c r="AD1081" s="2">
        <v>3.21</v>
      </c>
      <c r="AE1081" s="2">
        <v>27.313949999999998</v>
      </c>
      <c r="AF1081" s="2">
        <v>41.88</v>
      </c>
      <c r="AG1081" s="2">
        <v>8.5</v>
      </c>
    </row>
    <row r="1082" spans="1:33">
      <c r="B1082" s="2">
        <v>131</v>
      </c>
      <c r="I1082" s="5">
        <v>41004</v>
      </c>
      <c r="J1082" s="2">
        <v>5</v>
      </c>
      <c r="K1082" s="2">
        <v>504.11599999999999</v>
      </c>
      <c r="L1082" s="2">
        <v>8.1815999999999995</v>
      </c>
      <c r="M1082" s="2">
        <v>34.5976</v>
      </c>
      <c r="N1082" s="2">
        <v>26.930800000000001</v>
      </c>
      <c r="O1082" s="2">
        <v>0.46200000000000002</v>
      </c>
      <c r="Q1082" s="2">
        <v>1.82</v>
      </c>
      <c r="R1082" s="2">
        <v>99.42</v>
      </c>
      <c r="S1082" s="2">
        <v>30.66</v>
      </c>
      <c r="T1082" s="2">
        <v>0.77</v>
      </c>
      <c r="V1082" s="2">
        <v>3.13</v>
      </c>
      <c r="X1082" s="2">
        <v>0</v>
      </c>
      <c r="Y1082" s="2">
        <v>57.8</v>
      </c>
      <c r="Z1082" s="2">
        <v>174.06550642450395</v>
      </c>
      <c r="AA1082" s="2">
        <v>10.310648236912657</v>
      </c>
      <c r="AC1082" s="2">
        <v>42.49</v>
      </c>
      <c r="AD1082" s="2">
        <v>11.06</v>
      </c>
      <c r="AE1082" s="2">
        <v>27.041969999999999</v>
      </c>
      <c r="AF1082" s="2">
        <v>31.43</v>
      </c>
      <c r="AG1082" s="2">
        <v>15.75</v>
      </c>
    </row>
    <row r="1083" spans="1:33">
      <c r="B1083" s="2">
        <v>131</v>
      </c>
      <c r="I1083" s="5">
        <v>41004</v>
      </c>
      <c r="J1083" s="2">
        <v>6</v>
      </c>
      <c r="K1083" s="2">
        <v>403.464</v>
      </c>
      <c r="L1083" s="2">
        <v>9.3747000000000007</v>
      </c>
      <c r="M1083" s="2">
        <v>34.644500000000001</v>
      </c>
      <c r="N1083" s="2">
        <v>26.779399999999999</v>
      </c>
      <c r="O1083" s="2">
        <v>0.44890000000000002</v>
      </c>
      <c r="Q1083" s="2">
        <v>1.77</v>
      </c>
      <c r="R1083" s="2">
        <v>99.32</v>
      </c>
      <c r="S1083" s="2">
        <v>26.28</v>
      </c>
      <c r="T1083" s="2">
        <v>1</v>
      </c>
      <c r="V1083" s="2">
        <v>2.95</v>
      </c>
      <c r="X1083" s="2">
        <v>0</v>
      </c>
      <c r="Y1083" s="2">
        <v>47.3</v>
      </c>
      <c r="Z1083" s="2">
        <v>239.87887429407664</v>
      </c>
      <c r="AA1083" s="2">
        <v>6.3097582099468053</v>
      </c>
      <c r="AC1083" s="2">
        <v>40.15</v>
      </c>
      <c r="AD1083" s="2">
        <v>12.87</v>
      </c>
      <c r="AE1083" s="2">
        <v>26.87407</v>
      </c>
      <c r="AF1083" s="2">
        <v>27.28</v>
      </c>
      <c r="AG1083" s="2">
        <v>17.02</v>
      </c>
    </row>
    <row r="1084" spans="1:33">
      <c r="B1084" s="2">
        <v>131</v>
      </c>
      <c r="I1084" s="5">
        <v>41004</v>
      </c>
      <c r="J1084" s="2">
        <v>7</v>
      </c>
      <c r="K1084" s="2">
        <v>301.74099999999999</v>
      </c>
      <c r="L1084" s="2">
        <v>11.045199999999999</v>
      </c>
      <c r="M1084" s="2">
        <v>34.731999999999999</v>
      </c>
      <c r="N1084" s="2">
        <v>26.559100000000001</v>
      </c>
      <c r="O1084" s="2">
        <v>0.41839999999999999</v>
      </c>
      <c r="Q1084" s="2">
        <v>1.63</v>
      </c>
      <c r="R1084" s="2">
        <v>99.17</v>
      </c>
      <c r="S1084" s="2">
        <v>24.85</v>
      </c>
      <c r="T1084" s="2">
        <v>2</v>
      </c>
      <c r="V1084" s="2">
        <v>2.69</v>
      </c>
      <c r="X1084" s="2">
        <v>0</v>
      </c>
      <c r="Y1084" s="2">
        <v>35.299999999999997</v>
      </c>
      <c r="Z1084" s="2">
        <v>686.99338711178848</v>
      </c>
      <c r="AA1084" s="2">
        <v>17.712474387980304</v>
      </c>
      <c r="AC1084" s="2">
        <v>36.770000000000003</v>
      </c>
      <c r="AD1084" s="2">
        <v>9.92</v>
      </c>
      <c r="AE1084" s="2">
        <v>26.635210000000001</v>
      </c>
      <c r="AF1084" s="2">
        <v>26.85</v>
      </c>
      <c r="AG1084" s="2">
        <v>13.29</v>
      </c>
    </row>
    <row r="1085" spans="1:33">
      <c r="B1085" s="2">
        <v>131</v>
      </c>
      <c r="I1085" s="5">
        <v>41004</v>
      </c>
      <c r="J1085" s="2">
        <v>8</v>
      </c>
      <c r="K1085" s="2">
        <v>251.535</v>
      </c>
      <c r="L1085" s="2">
        <v>11.875500000000001</v>
      </c>
      <c r="M1085" s="2">
        <v>34.7791</v>
      </c>
      <c r="N1085" s="2">
        <v>26.441800000000001</v>
      </c>
      <c r="O1085" s="2">
        <v>0.43209999999999998</v>
      </c>
      <c r="Q1085" s="2">
        <v>1.64</v>
      </c>
      <c r="R1085" s="2">
        <v>99.07</v>
      </c>
      <c r="S1085" s="2">
        <v>27.01</v>
      </c>
      <c r="T1085" s="2">
        <v>2.23</v>
      </c>
      <c r="V1085" s="2">
        <v>2.57</v>
      </c>
      <c r="X1085" s="2">
        <v>0</v>
      </c>
      <c r="Y1085" s="2">
        <v>31.4</v>
      </c>
      <c r="Z1085" s="2">
        <v>1245.9366547245618</v>
      </c>
      <c r="AA1085" s="2">
        <v>34.260515367724864</v>
      </c>
      <c r="AC1085" s="2">
        <v>35.21</v>
      </c>
      <c r="AD1085" s="2">
        <v>5.97</v>
      </c>
      <c r="AE1085" s="2">
        <v>26.509630000000001</v>
      </c>
      <c r="AF1085" s="2">
        <v>29.24</v>
      </c>
      <c r="AG1085" s="2">
        <v>8.98</v>
      </c>
    </row>
    <row r="1086" spans="1:33">
      <c r="B1086" s="2">
        <v>131</v>
      </c>
      <c r="I1086" s="5">
        <v>41004</v>
      </c>
      <c r="J1086" s="2">
        <v>9</v>
      </c>
      <c r="K1086" s="2">
        <v>200.762</v>
      </c>
      <c r="L1086" s="2">
        <v>12.473699999999999</v>
      </c>
      <c r="M1086" s="2">
        <v>34.811999999999998</v>
      </c>
      <c r="N1086" s="2">
        <v>26.3521</v>
      </c>
      <c r="O1086" s="2">
        <v>0.44519999999999998</v>
      </c>
      <c r="Q1086" s="2">
        <v>1.58</v>
      </c>
      <c r="R1086" s="2">
        <v>98.9</v>
      </c>
      <c r="S1086" s="2">
        <v>26.93</v>
      </c>
      <c r="T1086" s="2">
        <v>2.13</v>
      </c>
      <c r="V1086" s="2">
        <v>2.4500000000000002</v>
      </c>
      <c r="X1086" s="2">
        <v>0</v>
      </c>
      <c r="Y1086" s="2">
        <v>28.8</v>
      </c>
      <c r="Z1086" s="2">
        <v>1964.2413752942098</v>
      </c>
      <c r="AA1086" s="2">
        <v>49.565808434014279</v>
      </c>
      <c r="AC1086" s="2">
        <v>32.835000000000001</v>
      </c>
      <c r="AD1086" s="2">
        <v>3.7749999999999999</v>
      </c>
      <c r="AE1086" s="2">
        <v>26.41375</v>
      </c>
      <c r="AF1086" s="2">
        <v>29.06</v>
      </c>
      <c r="AG1086" s="2">
        <v>7.24</v>
      </c>
    </row>
    <row r="1087" spans="1:33">
      <c r="B1087" s="2">
        <v>131</v>
      </c>
      <c r="I1087" s="5">
        <v>41004</v>
      </c>
      <c r="J1087" s="2">
        <v>10</v>
      </c>
      <c r="K1087" s="2">
        <v>150.92099999999999</v>
      </c>
      <c r="L1087" s="2">
        <v>13.047000000000001</v>
      </c>
      <c r="M1087" s="2">
        <v>34.837400000000002</v>
      </c>
      <c r="N1087" s="2">
        <v>26.258099999999999</v>
      </c>
      <c r="O1087" s="2">
        <v>0.42399999999999999</v>
      </c>
      <c r="Q1087" s="2">
        <v>1.61</v>
      </c>
      <c r="R1087" s="2">
        <v>98.7</v>
      </c>
      <c r="S1087" s="2">
        <v>25.71</v>
      </c>
      <c r="T1087" s="2">
        <v>2.4700000000000002</v>
      </c>
      <c r="V1087" s="2">
        <v>2.4900000000000002</v>
      </c>
      <c r="X1087" s="2">
        <v>0</v>
      </c>
      <c r="Y1087" s="2">
        <v>27.5</v>
      </c>
      <c r="Z1087" s="2">
        <v>1090.3694016297588</v>
      </c>
      <c r="AA1087" s="2">
        <v>39.805746651764842</v>
      </c>
      <c r="AC1087" s="2">
        <v>33.406999999999996</v>
      </c>
      <c r="AD1087" s="2">
        <v>5.2270000000000003</v>
      </c>
      <c r="AE1087" s="2">
        <v>26.31362</v>
      </c>
      <c r="AF1087" s="2">
        <v>28.18</v>
      </c>
      <c r="AG1087" s="2">
        <v>8.76</v>
      </c>
    </row>
    <row r="1088" spans="1:33">
      <c r="B1088" s="2">
        <v>131</v>
      </c>
      <c r="I1088" s="5">
        <v>41004</v>
      </c>
      <c r="J1088" s="2">
        <v>11</v>
      </c>
      <c r="K1088" s="2">
        <v>125.265</v>
      </c>
      <c r="L1088" s="2">
        <v>13.2377</v>
      </c>
      <c r="M1088" s="2">
        <v>34.842700000000001</v>
      </c>
      <c r="N1088" s="2">
        <v>26.223700000000001</v>
      </c>
      <c r="O1088" s="2">
        <v>0.47320000000000001</v>
      </c>
      <c r="Q1088" s="2">
        <v>1.57</v>
      </c>
      <c r="R1088" s="2">
        <v>98.6</v>
      </c>
      <c r="S1088" s="2">
        <v>23.95</v>
      </c>
      <c r="T1088" s="2">
        <v>3.6</v>
      </c>
      <c r="V1088" s="2">
        <v>2.48</v>
      </c>
      <c r="X1088" s="2">
        <v>0</v>
      </c>
      <c r="Y1088" s="2">
        <v>26.9</v>
      </c>
      <c r="Z1088" s="2">
        <v>1166.0582906638233</v>
      </c>
      <c r="AA1088" s="2">
        <v>33.539441621239405</v>
      </c>
      <c r="AC1088" s="2">
        <v>33.264000000000003</v>
      </c>
      <c r="AD1088" s="2">
        <v>5.7140000000000004</v>
      </c>
      <c r="AE1088" s="2">
        <v>26.27684</v>
      </c>
      <c r="AF1088" s="2">
        <v>27.55</v>
      </c>
      <c r="AG1088" s="2">
        <v>9.23</v>
      </c>
    </row>
    <row r="1089" spans="1:33">
      <c r="B1089" s="2">
        <v>131</v>
      </c>
      <c r="I1089" s="5">
        <v>41004</v>
      </c>
      <c r="J1089" s="2">
        <v>12</v>
      </c>
      <c r="K1089" s="2">
        <v>101.76300000000001</v>
      </c>
      <c r="L1089" s="2">
        <v>13.5777</v>
      </c>
      <c r="M1089" s="2">
        <v>34.847000000000001</v>
      </c>
      <c r="N1089" s="2">
        <v>26.157499999999999</v>
      </c>
      <c r="O1089" s="2">
        <v>0.59650000000000003</v>
      </c>
      <c r="Q1089" s="2">
        <v>1.59</v>
      </c>
      <c r="R1089" s="2">
        <v>98.34</v>
      </c>
      <c r="S1089" s="2">
        <v>22.05</v>
      </c>
      <c r="T1089" s="2">
        <v>4.1900000000000004</v>
      </c>
      <c r="V1089" s="2">
        <v>2.4900000000000002</v>
      </c>
      <c r="X1089" s="2">
        <v>0</v>
      </c>
      <c r="Y1089" s="2">
        <v>26.2</v>
      </c>
      <c r="Z1089" s="2">
        <v>1249.9720096008618</v>
      </c>
      <c r="AA1089" s="2">
        <v>26.789863783804371</v>
      </c>
      <c r="AC1089" s="2">
        <v>33.406999999999996</v>
      </c>
      <c r="AD1089" s="2">
        <v>7.1669999999999998</v>
      </c>
      <c r="AE1089" s="2">
        <v>26.206980000000001</v>
      </c>
      <c r="AF1089" s="2">
        <v>26.24</v>
      </c>
      <c r="AG1089" s="2">
        <v>10.7</v>
      </c>
    </row>
    <row r="1090" spans="1:33">
      <c r="B1090" s="2">
        <v>131</v>
      </c>
      <c r="I1090" s="5">
        <v>41004</v>
      </c>
      <c r="J1090" s="2">
        <v>13</v>
      </c>
      <c r="K1090" s="2">
        <v>75.962999999999994</v>
      </c>
      <c r="L1090" s="2">
        <v>14.4892</v>
      </c>
      <c r="M1090" s="2">
        <v>34.819899999999997</v>
      </c>
      <c r="N1090" s="2">
        <v>25.944700000000001</v>
      </c>
      <c r="O1090" s="2">
        <v>2.6697000000000002</v>
      </c>
      <c r="Q1090" s="2">
        <v>1.56</v>
      </c>
      <c r="R1090" s="2">
        <v>97.4</v>
      </c>
      <c r="S1090" s="2">
        <v>21.59</v>
      </c>
      <c r="T1090" s="2">
        <v>2.38</v>
      </c>
      <c r="V1090" s="2">
        <v>2.5</v>
      </c>
      <c r="X1090" s="2">
        <v>0.01</v>
      </c>
      <c r="Y1090" s="2">
        <v>24.3</v>
      </c>
      <c r="Z1090" s="2">
        <v>1227.3203835468933</v>
      </c>
      <c r="AA1090" s="2">
        <v>27.549354192806067</v>
      </c>
      <c r="AC1090" s="2">
        <v>33.549999999999997</v>
      </c>
      <c r="AD1090" s="2">
        <v>9.57</v>
      </c>
      <c r="AE1090" s="2">
        <v>25.98526</v>
      </c>
      <c r="AF1090" s="2">
        <v>23.97</v>
      </c>
      <c r="AG1090" s="2">
        <v>13.13</v>
      </c>
    </row>
    <row r="1091" spans="1:33">
      <c r="B1091" s="2">
        <v>131</v>
      </c>
      <c r="I1091" s="5">
        <v>41004</v>
      </c>
      <c r="J1091" s="2">
        <v>14</v>
      </c>
      <c r="K1091" s="2">
        <v>49.646000000000001</v>
      </c>
      <c r="L1091" s="2">
        <v>18.072600000000001</v>
      </c>
      <c r="M1091" s="2">
        <v>34.630800000000001</v>
      </c>
      <c r="N1091" s="2">
        <v>24.9725</v>
      </c>
      <c r="O1091" s="2">
        <v>0.96779999999999999</v>
      </c>
      <c r="Q1091" s="2">
        <v>1.95</v>
      </c>
      <c r="R1091" s="2">
        <v>98.89</v>
      </c>
      <c r="S1091" s="2">
        <v>27</v>
      </c>
      <c r="T1091" s="2">
        <v>0.44</v>
      </c>
      <c r="V1091" s="2">
        <v>2.44</v>
      </c>
      <c r="X1091" s="2">
        <v>0.23</v>
      </c>
      <c r="Y1091" s="2">
        <v>16.8</v>
      </c>
      <c r="AC1091" s="2">
        <v>32.692</v>
      </c>
      <c r="AD1091" s="2">
        <v>5.0220000000000002</v>
      </c>
      <c r="AE1091" s="2">
        <v>24.99212</v>
      </c>
      <c r="AF1091" s="2">
        <v>27.44</v>
      </c>
      <c r="AG1091" s="2">
        <v>8.6999999999999993</v>
      </c>
    </row>
    <row r="1092" spans="1:33">
      <c r="B1092" s="2">
        <v>131</v>
      </c>
      <c r="I1092" s="5">
        <v>41004</v>
      </c>
      <c r="J1092" s="2">
        <v>15</v>
      </c>
      <c r="K1092" s="2">
        <v>25.486000000000001</v>
      </c>
      <c r="L1092" s="2">
        <v>24.9343</v>
      </c>
      <c r="M1092" s="2">
        <v>34.487200000000001</v>
      </c>
      <c r="N1092" s="2">
        <v>22.9755</v>
      </c>
      <c r="O1092" s="2">
        <v>3.2814999999999999</v>
      </c>
      <c r="Q1092" s="2">
        <v>210.34</v>
      </c>
      <c r="R1092" s="2">
        <v>95.96</v>
      </c>
      <c r="S1092" s="2">
        <v>0.09</v>
      </c>
      <c r="T1092" s="2">
        <v>0</v>
      </c>
      <c r="V1092" s="2">
        <v>0.48</v>
      </c>
      <c r="X1092" s="2">
        <v>0.03</v>
      </c>
      <c r="Y1092" s="2">
        <v>1.7</v>
      </c>
      <c r="Z1092" s="2">
        <v>2498.9650069225572</v>
      </c>
      <c r="AA1092" s="2">
        <v>67.515098271300928</v>
      </c>
      <c r="AC1092" s="2">
        <v>4.6639999999999997</v>
      </c>
      <c r="AD1092" s="2">
        <v>4.5439999999999996</v>
      </c>
      <c r="AE1092" s="2">
        <v>22.97794</v>
      </c>
      <c r="AF1092" s="2">
        <v>0.09</v>
      </c>
      <c r="AG1092" s="2">
        <v>4.6900000000000004</v>
      </c>
    </row>
    <row r="1093" spans="1:33">
      <c r="B1093" s="2">
        <v>131</v>
      </c>
      <c r="I1093" s="5">
        <v>41004</v>
      </c>
      <c r="J1093" s="2">
        <v>16</v>
      </c>
      <c r="K1093" s="2">
        <v>15.5</v>
      </c>
      <c r="L1093" s="2">
        <v>26.406400000000001</v>
      </c>
      <c r="M1093" s="2">
        <v>34.344999999999999</v>
      </c>
      <c r="N1093" s="2">
        <v>22.414200000000001</v>
      </c>
      <c r="O1093" s="2">
        <v>1.5714999999999999</v>
      </c>
      <c r="Q1093" s="2">
        <v>203.66</v>
      </c>
      <c r="R1093" s="2">
        <v>96.37</v>
      </c>
      <c r="S1093" s="2">
        <v>0.03</v>
      </c>
      <c r="T1093" s="2">
        <v>0</v>
      </c>
      <c r="V1093" s="2">
        <v>0.39</v>
      </c>
      <c r="X1093" s="2">
        <v>0.03</v>
      </c>
      <c r="Y1093" s="2">
        <v>1.5</v>
      </c>
      <c r="Z1093" s="2">
        <v>288.66016469897664</v>
      </c>
      <c r="AA1093" s="2">
        <v>11.815853693969188</v>
      </c>
      <c r="AC1093" s="2">
        <v>3.3769999999999998</v>
      </c>
      <c r="AD1093" s="2">
        <v>3.3170000000000002</v>
      </c>
      <c r="AE1093" s="2">
        <v>22.413969999999999</v>
      </c>
      <c r="AF1093" s="2">
        <v>0.03</v>
      </c>
      <c r="AG1093" s="2">
        <v>3.31</v>
      </c>
    </row>
    <row r="1094" spans="1:33">
      <c r="B1094" s="2">
        <v>131</v>
      </c>
      <c r="I1094" s="5">
        <v>41004</v>
      </c>
      <c r="J1094" s="2">
        <v>17</v>
      </c>
      <c r="K1094" s="2">
        <v>3.6</v>
      </c>
      <c r="L1094" s="2">
        <v>26.400300000000001</v>
      </c>
      <c r="M1094" s="2">
        <v>34.345999999999997</v>
      </c>
      <c r="N1094" s="2">
        <v>22.416899999999998</v>
      </c>
      <c r="O1094" s="2">
        <v>1.5783</v>
      </c>
      <c r="Q1094" s="2">
        <v>203.31</v>
      </c>
      <c r="R1094" s="2">
        <v>96.39</v>
      </c>
      <c r="S1094" s="2">
        <v>0.03</v>
      </c>
      <c r="T1094" s="2">
        <v>0</v>
      </c>
      <c r="V1094" s="2">
        <v>0.38</v>
      </c>
      <c r="X1094" s="2">
        <v>0.03</v>
      </c>
      <c r="Y1094" s="2">
        <v>1.7</v>
      </c>
      <c r="AC1094" s="2">
        <v>3.234</v>
      </c>
      <c r="AD1094" s="2">
        <v>3.1739999999999999</v>
      </c>
      <c r="AE1094" s="2">
        <v>22.41581</v>
      </c>
      <c r="AF1094" s="2">
        <v>0.03</v>
      </c>
      <c r="AG1094" s="2">
        <v>3.15</v>
      </c>
    </row>
    <row r="1095" spans="1:33">
      <c r="B1095" s="2">
        <v>131</v>
      </c>
      <c r="I1095" s="5">
        <v>41004</v>
      </c>
      <c r="J1095" s="2">
        <v>18</v>
      </c>
      <c r="K1095" s="2">
        <v>3.85</v>
      </c>
      <c r="L1095" s="2">
        <v>26.403199999999998</v>
      </c>
      <c r="M1095" s="2">
        <v>34.3459</v>
      </c>
      <c r="N1095" s="2">
        <v>22.415900000000001</v>
      </c>
      <c r="O1095" s="2">
        <v>1.5073000000000001</v>
      </c>
      <c r="Q1095" s="2">
        <v>203.97</v>
      </c>
      <c r="R1095" s="2">
        <v>96.36</v>
      </c>
      <c r="S1095" s="2">
        <v>0.03</v>
      </c>
      <c r="T1095" s="2">
        <v>0</v>
      </c>
      <c r="V1095" s="2">
        <v>0.38</v>
      </c>
      <c r="X1095" s="2">
        <v>0.03</v>
      </c>
      <c r="Y1095" s="2">
        <v>1.7</v>
      </c>
      <c r="AC1095" s="2">
        <v>3.234</v>
      </c>
      <c r="AD1095" s="2">
        <v>3.1739999999999999</v>
      </c>
      <c r="AE1095" s="2">
        <v>22.414840000000002</v>
      </c>
      <c r="AF1095" s="2">
        <v>0.03</v>
      </c>
      <c r="AG1095" s="2">
        <v>3.15</v>
      </c>
    </row>
    <row r="1096" spans="1:33">
      <c r="B1096" s="2">
        <v>131</v>
      </c>
      <c r="I1096" s="5">
        <v>41004</v>
      </c>
      <c r="J1096" s="2">
        <v>19</v>
      </c>
      <c r="K1096" s="2">
        <v>3.4660000000000002</v>
      </c>
      <c r="L1096" s="2">
        <v>26.401599999999998</v>
      </c>
      <c r="M1096" s="2">
        <v>34.345999999999997</v>
      </c>
      <c r="N1096" s="2">
        <v>22.416499999999999</v>
      </c>
      <c r="O1096" s="2">
        <v>1.6406000000000001</v>
      </c>
      <c r="Q1096" s="2">
        <v>203.43</v>
      </c>
      <c r="R1096" s="2">
        <v>96.41</v>
      </c>
      <c r="S1096" s="2">
        <v>0.03</v>
      </c>
      <c r="T1096" s="2">
        <v>0</v>
      </c>
      <c r="V1096" s="2">
        <v>0.38</v>
      </c>
      <c r="X1096" s="2">
        <v>0.03</v>
      </c>
      <c r="Y1096" s="2">
        <v>1.7</v>
      </c>
      <c r="AC1096" s="2">
        <v>3.234</v>
      </c>
      <c r="AD1096" s="2">
        <v>3.1739999999999999</v>
      </c>
      <c r="AE1096" s="2">
        <v>22.415389999999999</v>
      </c>
      <c r="AF1096" s="2">
        <v>0.03</v>
      </c>
      <c r="AG1096" s="2">
        <v>3.15</v>
      </c>
    </row>
    <row r="1097" spans="1:33">
      <c r="B1097" s="2">
        <v>131</v>
      </c>
      <c r="I1097" s="5">
        <v>41004</v>
      </c>
      <c r="J1097" s="2">
        <v>20</v>
      </c>
      <c r="K1097" s="2">
        <v>3.6280000000000001</v>
      </c>
      <c r="L1097" s="2">
        <v>26.4</v>
      </c>
      <c r="M1097" s="2">
        <v>34.3459</v>
      </c>
      <c r="N1097" s="2">
        <v>22.416899999999998</v>
      </c>
      <c r="O1097" s="2">
        <v>1.5808</v>
      </c>
      <c r="Q1097" s="2">
        <v>203.53</v>
      </c>
      <c r="R1097" s="2">
        <v>96.25</v>
      </c>
      <c r="S1097" s="2">
        <v>0.03</v>
      </c>
      <c r="T1097" s="2">
        <v>0</v>
      </c>
      <c r="V1097" s="2">
        <v>0.38</v>
      </c>
      <c r="X1097" s="2">
        <v>0.03</v>
      </c>
      <c r="Y1097" s="2">
        <v>1.7</v>
      </c>
      <c r="AC1097" s="2">
        <v>3.234</v>
      </c>
      <c r="AD1097" s="2">
        <v>3.1739999999999999</v>
      </c>
      <c r="AE1097" s="2">
        <v>22.415839999999999</v>
      </c>
      <c r="AF1097" s="2">
        <v>0.03</v>
      </c>
      <c r="AG1097" s="2">
        <v>3.15</v>
      </c>
    </row>
    <row r="1098" spans="1:33">
      <c r="B1098" s="2">
        <v>131</v>
      </c>
      <c r="I1098" s="5">
        <v>41004</v>
      </c>
      <c r="J1098" s="2">
        <v>21</v>
      </c>
      <c r="K1098" s="2">
        <v>3.9809999999999999</v>
      </c>
      <c r="L1098" s="2">
        <v>26.398199999999999</v>
      </c>
      <c r="M1098" s="2">
        <v>34.3461</v>
      </c>
      <c r="N1098" s="2">
        <v>22.4176</v>
      </c>
      <c r="O1098" s="2">
        <v>1.5378000000000001</v>
      </c>
      <c r="Q1098" s="2">
        <v>203.32</v>
      </c>
      <c r="R1098" s="2">
        <v>96.36</v>
      </c>
      <c r="S1098" s="2">
        <v>0.03</v>
      </c>
      <c r="T1098" s="2">
        <v>0</v>
      </c>
      <c r="V1098" s="2">
        <v>0.38</v>
      </c>
      <c r="X1098" s="2">
        <v>0.03</v>
      </c>
      <c r="Y1098" s="2">
        <v>1.7</v>
      </c>
      <c r="Z1098" s="2">
        <v>237.66473159609413</v>
      </c>
      <c r="AA1098" s="2">
        <v>13.477909471308331</v>
      </c>
      <c r="AC1098" s="2">
        <v>3.234</v>
      </c>
      <c r="AD1098" s="2">
        <v>3.1739999999999999</v>
      </c>
      <c r="AE1098" s="2">
        <v>22.41658</v>
      </c>
      <c r="AF1098" s="2">
        <v>0.03</v>
      </c>
      <c r="AG1098" s="2">
        <v>3.15</v>
      </c>
    </row>
    <row r="1099" spans="1:33">
      <c r="B1099" s="2">
        <v>131</v>
      </c>
      <c r="I1099" s="5">
        <v>41004</v>
      </c>
      <c r="J1099" s="2">
        <v>22</v>
      </c>
      <c r="K1099" s="2">
        <v>3.4249999999999998</v>
      </c>
      <c r="L1099" s="2">
        <v>26.399899999999999</v>
      </c>
      <c r="M1099" s="2">
        <v>34.345999999999997</v>
      </c>
      <c r="N1099" s="2">
        <v>22.417000000000002</v>
      </c>
      <c r="O1099" s="2">
        <v>1.6045</v>
      </c>
      <c r="Q1099" s="2">
        <v>203.5</v>
      </c>
      <c r="R1099" s="2">
        <v>96.4</v>
      </c>
      <c r="S1099" s="2">
        <v>0.03</v>
      </c>
      <c r="T1099" s="2">
        <v>0</v>
      </c>
      <c r="V1099" s="2">
        <v>0.38</v>
      </c>
      <c r="X1099" s="2">
        <v>0.03</v>
      </c>
      <c r="Y1099" s="2">
        <v>1.7</v>
      </c>
      <c r="Z1099" s="2">
        <v>432.5976193383155</v>
      </c>
      <c r="AA1099" s="2">
        <v>22.265623709489841</v>
      </c>
      <c r="AC1099" s="2">
        <v>3.234</v>
      </c>
      <c r="AD1099" s="2">
        <v>3.1739999999999999</v>
      </c>
      <c r="AE1099" s="2">
        <v>22.415929999999999</v>
      </c>
      <c r="AF1099" s="2">
        <v>0.03</v>
      </c>
      <c r="AG1099" s="2">
        <v>3.15</v>
      </c>
    </row>
    <row r="1100" spans="1:33">
      <c r="B1100" s="2">
        <v>131</v>
      </c>
      <c r="I1100" s="5">
        <v>41004</v>
      </c>
      <c r="J1100" s="2">
        <v>23</v>
      </c>
      <c r="K1100" s="2">
        <v>3.786</v>
      </c>
      <c r="L1100" s="2">
        <v>26.401299999999999</v>
      </c>
      <c r="M1100" s="2">
        <v>34.3459</v>
      </c>
      <c r="N1100" s="2">
        <v>22.416499999999999</v>
      </c>
      <c r="O1100" s="2">
        <v>1.5908</v>
      </c>
      <c r="Q1100" s="2">
        <v>202.6</v>
      </c>
      <c r="R1100" s="2">
        <v>96.38</v>
      </c>
      <c r="S1100" s="2">
        <v>0.03</v>
      </c>
      <c r="T1100" s="2">
        <v>0</v>
      </c>
      <c r="V1100" s="2">
        <v>0.38</v>
      </c>
      <c r="X1100" s="2">
        <v>0.03</v>
      </c>
      <c r="Y1100" s="2">
        <v>1.7</v>
      </c>
      <c r="AC1100" s="2">
        <v>3.234</v>
      </c>
      <c r="AD1100" s="2">
        <v>3.1739999999999999</v>
      </c>
      <c r="AE1100" s="2">
        <v>22.41544</v>
      </c>
      <c r="AF1100" s="2">
        <v>0.03</v>
      </c>
      <c r="AG1100" s="2">
        <v>3.15</v>
      </c>
    </row>
    <row r="1101" spans="1:33">
      <c r="A1101" s="2" t="s">
        <v>31</v>
      </c>
      <c r="B1101" s="2">
        <v>131</v>
      </c>
      <c r="C1101" s="2" t="s">
        <v>32</v>
      </c>
      <c r="I1101" s="5">
        <v>41004</v>
      </c>
      <c r="J1101" s="2">
        <v>24</v>
      </c>
      <c r="K1101" s="2">
        <v>4.0049999999999999</v>
      </c>
      <c r="L1101" s="2">
        <v>26.3933</v>
      </c>
      <c r="M1101" s="2">
        <v>34.346200000000003</v>
      </c>
      <c r="N1101" s="2">
        <v>22.4193</v>
      </c>
      <c r="O1101" s="2">
        <v>1.5751999999999999</v>
      </c>
      <c r="Q1101" s="2">
        <v>202.96</v>
      </c>
      <c r="R1101" s="2">
        <v>96.4</v>
      </c>
      <c r="S1101" s="2">
        <v>0.03</v>
      </c>
      <c r="T1101" s="2">
        <v>0</v>
      </c>
      <c r="V1101" s="2">
        <v>0.38</v>
      </c>
      <c r="X1101" s="2">
        <v>0.03</v>
      </c>
      <c r="Y1101" s="2">
        <v>1.7</v>
      </c>
      <c r="AC1101" s="2">
        <v>3.234</v>
      </c>
      <c r="AD1101" s="2">
        <v>3.1739999999999999</v>
      </c>
      <c r="AE1101" s="2">
        <v>22.418199999999999</v>
      </c>
      <c r="AF1101" s="2">
        <v>0.03</v>
      </c>
      <c r="AG1101" s="2">
        <v>3.15</v>
      </c>
    </row>
    <row r="1102" spans="1:33">
      <c r="B1102" s="2">
        <v>132</v>
      </c>
      <c r="D1102" s="4" t="s">
        <v>51</v>
      </c>
      <c r="E1102" s="2">
        <v>255.93398999999999</v>
      </c>
      <c r="F1102" s="2">
        <v>18.793890000000001</v>
      </c>
      <c r="G1102" s="2">
        <v>553</v>
      </c>
      <c r="I1102" s="5">
        <v>41006</v>
      </c>
      <c r="J1102" s="2">
        <v>2</v>
      </c>
      <c r="K1102" s="2">
        <v>503.267</v>
      </c>
      <c r="L1102" s="2">
        <v>7.2122000000000002</v>
      </c>
      <c r="M1102" s="2">
        <v>34.566699999999997</v>
      </c>
      <c r="N1102" s="2">
        <v>27.048100000000002</v>
      </c>
      <c r="O1102" s="2">
        <v>0.6532</v>
      </c>
      <c r="Q1102" s="2">
        <v>2.31</v>
      </c>
      <c r="R1102" s="2">
        <v>93.57</v>
      </c>
      <c r="Z1102" s="2">
        <v>859.59298516737067</v>
      </c>
      <c r="AA1102" s="2">
        <v>34.940185438891753</v>
      </c>
      <c r="AE1102" s="2">
        <v>27.17313</v>
      </c>
    </row>
    <row r="1103" spans="1:33">
      <c r="B1103" s="2">
        <v>132</v>
      </c>
      <c r="I1103" s="5">
        <v>41006</v>
      </c>
      <c r="J1103" s="2">
        <v>3</v>
      </c>
      <c r="K1103" s="2">
        <v>402.88799999999998</v>
      </c>
      <c r="L1103" s="2">
        <v>9.8355999999999995</v>
      </c>
      <c r="M1103" s="2">
        <v>34.665100000000002</v>
      </c>
      <c r="N1103" s="2">
        <v>26.718699999999998</v>
      </c>
      <c r="O1103" s="2">
        <v>0.5897</v>
      </c>
      <c r="Q1103" s="2">
        <v>1.86</v>
      </c>
      <c r="R1103" s="2">
        <v>97.21</v>
      </c>
      <c r="S1103" s="2">
        <v>24.7</v>
      </c>
      <c r="T1103" s="2">
        <v>2.2000000000000002</v>
      </c>
      <c r="V1103" s="2">
        <v>2.95</v>
      </c>
      <c r="X1103" s="2">
        <v>0.03</v>
      </c>
      <c r="Y1103" s="2">
        <v>49.9</v>
      </c>
      <c r="Z1103" s="2">
        <v>646.55113766801628</v>
      </c>
      <c r="AA1103" s="2">
        <v>22.799988496313638</v>
      </c>
      <c r="AC1103" s="2">
        <v>40.15</v>
      </c>
      <c r="AD1103" s="2">
        <v>13.22</v>
      </c>
      <c r="AE1103" s="2">
        <v>26.808769999999999</v>
      </c>
      <c r="AF1103" s="2">
        <v>26.9</v>
      </c>
      <c r="AG1103" s="2">
        <v>17.399999999999999</v>
      </c>
    </row>
    <row r="1104" spans="1:33">
      <c r="B1104" s="2">
        <v>132</v>
      </c>
      <c r="I1104" s="5">
        <v>41006</v>
      </c>
      <c r="J1104" s="2">
        <v>4</v>
      </c>
      <c r="K1104" s="2">
        <v>302.05200000000002</v>
      </c>
      <c r="L1104" s="2">
        <v>11.412100000000001</v>
      </c>
      <c r="M1104" s="2">
        <v>34.745899999999999</v>
      </c>
      <c r="N1104" s="2">
        <v>26.502700000000001</v>
      </c>
      <c r="O1104" s="2">
        <v>0.51680000000000004</v>
      </c>
      <c r="Q1104" s="2">
        <v>1.79</v>
      </c>
      <c r="R1104" s="2">
        <v>97.97</v>
      </c>
      <c r="S1104" s="2">
        <v>22.51</v>
      </c>
      <c r="T1104" s="2">
        <v>2.9</v>
      </c>
      <c r="V1104" s="2">
        <v>2.74</v>
      </c>
      <c r="X1104" s="2">
        <v>0.04</v>
      </c>
      <c r="Y1104" s="2">
        <v>37</v>
      </c>
      <c r="Z1104" s="2">
        <v>609.60176374689547</v>
      </c>
      <c r="AA1104" s="2">
        <v>24.129676001356081</v>
      </c>
      <c r="AB1104" s="2">
        <v>1.0194000000000001</v>
      </c>
      <c r="AC1104" s="2">
        <v>37.42</v>
      </c>
      <c r="AD1104" s="2">
        <v>11.97</v>
      </c>
      <c r="AE1104" s="2">
        <v>26.575859999999999</v>
      </c>
      <c r="AF1104" s="2">
        <v>25.41</v>
      </c>
      <c r="AG1104" s="2">
        <v>15.53</v>
      </c>
    </row>
    <row r="1105" spans="2:33">
      <c r="B1105" s="2">
        <v>132</v>
      </c>
      <c r="I1105" s="5">
        <v>41006</v>
      </c>
      <c r="J1105" s="2">
        <v>5</v>
      </c>
      <c r="K1105" s="2">
        <v>302.24400000000003</v>
      </c>
      <c r="L1105" s="2">
        <v>11.4122</v>
      </c>
      <c r="M1105" s="2">
        <v>34.746000000000002</v>
      </c>
      <c r="N1105" s="2">
        <v>26.502800000000001</v>
      </c>
      <c r="O1105" s="2">
        <v>0.5081</v>
      </c>
      <c r="Q1105" s="2">
        <v>1.76</v>
      </c>
      <c r="R1105" s="2">
        <v>97.96</v>
      </c>
      <c r="AE1105" s="2">
        <v>26.57592</v>
      </c>
    </row>
    <row r="1106" spans="2:33">
      <c r="B1106" s="2">
        <v>132</v>
      </c>
      <c r="I1106" s="5">
        <v>41006</v>
      </c>
      <c r="J1106" s="2">
        <v>6</v>
      </c>
      <c r="K1106" s="2">
        <v>201.673</v>
      </c>
      <c r="L1106" s="2">
        <v>12.1333</v>
      </c>
      <c r="M1106" s="2">
        <v>34.787500000000001</v>
      </c>
      <c r="N1106" s="2">
        <v>26.399100000000001</v>
      </c>
      <c r="O1106" s="2">
        <v>0.5131</v>
      </c>
      <c r="Q1106" s="2">
        <v>1.72</v>
      </c>
      <c r="R1106" s="2">
        <v>97.87</v>
      </c>
      <c r="Z1106" s="2">
        <v>1019.6664568092559</v>
      </c>
      <c r="AA1106" s="2">
        <v>27.767999450385989</v>
      </c>
      <c r="AB1106" s="2">
        <v>1.0176000000000001</v>
      </c>
      <c r="AE1106" s="2">
        <v>26.46358</v>
      </c>
    </row>
    <row r="1107" spans="2:33">
      <c r="B1107" s="2">
        <v>132</v>
      </c>
      <c r="I1107" s="5">
        <v>41006</v>
      </c>
      <c r="J1107" s="2">
        <v>7</v>
      </c>
      <c r="K1107" s="2">
        <v>202.03899999999999</v>
      </c>
      <c r="L1107" s="2">
        <v>12.1326</v>
      </c>
      <c r="M1107" s="2">
        <v>34.787300000000002</v>
      </c>
      <c r="N1107" s="2">
        <v>26.399000000000001</v>
      </c>
      <c r="O1107" s="2">
        <v>0.50560000000000005</v>
      </c>
      <c r="Q1107" s="2">
        <v>1.68</v>
      </c>
      <c r="R1107" s="2">
        <v>97.84</v>
      </c>
      <c r="S1107" s="2">
        <v>23.65</v>
      </c>
      <c r="T1107" s="2">
        <v>3.09</v>
      </c>
      <c r="V1107" s="2">
        <v>2.65</v>
      </c>
      <c r="X1107" s="2">
        <v>0.04</v>
      </c>
      <c r="Y1107" s="2">
        <v>33.200000000000003</v>
      </c>
      <c r="AC1107" s="2">
        <v>35.695</v>
      </c>
      <c r="AD1107" s="2">
        <v>8.9149999999999991</v>
      </c>
      <c r="AE1107" s="2">
        <v>26.463570000000001</v>
      </c>
      <c r="AF1107" s="2">
        <v>26.74</v>
      </c>
      <c r="AG1107" s="2">
        <v>12.76</v>
      </c>
    </row>
    <row r="1108" spans="2:33">
      <c r="B1108" s="2">
        <v>132</v>
      </c>
      <c r="I1108" s="5">
        <v>41006</v>
      </c>
      <c r="J1108" s="2">
        <v>8</v>
      </c>
      <c r="K1108" s="2">
        <v>201.685</v>
      </c>
      <c r="L1108" s="2">
        <v>12.1335</v>
      </c>
      <c r="M1108" s="2">
        <v>34.787300000000002</v>
      </c>
      <c r="N1108" s="2">
        <v>26.398900000000001</v>
      </c>
      <c r="O1108" s="2">
        <v>0.54420000000000002</v>
      </c>
      <c r="Q1108" s="2">
        <v>1.69</v>
      </c>
      <c r="R1108" s="2">
        <v>97.84</v>
      </c>
      <c r="AE1108" s="2">
        <v>26.463380000000001</v>
      </c>
    </row>
    <row r="1109" spans="2:33">
      <c r="B1109" s="2">
        <v>132</v>
      </c>
      <c r="I1109" s="5">
        <v>41006</v>
      </c>
      <c r="J1109" s="2">
        <v>9</v>
      </c>
      <c r="K1109" s="2">
        <v>176.148</v>
      </c>
      <c r="L1109" s="2">
        <v>12.4116</v>
      </c>
      <c r="M1109" s="2">
        <v>34.8001</v>
      </c>
      <c r="N1109" s="2">
        <v>26.355</v>
      </c>
      <c r="O1109" s="2">
        <v>0.51180000000000003</v>
      </c>
      <c r="Q1109" s="2">
        <v>1.66</v>
      </c>
      <c r="R1109" s="2">
        <v>97.59</v>
      </c>
      <c r="S1109" s="2">
        <v>23.06</v>
      </c>
      <c r="T1109" s="2">
        <v>3.21</v>
      </c>
      <c r="V1109" s="2">
        <v>2.64</v>
      </c>
      <c r="X1109" s="2">
        <v>0.04</v>
      </c>
      <c r="Y1109" s="2">
        <v>31.8</v>
      </c>
      <c r="Z1109" s="2">
        <v>1519.7483949053585</v>
      </c>
      <c r="AA1109" s="2">
        <v>33.867748473981898</v>
      </c>
      <c r="AC1109" s="2">
        <v>35.552</v>
      </c>
      <c r="AD1109" s="2">
        <v>9.2420000000000009</v>
      </c>
      <c r="AE1109" s="2">
        <v>26.41648</v>
      </c>
      <c r="AF1109" s="2">
        <v>26.27</v>
      </c>
      <c r="AG1109" s="2">
        <v>13.07</v>
      </c>
    </row>
    <row r="1110" spans="2:33">
      <c r="B1110" s="2">
        <v>132</v>
      </c>
      <c r="I1110" s="5">
        <v>41006</v>
      </c>
      <c r="J1110" s="2">
        <v>10</v>
      </c>
      <c r="K1110" s="2">
        <v>151.95599999999999</v>
      </c>
      <c r="L1110" s="2">
        <v>12.6364</v>
      </c>
      <c r="M1110" s="2">
        <v>34.8065</v>
      </c>
      <c r="N1110" s="2">
        <v>26.315899999999999</v>
      </c>
      <c r="O1110" s="2">
        <v>0.56479999999999997</v>
      </c>
      <c r="Q1110" s="2">
        <v>1.65</v>
      </c>
      <c r="R1110" s="2">
        <v>97.32</v>
      </c>
      <c r="S1110" s="2">
        <v>20.65</v>
      </c>
      <c r="T1110" s="2">
        <v>4.7300000000000004</v>
      </c>
      <c r="V1110" s="2">
        <v>2.64</v>
      </c>
      <c r="X1110" s="2">
        <v>0.04</v>
      </c>
      <c r="Y1110" s="2">
        <v>31.7</v>
      </c>
      <c r="Z1110" s="2">
        <v>790.36610463123941</v>
      </c>
      <c r="AA1110" s="2">
        <v>27.041025140102303</v>
      </c>
      <c r="AB1110" s="2">
        <v>1.0165</v>
      </c>
      <c r="AC1110" s="2">
        <v>35.552</v>
      </c>
      <c r="AD1110" s="2">
        <v>10.132</v>
      </c>
      <c r="AE1110" s="2">
        <v>26.374780000000001</v>
      </c>
      <c r="AF1110" s="2">
        <v>25.38</v>
      </c>
      <c r="AG1110" s="2">
        <v>13.96</v>
      </c>
    </row>
    <row r="1111" spans="2:33">
      <c r="B1111" s="2">
        <v>132</v>
      </c>
      <c r="I1111" s="5">
        <v>41006</v>
      </c>
      <c r="J1111" s="2">
        <v>11</v>
      </c>
      <c r="K1111" s="2">
        <v>151.49700000000001</v>
      </c>
      <c r="L1111" s="2">
        <v>12.642200000000001</v>
      </c>
      <c r="M1111" s="2">
        <v>34.806100000000001</v>
      </c>
      <c r="N1111" s="2">
        <v>26.314399999999999</v>
      </c>
      <c r="O1111" s="2">
        <v>0.54610000000000003</v>
      </c>
      <c r="Q1111" s="2">
        <v>1.65</v>
      </c>
      <c r="R1111" s="2">
        <v>97.45</v>
      </c>
      <c r="AE1111" s="2">
        <v>26.373239999999999</v>
      </c>
    </row>
    <row r="1112" spans="2:33">
      <c r="B1112" s="2">
        <v>132</v>
      </c>
      <c r="I1112" s="5">
        <v>41006</v>
      </c>
      <c r="J1112" s="2">
        <v>12</v>
      </c>
      <c r="K1112" s="2">
        <v>126.407</v>
      </c>
      <c r="L1112" s="2">
        <v>12.9422</v>
      </c>
      <c r="M1112" s="2">
        <v>34.815100000000001</v>
      </c>
      <c r="N1112" s="2">
        <v>26.261800000000001</v>
      </c>
      <c r="O1112" s="2">
        <v>0.61839999999999995</v>
      </c>
      <c r="Q1112" s="2">
        <v>1.59</v>
      </c>
      <c r="R1112" s="2">
        <v>97.64</v>
      </c>
      <c r="S1112" s="2">
        <v>20.440000000000001</v>
      </c>
      <c r="T1112" s="2">
        <v>4.9400000000000004</v>
      </c>
      <c r="V1112" s="2">
        <v>2.6</v>
      </c>
      <c r="X1112" s="2">
        <v>0.04</v>
      </c>
      <c r="Y1112" s="2">
        <v>30.4</v>
      </c>
      <c r="Z1112" s="2">
        <v>888.09460017262734</v>
      </c>
      <c r="AA1112" s="2">
        <v>24.016973710459606</v>
      </c>
      <c r="AC1112" s="2">
        <v>34.979999999999997</v>
      </c>
      <c r="AD1112" s="2">
        <v>9.56</v>
      </c>
      <c r="AE1112" s="2">
        <v>26.31737</v>
      </c>
      <c r="AF1112" s="2">
        <v>25.38</v>
      </c>
      <c r="AG1112" s="2">
        <v>13.32</v>
      </c>
    </row>
    <row r="1113" spans="2:33">
      <c r="B1113" s="2">
        <v>132</v>
      </c>
      <c r="I1113" s="5">
        <v>41006</v>
      </c>
      <c r="J1113" s="2">
        <v>13</v>
      </c>
      <c r="K1113" s="2">
        <v>100.164</v>
      </c>
      <c r="L1113" s="2">
        <v>13.1168</v>
      </c>
      <c r="M1113" s="2">
        <v>34.814900000000002</v>
      </c>
      <c r="N1113" s="2">
        <v>26.226600000000001</v>
      </c>
      <c r="O1113" s="2">
        <v>0.69</v>
      </c>
      <c r="Q1113" s="2">
        <v>1.59</v>
      </c>
      <c r="R1113" s="2">
        <v>97.06</v>
      </c>
      <c r="S1113" s="2">
        <v>19.2</v>
      </c>
      <c r="T1113" s="2">
        <v>5.44</v>
      </c>
      <c r="V1113" s="2">
        <v>2.62</v>
      </c>
      <c r="X1113" s="2">
        <v>0.03</v>
      </c>
      <c r="Y1113" s="2">
        <v>30.1</v>
      </c>
      <c r="Z1113" s="2">
        <v>875.42547335538029</v>
      </c>
      <c r="AA1113" s="2">
        <v>21.738067197212704</v>
      </c>
      <c r="AB1113" s="2">
        <v>1.0173000000000001</v>
      </c>
      <c r="AC1113" s="2">
        <v>35.265999999999998</v>
      </c>
      <c r="AD1113" s="2">
        <v>10.596</v>
      </c>
      <c r="AE1113" s="2">
        <v>26.27976</v>
      </c>
      <c r="AF1113" s="2">
        <v>24.64</v>
      </c>
      <c r="AG1113" s="2">
        <v>14.38</v>
      </c>
    </row>
    <row r="1114" spans="2:33">
      <c r="B1114" s="2">
        <v>132</v>
      </c>
      <c r="I1114" s="5">
        <v>41006</v>
      </c>
      <c r="J1114" s="2">
        <v>14</v>
      </c>
      <c r="K1114" s="2">
        <v>100.419</v>
      </c>
      <c r="L1114" s="2">
        <v>13.1172</v>
      </c>
      <c r="M1114" s="2">
        <v>34.815100000000001</v>
      </c>
      <c r="N1114" s="2">
        <v>26.226700000000001</v>
      </c>
      <c r="O1114" s="2">
        <v>0.74229999999999996</v>
      </c>
      <c r="Q1114" s="2">
        <v>1.61</v>
      </c>
      <c r="R1114" s="2">
        <v>97.14</v>
      </c>
      <c r="AE1114" s="2">
        <v>26.27984</v>
      </c>
    </row>
    <row r="1115" spans="2:33">
      <c r="B1115" s="2">
        <v>132</v>
      </c>
      <c r="I1115" s="5">
        <v>41006</v>
      </c>
      <c r="J1115" s="2">
        <v>15</v>
      </c>
      <c r="K1115" s="2">
        <v>76.203000000000003</v>
      </c>
      <c r="L1115" s="2">
        <v>13.6134</v>
      </c>
      <c r="M1115" s="2">
        <v>34.812399999999997</v>
      </c>
      <c r="N1115" s="2">
        <v>26.1233</v>
      </c>
      <c r="O1115" s="2">
        <v>0.85760000000000003</v>
      </c>
      <c r="Q1115" s="2">
        <v>1.59</v>
      </c>
      <c r="R1115" s="2">
        <v>96.89</v>
      </c>
      <c r="S1115" s="2">
        <v>18.600000000000001</v>
      </c>
      <c r="T1115" s="2">
        <v>5.43</v>
      </c>
      <c r="V1115" s="2">
        <v>2.59</v>
      </c>
      <c r="X1115" s="2">
        <v>0.04</v>
      </c>
      <c r="Y1115" s="2">
        <v>28.5</v>
      </c>
      <c r="Z1115" s="2">
        <v>470.43998260748384</v>
      </c>
      <c r="AA1115" s="2">
        <v>14.260322770520279</v>
      </c>
      <c r="AC1115" s="2">
        <v>34.837000000000003</v>
      </c>
      <c r="AD1115" s="2">
        <v>10.766999999999999</v>
      </c>
      <c r="AE1115" s="2">
        <v>26.171250000000001</v>
      </c>
      <c r="AF1115" s="2">
        <v>24.03</v>
      </c>
      <c r="AG1115" s="2">
        <v>14.51</v>
      </c>
    </row>
    <row r="1116" spans="2:33">
      <c r="B1116" s="2">
        <v>132</v>
      </c>
      <c r="I1116" s="5">
        <v>41006</v>
      </c>
      <c r="J1116" s="2">
        <v>16</v>
      </c>
      <c r="K1116" s="2">
        <v>50.308</v>
      </c>
      <c r="L1116" s="2">
        <v>14.2163</v>
      </c>
      <c r="M1116" s="2">
        <v>34.796700000000001</v>
      </c>
      <c r="N1116" s="2">
        <v>25.984999999999999</v>
      </c>
      <c r="O1116" s="2">
        <v>1.1348</v>
      </c>
      <c r="Q1116" s="2">
        <v>1.56</v>
      </c>
      <c r="R1116" s="2">
        <v>96.65</v>
      </c>
      <c r="S1116" s="2">
        <v>17.72</v>
      </c>
      <c r="T1116" s="2">
        <v>5.63</v>
      </c>
      <c r="V1116" s="2">
        <v>2.6</v>
      </c>
      <c r="X1116" s="2">
        <v>0.04</v>
      </c>
      <c r="Y1116" s="2">
        <v>27.3</v>
      </c>
      <c r="Z1116" s="2">
        <v>572.50802367913207</v>
      </c>
      <c r="AA1116" s="2">
        <v>10.624641686767317</v>
      </c>
      <c r="AB1116" s="2">
        <v>1.0172000000000001</v>
      </c>
      <c r="AC1116" s="2">
        <v>34.979999999999997</v>
      </c>
      <c r="AD1116" s="2">
        <v>11.59</v>
      </c>
      <c r="AE1116" s="2">
        <v>26.026710000000001</v>
      </c>
      <c r="AF1116" s="2">
        <v>23.35</v>
      </c>
      <c r="AG1116" s="2">
        <v>15.35</v>
      </c>
    </row>
    <row r="1117" spans="2:33">
      <c r="B1117" s="2">
        <v>132</v>
      </c>
      <c r="I1117" s="5">
        <v>41006</v>
      </c>
      <c r="J1117" s="2">
        <v>17</v>
      </c>
      <c r="K1117" s="2">
        <v>50.494</v>
      </c>
      <c r="L1117" s="2">
        <v>14.2157</v>
      </c>
      <c r="M1117" s="2">
        <v>34.796799999999998</v>
      </c>
      <c r="N1117" s="2">
        <v>25.985199999999999</v>
      </c>
      <c r="O1117" s="2">
        <v>1.1342000000000001</v>
      </c>
      <c r="Q1117" s="2">
        <v>1.55</v>
      </c>
      <c r="R1117" s="2">
        <v>96.68</v>
      </c>
      <c r="AE1117" s="2">
        <v>26.02693</v>
      </c>
    </row>
    <row r="1118" spans="2:33">
      <c r="B1118" s="2">
        <v>132</v>
      </c>
      <c r="I1118" s="5">
        <v>41006</v>
      </c>
      <c r="J1118" s="2">
        <v>18</v>
      </c>
      <c r="K1118" s="2">
        <v>40.642000000000003</v>
      </c>
      <c r="L1118" s="2">
        <v>15.116199999999999</v>
      </c>
      <c r="M1118" s="2">
        <v>34.7622</v>
      </c>
      <c r="N1118" s="2">
        <v>25.7638</v>
      </c>
      <c r="O1118" s="2">
        <v>1.407</v>
      </c>
      <c r="Q1118" s="2">
        <v>1.54</v>
      </c>
      <c r="R1118" s="2">
        <v>96.42</v>
      </c>
      <c r="S1118" s="2">
        <v>18.27</v>
      </c>
      <c r="T1118" s="2">
        <v>5.01</v>
      </c>
      <c r="V1118" s="2">
        <v>2.58</v>
      </c>
      <c r="X1118" s="2">
        <v>0.04</v>
      </c>
      <c r="Y1118" s="2">
        <v>25.2</v>
      </c>
      <c r="Z1118" s="2">
        <v>762.53140476215037</v>
      </c>
      <c r="AA1118" s="2">
        <v>12.49392693221461</v>
      </c>
      <c r="AC1118" s="2">
        <v>34.694000000000003</v>
      </c>
      <c r="AD1118" s="2">
        <v>11.374000000000001</v>
      </c>
      <c r="AE1118" s="2">
        <v>25.798249999999999</v>
      </c>
      <c r="AF1118" s="2">
        <v>23.28</v>
      </c>
      <c r="AG1118" s="2">
        <v>15.1</v>
      </c>
    </row>
    <row r="1119" spans="2:33">
      <c r="B1119" s="2">
        <v>132</v>
      </c>
      <c r="I1119" s="5">
        <v>41006</v>
      </c>
      <c r="J1119" s="2">
        <v>19</v>
      </c>
      <c r="K1119" s="2">
        <v>29.89</v>
      </c>
      <c r="L1119" s="2">
        <v>15.8979</v>
      </c>
      <c r="M1119" s="2">
        <v>34.725499999999997</v>
      </c>
      <c r="N1119" s="2">
        <v>25.560600000000001</v>
      </c>
      <c r="O1119" s="2">
        <v>2.2797999999999998</v>
      </c>
      <c r="Q1119" s="2">
        <v>1.68</v>
      </c>
      <c r="R1119" s="2">
        <v>96.57</v>
      </c>
      <c r="S1119" s="2">
        <v>24</v>
      </c>
      <c r="T1119" s="2">
        <v>2.39</v>
      </c>
      <c r="V1119" s="2">
        <v>2.4700000000000002</v>
      </c>
      <c r="X1119" s="2">
        <v>0.06</v>
      </c>
      <c r="Y1119" s="2">
        <v>23.2</v>
      </c>
      <c r="Z1119" s="2">
        <v>2514.7182317025295</v>
      </c>
      <c r="AA1119" s="2">
        <v>49.595083999042828</v>
      </c>
      <c r="AB1119" s="2">
        <v>1.0141</v>
      </c>
      <c r="AC1119" s="2">
        <v>33.121000000000002</v>
      </c>
      <c r="AD1119" s="2">
        <v>6.6710000000000003</v>
      </c>
      <c r="AE1119" s="2">
        <v>25.58971</v>
      </c>
      <c r="AF1119" s="2">
        <v>26.39</v>
      </c>
      <c r="AG1119" s="2">
        <v>10.23</v>
      </c>
    </row>
    <row r="1120" spans="2:33">
      <c r="B1120" s="2">
        <v>132</v>
      </c>
      <c r="I1120" s="5">
        <v>41006</v>
      </c>
      <c r="J1120" s="2">
        <v>20</v>
      </c>
      <c r="K1120" s="2">
        <v>30.138999999999999</v>
      </c>
      <c r="L1120" s="2">
        <v>15.881600000000001</v>
      </c>
      <c r="M1120" s="2">
        <v>34.726700000000001</v>
      </c>
      <c r="N1120" s="2">
        <v>25.565200000000001</v>
      </c>
      <c r="O1120" s="2">
        <v>2.5015999999999998</v>
      </c>
      <c r="Q1120" s="2">
        <v>1.66</v>
      </c>
      <c r="R1120" s="2">
        <v>96.58</v>
      </c>
      <c r="AE1120" s="2">
        <v>25.594449999999998</v>
      </c>
    </row>
    <row r="1121" spans="1:35">
      <c r="B1121" s="2">
        <v>132</v>
      </c>
      <c r="I1121" s="5">
        <v>41006</v>
      </c>
      <c r="J1121" s="2">
        <v>21</v>
      </c>
      <c r="K1121" s="2">
        <v>25.41</v>
      </c>
      <c r="L1121" s="2">
        <v>16.939900000000002</v>
      </c>
      <c r="M1121" s="2">
        <v>34.652000000000001</v>
      </c>
      <c r="N1121" s="2">
        <v>25.2623</v>
      </c>
      <c r="O1121" s="2">
        <v>3.3437999999999999</v>
      </c>
      <c r="Q1121" s="2">
        <v>3.82</v>
      </c>
      <c r="R1121" s="2">
        <v>96.69</v>
      </c>
      <c r="S1121" s="2">
        <v>20.72</v>
      </c>
      <c r="T1121" s="2">
        <v>0.67</v>
      </c>
      <c r="V1121" s="2">
        <v>2.38</v>
      </c>
      <c r="X1121" s="2">
        <v>0.12</v>
      </c>
      <c r="Y1121" s="2">
        <v>19.399999999999999</v>
      </c>
      <c r="Z1121" s="2">
        <v>6915.5284777943971</v>
      </c>
      <c r="AA1121" s="2">
        <v>145.66296424439443</v>
      </c>
      <c r="AC1121" s="2">
        <v>31.834</v>
      </c>
      <c r="AD1121" s="2">
        <v>10.324</v>
      </c>
      <c r="AE1121" s="2">
        <v>25.285550000000001</v>
      </c>
      <c r="AF1121" s="2">
        <v>21.39</v>
      </c>
      <c r="AG1121" s="2">
        <v>13.79</v>
      </c>
    </row>
    <row r="1122" spans="1:35">
      <c r="B1122" s="2">
        <v>132</v>
      </c>
      <c r="I1122" s="5">
        <v>41006</v>
      </c>
      <c r="J1122" s="2">
        <v>22</v>
      </c>
      <c r="K1122" s="2">
        <v>15.178000000000001</v>
      </c>
      <c r="L1122" s="2">
        <v>17.979099999999999</v>
      </c>
      <c r="M1122" s="2">
        <v>34.634999999999998</v>
      </c>
      <c r="N1122" s="2">
        <v>24.998699999999999</v>
      </c>
      <c r="O1122" s="2">
        <v>11.219900000000001</v>
      </c>
      <c r="Q1122" s="2">
        <v>31.11</v>
      </c>
      <c r="R1122" s="2">
        <v>86.86</v>
      </c>
      <c r="S1122" s="2">
        <v>18.57</v>
      </c>
      <c r="T1122" s="2">
        <v>0.74</v>
      </c>
      <c r="V1122" s="2">
        <v>2.29</v>
      </c>
      <c r="X1122" s="2">
        <v>0.18</v>
      </c>
      <c r="Y1122" s="2">
        <v>15.6</v>
      </c>
      <c r="Z1122" s="2">
        <v>5668.1999810772531</v>
      </c>
      <c r="AA1122" s="2">
        <v>110.30615661577026</v>
      </c>
      <c r="AC1122" s="2">
        <v>30.547000000000001</v>
      </c>
      <c r="AD1122" s="2">
        <v>11.057</v>
      </c>
      <c r="AE1122" s="2">
        <v>25.017309999999998</v>
      </c>
      <c r="AF1122" s="2">
        <v>19.309999999999999</v>
      </c>
      <c r="AG1122" s="2">
        <v>14.43</v>
      </c>
    </row>
    <row r="1123" spans="1:35">
      <c r="B1123" s="2">
        <v>132</v>
      </c>
      <c r="I1123" s="5">
        <v>41006</v>
      </c>
      <c r="J1123" s="2">
        <v>23</v>
      </c>
      <c r="K1123" s="2">
        <v>3.5219999999999998</v>
      </c>
      <c r="L1123" s="2">
        <v>20.377600000000001</v>
      </c>
      <c r="M1123" s="2">
        <v>34.618099999999998</v>
      </c>
      <c r="N1123" s="2">
        <v>24.3718</v>
      </c>
      <c r="O1123" s="2">
        <v>43.704700000000003</v>
      </c>
      <c r="Q1123" s="2">
        <v>192.01</v>
      </c>
      <c r="R1123" s="2">
        <v>57.38</v>
      </c>
      <c r="S1123" s="2">
        <v>8.61</v>
      </c>
      <c r="T1123" s="2">
        <v>0.41</v>
      </c>
      <c r="V1123" s="2">
        <v>1.1100000000000001</v>
      </c>
      <c r="X1123" s="2">
        <v>0.18</v>
      </c>
      <c r="Y1123" s="2">
        <v>5.5</v>
      </c>
      <c r="Z1123" s="2">
        <v>1922.6773395499674</v>
      </c>
      <c r="AA1123" s="2">
        <v>59.066285436393088</v>
      </c>
      <c r="AB1123" s="2">
        <v>1.0053000000000001</v>
      </c>
      <c r="AC1123" s="2">
        <v>13.673</v>
      </c>
      <c r="AD1123" s="2">
        <v>4.4729999999999999</v>
      </c>
      <c r="AE1123" s="2">
        <v>24.3825</v>
      </c>
      <c r="AF1123" s="2">
        <v>9.02</v>
      </c>
      <c r="AG1123" s="2">
        <v>5.84</v>
      </c>
    </row>
    <row r="1124" spans="1:35">
      <c r="B1124" s="2">
        <v>132</v>
      </c>
      <c r="I1124" s="5">
        <v>41006</v>
      </c>
      <c r="J1124" s="2">
        <v>24</v>
      </c>
      <c r="K1124" s="2">
        <v>3.94</v>
      </c>
      <c r="L1124" s="2">
        <v>20.4588</v>
      </c>
      <c r="M1124" s="2">
        <v>34.6188</v>
      </c>
      <c r="N1124" s="2">
        <v>24.3507</v>
      </c>
      <c r="O1124" s="2">
        <v>40.884599999999999</v>
      </c>
      <c r="Q1124" s="2">
        <v>196.1</v>
      </c>
      <c r="R1124" s="2">
        <v>59.32</v>
      </c>
      <c r="AE1124" s="2">
        <v>24.36121</v>
      </c>
    </row>
    <row r="1125" spans="1:35">
      <c r="B1125" s="2">
        <v>133</v>
      </c>
      <c r="I1125" s="5">
        <v>41006</v>
      </c>
      <c r="J1125" s="2">
        <v>1</v>
      </c>
      <c r="K1125" s="2">
        <v>503.50700000000001</v>
      </c>
      <c r="L1125" s="2">
        <v>7.1997999999999998</v>
      </c>
      <c r="M1125" s="2">
        <v>34.566800000000001</v>
      </c>
      <c r="N1125" s="2">
        <v>27.049900000000001</v>
      </c>
      <c r="O1125" s="2">
        <v>0.68689999999999996</v>
      </c>
      <c r="Q1125" s="2">
        <v>2.31</v>
      </c>
      <c r="R1125" s="2">
        <v>94.52</v>
      </c>
      <c r="S1125" s="2">
        <v>34.94</v>
      </c>
      <c r="T1125" s="2">
        <v>0.62</v>
      </c>
      <c r="V1125" s="2">
        <v>3.24</v>
      </c>
      <c r="X1125" s="2">
        <v>0.03</v>
      </c>
      <c r="Y1125" s="2">
        <v>72.7</v>
      </c>
      <c r="AB1125" s="2">
        <v>1.0175000000000001</v>
      </c>
      <c r="AC1125" s="2">
        <v>43.92</v>
      </c>
      <c r="AD1125" s="2">
        <v>8.33</v>
      </c>
      <c r="AE1125" s="2">
        <v>27.175149999999999</v>
      </c>
      <c r="AF1125" s="2">
        <v>35.56</v>
      </c>
      <c r="AG1125" s="2">
        <v>13.38</v>
      </c>
    </row>
    <row r="1126" spans="1:35">
      <c r="A1126" s="2" t="s">
        <v>31</v>
      </c>
      <c r="B1126" s="2">
        <v>133</v>
      </c>
      <c r="C1126" s="2" t="s">
        <v>32</v>
      </c>
      <c r="D1126" s="4" t="s">
        <v>52</v>
      </c>
      <c r="E1126" s="2">
        <v>255.006</v>
      </c>
      <c r="F1126" s="2">
        <v>18.392779999999998</v>
      </c>
      <c r="G1126" s="2">
        <v>3443</v>
      </c>
      <c r="I1126" s="5">
        <v>41007</v>
      </c>
      <c r="J1126" s="2">
        <v>1</v>
      </c>
      <c r="K1126" s="2">
        <v>1514.527</v>
      </c>
      <c r="L1126" s="2">
        <v>3.1869000000000001</v>
      </c>
      <c r="M1126" s="2">
        <v>34.587000000000003</v>
      </c>
      <c r="N1126" s="2">
        <v>27.5381</v>
      </c>
      <c r="O1126" s="2">
        <v>0.46260000000000001</v>
      </c>
      <c r="Q1126" s="2">
        <v>42.02</v>
      </c>
      <c r="R1126" s="2">
        <v>99.6</v>
      </c>
      <c r="S1126" s="2">
        <v>44.41</v>
      </c>
      <c r="T1126" s="2">
        <v>0</v>
      </c>
      <c r="U1126" s="2">
        <f>T1126*10</f>
        <v>0</v>
      </c>
      <c r="V1126" s="2">
        <v>3.27</v>
      </c>
      <c r="W1126" s="2">
        <f>V1126*10</f>
        <v>32.700000000000003</v>
      </c>
      <c r="X1126" s="2">
        <v>0.02</v>
      </c>
      <c r="Y1126" s="2">
        <v>136.69999999999999</v>
      </c>
      <c r="AB1126" s="2">
        <v>1.0147999999999999</v>
      </c>
      <c r="AC1126" s="2">
        <v>45.134999999999998</v>
      </c>
      <c r="AD1126" s="2">
        <v>0.70499999999999996</v>
      </c>
      <c r="AE1126" s="2">
        <v>27.74804</v>
      </c>
      <c r="AF1126" s="2">
        <v>44.41</v>
      </c>
      <c r="AG1126" s="2">
        <v>5.01</v>
      </c>
      <c r="AH1126" s="2">
        <f t="shared" ref="AH1126:AH1134" si="17">AG1126*10</f>
        <v>50.099999999999994</v>
      </c>
      <c r="AI1126" s="2">
        <v>747.16499999999996</v>
      </c>
    </row>
    <row r="1127" spans="1:35">
      <c r="B1127" s="2">
        <v>133</v>
      </c>
      <c r="I1127" s="5">
        <v>41007</v>
      </c>
      <c r="J1127" s="2">
        <v>2</v>
      </c>
      <c r="K1127" s="2">
        <v>1261.8510000000001</v>
      </c>
      <c r="L1127" s="2">
        <v>3.7507999999999999</v>
      </c>
      <c r="M1127" s="2">
        <v>34.564799999999998</v>
      </c>
      <c r="N1127" s="2">
        <v>27.465499999999999</v>
      </c>
      <c r="O1127" s="2">
        <v>0.47570000000000001</v>
      </c>
      <c r="Q1127" s="2">
        <v>24.86</v>
      </c>
      <c r="R1127" s="2">
        <v>99.6</v>
      </c>
      <c r="S1127" s="2">
        <v>45.56</v>
      </c>
      <c r="T1127" s="2">
        <v>0</v>
      </c>
      <c r="V1127" s="2">
        <v>3.4</v>
      </c>
      <c r="W1127" s="2">
        <f t="shared" ref="W1127:W1157" si="18">V1127*10</f>
        <v>34</v>
      </c>
      <c r="X1127" s="2">
        <v>0.01</v>
      </c>
      <c r="Y1127" s="2">
        <v>125.1</v>
      </c>
      <c r="AC1127" s="2">
        <v>46.5</v>
      </c>
      <c r="AD1127" s="2">
        <v>0.93</v>
      </c>
      <c r="AE1127" s="2">
        <v>27.657160000000001</v>
      </c>
      <c r="AF1127" s="2">
        <v>45.56</v>
      </c>
      <c r="AG1127" s="2">
        <v>5.94</v>
      </c>
      <c r="AH1127" s="2">
        <f t="shared" si="17"/>
        <v>59.400000000000006</v>
      </c>
      <c r="AI1127" s="2">
        <v>747.16499999999996</v>
      </c>
    </row>
    <row r="1128" spans="1:35">
      <c r="B1128" s="2">
        <v>133</v>
      </c>
      <c r="I1128" s="5">
        <v>41007</v>
      </c>
      <c r="J1128" s="2">
        <v>3</v>
      </c>
      <c r="K1128" s="2">
        <v>1007.56</v>
      </c>
      <c r="L1128" s="2">
        <v>4.6566999999999998</v>
      </c>
      <c r="M1128" s="2">
        <v>34.537999999999997</v>
      </c>
      <c r="N1128" s="2">
        <v>27.348099999999999</v>
      </c>
      <c r="O1128" s="2">
        <v>0.47939999999999999</v>
      </c>
      <c r="Q1128" s="2">
        <v>7.04</v>
      </c>
      <c r="R1128" s="2">
        <v>99.63</v>
      </c>
      <c r="S1128" s="2">
        <v>45.7</v>
      </c>
      <c r="T1128" s="2">
        <v>0</v>
      </c>
      <c r="V1128" s="2">
        <v>3.47</v>
      </c>
      <c r="W1128" s="2">
        <f t="shared" si="18"/>
        <v>34.700000000000003</v>
      </c>
      <c r="X1128" s="2">
        <v>0.01</v>
      </c>
      <c r="Y1128" s="2">
        <v>105.8</v>
      </c>
      <c r="AB1128" s="2">
        <v>1.0137</v>
      </c>
      <c r="AC1128" s="2">
        <v>47.234999999999999</v>
      </c>
      <c r="AD1128" s="2">
        <v>1.5249999999999999</v>
      </c>
      <c r="AE1128" s="2">
        <v>27.5169</v>
      </c>
      <c r="AF1128" s="2">
        <v>45.7</v>
      </c>
      <c r="AG1128" s="2">
        <v>6.92</v>
      </c>
      <c r="AH1128" s="2">
        <f t="shared" si="17"/>
        <v>69.2</v>
      </c>
      <c r="AI1128" s="2">
        <v>747.16499999999996</v>
      </c>
    </row>
    <row r="1129" spans="1:35">
      <c r="B1129" s="2">
        <v>133</v>
      </c>
      <c r="I1129" s="5">
        <v>41007</v>
      </c>
      <c r="J1129" s="2">
        <v>4</v>
      </c>
      <c r="K1129" s="2">
        <v>856.27300000000002</v>
      </c>
      <c r="L1129" s="2">
        <v>5.3579999999999997</v>
      </c>
      <c r="M1129" s="2">
        <v>34.527700000000003</v>
      </c>
      <c r="N1129" s="2">
        <v>27.258800000000001</v>
      </c>
      <c r="O1129" s="2">
        <v>0.4763</v>
      </c>
      <c r="Q1129" s="2">
        <v>2.52</v>
      </c>
      <c r="R1129" s="2">
        <v>99.68</v>
      </c>
      <c r="S1129" s="2">
        <v>43.74</v>
      </c>
      <c r="T1129" s="2">
        <v>0</v>
      </c>
      <c r="V1129" s="2">
        <v>3.45</v>
      </c>
      <c r="W1129" s="2">
        <f t="shared" si="18"/>
        <v>34.5</v>
      </c>
      <c r="X1129" s="2">
        <v>0.01</v>
      </c>
      <c r="Y1129" s="2">
        <v>95.5</v>
      </c>
      <c r="AB1129" s="2">
        <v>1.0143</v>
      </c>
      <c r="AC1129" s="2">
        <v>47.024999999999999</v>
      </c>
      <c r="AD1129" s="2">
        <v>3.2749999999999999</v>
      </c>
      <c r="AE1129" s="2">
        <v>27.416429999999998</v>
      </c>
      <c r="AF1129" s="2">
        <v>43.74</v>
      </c>
      <c r="AG1129" s="2">
        <v>8.56</v>
      </c>
      <c r="AH1129" s="2">
        <f t="shared" si="17"/>
        <v>85.600000000000009</v>
      </c>
      <c r="AI1129" s="2">
        <v>747.16499999999996</v>
      </c>
    </row>
    <row r="1130" spans="1:35">
      <c r="B1130" s="2">
        <v>133</v>
      </c>
      <c r="I1130" s="5">
        <v>41007</v>
      </c>
      <c r="J1130" s="2">
        <v>5</v>
      </c>
      <c r="K1130" s="2">
        <v>706.08</v>
      </c>
      <c r="L1130" s="2">
        <v>6.1382000000000003</v>
      </c>
      <c r="M1130" s="2">
        <v>34.527900000000002</v>
      </c>
      <c r="N1130" s="2">
        <v>27.162099999999999</v>
      </c>
      <c r="O1130" s="2">
        <v>0.43519999999999998</v>
      </c>
      <c r="Q1130" s="2">
        <v>1.92</v>
      </c>
      <c r="R1130" s="2">
        <v>99.66</v>
      </c>
      <c r="S1130" s="2">
        <v>40.51</v>
      </c>
      <c r="T1130" s="2">
        <v>0</v>
      </c>
      <c r="V1130" s="2">
        <v>3.35</v>
      </c>
      <c r="W1130" s="2">
        <f t="shared" si="18"/>
        <v>33.5</v>
      </c>
      <c r="X1130" s="2">
        <v>0</v>
      </c>
      <c r="Y1130" s="2">
        <v>81.599999999999994</v>
      </c>
      <c r="AC1130" s="2">
        <v>45.35</v>
      </c>
      <c r="AD1130" s="2">
        <v>4.84</v>
      </c>
      <c r="AE1130" s="2">
        <v>27.306650000000001</v>
      </c>
      <c r="AF1130" s="2">
        <v>40.51</v>
      </c>
      <c r="AG1130" s="2">
        <v>10.19</v>
      </c>
      <c r="AH1130" s="2">
        <f t="shared" si="17"/>
        <v>101.89999999999999</v>
      </c>
      <c r="AI1130" s="2">
        <v>747.16499999999996</v>
      </c>
    </row>
    <row r="1131" spans="1:35">
      <c r="B1131" s="2">
        <v>133</v>
      </c>
      <c r="I1131" s="5">
        <v>41007</v>
      </c>
      <c r="J1131" s="2">
        <v>6</v>
      </c>
      <c r="K1131" s="2">
        <v>502.61200000000002</v>
      </c>
      <c r="L1131" s="2">
        <v>7.8395999999999999</v>
      </c>
      <c r="M1131" s="2">
        <v>34.559199999999997</v>
      </c>
      <c r="N1131" s="2">
        <v>26.951699999999999</v>
      </c>
      <c r="O1131" s="2">
        <v>0.43519999999999998</v>
      </c>
      <c r="Q1131" s="2">
        <v>1.79</v>
      </c>
      <c r="R1131" s="2">
        <v>99.51</v>
      </c>
      <c r="S1131" s="2">
        <v>33.15</v>
      </c>
      <c r="T1131" s="2">
        <v>0.35</v>
      </c>
      <c r="U1131" s="2">
        <f>T1131*10</f>
        <v>3.5</v>
      </c>
      <c r="V1131" s="2">
        <v>3.2</v>
      </c>
      <c r="W1131" s="2">
        <f t="shared" si="18"/>
        <v>32</v>
      </c>
      <c r="X1131" s="2">
        <v>0.01</v>
      </c>
      <c r="Y1131" s="2">
        <v>62.2</v>
      </c>
      <c r="Z1131" s="2">
        <v>841.69728378750131</v>
      </c>
      <c r="AA1131" s="2">
        <v>29.884849534201415</v>
      </c>
      <c r="AC1131" s="2">
        <v>43.4</v>
      </c>
      <c r="AD1131" s="2">
        <v>9.89</v>
      </c>
      <c r="AE1131" s="2">
        <v>27.06728</v>
      </c>
      <c r="AF1131" s="2">
        <v>33.5</v>
      </c>
      <c r="AG1131" s="2">
        <v>14.8</v>
      </c>
      <c r="AH1131" s="2">
        <f t="shared" si="17"/>
        <v>148</v>
      </c>
      <c r="AI1131" s="2">
        <v>747.16499999999996</v>
      </c>
    </row>
    <row r="1132" spans="1:35">
      <c r="B1132" s="2">
        <v>133</v>
      </c>
      <c r="I1132" s="5">
        <v>41007</v>
      </c>
      <c r="J1132" s="2">
        <v>7</v>
      </c>
      <c r="K1132" s="2">
        <v>303.46100000000001</v>
      </c>
      <c r="L1132" s="2">
        <v>10.483599999999999</v>
      </c>
      <c r="M1132" s="2">
        <v>34.678100000000001</v>
      </c>
      <c r="N1132" s="2">
        <v>26.6173</v>
      </c>
      <c r="O1132" s="2">
        <v>0.44890000000000002</v>
      </c>
      <c r="Q1132" s="2">
        <v>1.76</v>
      </c>
      <c r="R1132" s="2">
        <v>99.26</v>
      </c>
      <c r="S1132" s="2">
        <v>23.56</v>
      </c>
      <c r="T1132" s="2">
        <v>1.52</v>
      </c>
      <c r="U1132" s="2">
        <f>T1132*10</f>
        <v>15.2</v>
      </c>
      <c r="V1132" s="2">
        <v>2.86</v>
      </c>
      <c r="W1132" s="2">
        <f t="shared" si="18"/>
        <v>28.599999999999998</v>
      </c>
      <c r="X1132" s="2">
        <v>0</v>
      </c>
      <c r="Y1132" s="2">
        <v>40.1</v>
      </c>
      <c r="Z1132" s="2">
        <v>297.05684327888508</v>
      </c>
      <c r="AA1132" s="2">
        <v>16.423659275825031</v>
      </c>
      <c r="AB1132" s="2">
        <v>1.0216000000000001</v>
      </c>
      <c r="AC1132" s="2">
        <v>38.979999999999997</v>
      </c>
      <c r="AD1132" s="2">
        <v>13.9</v>
      </c>
      <c r="AE1132" s="2">
        <v>26.698399999999999</v>
      </c>
      <c r="AF1132" s="2">
        <v>25.08</v>
      </c>
      <c r="AG1132" s="2">
        <v>17.78</v>
      </c>
      <c r="AH1132" s="2">
        <f t="shared" si="17"/>
        <v>177.8</v>
      </c>
      <c r="AI1132" s="2">
        <v>747.16499999999996</v>
      </c>
    </row>
    <row r="1133" spans="1:35">
      <c r="B1133" s="2">
        <v>133</v>
      </c>
      <c r="I1133" s="5">
        <v>41007</v>
      </c>
      <c r="J1133" s="2">
        <v>8</v>
      </c>
      <c r="K1133" s="2">
        <v>201.42599999999999</v>
      </c>
      <c r="L1133" s="2">
        <v>11.696199999999999</v>
      </c>
      <c r="M1133" s="2">
        <v>34.751600000000003</v>
      </c>
      <c r="N1133" s="2">
        <v>26.4542</v>
      </c>
      <c r="O1133" s="2">
        <v>0.41649999999999998</v>
      </c>
      <c r="Q1133" s="2">
        <v>1.62</v>
      </c>
      <c r="R1133" s="2">
        <v>98.86</v>
      </c>
      <c r="S1133" s="2">
        <v>21.97</v>
      </c>
      <c r="T1133" s="2">
        <v>2.91</v>
      </c>
      <c r="U1133" s="2">
        <f>T1133*10</f>
        <v>29.1</v>
      </c>
      <c r="V1133" s="2">
        <v>2.73</v>
      </c>
      <c r="W1133" s="2">
        <f t="shared" si="18"/>
        <v>27.3</v>
      </c>
      <c r="X1133" s="2">
        <v>0</v>
      </c>
      <c r="Y1133" s="2">
        <v>34.299999999999997</v>
      </c>
      <c r="Z1133" s="2">
        <v>531.28799637620716</v>
      </c>
      <c r="AA1133" s="2">
        <v>23.654302305449782</v>
      </c>
      <c r="AB1133" s="2">
        <v>1.0193000000000001</v>
      </c>
      <c r="AC1133" s="2">
        <v>37.29</v>
      </c>
      <c r="AD1133" s="2">
        <v>12.41</v>
      </c>
      <c r="AE1133" s="2">
        <v>26.522110000000001</v>
      </c>
      <c r="AF1133" s="2">
        <v>24.88</v>
      </c>
      <c r="AG1133" s="2">
        <v>15.9</v>
      </c>
      <c r="AH1133" s="2">
        <f t="shared" si="17"/>
        <v>159</v>
      </c>
      <c r="AI1133" s="2">
        <v>747.16499999999996</v>
      </c>
    </row>
    <row r="1134" spans="1:35">
      <c r="B1134" s="2">
        <v>133</v>
      </c>
      <c r="I1134" s="5">
        <v>41007</v>
      </c>
      <c r="J1134" s="2">
        <v>9</v>
      </c>
      <c r="K1134" s="2">
        <v>150.92699999999999</v>
      </c>
      <c r="L1134" s="2">
        <v>12.331099999999999</v>
      </c>
      <c r="M1134" s="2">
        <v>34.778199999999998</v>
      </c>
      <c r="N1134" s="2">
        <v>26.3536</v>
      </c>
      <c r="O1134" s="2">
        <v>0.44519999999999998</v>
      </c>
      <c r="Q1134" s="2">
        <v>1.63</v>
      </c>
      <c r="R1134" s="2">
        <v>98.61</v>
      </c>
      <c r="S1134" s="2">
        <v>19.66</v>
      </c>
      <c r="T1134" s="2">
        <v>4.62</v>
      </c>
      <c r="U1134" s="2">
        <f>T1134*10</f>
        <v>46.2</v>
      </c>
      <c r="V1134" s="2">
        <v>2.67</v>
      </c>
      <c r="W1134" s="2">
        <f t="shared" si="18"/>
        <v>26.7</v>
      </c>
      <c r="X1134" s="2">
        <v>0</v>
      </c>
      <c r="Y1134" s="2">
        <v>31.4</v>
      </c>
      <c r="Z1134" s="2">
        <v>1209.2498950516674</v>
      </c>
      <c r="AA1134" s="2">
        <v>30.867813613093979</v>
      </c>
      <c r="AC1134" s="2">
        <v>35.981000000000002</v>
      </c>
      <c r="AD1134" s="2">
        <v>11.701000000000001</v>
      </c>
      <c r="AE1134" s="2">
        <v>26.414719999999999</v>
      </c>
      <c r="AF1134" s="2">
        <v>24.28</v>
      </c>
      <c r="AG1134" s="2">
        <v>15.54</v>
      </c>
      <c r="AH1134" s="2">
        <f t="shared" si="17"/>
        <v>155.39999999999998</v>
      </c>
      <c r="AI1134" s="2">
        <v>747.16499999999996</v>
      </c>
    </row>
    <row r="1135" spans="1:35">
      <c r="B1135" s="2">
        <v>133</v>
      </c>
      <c r="I1135" s="5">
        <v>41007</v>
      </c>
      <c r="J1135" s="2">
        <v>10</v>
      </c>
      <c r="K1135" s="2">
        <v>125.69</v>
      </c>
      <c r="L1135" s="2">
        <v>12.803699999999999</v>
      </c>
      <c r="M1135" s="2">
        <v>34.793199999999999</v>
      </c>
      <c r="N1135" s="2">
        <v>26.272500000000001</v>
      </c>
      <c r="O1135" s="2">
        <v>0.50309999999999999</v>
      </c>
      <c r="Q1135" s="2">
        <v>1.58</v>
      </c>
      <c r="R1135" s="2">
        <v>98.4</v>
      </c>
      <c r="Z1135" s="2">
        <v>1125.8415782662473</v>
      </c>
      <c r="AA1135" s="2">
        <v>40.732499592580318</v>
      </c>
      <c r="AB1135" s="2">
        <v>1.0190999999999999</v>
      </c>
      <c r="AE1135" s="2">
        <v>26.328759999999999</v>
      </c>
      <c r="AI1135" s="2">
        <v>747.16499999999996</v>
      </c>
    </row>
    <row r="1136" spans="1:35">
      <c r="B1136" s="2">
        <v>133</v>
      </c>
      <c r="I1136" s="5">
        <v>41007</v>
      </c>
      <c r="J1136" s="2">
        <v>11</v>
      </c>
      <c r="K1136" s="2">
        <v>126.21299999999999</v>
      </c>
      <c r="L1136" s="2">
        <v>12.806100000000001</v>
      </c>
      <c r="M1136" s="2">
        <v>34.794499999999999</v>
      </c>
      <c r="N1136" s="2">
        <v>26.273</v>
      </c>
      <c r="O1136" s="2">
        <v>0.53049999999999997</v>
      </c>
      <c r="Q1136" s="2">
        <v>1.63</v>
      </c>
      <c r="R1136" s="2">
        <v>98.39</v>
      </c>
      <c r="S1136" s="2">
        <v>17.63</v>
      </c>
      <c r="T1136" s="2">
        <v>6.04</v>
      </c>
      <c r="U1136" s="2">
        <f>T1136*10</f>
        <v>60.4</v>
      </c>
      <c r="V1136" s="2">
        <v>2.65</v>
      </c>
      <c r="W1136" s="2">
        <f t="shared" si="18"/>
        <v>26.5</v>
      </c>
      <c r="X1136" s="2">
        <v>0</v>
      </c>
      <c r="Y1136" s="2">
        <v>30.3</v>
      </c>
      <c r="AC1136" s="2">
        <v>35.695</v>
      </c>
      <c r="AD1136" s="2">
        <v>12.025</v>
      </c>
      <c r="AE1136" s="2">
        <v>26.32931</v>
      </c>
      <c r="AF1136" s="2">
        <v>23.67</v>
      </c>
      <c r="AG1136" s="2">
        <v>15.83</v>
      </c>
      <c r="AH1136" s="2">
        <f>AG1136*10</f>
        <v>158.30000000000001</v>
      </c>
      <c r="AI1136" s="2">
        <v>747.16499999999996</v>
      </c>
    </row>
    <row r="1137" spans="1:35">
      <c r="B1137" s="2">
        <v>133</v>
      </c>
      <c r="I1137" s="5">
        <v>41007</v>
      </c>
      <c r="J1137" s="2">
        <v>12</v>
      </c>
      <c r="K1137" s="2">
        <v>100.997</v>
      </c>
      <c r="L1137" s="2">
        <v>13.234400000000001</v>
      </c>
      <c r="M1137" s="2">
        <v>34.789099999999998</v>
      </c>
      <c r="N1137" s="2">
        <v>26.1828</v>
      </c>
      <c r="O1137" s="2">
        <v>0.71679999999999999</v>
      </c>
      <c r="Q1137" s="2">
        <v>1.58</v>
      </c>
      <c r="R1137" s="2">
        <v>98.17</v>
      </c>
      <c r="Z1137" s="2">
        <v>702.69754144117951</v>
      </c>
      <c r="AA1137" s="2">
        <v>29.648480879132624</v>
      </c>
      <c r="AE1137" s="2">
        <v>26.23433</v>
      </c>
      <c r="AI1137" s="2">
        <v>747.16499999999996</v>
      </c>
    </row>
    <row r="1138" spans="1:35">
      <c r="B1138" s="2">
        <v>133</v>
      </c>
      <c r="I1138" s="5">
        <v>41007</v>
      </c>
      <c r="J1138" s="2">
        <v>13</v>
      </c>
      <c r="K1138" s="2">
        <v>100.68600000000001</v>
      </c>
      <c r="L1138" s="2">
        <v>13.244</v>
      </c>
      <c r="M1138" s="2">
        <v>34.789299999999997</v>
      </c>
      <c r="N1138" s="2">
        <v>26.181100000000001</v>
      </c>
      <c r="O1138" s="2">
        <v>0.72740000000000005</v>
      </c>
      <c r="Q1138" s="2">
        <v>1.57</v>
      </c>
      <c r="R1138" s="2">
        <v>98.17</v>
      </c>
      <c r="S1138" s="2">
        <v>16.809999999999999</v>
      </c>
      <c r="T1138" s="2">
        <v>6.05</v>
      </c>
      <c r="U1138" s="2">
        <f>T1138*10</f>
        <v>60.5</v>
      </c>
      <c r="V1138" s="2">
        <v>2.63</v>
      </c>
      <c r="W1138" s="2">
        <f t="shared" si="18"/>
        <v>26.299999999999997</v>
      </c>
      <c r="X1138" s="2">
        <v>0</v>
      </c>
      <c r="Y1138" s="2">
        <v>28.8</v>
      </c>
      <c r="AC1138" s="2">
        <v>35.408999999999999</v>
      </c>
      <c r="AD1138" s="2">
        <v>12.548999999999999</v>
      </c>
      <c r="AE1138" s="2">
        <v>26.23245</v>
      </c>
      <c r="AF1138" s="2">
        <v>22.86</v>
      </c>
      <c r="AG1138" s="2">
        <v>16.32</v>
      </c>
      <c r="AH1138" s="2">
        <f>AG1138*10</f>
        <v>163.19999999999999</v>
      </c>
      <c r="AI1138" s="2">
        <v>747.16499999999996</v>
      </c>
    </row>
    <row r="1139" spans="1:35">
      <c r="B1139" s="2">
        <v>133</v>
      </c>
      <c r="I1139" s="5">
        <v>41007</v>
      </c>
      <c r="J1139" s="2">
        <v>14</v>
      </c>
      <c r="K1139" s="2">
        <v>76.114000000000004</v>
      </c>
      <c r="L1139" s="2">
        <v>14.558400000000001</v>
      </c>
      <c r="M1139" s="2">
        <v>34.740900000000003</v>
      </c>
      <c r="N1139" s="2">
        <v>25.8689</v>
      </c>
      <c r="O1139" s="2">
        <v>3.6347999999999998</v>
      </c>
      <c r="Q1139" s="2">
        <v>1.56</v>
      </c>
      <c r="R1139" s="2">
        <v>97.59</v>
      </c>
      <c r="Z1139" s="2">
        <v>1483.8310615921473</v>
      </c>
      <c r="AA1139" s="2">
        <v>38.767089255026079</v>
      </c>
      <c r="AB1139" s="2">
        <v>1.0188999999999999</v>
      </c>
      <c r="AE1139" s="2">
        <v>25.907779999999999</v>
      </c>
      <c r="AI1139" s="2">
        <v>747.16499999999996</v>
      </c>
    </row>
    <row r="1140" spans="1:35">
      <c r="B1140" s="2">
        <v>133</v>
      </c>
      <c r="I1140" s="5">
        <v>41007</v>
      </c>
      <c r="J1140" s="2">
        <v>15</v>
      </c>
      <c r="K1140" s="2">
        <v>75.356999999999999</v>
      </c>
      <c r="L1140" s="2">
        <v>14.563000000000001</v>
      </c>
      <c r="M1140" s="2">
        <v>34.7408</v>
      </c>
      <c r="N1140" s="2">
        <v>25.867799999999999</v>
      </c>
      <c r="O1140" s="2">
        <v>3.6360000000000001</v>
      </c>
      <c r="Q1140" s="2">
        <v>1.56</v>
      </c>
      <c r="R1140" s="2">
        <v>97.61</v>
      </c>
      <c r="S1140" s="2">
        <v>21.28</v>
      </c>
      <c r="T1140" s="2">
        <v>0.91</v>
      </c>
      <c r="U1140" s="2">
        <f>T1140*10</f>
        <v>9.1</v>
      </c>
      <c r="V1140" s="2">
        <v>2.62</v>
      </c>
      <c r="W1140" s="2">
        <f t="shared" si="18"/>
        <v>26.200000000000003</v>
      </c>
      <c r="X1140" s="2">
        <v>0</v>
      </c>
      <c r="Y1140" s="2">
        <v>25.5</v>
      </c>
      <c r="AC1140" s="2">
        <v>35.265999999999998</v>
      </c>
      <c r="AD1140" s="2">
        <v>13.076000000000001</v>
      </c>
      <c r="AE1140" s="2">
        <v>25.906649999999999</v>
      </c>
      <c r="AF1140" s="2">
        <v>22.19</v>
      </c>
      <c r="AG1140" s="2">
        <v>16.829999999999998</v>
      </c>
      <c r="AH1140" s="2">
        <f>AG1140*10</f>
        <v>168.29999999999998</v>
      </c>
      <c r="AI1140" s="2">
        <v>747.16499999999996</v>
      </c>
    </row>
    <row r="1141" spans="1:35">
      <c r="B1141" s="2">
        <v>133</v>
      </c>
      <c r="I1141" s="5">
        <v>41007</v>
      </c>
      <c r="J1141" s="2">
        <v>16</v>
      </c>
      <c r="K1141" s="2">
        <v>69.135000000000005</v>
      </c>
      <c r="L1141" s="2">
        <v>15.1455</v>
      </c>
      <c r="M1141" s="2">
        <v>34.725499999999997</v>
      </c>
      <c r="N1141" s="2">
        <v>25.729099999999999</v>
      </c>
      <c r="O1141" s="2">
        <v>2.1663999999999999</v>
      </c>
      <c r="Q1141" s="2">
        <v>1.55</v>
      </c>
      <c r="R1141" s="2">
        <v>98.42</v>
      </c>
      <c r="S1141" s="2">
        <v>22.5</v>
      </c>
      <c r="T1141" s="2">
        <v>0.37</v>
      </c>
      <c r="U1141" s="2">
        <f>T1141*10</f>
        <v>3.7</v>
      </c>
      <c r="V1141" s="2">
        <v>2.61</v>
      </c>
      <c r="W1141" s="2">
        <f t="shared" si="18"/>
        <v>26.099999999999998</v>
      </c>
      <c r="X1141" s="2">
        <v>0</v>
      </c>
      <c r="Y1141" s="2">
        <v>24.4</v>
      </c>
      <c r="Z1141" s="2">
        <v>4107.9411801677443</v>
      </c>
      <c r="AA1141" s="2">
        <v>83.545450563798511</v>
      </c>
      <c r="AC1141" s="2">
        <v>35.122999999999998</v>
      </c>
      <c r="AD1141" s="2">
        <v>12.253</v>
      </c>
      <c r="AE1141" s="2">
        <v>25.763780000000001</v>
      </c>
      <c r="AF1141" s="2">
        <v>22.87</v>
      </c>
      <c r="AG1141" s="2">
        <v>15.99</v>
      </c>
      <c r="AH1141" s="2">
        <f>AG1141*10</f>
        <v>159.9</v>
      </c>
      <c r="AI1141" s="2">
        <v>747.16499999999996</v>
      </c>
    </row>
    <row r="1142" spans="1:35">
      <c r="B1142" s="2">
        <v>133</v>
      </c>
      <c r="I1142" s="5">
        <v>41007</v>
      </c>
      <c r="J1142" s="2">
        <v>17</v>
      </c>
      <c r="K1142" s="2">
        <v>55.625999999999998</v>
      </c>
      <c r="L1142" s="2">
        <v>17.1843</v>
      </c>
      <c r="M1142" s="2">
        <v>34.658200000000001</v>
      </c>
      <c r="N1142" s="2">
        <v>25.209</v>
      </c>
      <c r="O1142" s="2">
        <v>1.0450999999999999</v>
      </c>
      <c r="Q1142" s="2">
        <v>7.44</v>
      </c>
      <c r="R1142" s="2">
        <v>98.54</v>
      </c>
      <c r="Z1142" s="2">
        <v>6291.2976194925959</v>
      </c>
      <c r="AA1142" s="2">
        <v>116.82422747687136</v>
      </c>
      <c r="AB1142" s="2">
        <v>1.0124</v>
      </c>
      <c r="AE1142" s="2">
        <v>25.232479999999999</v>
      </c>
      <c r="AI1142" s="2">
        <v>747.16499999999996</v>
      </c>
    </row>
    <row r="1143" spans="1:35">
      <c r="B1143" s="2">
        <v>133</v>
      </c>
      <c r="I1143" s="5">
        <v>41007</v>
      </c>
      <c r="J1143" s="2">
        <v>18</v>
      </c>
      <c r="K1143" s="2">
        <v>55.354999999999997</v>
      </c>
      <c r="L1143" s="2">
        <v>17.2515</v>
      </c>
      <c r="M1143" s="2">
        <v>34.655999999999999</v>
      </c>
      <c r="N1143" s="2">
        <v>25.191299999999998</v>
      </c>
      <c r="O1143" s="2">
        <v>1.1278999999999999</v>
      </c>
      <c r="Q1143" s="2">
        <v>9.15</v>
      </c>
      <c r="R1143" s="2">
        <v>98.02</v>
      </c>
      <c r="S1143" s="2">
        <v>22.53</v>
      </c>
      <c r="T1143" s="2">
        <v>0.34</v>
      </c>
      <c r="U1143" s="2">
        <f t="shared" ref="U1143:U1148" si="19">T1143*10</f>
        <v>3.4000000000000004</v>
      </c>
      <c r="V1143" s="2">
        <v>2.4500000000000002</v>
      </c>
      <c r="W1143" s="2">
        <f t="shared" si="18"/>
        <v>24.5</v>
      </c>
      <c r="X1143" s="2">
        <v>0.55000000000000004</v>
      </c>
      <c r="Y1143" s="2">
        <v>20.7</v>
      </c>
      <c r="AC1143" s="2">
        <v>32.835000000000001</v>
      </c>
      <c r="AD1143" s="2">
        <v>9.4149999999999991</v>
      </c>
      <c r="AE1143" s="2">
        <v>25.21442</v>
      </c>
      <c r="AF1143" s="2">
        <v>22.87</v>
      </c>
      <c r="AG1143" s="2">
        <v>13.43</v>
      </c>
      <c r="AH1143" s="2">
        <f t="shared" ref="AH1143:AH1148" si="20">AG1143*10</f>
        <v>134.30000000000001</v>
      </c>
      <c r="AI1143" s="2">
        <v>747.16499999999996</v>
      </c>
    </row>
    <row r="1144" spans="1:35">
      <c r="B1144" s="2">
        <v>133</v>
      </c>
      <c r="I1144" s="5">
        <v>41007</v>
      </c>
      <c r="J1144" s="2">
        <v>19</v>
      </c>
      <c r="K1144" s="2">
        <v>45.73</v>
      </c>
      <c r="L1144" s="2">
        <v>19.0564</v>
      </c>
      <c r="M1144" s="2">
        <v>34.665199999999999</v>
      </c>
      <c r="N1144" s="2">
        <v>24.752099999999999</v>
      </c>
      <c r="O1144" s="2">
        <v>4.2552000000000003</v>
      </c>
      <c r="Q1144" s="2">
        <v>38.97</v>
      </c>
      <c r="R1144" s="2">
        <v>95.37</v>
      </c>
      <c r="S1144" s="2">
        <v>18.350000000000001</v>
      </c>
      <c r="T1144" s="2">
        <v>0.95</v>
      </c>
      <c r="U1144" s="2">
        <f t="shared" si="19"/>
        <v>9.5</v>
      </c>
      <c r="V1144" s="2">
        <v>2.15</v>
      </c>
      <c r="W1144" s="2">
        <f t="shared" si="18"/>
        <v>21.5</v>
      </c>
      <c r="X1144" s="2">
        <v>0.5</v>
      </c>
      <c r="Y1144" s="2">
        <v>13.3</v>
      </c>
      <c r="Z1144" s="2">
        <v>4632.9736157182006</v>
      </c>
      <c r="AA1144" s="2">
        <v>86.335632755954364</v>
      </c>
      <c r="AB1144" s="2">
        <v>1.008</v>
      </c>
      <c r="AC1144" s="2">
        <v>28.545000000000002</v>
      </c>
      <c r="AD1144" s="2">
        <v>8.7449999999999992</v>
      </c>
      <c r="AE1144" s="2">
        <v>24.76868</v>
      </c>
      <c r="AF1144" s="2">
        <v>19.3</v>
      </c>
      <c r="AG1144" s="2">
        <v>12.2</v>
      </c>
      <c r="AH1144" s="2">
        <f t="shared" si="20"/>
        <v>122</v>
      </c>
      <c r="AI1144" s="2">
        <v>747.16499999999996</v>
      </c>
    </row>
    <row r="1145" spans="1:35">
      <c r="B1145" s="2">
        <v>133</v>
      </c>
      <c r="I1145" s="5">
        <v>41007</v>
      </c>
      <c r="J1145" s="2">
        <v>20</v>
      </c>
      <c r="K1145" s="2">
        <v>33.228000000000002</v>
      </c>
      <c r="L1145" s="2">
        <v>22.597200000000001</v>
      </c>
      <c r="M1145" s="2">
        <v>34.748800000000003</v>
      </c>
      <c r="N1145" s="2">
        <v>23.8599</v>
      </c>
      <c r="O1145" s="2">
        <v>4.7192999999999996</v>
      </c>
      <c r="Q1145" s="2">
        <v>194.67</v>
      </c>
      <c r="R1145" s="2">
        <v>93.83</v>
      </c>
      <c r="S1145" s="2">
        <v>1.07</v>
      </c>
      <c r="T1145" s="2">
        <v>0.11</v>
      </c>
      <c r="U1145" s="2">
        <f t="shared" si="19"/>
        <v>1.1000000000000001</v>
      </c>
      <c r="V1145" s="2">
        <v>0.83</v>
      </c>
      <c r="W1145" s="2">
        <f t="shared" si="18"/>
        <v>8.2999999999999989</v>
      </c>
      <c r="X1145" s="2">
        <v>0.56000000000000005</v>
      </c>
      <c r="Y1145" s="2">
        <v>3.8</v>
      </c>
      <c r="Z1145" s="2">
        <v>547.43505923871078</v>
      </c>
      <c r="AA1145" s="2">
        <v>28.944181299183239</v>
      </c>
      <c r="AC1145" s="2">
        <v>9.6690000000000005</v>
      </c>
      <c r="AD1145" s="2">
        <v>7.9290000000000003</v>
      </c>
      <c r="AE1145" s="2">
        <v>23.86777</v>
      </c>
      <c r="AF1145" s="2">
        <v>1.18</v>
      </c>
      <c r="AG1145" s="2">
        <v>9.1999999999999993</v>
      </c>
      <c r="AH1145" s="2">
        <f t="shared" si="20"/>
        <v>92</v>
      </c>
      <c r="AI1145" s="2">
        <v>747.16499999999996</v>
      </c>
    </row>
    <row r="1146" spans="1:35">
      <c r="B1146" s="2">
        <v>133</v>
      </c>
      <c r="I1146" s="5">
        <v>41007</v>
      </c>
      <c r="J1146" s="2">
        <v>21</v>
      </c>
      <c r="K1146" s="2">
        <v>19.846</v>
      </c>
      <c r="L1146" s="2">
        <v>24.2395</v>
      </c>
      <c r="M1146" s="2">
        <v>34.7515</v>
      </c>
      <c r="N1146" s="2">
        <v>23.383900000000001</v>
      </c>
      <c r="O1146" s="2">
        <v>4.1132</v>
      </c>
      <c r="Q1146" s="2">
        <v>213.56</v>
      </c>
      <c r="R1146" s="2">
        <v>89.2</v>
      </c>
      <c r="S1146" s="2">
        <v>0.34</v>
      </c>
      <c r="T1146" s="2">
        <v>0.03</v>
      </c>
      <c r="U1146" s="2">
        <f t="shared" si="19"/>
        <v>0.3</v>
      </c>
      <c r="V1146" s="2">
        <v>0.65</v>
      </c>
      <c r="W1146" s="2">
        <f t="shared" si="18"/>
        <v>6.5</v>
      </c>
      <c r="X1146" s="2">
        <v>0</v>
      </c>
      <c r="Y1146" s="2">
        <v>2.7</v>
      </c>
      <c r="Z1146" s="2">
        <v>168.90835350126048</v>
      </c>
      <c r="AA1146" s="2">
        <v>20.622060074858997</v>
      </c>
      <c r="AC1146" s="2">
        <v>7.0949999999999998</v>
      </c>
      <c r="AD1146" s="2">
        <v>6.7249999999999996</v>
      </c>
      <c r="AE1146" s="2">
        <v>23.387979999999999</v>
      </c>
      <c r="AF1146" s="2">
        <v>0.37</v>
      </c>
      <c r="AG1146" s="2">
        <v>7.13</v>
      </c>
      <c r="AH1146" s="2">
        <f t="shared" si="20"/>
        <v>71.3</v>
      </c>
      <c r="AI1146" s="2">
        <v>747.16499999999996</v>
      </c>
    </row>
    <row r="1147" spans="1:35">
      <c r="B1147" s="2">
        <v>133</v>
      </c>
      <c r="I1147" s="5">
        <v>41007</v>
      </c>
      <c r="J1147" s="2">
        <v>22</v>
      </c>
      <c r="K1147" s="2">
        <v>9.9749999999999996</v>
      </c>
      <c r="L1147" s="2">
        <v>24.671399999999998</v>
      </c>
      <c r="M1147" s="2">
        <v>34.722099999999998</v>
      </c>
      <c r="N1147" s="2">
        <v>23.232399999999998</v>
      </c>
      <c r="O1147" s="2">
        <v>3.3426</v>
      </c>
      <c r="Q1147" s="2">
        <v>214.39</v>
      </c>
      <c r="R1147" s="2">
        <v>85.19</v>
      </c>
      <c r="S1147" s="2">
        <v>0.34</v>
      </c>
      <c r="T1147" s="2">
        <v>0.03</v>
      </c>
      <c r="U1147" s="2">
        <f t="shared" si="19"/>
        <v>0.3</v>
      </c>
      <c r="V1147" s="2">
        <v>0.62</v>
      </c>
      <c r="W1147" s="2">
        <f t="shared" si="18"/>
        <v>6.2</v>
      </c>
      <c r="X1147" s="2">
        <v>0</v>
      </c>
      <c r="Y1147" s="2">
        <v>3.1</v>
      </c>
      <c r="Z1147" s="2">
        <v>191.44641435200134</v>
      </c>
      <c r="AA1147" s="2">
        <v>17.328322676292519</v>
      </c>
      <c r="AC1147" s="2">
        <v>6.6660000000000004</v>
      </c>
      <c r="AD1147" s="2">
        <v>6.2960000000000003</v>
      </c>
      <c r="AE1147" s="2">
        <v>23.235040000000001</v>
      </c>
      <c r="AF1147" s="2">
        <v>0.37</v>
      </c>
      <c r="AG1147" s="2">
        <v>6.65</v>
      </c>
      <c r="AH1147" s="2">
        <f t="shared" si="20"/>
        <v>66.5</v>
      </c>
      <c r="AI1147" s="2">
        <v>747.16499999999996</v>
      </c>
    </row>
    <row r="1148" spans="1:35">
      <c r="B1148" s="2">
        <v>133</v>
      </c>
      <c r="I1148" s="5">
        <v>41007</v>
      </c>
      <c r="J1148" s="2">
        <v>23</v>
      </c>
      <c r="K1148" s="2">
        <v>3.0840000000000001</v>
      </c>
      <c r="L1148" s="2">
        <v>24.684100000000001</v>
      </c>
      <c r="M1148" s="2">
        <v>34.720700000000001</v>
      </c>
      <c r="N1148" s="2">
        <v>23.227499999999999</v>
      </c>
      <c r="O1148" s="2">
        <v>3.0747</v>
      </c>
      <c r="Q1148" s="2">
        <v>214.73</v>
      </c>
      <c r="R1148" s="2">
        <v>85.16</v>
      </c>
      <c r="S1148" s="2">
        <v>0.35</v>
      </c>
      <c r="T1148" s="2">
        <v>0.03</v>
      </c>
      <c r="U1148" s="2">
        <f t="shared" si="19"/>
        <v>0.3</v>
      </c>
      <c r="V1148" s="2">
        <v>0.61</v>
      </c>
      <c r="W1148" s="2">
        <f t="shared" si="18"/>
        <v>6.1</v>
      </c>
      <c r="X1148" s="2">
        <v>0.02</v>
      </c>
      <c r="Y1148" s="2">
        <v>3.3</v>
      </c>
      <c r="Z1148" s="2">
        <v>283.16855411507981</v>
      </c>
      <c r="AA1148" s="2">
        <v>15.409317407086437</v>
      </c>
      <c r="AC1148" s="2">
        <v>6.5229999999999997</v>
      </c>
      <c r="AD1148" s="2">
        <v>6.1230000000000002</v>
      </c>
      <c r="AE1148" s="2">
        <v>23.22972</v>
      </c>
      <c r="AF1148" s="2">
        <v>0.38</v>
      </c>
      <c r="AG1148" s="2">
        <v>6.48</v>
      </c>
      <c r="AH1148" s="2">
        <f t="shared" si="20"/>
        <v>64.800000000000011</v>
      </c>
      <c r="AI1148" s="2">
        <v>747.16499999999996</v>
      </c>
    </row>
    <row r="1149" spans="1:35">
      <c r="B1149" s="2">
        <v>133</v>
      </c>
      <c r="I1149" s="5">
        <v>41007</v>
      </c>
      <c r="J1149" s="2">
        <v>24</v>
      </c>
      <c r="K1149" s="2">
        <v>2.6</v>
      </c>
      <c r="L1149" s="2">
        <v>24.673999999999999</v>
      </c>
      <c r="M1149" s="2">
        <v>34.7211</v>
      </c>
      <c r="N1149" s="2">
        <v>23.230799999999999</v>
      </c>
      <c r="O1149" s="2">
        <v>3.2684000000000002</v>
      </c>
      <c r="Q1149" s="2">
        <v>214.06</v>
      </c>
      <c r="R1149" s="2">
        <v>85.01</v>
      </c>
      <c r="AB1149" s="2">
        <v>1.0006999999999999</v>
      </c>
      <c r="AE1149" s="2">
        <v>23.233059999999998</v>
      </c>
      <c r="AI1149" s="2">
        <v>747.16499999999996</v>
      </c>
    </row>
    <row r="1150" spans="1:35">
      <c r="A1150" s="2" t="s">
        <v>31</v>
      </c>
      <c r="B1150" s="2">
        <v>134</v>
      </c>
      <c r="C1150" s="2" t="s">
        <v>32</v>
      </c>
      <c r="D1150" s="4" t="s">
        <v>52</v>
      </c>
      <c r="E1150" s="2">
        <v>254.58</v>
      </c>
      <c r="F1150" s="2">
        <v>18.059719999999999</v>
      </c>
      <c r="G1150" s="2">
        <v>2955</v>
      </c>
      <c r="I1150" s="5">
        <v>41007</v>
      </c>
      <c r="J1150" s="2">
        <v>1</v>
      </c>
      <c r="K1150" s="2">
        <v>1514.8989999999999</v>
      </c>
      <c r="L1150" s="2">
        <v>3.0225</v>
      </c>
      <c r="M1150" s="2">
        <v>34.593699999999998</v>
      </c>
      <c r="N1150" s="2">
        <v>27.558800000000002</v>
      </c>
      <c r="O1150" s="2">
        <v>0.4763</v>
      </c>
      <c r="Q1150" s="2">
        <v>47.62</v>
      </c>
      <c r="R1150" s="2">
        <v>99.64</v>
      </c>
      <c r="S1150" s="2">
        <v>44.91</v>
      </c>
      <c r="T1150" s="2">
        <v>0.02</v>
      </c>
      <c r="U1150" s="2">
        <f t="shared" ref="U1150:U1155" si="21">T1150*10</f>
        <v>0.2</v>
      </c>
      <c r="V1150" s="2">
        <v>3.23</v>
      </c>
      <c r="W1150" s="2">
        <f t="shared" si="18"/>
        <v>32.299999999999997</v>
      </c>
      <c r="X1150" s="2">
        <v>0</v>
      </c>
      <c r="Y1150" s="2">
        <v>138.4</v>
      </c>
      <c r="AB1150" s="2">
        <v>1.0158</v>
      </c>
      <c r="AC1150" s="2">
        <v>44.715000000000003</v>
      </c>
      <c r="AD1150" s="2">
        <v>-0.215</v>
      </c>
      <c r="AE1150" s="2">
        <v>27.772970000000001</v>
      </c>
      <c r="AF1150" s="2">
        <v>44.93</v>
      </c>
      <c r="AG1150" s="2">
        <v>3.85</v>
      </c>
      <c r="AH1150" s="2">
        <f t="shared" ref="AH1150:AH1155" si="22">AG1150*10</f>
        <v>38.5</v>
      </c>
      <c r="AI1150" s="2">
        <v>686.53</v>
      </c>
    </row>
    <row r="1151" spans="1:35">
      <c r="B1151" s="2">
        <v>134</v>
      </c>
      <c r="I1151" s="5">
        <v>41007</v>
      </c>
      <c r="J1151" s="2">
        <v>2</v>
      </c>
      <c r="K1151" s="2">
        <v>1008.326</v>
      </c>
      <c r="L1151" s="2">
        <v>4.5449999999999999</v>
      </c>
      <c r="M1151" s="2">
        <v>34.5349</v>
      </c>
      <c r="N1151" s="2">
        <v>27.358000000000001</v>
      </c>
      <c r="O1151" s="2">
        <v>0.45950000000000002</v>
      </c>
      <c r="Q1151" s="2">
        <v>8.41</v>
      </c>
      <c r="R1151" s="2">
        <v>99.64</v>
      </c>
      <c r="S1151" s="2">
        <v>46.21</v>
      </c>
      <c r="T1151" s="2">
        <v>0.02</v>
      </c>
      <c r="U1151" s="2">
        <f t="shared" si="21"/>
        <v>0.2</v>
      </c>
      <c r="V1151" s="2">
        <v>3.46</v>
      </c>
      <c r="W1151" s="2">
        <f t="shared" si="18"/>
        <v>34.6</v>
      </c>
      <c r="X1151" s="2">
        <v>0</v>
      </c>
      <c r="Y1151" s="2">
        <v>108.1</v>
      </c>
      <c r="AB1151" s="2">
        <v>1.0162</v>
      </c>
      <c r="AC1151" s="2">
        <v>47.13</v>
      </c>
      <c r="AD1151" s="2">
        <v>0.9</v>
      </c>
      <c r="AE1151" s="2">
        <v>27.528880000000001</v>
      </c>
      <c r="AF1151" s="2">
        <v>46.23</v>
      </c>
      <c r="AG1151" s="2">
        <v>6.23</v>
      </c>
      <c r="AH1151" s="2">
        <f t="shared" si="22"/>
        <v>62.300000000000004</v>
      </c>
      <c r="AI1151" s="2">
        <v>686.53</v>
      </c>
    </row>
    <row r="1152" spans="1:35">
      <c r="B1152" s="2">
        <v>134</v>
      </c>
      <c r="I1152" s="5">
        <v>41007</v>
      </c>
      <c r="J1152" s="2">
        <v>3</v>
      </c>
      <c r="K1152" s="2">
        <v>856.57</v>
      </c>
      <c r="L1152" s="2">
        <v>5.3837000000000002</v>
      </c>
      <c r="M1152" s="2">
        <v>34.530799999999999</v>
      </c>
      <c r="N1152" s="2">
        <v>27.258199999999999</v>
      </c>
      <c r="O1152" s="2">
        <v>0.46200000000000002</v>
      </c>
      <c r="Q1152" s="2">
        <v>2.4300000000000002</v>
      </c>
      <c r="R1152" s="2">
        <v>99.49</v>
      </c>
      <c r="S1152" s="2">
        <v>44.84</v>
      </c>
      <c r="T1152" s="2">
        <v>0.03</v>
      </c>
      <c r="U1152" s="2">
        <f t="shared" si="21"/>
        <v>0.3</v>
      </c>
      <c r="V1152" s="2">
        <v>3.43</v>
      </c>
      <c r="W1152" s="2">
        <f t="shared" si="18"/>
        <v>34.300000000000004</v>
      </c>
      <c r="X1152" s="2">
        <v>0</v>
      </c>
      <c r="Y1152" s="2">
        <v>91.8</v>
      </c>
      <c r="AB1152" s="2">
        <v>1.0153000000000001</v>
      </c>
      <c r="AC1152" s="2">
        <v>46.814999999999998</v>
      </c>
      <c r="AD1152" s="2">
        <v>1.9450000000000001</v>
      </c>
      <c r="AE1152" s="2">
        <v>27.41535</v>
      </c>
      <c r="AF1152" s="2">
        <v>44.87</v>
      </c>
      <c r="AG1152" s="2">
        <v>7.11</v>
      </c>
      <c r="AH1152" s="2">
        <f t="shared" si="22"/>
        <v>71.100000000000009</v>
      </c>
      <c r="AI1152" s="2">
        <v>686.53</v>
      </c>
    </row>
    <row r="1153" spans="2:35">
      <c r="B1153" s="2">
        <v>134</v>
      </c>
      <c r="I1153" s="5">
        <v>41007</v>
      </c>
      <c r="J1153" s="2">
        <v>4</v>
      </c>
      <c r="K1153" s="2">
        <v>603.95000000000005</v>
      </c>
      <c r="L1153" s="2">
        <v>6.9450000000000003</v>
      </c>
      <c r="M1153" s="2">
        <v>34.5535</v>
      </c>
      <c r="N1153" s="2">
        <v>27.0749</v>
      </c>
      <c r="O1153" s="2">
        <v>0.44890000000000002</v>
      </c>
      <c r="Q1153" s="2">
        <v>1.96</v>
      </c>
      <c r="R1153" s="2">
        <v>99.59</v>
      </c>
      <c r="S1153" s="2">
        <v>37.869999999999997</v>
      </c>
      <c r="T1153" s="2">
        <v>0.56999999999999995</v>
      </c>
      <c r="U1153" s="2">
        <f t="shared" si="21"/>
        <v>5.6999999999999993</v>
      </c>
      <c r="V1153" s="2">
        <v>3.32</v>
      </c>
      <c r="W1153" s="2">
        <f t="shared" si="18"/>
        <v>33.199999999999996</v>
      </c>
      <c r="X1153" s="2">
        <v>0</v>
      </c>
      <c r="Y1153" s="2">
        <v>70.900000000000006</v>
      </c>
      <c r="AB1153" s="2">
        <v>1.0186999999999999</v>
      </c>
      <c r="AC1153" s="2">
        <v>44.96</v>
      </c>
      <c r="AD1153" s="2">
        <v>6.52</v>
      </c>
      <c r="AE1153" s="2">
        <v>27.205449999999999</v>
      </c>
      <c r="AF1153" s="2">
        <v>38.44</v>
      </c>
      <c r="AG1153" s="2">
        <v>11.78</v>
      </c>
      <c r="AH1153" s="2">
        <f t="shared" si="22"/>
        <v>117.8</v>
      </c>
      <c r="AI1153" s="2">
        <v>686.53</v>
      </c>
    </row>
    <row r="1154" spans="2:35">
      <c r="B1154" s="2">
        <v>134</v>
      </c>
      <c r="I1154" s="5">
        <v>41007</v>
      </c>
      <c r="J1154" s="2">
        <v>5</v>
      </c>
      <c r="K1154" s="2">
        <v>452.11599999999999</v>
      </c>
      <c r="L1154" s="2">
        <v>8.3184000000000005</v>
      </c>
      <c r="M1154" s="2">
        <v>34.563299999999998</v>
      </c>
      <c r="N1154" s="2">
        <v>26.883099999999999</v>
      </c>
      <c r="O1154" s="2">
        <v>0.44890000000000002</v>
      </c>
      <c r="Q1154" s="2">
        <v>1.79</v>
      </c>
      <c r="R1154" s="2">
        <v>99.52</v>
      </c>
      <c r="S1154" s="2">
        <v>32.83</v>
      </c>
      <c r="T1154" s="2">
        <v>0.03</v>
      </c>
      <c r="U1154" s="2">
        <f t="shared" si="21"/>
        <v>0.3</v>
      </c>
      <c r="V1154" s="2">
        <v>3.12</v>
      </c>
      <c r="W1154" s="2">
        <f t="shared" si="18"/>
        <v>31.200000000000003</v>
      </c>
      <c r="X1154" s="2">
        <v>0.01</v>
      </c>
      <c r="Y1154" s="2">
        <v>57</v>
      </c>
      <c r="Z1154" s="2">
        <v>575.80387273364306</v>
      </c>
      <c r="AA1154" s="2">
        <v>23.618602304825142</v>
      </c>
      <c r="AC1154" s="2">
        <v>42.36</v>
      </c>
      <c r="AD1154" s="2">
        <v>9.49</v>
      </c>
      <c r="AE1154" s="2">
        <v>26.991060000000001</v>
      </c>
      <c r="AF1154" s="2">
        <v>32.86</v>
      </c>
      <c r="AG1154" s="2">
        <v>14.16</v>
      </c>
      <c r="AH1154" s="2">
        <f t="shared" si="22"/>
        <v>141.6</v>
      </c>
      <c r="AI1154" s="2">
        <v>686.53</v>
      </c>
    </row>
    <row r="1155" spans="2:35">
      <c r="B1155" s="2">
        <v>134</v>
      </c>
      <c r="I1155" s="5">
        <v>41007</v>
      </c>
      <c r="J1155" s="2">
        <v>6</v>
      </c>
      <c r="K1155" s="2">
        <v>302.71899999999999</v>
      </c>
      <c r="L1155" s="2">
        <v>10.559100000000001</v>
      </c>
      <c r="M1155" s="2">
        <v>34.686500000000002</v>
      </c>
      <c r="N1155" s="2">
        <v>26.610600000000002</v>
      </c>
      <c r="O1155" s="2">
        <v>0.44890000000000002</v>
      </c>
      <c r="Q1155" s="2">
        <v>1.74</v>
      </c>
      <c r="R1155" s="2">
        <v>99.22</v>
      </c>
      <c r="S1155" s="2">
        <v>23.99</v>
      </c>
      <c r="T1155" s="2">
        <v>1.65</v>
      </c>
      <c r="U1155" s="2">
        <f t="shared" si="21"/>
        <v>16.5</v>
      </c>
      <c r="V1155" s="2">
        <v>2.83</v>
      </c>
      <c r="W1155" s="2">
        <f t="shared" si="18"/>
        <v>28.3</v>
      </c>
      <c r="X1155" s="2">
        <v>0</v>
      </c>
      <c r="Y1155" s="2">
        <v>39.4</v>
      </c>
      <c r="Z1155" s="2">
        <v>188.76148366086943</v>
      </c>
      <c r="AA1155" s="2">
        <v>9.7487793352704326</v>
      </c>
      <c r="AB1155" s="2">
        <v>1.0243</v>
      </c>
      <c r="AC1155" s="2">
        <v>38.590000000000003</v>
      </c>
      <c r="AD1155" s="2">
        <v>12.95</v>
      </c>
      <c r="AE1155" s="2">
        <v>26.691040000000001</v>
      </c>
      <c r="AF1155" s="2">
        <v>25.64</v>
      </c>
      <c r="AG1155" s="2">
        <v>16.739999999999998</v>
      </c>
      <c r="AH1155" s="2">
        <f t="shared" si="22"/>
        <v>167.39999999999998</v>
      </c>
      <c r="AI1155" s="2">
        <v>686.53</v>
      </c>
    </row>
    <row r="1156" spans="2:35">
      <c r="B1156" s="2">
        <v>134</v>
      </c>
      <c r="I1156" s="5">
        <v>41007</v>
      </c>
      <c r="J1156" s="2">
        <v>7</v>
      </c>
      <c r="K1156" s="2">
        <v>200.553</v>
      </c>
      <c r="L1156" s="2">
        <v>11.8033</v>
      </c>
      <c r="M1156" s="2">
        <v>34.762700000000002</v>
      </c>
      <c r="N1156" s="2">
        <v>26.442699999999999</v>
      </c>
      <c r="O1156" s="2">
        <v>0.42209999999999998</v>
      </c>
      <c r="Q1156" s="2">
        <v>1.68</v>
      </c>
      <c r="R1156" s="2">
        <v>98.91</v>
      </c>
      <c r="Z1156" s="2">
        <v>660.60828126639899</v>
      </c>
      <c r="AA1156" s="2">
        <v>10.641887586352555</v>
      </c>
      <c r="AB1156" s="2">
        <v>1.0181</v>
      </c>
      <c r="AE1156" s="2">
        <v>26.50977</v>
      </c>
      <c r="AI1156" s="2">
        <v>686.53</v>
      </c>
    </row>
    <row r="1157" spans="2:35">
      <c r="B1157" s="2">
        <v>134</v>
      </c>
      <c r="I1157" s="5">
        <v>41007</v>
      </c>
      <c r="J1157" s="2">
        <v>8</v>
      </c>
      <c r="K1157" s="2">
        <v>200.69900000000001</v>
      </c>
      <c r="L1157" s="2">
        <v>11.8028</v>
      </c>
      <c r="M1157" s="2">
        <v>34.762599999999999</v>
      </c>
      <c r="N1157" s="2">
        <v>26.442699999999999</v>
      </c>
      <c r="O1157" s="2">
        <v>0.41589999999999999</v>
      </c>
      <c r="Q1157" s="2">
        <v>1.67</v>
      </c>
      <c r="R1157" s="2">
        <v>98.83</v>
      </c>
      <c r="S1157" s="2">
        <v>23.38</v>
      </c>
      <c r="T1157" s="2">
        <v>2.98</v>
      </c>
      <c r="U1157" s="2">
        <f>T1157*10</f>
        <v>29.8</v>
      </c>
      <c r="V1157" s="2">
        <v>2.68</v>
      </c>
      <c r="W1157" s="2">
        <f t="shared" si="18"/>
        <v>26.8</v>
      </c>
      <c r="X1157" s="2">
        <v>0</v>
      </c>
      <c r="Y1157" s="2">
        <v>33.1</v>
      </c>
      <c r="AC1157" s="2">
        <v>36.64</v>
      </c>
      <c r="AD1157" s="2">
        <v>10.28</v>
      </c>
      <c r="AE1157" s="2">
        <v>26.509799999999998</v>
      </c>
      <c r="AF1157" s="2">
        <v>26.36</v>
      </c>
      <c r="AG1157" s="2">
        <v>13.62</v>
      </c>
      <c r="AH1157" s="2">
        <f>AG1157*10</f>
        <v>136.19999999999999</v>
      </c>
      <c r="AI1157" s="2">
        <v>686.53</v>
      </c>
    </row>
    <row r="1158" spans="2:35">
      <c r="B1158" s="2">
        <v>134</v>
      </c>
      <c r="I1158" s="5">
        <v>41007</v>
      </c>
      <c r="J1158" s="2">
        <v>9</v>
      </c>
      <c r="K1158" s="2">
        <v>200.99299999999999</v>
      </c>
      <c r="L1158" s="2">
        <v>11.802099999999999</v>
      </c>
      <c r="M1158" s="2">
        <v>34.762700000000002</v>
      </c>
      <c r="N1158" s="2">
        <v>26.442900000000002</v>
      </c>
      <c r="O1158" s="2">
        <v>0.42649999999999999</v>
      </c>
      <c r="Q1158" s="2">
        <v>1.66</v>
      </c>
      <c r="R1158" s="2">
        <v>98.89</v>
      </c>
      <c r="AE1158" s="2">
        <v>26.510020000000001</v>
      </c>
      <c r="AI1158" s="2">
        <v>686.53</v>
      </c>
    </row>
    <row r="1159" spans="2:35">
      <c r="B1159" s="2">
        <v>134</v>
      </c>
      <c r="I1159" s="5">
        <v>41007</v>
      </c>
      <c r="J1159" s="2">
        <v>10</v>
      </c>
      <c r="K1159" s="2">
        <v>200.46</v>
      </c>
      <c r="L1159" s="2">
        <v>11.8086</v>
      </c>
      <c r="M1159" s="2">
        <v>34.762700000000002</v>
      </c>
      <c r="N1159" s="2">
        <v>26.441700000000001</v>
      </c>
      <c r="O1159" s="2">
        <v>0.43890000000000001</v>
      </c>
      <c r="Q1159" s="2">
        <v>1.65</v>
      </c>
      <c r="R1159" s="2">
        <v>98.89</v>
      </c>
      <c r="AE1159" s="2">
        <v>26.50872</v>
      </c>
      <c r="AI1159" s="2">
        <v>686.53</v>
      </c>
    </row>
    <row r="1160" spans="2:35">
      <c r="B1160" s="2">
        <v>134</v>
      </c>
      <c r="I1160" s="5">
        <v>41007</v>
      </c>
      <c r="J1160" s="2">
        <v>11</v>
      </c>
      <c r="K1160" s="2">
        <v>152.00800000000001</v>
      </c>
      <c r="L1160" s="2">
        <v>12.6677</v>
      </c>
      <c r="M1160" s="2">
        <v>34.780299999999997</v>
      </c>
      <c r="N1160" s="2">
        <v>26.289400000000001</v>
      </c>
      <c r="O1160" s="2">
        <v>0.50560000000000005</v>
      </c>
      <c r="Q1160" s="2">
        <v>1.62</v>
      </c>
      <c r="R1160" s="2">
        <v>98.51</v>
      </c>
      <c r="S1160" s="2">
        <v>19.54</v>
      </c>
      <c r="T1160" s="2">
        <v>4.8899999999999997</v>
      </c>
      <c r="U1160" s="2">
        <f>T1160*10</f>
        <v>48.9</v>
      </c>
      <c r="V1160" s="2">
        <v>2.65</v>
      </c>
      <c r="W1160" s="2">
        <f t="shared" ref="W1160" si="23">V1160*10</f>
        <v>26.5</v>
      </c>
      <c r="X1160" s="2">
        <v>0</v>
      </c>
      <c r="Y1160" s="2">
        <v>30.6</v>
      </c>
      <c r="Z1160" s="2">
        <v>228.98813872293593</v>
      </c>
      <c r="AA1160" s="2">
        <v>7.4282841858937365</v>
      </c>
      <c r="AB1160" s="2">
        <v>1.0217000000000001</v>
      </c>
      <c r="AC1160" s="2">
        <v>35.695</v>
      </c>
      <c r="AD1160" s="2">
        <v>11.265000000000001</v>
      </c>
      <c r="AE1160" s="2">
        <v>26.347390000000001</v>
      </c>
      <c r="AF1160" s="2">
        <v>24.43</v>
      </c>
      <c r="AG1160" s="2">
        <v>15.07</v>
      </c>
      <c r="AH1160" s="2">
        <f>AG1160*10</f>
        <v>150.69999999999999</v>
      </c>
      <c r="AI1160" s="2">
        <v>686.53</v>
      </c>
    </row>
    <row r="1161" spans="2:35">
      <c r="B1161" s="2">
        <v>134</v>
      </c>
      <c r="I1161" s="5">
        <v>41007</v>
      </c>
      <c r="J1161" s="2">
        <v>12</v>
      </c>
      <c r="K1161" s="2">
        <v>100.527</v>
      </c>
      <c r="L1161" s="2">
        <v>14.026899999999999</v>
      </c>
      <c r="M1161" s="2">
        <v>34.774299999999997</v>
      </c>
      <c r="N1161" s="2">
        <v>26.0077</v>
      </c>
      <c r="O1161" s="2">
        <v>1.2401</v>
      </c>
      <c r="Q1161" s="2">
        <v>1.55</v>
      </c>
      <c r="R1161" s="2">
        <v>98.27</v>
      </c>
      <c r="Z1161" s="2">
        <v>636.77186240570518</v>
      </c>
      <c r="AA1161" s="2">
        <v>19.859577963456484</v>
      </c>
      <c r="AB1161" s="2">
        <v>1.0201</v>
      </c>
      <c r="AE1161" s="2">
        <v>26.052060000000001</v>
      </c>
      <c r="AI1161" s="2">
        <v>686.53</v>
      </c>
    </row>
    <row r="1162" spans="2:35">
      <c r="B1162" s="2">
        <v>134</v>
      </c>
      <c r="I1162" s="5">
        <v>41007</v>
      </c>
      <c r="J1162" s="2">
        <v>13</v>
      </c>
      <c r="K1162" s="2">
        <v>100.49299999999999</v>
      </c>
      <c r="L1162" s="2">
        <v>14.0199</v>
      </c>
      <c r="M1162" s="2">
        <v>34.774099999999997</v>
      </c>
      <c r="N1162" s="2">
        <v>26.009</v>
      </c>
      <c r="O1162" s="2">
        <v>1.2719</v>
      </c>
      <c r="Q1162" s="2">
        <v>1.55</v>
      </c>
      <c r="R1162" s="2">
        <v>98.27</v>
      </c>
      <c r="S1162" s="2">
        <v>18.489999999999998</v>
      </c>
      <c r="T1162" s="2">
        <v>4.58</v>
      </c>
      <c r="U1162" s="2">
        <f>T1162*10</f>
        <v>45.8</v>
      </c>
      <c r="V1162" s="2">
        <v>2.62</v>
      </c>
      <c r="W1162" s="2">
        <f t="shared" ref="W1162" si="24">V1162*10</f>
        <v>26.200000000000003</v>
      </c>
      <c r="X1162" s="2">
        <v>0</v>
      </c>
      <c r="Y1162" s="2">
        <v>26.5</v>
      </c>
      <c r="AC1162" s="2">
        <v>35.265999999999998</v>
      </c>
      <c r="AD1162" s="2">
        <v>12.196</v>
      </c>
      <c r="AE1162" s="2">
        <v>26.053429999999999</v>
      </c>
      <c r="AF1162" s="2">
        <v>23.07</v>
      </c>
      <c r="AG1162" s="2">
        <v>15.95</v>
      </c>
      <c r="AH1162" s="2">
        <f>AG1162*10</f>
        <v>159.5</v>
      </c>
      <c r="AI1162" s="2">
        <v>686.53</v>
      </c>
    </row>
    <row r="1163" spans="2:35">
      <c r="B1163" s="2">
        <v>134</v>
      </c>
      <c r="I1163" s="5">
        <v>41007</v>
      </c>
      <c r="J1163" s="2">
        <v>14</v>
      </c>
      <c r="K1163" s="2">
        <v>100.616</v>
      </c>
      <c r="L1163" s="2">
        <v>14.020799999999999</v>
      </c>
      <c r="M1163" s="2">
        <v>34.774000000000001</v>
      </c>
      <c r="N1163" s="2">
        <v>26.008800000000001</v>
      </c>
      <c r="O1163" s="2">
        <v>1.2594000000000001</v>
      </c>
      <c r="Q1163" s="2">
        <v>1.59</v>
      </c>
      <c r="R1163" s="2">
        <v>98.28</v>
      </c>
      <c r="AE1163" s="2">
        <v>26.053149999999999</v>
      </c>
      <c r="AI1163" s="2">
        <v>686.53</v>
      </c>
    </row>
    <row r="1164" spans="2:35">
      <c r="B1164" s="2">
        <v>134</v>
      </c>
      <c r="I1164" s="5">
        <v>41007</v>
      </c>
      <c r="J1164" s="2">
        <v>15</v>
      </c>
      <c r="K1164" s="2">
        <v>100.75700000000001</v>
      </c>
      <c r="L1164" s="2">
        <v>14.021100000000001</v>
      </c>
      <c r="M1164" s="2">
        <v>34.774700000000003</v>
      </c>
      <c r="N1164" s="2">
        <v>26.0092</v>
      </c>
      <c r="O1164" s="2">
        <v>1.2712000000000001</v>
      </c>
      <c r="Q1164" s="2">
        <v>1.59</v>
      </c>
      <c r="R1164" s="2">
        <v>98.28</v>
      </c>
      <c r="AE1164" s="2">
        <v>26.053650000000001</v>
      </c>
      <c r="AI1164" s="2">
        <v>686.53</v>
      </c>
    </row>
    <row r="1165" spans="2:35">
      <c r="B1165" s="2">
        <v>134</v>
      </c>
      <c r="I1165" s="5">
        <v>41007</v>
      </c>
      <c r="J1165" s="2">
        <v>16</v>
      </c>
      <c r="K1165" s="2">
        <v>75.578999999999994</v>
      </c>
      <c r="L1165" s="2">
        <v>15.185</v>
      </c>
      <c r="M1165" s="2">
        <v>34.675800000000002</v>
      </c>
      <c r="N1165" s="2">
        <v>25.682099999999998</v>
      </c>
      <c r="O1165" s="2">
        <v>0.78779999999999994</v>
      </c>
      <c r="Q1165" s="2">
        <v>4.49</v>
      </c>
      <c r="R1165" s="2">
        <v>99.03</v>
      </c>
      <c r="S1165" s="2">
        <v>24.28</v>
      </c>
      <c r="T1165" s="2">
        <v>0.09</v>
      </c>
      <c r="U1165" s="2">
        <f>T1165*10</f>
        <v>0.89999999999999991</v>
      </c>
      <c r="V1165" s="2">
        <v>2.56</v>
      </c>
      <c r="W1165" s="2">
        <f t="shared" ref="W1165:W1167" si="25">V1165*10</f>
        <v>25.6</v>
      </c>
      <c r="X1165" s="2">
        <v>0</v>
      </c>
      <c r="Y1165" s="2">
        <v>22.7</v>
      </c>
      <c r="Z1165" s="2">
        <v>1704.9993662278359</v>
      </c>
      <c r="AA1165" s="2">
        <v>58.788160838161588</v>
      </c>
      <c r="AC1165" s="2">
        <v>34.408000000000001</v>
      </c>
      <c r="AD1165" s="2">
        <v>10.038</v>
      </c>
      <c r="AE1165" s="2">
        <v>25.716059999999999</v>
      </c>
      <c r="AF1165" s="2">
        <v>24.37</v>
      </c>
      <c r="AG1165" s="2">
        <v>13.69</v>
      </c>
      <c r="AH1165" s="2">
        <f>AG1165*10</f>
        <v>136.9</v>
      </c>
      <c r="AI1165" s="2">
        <v>686.53</v>
      </c>
    </row>
    <row r="1166" spans="2:35">
      <c r="B1166" s="2">
        <v>134</v>
      </c>
      <c r="I1166" s="5">
        <v>41007</v>
      </c>
      <c r="J1166" s="2">
        <v>17</v>
      </c>
      <c r="K1166" s="2">
        <v>55.040999999999997</v>
      </c>
      <c r="L1166" s="2">
        <v>19.5305</v>
      </c>
      <c r="M1166" s="2">
        <v>34.565899999999999</v>
      </c>
      <c r="N1166" s="2">
        <v>24.554400000000001</v>
      </c>
      <c r="O1166" s="2">
        <v>3.5175999999999998</v>
      </c>
      <c r="Q1166" s="2">
        <v>72.78</v>
      </c>
      <c r="R1166" s="2">
        <v>96.65</v>
      </c>
      <c r="S1166" s="2">
        <v>17.100000000000001</v>
      </c>
      <c r="T1166" s="2">
        <v>0.62</v>
      </c>
      <c r="U1166" s="2">
        <f>T1166*10</f>
        <v>6.2</v>
      </c>
      <c r="V1166" s="2">
        <v>1.83</v>
      </c>
      <c r="W1166" s="2">
        <f t="shared" si="25"/>
        <v>18.3</v>
      </c>
      <c r="X1166" s="2">
        <v>0.05</v>
      </c>
      <c r="Y1166" s="2">
        <v>12</v>
      </c>
      <c r="Z1166" s="2">
        <v>2326.3951958890912</v>
      </c>
      <c r="AA1166" s="2">
        <v>67.278636287057523</v>
      </c>
      <c r="AB1166" s="2">
        <v>1.0072000000000001</v>
      </c>
      <c r="AC1166" s="2">
        <v>23.969000000000001</v>
      </c>
      <c r="AD1166" s="2">
        <v>6.1989999999999998</v>
      </c>
      <c r="AE1166" s="2">
        <v>24.569459999999999</v>
      </c>
      <c r="AF1166" s="2">
        <v>17.72</v>
      </c>
      <c r="AG1166" s="2">
        <v>8.66</v>
      </c>
      <c r="AH1166" s="2">
        <f>AG1166*10</f>
        <v>86.6</v>
      </c>
      <c r="AI1166" s="2">
        <v>686.53</v>
      </c>
    </row>
    <row r="1167" spans="2:35">
      <c r="B1167" s="2">
        <v>134</v>
      </c>
      <c r="I1167" s="5">
        <v>41007</v>
      </c>
      <c r="J1167" s="2">
        <v>18</v>
      </c>
      <c r="K1167" s="2">
        <v>42.841000000000001</v>
      </c>
      <c r="L1167" s="2">
        <v>23.097000000000001</v>
      </c>
      <c r="M1167" s="2">
        <v>34.747599999999998</v>
      </c>
      <c r="N1167" s="2">
        <v>23.715800000000002</v>
      </c>
      <c r="O1167" s="2">
        <v>4.1835000000000004</v>
      </c>
      <c r="Q1167" s="2">
        <v>199.62</v>
      </c>
      <c r="R1167" s="2">
        <v>94.66</v>
      </c>
      <c r="S1167" s="2">
        <v>1.28</v>
      </c>
      <c r="T1167" s="2">
        <v>7.0000000000000007E-2</v>
      </c>
      <c r="U1167" s="2">
        <f>T1167*10</f>
        <v>0.70000000000000007</v>
      </c>
      <c r="V1167" s="2">
        <v>0.76</v>
      </c>
      <c r="W1167" s="2">
        <f t="shared" si="25"/>
        <v>7.6</v>
      </c>
      <c r="X1167" s="2">
        <v>0.02</v>
      </c>
      <c r="Y1167" s="2">
        <v>3.5</v>
      </c>
      <c r="AC1167" s="2">
        <v>8.6679999999999993</v>
      </c>
      <c r="AD1167" s="2">
        <v>7.298</v>
      </c>
      <c r="AE1167" s="2">
        <v>23.723210000000002</v>
      </c>
      <c r="AF1167" s="2">
        <v>1.35</v>
      </c>
      <c r="AG1167" s="2">
        <v>7.91</v>
      </c>
      <c r="AH1167" s="2">
        <f>AG1167*10</f>
        <v>79.099999999999994</v>
      </c>
      <c r="AI1167" s="2">
        <v>686.53</v>
      </c>
    </row>
    <row r="1168" spans="2:35">
      <c r="B1168" s="2">
        <v>134</v>
      </c>
      <c r="I1168" s="5">
        <v>41007</v>
      </c>
      <c r="J1168" s="2">
        <v>19</v>
      </c>
      <c r="K1168" s="2">
        <v>42.82</v>
      </c>
      <c r="L1168" s="2">
        <v>23.092300000000002</v>
      </c>
      <c r="M1168" s="2">
        <v>34.747300000000003</v>
      </c>
      <c r="N1168" s="2">
        <v>23.716899999999999</v>
      </c>
      <c r="O1168" s="2">
        <v>4.1611000000000002</v>
      </c>
      <c r="Q1168" s="2">
        <v>199.54</v>
      </c>
      <c r="R1168" s="2">
        <v>94.42</v>
      </c>
      <c r="AE1168" s="2">
        <v>23.724350000000001</v>
      </c>
      <c r="AI1168" s="2">
        <v>686.53</v>
      </c>
    </row>
    <row r="1169" spans="1:35">
      <c r="B1169" s="2">
        <v>134</v>
      </c>
      <c r="I1169" s="5">
        <v>41007</v>
      </c>
      <c r="J1169" s="2">
        <v>20</v>
      </c>
      <c r="K1169" s="2">
        <v>20.056999999999999</v>
      </c>
      <c r="L1169" s="2">
        <v>24.255700000000001</v>
      </c>
      <c r="M1169" s="2">
        <v>34.775300000000001</v>
      </c>
      <c r="N1169" s="2">
        <v>23.397099999999998</v>
      </c>
      <c r="O1169" s="2">
        <v>1.204</v>
      </c>
      <c r="Q1169" s="2">
        <v>208.91</v>
      </c>
      <c r="R1169" s="2">
        <v>96.84</v>
      </c>
      <c r="S1169" s="2">
        <v>0.49</v>
      </c>
      <c r="T1169" s="2">
        <v>0</v>
      </c>
      <c r="U1169" s="2">
        <f>T1169*10</f>
        <v>0</v>
      </c>
      <c r="V1169" s="2">
        <v>0.57999999999999996</v>
      </c>
      <c r="W1169" s="2">
        <f t="shared" ref="W1169" si="26">V1169*10</f>
        <v>5.8</v>
      </c>
      <c r="X1169" s="2">
        <v>0</v>
      </c>
      <c r="Y1169" s="2">
        <v>3</v>
      </c>
      <c r="Z1169" s="2">
        <v>340.43078862924779</v>
      </c>
      <c r="AA1169" s="2">
        <v>11.698344575711136</v>
      </c>
      <c r="AC1169" s="2">
        <v>6.0940000000000003</v>
      </c>
      <c r="AD1169" s="2">
        <v>5.6040000000000001</v>
      </c>
      <c r="AE1169" s="2">
        <v>23.401219999999999</v>
      </c>
      <c r="AF1169" s="2">
        <v>0.49</v>
      </c>
      <c r="AG1169" s="2">
        <v>5.89</v>
      </c>
      <c r="AH1169" s="2">
        <f>AG1169*10</f>
        <v>58.9</v>
      </c>
      <c r="AI1169" s="2">
        <v>686.53</v>
      </c>
    </row>
    <row r="1170" spans="1:35">
      <c r="B1170" s="2">
        <v>134</v>
      </c>
      <c r="I1170" s="5">
        <v>41007</v>
      </c>
      <c r="J1170" s="2">
        <v>21</v>
      </c>
      <c r="K1170" s="2">
        <v>3.948</v>
      </c>
      <c r="L1170" s="2">
        <v>24.369800000000001</v>
      </c>
      <c r="M1170" s="2">
        <v>34.782400000000003</v>
      </c>
      <c r="N1170" s="2">
        <v>23.368400000000001</v>
      </c>
      <c r="O1170" s="2">
        <v>1.0582</v>
      </c>
      <c r="Q1170" s="2">
        <v>209.95</v>
      </c>
      <c r="R1170" s="2">
        <v>97.12</v>
      </c>
      <c r="Z1170" s="2">
        <v>211.08030470163945</v>
      </c>
      <c r="AA1170" s="2">
        <v>8.1720886078550841</v>
      </c>
      <c r="AB1170" s="2">
        <v>1.0021</v>
      </c>
      <c r="AE1170" s="2">
        <v>23.371459999999999</v>
      </c>
      <c r="AI1170" s="2">
        <v>686.53</v>
      </c>
    </row>
    <row r="1171" spans="1:35">
      <c r="B1171" s="2">
        <v>134</v>
      </c>
      <c r="I1171" s="5">
        <v>41007</v>
      </c>
      <c r="J1171" s="2">
        <v>22</v>
      </c>
      <c r="K1171" s="2">
        <v>3.8140000000000001</v>
      </c>
      <c r="L1171" s="2">
        <v>24.368600000000001</v>
      </c>
      <c r="M1171" s="2">
        <v>34.782299999999999</v>
      </c>
      <c r="N1171" s="2">
        <v>23.3687</v>
      </c>
      <c r="O1171" s="2">
        <v>1.0768</v>
      </c>
      <c r="Q1171" s="2">
        <v>209.87</v>
      </c>
      <c r="R1171" s="2">
        <v>97.14</v>
      </c>
      <c r="S1171" s="2">
        <v>0.49</v>
      </c>
      <c r="T1171" s="2">
        <v>0.01</v>
      </c>
      <c r="U1171" s="2">
        <f>T1171*10</f>
        <v>0.1</v>
      </c>
      <c r="V1171" s="2">
        <v>0.57999999999999996</v>
      </c>
      <c r="W1171" s="2">
        <f t="shared" ref="W1171" si="27">V1171*10</f>
        <v>5.8</v>
      </c>
      <c r="X1171" s="2">
        <v>0</v>
      </c>
      <c r="Y1171" s="2">
        <v>3</v>
      </c>
      <c r="AC1171" s="2">
        <v>6.0940000000000003</v>
      </c>
      <c r="AD1171" s="2">
        <v>5.5940000000000003</v>
      </c>
      <c r="AE1171" s="2">
        <v>23.371739999999999</v>
      </c>
      <c r="AF1171" s="2">
        <v>0.5</v>
      </c>
      <c r="AG1171" s="2">
        <v>5.88</v>
      </c>
      <c r="AH1171" s="2">
        <f>AG1171*10</f>
        <v>58.8</v>
      </c>
      <c r="AI1171" s="2">
        <v>686.53</v>
      </c>
    </row>
    <row r="1172" spans="1:35">
      <c r="B1172" s="2">
        <v>134</v>
      </c>
      <c r="I1172" s="5">
        <v>41007</v>
      </c>
      <c r="J1172" s="2">
        <v>23</v>
      </c>
      <c r="K1172" s="2">
        <v>3.8719999999999999</v>
      </c>
      <c r="L1172" s="2">
        <v>24.369800000000001</v>
      </c>
      <c r="M1172" s="2">
        <v>34.782400000000003</v>
      </c>
      <c r="N1172" s="2">
        <v>23.368400000000001</v>
      </c>
      <c r="O1172" s="2">
        <v>1.0407</v>
      </c>
      <c r="Q1172" s="2">
        <v>210.13</v>
      </c>
      <c r="R1172" s="2">
        <v>97.05</v>
      </c>
      <c r="AE1172" s="2">
        <v>23.371459999999999</v>
      </c>
      <c r="AI1172" s="2">
        <v>686.53</v>
      </c>
    </row>
    <row r="1173" spans="1:35">
      <c r="B1173" s="2">
        <v>134</v>
      </c>
      <c r="I1173" s="5">
        <v>41007</v>
      </c>
      <c r="J1173" s="2">
        <v>24</v>
      </c>
      <c r="K1173" s="2">
        <v>4.0620000000000003</v>
      </c>
      <c r="L1173" s="2">
        <v>24.370100000000001</v>
      </c>
      <c r="M1173" s="2">
        <v>34.782400000000003</v>
      </c>
      <c r="N1173" s="2">
        <v>23.368300000000001</v>
      </c>
      <c r="O1173" s="2">
        <v>1.0824</v>
      </c>
      <c r="Q1173" s="2">
        <v>209.6</v>
      </c>
      <c r="R1173" s="2">
        <v>97.13</v>
      </c>
      <c r="AE1173" s="2">
        <v>23.371379999999998</v>
      </c>
      <c r="AI1173" s="2">
        <v>686.53</v>
      </c>
    </row>
    <row r="1174" spans="1:35">
      <c r="A1174" s="2" t="s">
        <v>31</v>
      </c>
      <c r="B1174" s="2">
        <v>135</v>
      </c>
      <c r="C1174" s="2" t="s">
        <v>32</v>
      </c>
      <c r="D1174" s="4" t="s">
        <v>52</v>
      </c>
      <c r="E1174" s="2">
        <v>254.03299000000001</v>
      </c>
      <c r="F1174" s="2">
        <v>17.553609999999999</v>
      </c>
      <c r="G1174" s="2">
        <v>3228</v>
      </c>
      <c r="I1174" s="5">
        <v>41007</v>
      </c>
      <c r="J1174" s="2">
        <v>1</v>
      </c>
      <c r="K1174" s="2">
        <v>1515.116</v>
      </c>
      <c r="L1174" s="2">
        <v>2.9113000000000002</v>
      </c>
      <c r="M1174" s="2">
        <v>34.600099999999998</v>
      </c>
      <c r="N1174" s="2">
        <v>27.574000000000002</v>
      </c>
      <c r="O1174" s="2">
        <v>0.47260000000000002</v>
      </c>
      <c r="Q1174" s="2">
        <v>52.58</v>
      </c>
      <c r="R1174" s="2">
        <v>99.65</v>
      </c>
      <c r="S1174" s="2">
        <v>40.950000000000003</v>
      </c>
      <c r="T1174" s="2">
        <v>0.3</v>
      </c>
      <c r="U1174" s="2">
        <f>T1174*10</f>
        <v>3</v>
      </c>
      <c r="X1174" s="2">
        <v>0</v>
      </c>
      <c r="Y1174" s="2">
        <v>133.19999999999999</v>
      </c>
      <c r="Z1174" s="2">
        <v>2129.6322126886607</v>
      </c>
      <c r="AA1174" s="2">
        <v>47.808779270186569</v>
      </c>
      <c r="AB1174" s="2">
        <v>1.0172000000000001</v>
      </c>
      <c r="AE1174" s="2">
        <v>27.79119</v>
      </c>
      <c r="AF1174" s="2">
        <v>41.25</v>
      </c>
      <c r="AI1174" s="2">
        <v>610.64099999999996</v>
      </c>
    </row>
    <row r="1175" spans="1:35">
      <c r="B1175" s="2">
        <v>135</v>
      </c>
      <c r="I1175" s="5">
        <v>41007</v>
      </c>
      <c r="J1175" s="2">
        <v>2</v>
      </c>
      <c r="K1175" s="2">
        <v>1007.54</v>
      </c>
      <c r="L1175" s="2">
        <v>4.5766</v>
      </c>
      <c r="M1175" s="2">
        <v>34.542000000000002</v>
      </c>
      <c r="N1175" s="2">
        <v>27.360199999999999</v>
      </c>
      <c r="O1175" s="2">
        <v>0.46450000000000002</v>
      </c>
      <c r="Q1175" s="2">
        <v>8.32</v>
      </c>
      <c r="R1175" s="2">
        <v>99.61</v>
      </c>
      <c r="S1175" s="2">
        <v>46.83</v>
      </c>
      <c r="T1175" s="2">
        <v>0.3</v>
      </c>
      <c r="U1175" s="2">
        <f>T1175*10</f>
        <v>3</v>
      </c>
      <c r="V1175" s="2">
        <v>3.52</v>
      </c>
      <c r="W1175" s="2">
        <f t="shared" ref="W1175:W1177" si="28">V1175*10</f>
        <v>35.200000000000003</v>
      </c>
      <c r="X1175" s="2">
        <v>0</v>
      </c>
      <c r="Y1175" s="2">
        <v>105.2</v>
      </c>
      <c r="Z1175" s="2">
        <v>2887.9532763046473</v>
      </c>
      <c r="AA1175" s="2">
        <v>68.949927944833789</v>
      </c>
      <c r="AB1175" s="2">
        <v>1.0150999999999999</v>
      </c>
      <c r="AC1175" s="2">
        <v>47.76</v>
      </c>
      <c r="AD1175" s="2">
        <v>0.63</v>
      </c>
      <c r="AE1175" s="2">
        <v>27.530159999999999</v>
      </c>
      <c r="AF1175" s="2">
        <v>47.13</v>
      </c>
      <c r="AG1175" s="2">
        <v>6.29</v>
      </c>
      <c r="AH1175" s="2">
        <f>AG1175*10</f>
        <v>62.9</v>
      </c>
      <c r="AI1175" s="2">
        <v>610.64099999999996</v>
      </c>
    </row>
    <row r="1176" spans="1:35">
      <c r="B1176" s="2">
        <v>135</v>
      </c>
      <c r="I1176" s="5">
        <v>41007</v>
      </c>
      <c r="J1176" s="2">
        <v>3</v>
      </c>
      <c r="K1176" s="2">
        <v>831.774</v>
      </c>
      <c r="L1176" s="2">
        <v>5.4969999999999999</v>
      </c>
      <c r="M1176" s="2">
        <v>34.530900000000003</v>
      </c>
      <c r="N1176" s="2">
        <v>27.244599999999998</v>
      </c>
      <c r="O1176" s="2">
        <v>0.47010000000000002</v>
      </c>
      <c r="Q1176" s="2">
        <v>2.2200000000000002</v>
      </c>
      <c r="R1176" s="2">
        <v>99.7</v>
      </c>
      <c r="S1176" s="2">
        <v>40.96</v>
      </c>
      <c r="T1176" s="2">
        <v>0.31</v>
      </c>
      <c r="U1176" s="2">
        <f>T1176*10</f>
        <v>3.1</v>
      </c>
      <c r="V1176" s="2">
        <v>3.38</v>
      </c>
      <c r="W1176" s="2">
        <f t="shared" si="28"/>
        <v>33.799999999999997</v>
      </c>
      <c r="X1176" s="2">
        <v>0</v>
      </c>
      <c r="Y1176" s="2">
        <v>89.7</v>
      </c>
      <c r="AB1176" s="2">
        <v>1.018</v>
      </c>
      <c r="AC1176" s="2">
        <v>46.29</v>
      </c>
      <c r="AD1176" s="2">
        <v>5.0199999999999996</v>
      </c>
      <c r="AE1176" s="2">
        <v>27.39996</v>
      </c>
      <c r="AF1176" s="2">
        <v>41.27</v>
      </c>
      <c r="AG1176" s="2">
        <v>9.91</v>
      </c>
      <c r="AH1176" s="2">
        <f>AG1176*10</f>
        <v>99.1</v>
      </c>
      <c r="AI1176" s="2">
        <v>610.64099999999996</v>
      </c>
    </row>
    <row r="1177" spans="1:35">
      <c r="B1177" s="2">
        <v>135</v>
      </c>
      <c r="I1177" s="5">
        <v>41007</v>
      </c>
      <c r="J1177" s="2">
        <v>4</v>
      </c>
      <c r="K1177" s="2">
        <v>503.35399999999998</v>
      </c>
      <c r="L1177" s="2">
        <v>7.7168000000000001</v>
      </c>
      <c r="M1177" s="2">
        <v>34.556899999999999</v>
      </c>
      <c r="N1177" s="2">
        <v>26.968</v>
      </c>
      <c r="O1177" s="2">
        <v>0.4582</v>
      </c>
      <c r="Q1177" s="2">
        <v>1.89</v>
      </c>
      <c r="R1177" s="2">
        <v>99.51</v>
      </c>
      <c r="S1177" s="2">
        <v>34.11</v>
      </c>
      <c r="T1177" s="2">
        <v>0.6</v>
      </c>
      <c r="U1177" s="2">
        <f>T1177*10</f>
        <v>6</v>
      </c>
      <c r="V1177" s="2">
        <v>3.19</v>
      </c>
      <c r="W1177" s="2">
        <f t="shared" si="28"/>
        <v>31.9</v>
      </c>
      <c r="X1177" s="2">
        <v>0</v>
      </c>
      <c r="Y1177" s="2">
        <v>61.7</v>
      </c>
      <c r="Z1177" s="2">
        <v>851.11477555111162</v>
      </c>
      <c r="AA1177" s="2">
        <v>23.560488539629041</v>
      </c>
      <c r="AB1177" s="2">
        <v>1.0213000000000001</v>
      </c>
      <c r="AC1177" s="2">
        <v>43.27</v>
      </c>
      <c r="AD1177" s="2">
        <v>8.56</v>
      </c>
      <c r="AE1177" s="2">
        <v>27.085270000000001</v>
      </c>
      <c r="AF1177" s="2">
        <v>34.71</v>
      </c>
      <c r="AG1177" s="2">
        <v>13.43</v>
      </c>
      <c r="AH1177" s="2">
        <f>AG1177*10</f>
        <v>134.30000000000001</v>
      </c>
      <c r="AI1177" s="2">
        <v>610.64099999999996</v>
      </c>
    </row>
    <row r="1178" spans="1:35">
      <c r="B1178" s="2">
        <v>135</v>
      </c>
      <c r="I1178" s="5">
        <v>41007</v>
      </c>
      <c r="J1178" s="2">
        <v>5</v>
      </c>
      <c r="K1178" s="2">
        <v>503.74700000000001</v>
      </c>
      <c r="L1178" s="2">
        <v>7.7202999999999999</v>
      </c>
      <c r="M1178" s="2">
        <v>34.556899999999999</v>
      </c>
      <c r="N1178" s="2">
        <v>26.967400000000001</v>
      </c>
      <c r="O1178" s="2">
        <v>0.44890000000000002</v>
      </c>
      <c r="Q1178" s="2">
        <v>1.85</v>
      </c>
      <c r="R1178" s="2">
        <v>99.52</v>
      </c>
      <c r="AE1178" s="2">
        <v>27.084710000000001</v>
      </c>
      <c r="AI1178" s="2">
        <v>610.64099999999996</v>
      </c>
    </row>
    <row r="1179" spans="1:35">
      <c r="B1179" s="2">
        <v>135</v>
      </c>
      <c r="I1179" s="5">
        <v>41007</v>
      </c>
      <c r="J1179" s="2">
        <v>6</v>
      </c>
      <c r="K1179" s="2">
        <v>503.01</v>
      </c>
      <c r="L1179" s="2">
        <v>7.7257999999999996</v>
      </c>
      <c r="M1179" s="2">
        <v>34.557200000000002</v>
      </c>
      <c r="N1179" s="2">
        <v>26.966899999999999</v>
      </c>
      <c r="O1179" s="2">
        <v>0.44890000000000002</v>
      </c>
      <c r="Q1179" s="2">
        <v>1.79</v>
      </c>
      <c r="R1179" s="2">
        <v>99.53</v>
      </c>
      <c r="AE1179" s="2">
        <v>27.084060000000001</v>
      </c>
      <c r="AI1179" s="2">
        <v>610.64099999999996</v>
      </c>
    </row>
    <row r="1180" spans="1:35">
      <c r="B1180" s="2">
        <v>135</v>
      </c>
      <c r="I1180" s="5">
        <v>41007</v>
      </c>
      <c r="J1180" s="2">
        <v>7</v>
      </c>
      <c r="K1180" s="2">
        <v>301.91300000000001</v>
      </c>
      <c r="L1180" s="2">
        <v>10.104100000000001</v>
      </c>
      <c r="M1180" s="2">
        <v>34.676600000000001</v>
      </c>
      <c r="N1180" s="2">
        <v>26.681999999999999</v>
      </c>
      <c r="O1180" s="2">
        <v>0.44390000000000002</v>
      </c>
      <c r="Q1180" s="2">
        <v>1.74</v>
      </c>
      <c r="R1180" s="2">
        <v>99.17</v>
      </c>
      <c r="S1180" s="2">
        <v>24.05</v>
      </c>
      <c r="T1180" s="2">
        <v>2.14</v>
      </c>
      <c r="U1180" s="2">
        <f>T1180*10</f>
        <v>21.400000000000002</v>
      </c>
      <c r="V1180" s="2">
        <v>2.88</v>
      </c>
      <c r="W1180" s="2">
        <f t="shared" ref="W1180:W1182" si="29">V1180*10</f>
        <v>28.799999999999997</v>
      </c>
      <c r="X1180" s="2">
        <v>0</v>
      </c>
      <c r="Y1180" s="2">
        <v>42.1</v>
      </c>
      <c r="AB1180" s="2">
        <v>1.0244</v>
      </c>
      <c r="AC1180" s="2">
        <v>39.24</v>
      </c>
      <c r="AD1180" s="2">
        <v>13.05</v>
      </c>
      <c r="AE1180" s="2">
        <v>26.767099999999999</v>
      </c>
      <c r="AF1180" s="2">
        <v>26.19</v>
      </c>
      <c r="AG1180" s="2">
        <v>16.989999999999998</v>
      </c>
      <c r="AH1180" s="2">
        <f>AG1180*10</f>
        <v>169.89999999999998</v>
      </c>
      <c r="AI1180" s="2">
        <v>610.64099999999996</v>
      </c>
    </row>
    <row r="1181" spans="1:35">
      <c r="B1181" s="2">
        <v>135</v>
      </c>
      <c r="I1181" s="5">
        <v>41007</v>
      </c>
      <c r="J1181" s="2">
        <v>8</v>
      </c>
      <c r="K1181" s="2">
        <v>201.96799999999999</v>
      </c>
      <c r="L1181" s="2">
        <v>12.0411</v>
      </c>
      <c r="M1181" s="2">
        <v>34.789099999999998</v>
      </c>
      <c r="N1181" s="2">
        <v>26.417999999999999</v>
      </c>
      <c r="O1181" s="2">
        <v>0.44019999999999998</v>
      </c>
      <c r="Q1181" s="2">
        <v>1.59</v>
      </c>
      <c r="R1181" s="2">
        <v>98.93</v>
      </c>
      <c r="S1181" s="2">
        <v>24</v>
      </c>
      <c r="T1181" s="2">
        <v>4.37</v>
      </c>
      <c r="U1181" s="2">
        <f>T1181*10</f>
        <v>43.7</v>
      </c>
      <c r="V1181" s="2">
        <v>2.6</v>
      </c>
      <c r="W1181" s="2">
        <f t="shared" si="29"/>
        <v>26</v>
      </c>
      <c r="X1181" s="2">
        <v>0</v>
      </c>
      <c r="Y1181" s="2">
        <v>30.6</v>
      </c>
      <c r="Z1181" s="2">
        <v>579.9270774156231</v>
      </c>
      <c r="AA1181" s="2">
        <v>11.510055487996954</v>
      </c>
      <c r="AB1181" s="2">
        <v>1.0165999999999999</v>
      </c>
      <c r="AC1181" s="2">
        <v>35.6</v>
      </c>
      <c r="AD1181" s="2">
        <v>7.23</v>
      </c>
      <c r="AE1181" s="2">
        <v>26.483450000000001</v>
      </c>
      <c r="AF1181" s="2">
        <v>28.37</v>
      </c>
      <c r="AG1181" s="2">
        <v>10.33</v>
      </c>
      <c r="AH1181" s="2">
        <f>AG1181*10</f>
        <v>103.3</v>
      </c>
      <c r="AI1181" s="2">
        <v>610.64099999999996</v>
      </c>
    </row>
    <row r="1182" spans="1:35">
      <c r="B1182" s="2">
        <v>135</v>
      </c>
      <c r="I1182" s="5">
        <v>41007</v>
      </c>
      <c r="J1182" s="2">
        <v>9</v>
      </c>
      <c r="K1182" s="2">
        <v>151.386</v>
      </c>
      <c r="L1182" s="2">
        <v>13.0623</v>
      </c>
      <c r="M1182" s="2">
        <v>34.818800000000003</v>
      </c>
      <c r="N1182" s="2">
        <v>26.240600000000001</v>
      </c>
      <c r="O1182" s="2">
        <v>0.44890000000000002</v>
      </c>
      <c r="Q1182" s="2">
        <v>1.58</v>
      </c>
      <c r="R1182" s="2">
        <v>98.62</v>
      </c>
      <c r="S1182" s="2">
        <v>20.38</v>
      </c>
      <c r="T1182" s="2">
        <v>5.82</v>
      </c>
      <c r="U1182" s="2">
        <f>T1182*10</f>
        <v>58.2</v>
      </c>
      <c r="V1182" s="2">
        <v>2.58</v>
      </c>
      <c r="W1182" s="2">
        <f t="shared" si="29"/>
        <v>25.8</v>
      </c>
      <c r="X1182" s="2">
        <v>0</v>
      </c>
      <c r="Y1182" s="2">
        <v>27.6</v>
      </c>
      <c r="Z1182" s="2">
        <v>574.8071861126632</v>
      </c>
      <c r="AA1182" s="2">
        <v>18.855907311966799</v>
      </c>
      <c r="AB1182" s="2">
        <v>1.0188999999999999</v>
      </c>
      <c r="AC1182" s="2">
        <v>34.694000000000003</v>
      </c>
      <c r="AD1182" s="2">
        <v>8.4939999999999998</v>
      </c>
      <c r="AE1182" s="2">
        <v>26.295870000000001</v>
      </c>
      <c r="AF1182" s="2">
        <v>26.2</v>
      </c>
      <c r="AG1182" s="2">
        <v>12.18</v>
      </c>
      <c r="AH1182" s="2">
        <f>AG1182*10</f>
        <v>121.8</v>
      </c>
      <c r="AI1182" s="2">
        <v>610.64099999999996</v>
      </c>
    </row>
    <row r="1183" spans="1:35">
      <c r="B1183" s="2">
        <v>135</v>
      </c>
      <c r="I1183" s="5">
        <v>41007</v>
      </c>
      <c r="J1183" s="2">
        <v>10</v>
      </c>
      <c r="K1183" s="2">
        <v>150.928</v>
      </c>
      <c r="L1183" s="2">
        <v>13.065</v>
      </c>
      <c r="M1183" s="2">
        <v>34.818300000000001</v>
      </c>
      <c r="N1183" s="2">
        <v>26.239699999999999</v>
      </c>
      <c r="O1183" s="2">
        <v>0.47449999999999998</v>
      </c>
      <c r="Q1183" s="2">
        <v>1.63</v>
      </c>
      <c r="R1183" s="2">
        <v>98.64</v>
      </c>
      <c r="AE1183" s="2">
        <v>26.294879999999999</v>
      </c>
      <c r="AI1183" s="2">
        <v>610.64099999999996</v>
      </c>
    </row>
    <row r="1184" spans="1:35">
      <c r="B1184" s="2">
        <v>135</v>
      </c>
      <c r="I1184" s="5">
        <v>41007</v>
      </c>
      <c r="J1184" s="2">
        <v>11</v>
      </c>
      <c r="K1184" s="2">
        <v>151.26599999999999</v>
      </c>
      <c r="L1184" s="2">
        <v>13.0618</v>
      </c>
      <c r="M1184" s="2">
        <v>34.818800000000003</v>
      </c>
      <c r="N1184" s="2">
        <v>26.2407</v>
      </c>
      <c r="O1184" s="2">
        <v>0.44829999999999998</v>
      </c>
      <c r="Q1184" s="2">
        <v>1.58</v>
      </c>
      <c r="R1184" s="2">
        <v>98.65</v>
      </c>
      <c r="AE1184" s="2">
        <v>26.295970000000001</v>
      </c>
      <c r="AI1184" s="2">
        <v>610.64099999999996</v>
      </c>
    </row>
    <row r="1185" spans="1:35">
      <c r="B1185" s="2">
        <v>135</v>
      </c>
      <c r="I1185" s="5">
        <v>41007</v>
      </c>
      <c r="J1185" s="2">
        <v>12</v>
      </c>
      <c r="K1185" s="2">
        <v>125.77</v>
      </c>
      <c r="L1185" s="2">
        <v>13.626300000000001</v>
      </c>
      <c r="M1185" s="2">
        <v>34.799100000000003</v>
      </c>
      <c r="N1185" s="2">
        <v>26.110399999999998</v>
      </c>
      <c r="O1185" s="2">
        <v>0.67320000000000002</v>
      </c>
      <c r="Q1185" s="2">
        <v>1.55</v>
      </c>
      <c r="R1185" s="2">
        <v>98.39</v>
      </c>
      <c r="AE1185" s="2">
        <v>26.159389999999998</v>
      </c>
      <c r="AI1185" s="2">
        <v>610.64099999999996</v>
      </c>
    </row>
    <row r="1186" spans="1:35">
      <c r="B1186" s="2">
        <v>135</v>
      </c>
      <c r="I1186" s="5">
        <v>41007</v>
      </c>
      <c r="J1186" s="2">
        <v>13</v>
      </c>
      <c r="K1186" s="2">
        <v>125.197</v>
      </c>
      <c r="L1186" s="2">
        <v>13.6366</v>
      </c>
      <c r="M1186" s="2">
        <v>34.7973</v>
      </c>
      <c r="N1186" s="2">
        <v>26.1069</v>
      </c>
      <c r="O1186" s="2">
        <v>0.68689999999999996</v>
      </c>
      <c r="Q1186" s="2">
        <v>1.58</v>
      </c>
      <c r="R1186" s="2">
        <v>98.32</v>
      </c>
      <c r="S1186" s="2">
        <v>18.48</v>
      </c>
      <c r="T1186" s="2">
        <v>5.56</v>
      </c>
      <c r="U1186" s="2">
        <f>T1186*10</f>
        <v>55.599999999999994</v>
      </c>
      <c r="V1186" s="2">
        <v>2.61</v>
      </c>
      <c r="W1186" s="2">
        <f t="shared" ref="W1186" si="30">V1186*10</f>
        <v>26.099999999999998</v>
      </c>
      <c r="X1186" s="2">
        <v>0</v>
      </c>
      <c r="Y1186" s="2">
        <v>26.7</v>
      </c>
      <c r="AC1186" s="2">
        <v>35.122999999999998</v>
      </c>
      <c r="AD1186" s="2">
        <v>11.083</v>
      </c>
      <c r="AE1186" s="2">
        <v>26.155719999999999</v>
      </c>
      <c r="AF1186" s="2">
        <v>24.04</v>
      </c>
      <c r="AG1186" s="2">
        <v>14.82</v>
      </c>
      <c r="AH1186" s="2">
        <f>AG1186*10</f>
        <v>148.19999999999999</v>
      </c>
      <c r="AI1186" s="2">
        <v>610.64099999999996</v>
      </c>
    </row>
    <row r="1187" spans="1:35">
      <c r="B1187" s="2">
        <v>135</v>
      </c>
      <c r="I1187" s="5">
        <v>41007</v>
      </c>
      <c r="J1187" s="2">
        <v>14</v>
      </c>
      <c r="K1187" s="2">
        <v>105.901</v>
      </c>
      <c r="L1187" s="2">
        <v>15.02</v>
      </c>
      <c r="M1187" s="2">
        <v>34.608400000000003</v>
      </c>
      <c r="N1187" s="2">
        <v>25.666399999999999</v>
      </c>
      <c r="O1187" s="2">
        <v>0.88749999999999996</v>
      </c>
      <c r="Q1187" s="2">
        <v>9.26</v>
      </c>
      <c r="R1187" s="2">
        <v>98.99</v>
      </c>
      <c r="S1187" s="2">
        <v>24.41</v>
      </c>
      <c r="T1187" s="2">
        <v>0.4</v>
      </c>
      <c r="U1187" s="2">
        <f>T1187*10</f>
        <v>4</v>
      </c>
      <c r="V1187" s="2">
        <v>2.5</v>
      </c>
      <c r="W1187" s="2">
        <f t="shared" ref="W1187" si="31">V1187*10</f>
        <v>25</v>
      </c>
      <c r="X1187" s="2">
        <v>0</v>
      </c>
      <c r="Y1187" s="2">
        <v>22.3</v>
      </c>
      <c r="Z1187" s="2">
        <v>3734.8203468345423</v>
      </c>
      <c r="AA1187" s="2">
        <v>103.94378383325585</v>
      </c>
      <c r="AB1187" s="2">
        <v>1.0145</v>
      </c>
      <c r="AC1187" s="2">
        <v>33.549999999999997</v>
      </c>
      <c r="AD1187" s="2">
        <v>8.74</v>
      </c>
      <c r="AE1187" s="2">
        <v>25.70149</v>
      </c>
      <c r="AF1187" s="2">
        <v>24.81</v>
      </c>
      <c r="AG1187" s="2">
        <v>12.29</v>
      </c>
      <c r="AH1187" s="2">
        <f>AG1187*10</f>
        <v>122.89999999999999</v>
      </c>
      <c r="AI1187" s="2">
        <v>610.64099999999996</v>
      </c>
    </row>
    <row r="1188" spans="1:35">
      <c r="B1188" s="2">
        <v>135</v>
      </c>
      <c r="I1188" s="5">
        <v>41007</v>
      </c>
      <c r="J1188" s="2">
        <v>15</v>
      </c>
      <c r="K1188" s="2">
        <v>105.441</v>
      </c>
      <c r="L1188" s="2">
        <v>15.0815</v>
      </c>
      <c r="M1188" s="2">
        <v>34.610199999999999</v>
      </c>
      <c r="N1188" s="2">
        <v>25.654299999999999</v>
      </c>
      <c r="O1188" s="2">
        <v>0.8669</v>
      </c>
      <c r="Q1188" s="2">
        <v>8.89</v>
      </c>
      <c r="R1188" s="2">
        <v>98.96</v>
      </c>
      <c r="AE1188" s="2">
        <v>25.689060000000001</v>
      </c>
      <c r="AI1188" s="2">
        <v>610.64099999999996</v>
      </c>
    </row>
    <row r="1189" spans="1:35">
      <c r="B1189" s="2">
        <v>135</v>
      </c>
      <c r="I1189" s="5">
        <v>41007</v>
      </c>
      <c r="J1189" s="2">
        <v>16</v>
      </c>
      <c r="K1189" s="2">
        <v>105.791</v>
      </c>
      <c r="L1189" s="2">
        <v>15.063700000000001</v>
      </c>
      <c r="M1189" s="2">
        <v>34.609400000000001</v>
      </c>
      <c r="N1189" s="2">
        <v>25.657599999999999</v>
      </c>
      <c r="O1189" s="2">
        <v>0.85129999999999995</v>
      </c>
      <c r="Q1189" s="2">
        <v>8.99</v>
      </c>
      <c r="R1189" s="2">
        <v>98.96</v>
      </c>
      <c r="AE1189" s="2">
        <v>25.692450000000001</v>
      </c>
      <c r="AI1189" s="2">
        <v>610.64099999999996</v>
      </c>
    </row>
    <row r="1190" spans="1:35">
      <c r="B1190" s="2">
        <v>135</v>
      </c>
      <c r="I1190" s="5">
        <v>41007</v>
      </c>
      <c r="J1190" s="2">
        <v>17</v>
      </c>
      <c r="K1190" s="2">
        <v>80.305000000000007</v>
      </c>
      <c r="L1190" s="2">
        <v>18.577300000000001</v>
      </c>
      <c r="M1190" s="2">
        <v>34.489100000000001</v>
      </c>
      <c r="N1190" s="2">
        <v>24.738600000000002</v>
      </c>
      <c r="O1190" s="2">
        <v>1.4325000000000001</v>
      </c>
      <c r="Q1190" s="2">
        <v>47.24</v>
      </c>
      <c r="R1190" s="2">
        <v>98.81</v>
      </c>
      <c r="Z1190" s="2">
        <v>2514.363081739772</v>
      </c>
      <c r="AA1190" s="2">
        <v>80.534738312961494</v>
      </c>
      <c r="AB1190" s="2">
        <v>1.0088999999999999</v>
      </c>
      <c r="AE1190" s="2">
        <v>24.75713</v>
      </c>
      <c r="AI1190" s="2">
        <v>610.64099999999996</v>
      </c>
    </row>
    <row r="1191" spans="1:35">
      <c r="B1191" s="2">
        <v>135</v>
      </c>
      <c r="I1191" s="5">
        <v>41007</v>
      </c>
      <c r="J1191" s="2">
        <v>18</v>
      </c>
      <c r="K1191" s="2">
        <v>80.177999999999997</v>
      </c>
      <c r="L1191" s="2">
        <v>18.592300000000002</v>
      </c>
      <c r="M1191" s="2">
        <v>34.488500000000002</v>
      </c>
      <c r="N1191" s="2">
        <v>24.734400000000001</v>
      </c>
      <c r="O1191" s="2">
        <v>1.4119999999999999</v>
      </c>
      <c r="Q1191" s="2">
        <v>47.29</v>
      </c>
      <c r="R1191" s="2">
        <v>98.75</v>
      </c>
      <c r="S1191" s="2">
        <v>18.54</v>
      </c>
      <c r="T1191" s="2">
        <v>1.45</v>
      </c>
      <c r="U1191" s="2">
        <f>T1191*10</f>
        <v>14.5</v>
      </c>
      <c r="V1191" s="2">
        <v>2.0099999999999998</v>
      </c>
      <c r="W1191" s="2">
        <f t="shared" ref="W1191:W1193" si="32">V1191*10</f>
        <v>20.099999999999998</v>
      </c>
      <c r="X1191" s="2">
        <v>0</v>
      </c>
      <c r="Y1191" s="2">
        <v>13.3</v>
      </c>
      <c r="AC1191" s="2">
        <v>26.542999999999999</v>
      </c>
      <c r="AD1191" s="2">
        <v>6.5529999999999999</v>
      </c>
      <c r="AE1191" s="2">
        <v>24.752859999999998</v>
      </c>
      <c r="AF1191" s="2">
        <v>19.989999999999998</v>
      </c>
      <c r="AG1191" s="2">
        <v>9.27</v>
      </c>
      <c r="AH1191" s="2">
        <f>AG1191*10</f>
        <v>92.699999999999989</v>
      </c>
      <c r="AI1191" s="2">
        <v>610.64099999999996</v>
      </c>
    </row>
    <row r="1192" spans="1:35">
      <c r="B1192" s="2">
        <v>135</v>
      </c>
      <c r="I1192" s="5">
        <v>41007</v>
      </c>
      <c r="J1192" s="2">
        <v>19</v>
      </c>
      <c r="K1192" s="2">
        <v>75.206000000000003</v>
      </c>
      <c r="L1192" s="2">
        <v>18.9194</v>
      </c>
      <c r="M1192" s="2">
        <v>34.470100000000002</v>
      </c>
      <c r="N1192" s="2">
        <v>24.637799999999999</v>
      </c>
      <c r="O1192" s="2">
        <v>1.2638</v>
      </c>
      <c r="Q1192" s="2">
        <v>55.26</v>
      </c>
      <c r="R1192" s="2">
        <v>98.73</v>
      </c>
      <c r="S1192" s="2">
        <v>17.78</v>
      </c>
      <c r="T1192" s="2">
        <v>1.45</v>
      </c>
      <c r="U1192" s="2">
        <f>T1192*10</f>
        <v>14.5</v>
      </c>
      <c r="V1192" s="2">
        <v>1.92</v>
      </c>
      <c r="W1192" s="2">
        <f t="shared" si="32"/>
        <v>19.2</v>
      </c>
      <c r="X1192" s="2">
        <v>0</v>
      </c>
      <c r="Y1192" s="2">
        <v>12.9</v>
      </c>
      <c r="AC1192" s="2">
        <v>25.256</v>
      </c>
      <c r="AD1192" s="2">
        <v>6.0259999999999998</v>
      </c>
      <c r="AE1192" s="2">
        <v>24.65503</v>
      </c>
      <c r="AF1192" s="2">
        <v>19.23</v>
      </c>
      <c r="AG1192" s="2">
        <v>8.59</v>
      </c>
      <c r="AH1192" s="2">
        <f>AG1192*10</f>
        <v>85.9</v>
      </c>
      <c r="AI1192" s="2">
        <v>610.64099999999996</v>
      </c>
    </row>
    <row r="1193" spans="1:35">
      <c r="B1193" s="2">
        <v>135</v>
      </c>
      <c r="I1193" s="5">
        <v>41007</v>
      </c>
      <c r="J1193" s="2">
        <v>20</v>
      </c>
      <c r="K1193" s="2">
        <v>60.305999999999997</v>
      </c>
      <c r="L1193" s="2">
        <v>22.886399999999998</v>
      </c>
      <c r="M1193" s="2">
        <v>34.470300000000002</v>
      </c>
      <c r="N1193" s="2">
        <v>23.566099999999999</v>
      </c>
      <c r="O1193" s="2">
        <v>2.7519999999999998</v>
      </c>
      <c r="Q1193" s="2">
        <v>122.08</v>
      </c>
      <c r="R1193" s="2">
        <v>97.55</v>
      </c>
      <c r="S1193" s="2">
        <v>8.17</v>
      </c>
      <c r="T1193" s="2">
        <v>1.68</v>
      </c>
      <c r="U1193" s="2">
        <f>T1193*10</f>
        <v>16.8</v>
      </c>
      <c r="V1193" s="2">
        <v>1.2</v>
      </c>
      <c r="W1193" s="2">
        <f t="shared" si="32"/>
        <v>12</v>
      </c>
      <c r="X1193" s="2">
        <v>0</v>
      </c>
      <c r="Y1193" s="2">
        <v>5.7</v>
      </c>
      <c r="Z1193" s="2">
        <v>1432.0472371467204</v>
      </c>
      <c r="AA1193" s="2">
        <v>42.802712410382149</v>
      </c>
      <c r="AC1193" s="2">
        <v>14.96</v>
      </c>
      <c r="AD1193" s="2">
        <v>5.1100000000000003</v>
      </c>
      <c r="AE1193" s="2">
        <v>23.57404</v>
      </c>
      <c r="AF1193" s="2">
        <v>9.85</v>
      </c>
      <c r="AG1193" s="2">
        <v>6.45</v>
      </c>
      <c r="AH1193" s="2">
        <f>AG1193*10</f>
        <v>64.5</v>
      </c>
      <c r="AI1193" s="2">
        <v>610.64099999999996</v>
      </c>
    </row>
    <row r="1194" spans="1:35">
      <c r="B1194" s="2">
        <v>135</v>
      </c>
      <c r="I1194" s="5">
        <v>41007</v>
      </c>
      <c r="J1194" s="2">
        <v>21</v>
      </c>
      <c r="K1194" s="2">
        <v>20.045000000000002</v>
      </c>
      <c r="L1194" s="2">
        <v>25.7364</v>
      </c>
      <c r="M1194" s="2">
        <v>34.065199999999997</v>
      </c>
      <c r="N1194" s="2">
        <v>22.4117</v>
      </c>
      <c r="O1194" s="2">
        <v>0.4178</v>
      </c>
      <c r="Q1194" s="2">
        <v>204.07</v>
      </c>
      <c r="R1194" s="2">
        <v>98.26</v>
      </c>
      <c r="Z1194" s="2">
        <v>878.49039232326936</v>
      </c>
      <c r="AA1194" s="2">
        <v>9.059862417461737</v>
      </c>
      <c r="AE1194" s="2">
        <v>22.412220000000001</v>
      </c>
      <c r="AI1194" s="2">
        <v>610.64099999999996</v>
      </c>
    </row>
    <row r="1195" spans="1:35">
      <c r="B1195" s="2">
        <v>135</v>
      </c>
      <c r="I1195" s="5">
        <v>41007</v>
      </c>
      <c r="J1195" s="2">
        <v>22</v>
      </c>
      <c r="K1195" s="2">
        <v>19.975999999999999</v>
      </c>
      <c r="L1195" s="2">
        <v>25.736000000000001</v>
      </c>
      <c r="M1195" s="2">
        <v>34.065100000000001</v>
      </c>
      <c r="N1195" s="2">
        <v>22.411799999999999</v>
      </c>
      <c r="O1195" s="2">
        <v>0.4178</v>
      </c>
      <c r="Q1195" s="2">
        <v>202.51</v>
      </c>
      <c r="R1195" s="2">
        <v>98.28</v>
      </c>
      <c r="S1195" s="2">
        <v>0</v>
      </c>
      <c r="T1195" s="2">
        <v>0.34</v>
      </c>
      <c r="U1195" s="2">
        <f>T1195*10</f>
        <v>3.4000000000000004</v>
      </c>
      <c r="V1195" s="2">
        <v>0.33</v>
      </c>
      <c r="W1195" s="2">
        <f t="shared" ref="W1195:W1196" si="33">V1195*10</f>
        <v>3.3000000000000003</v>
      </c>
      <c r="X1195" s="2">
        <v>0</v>
      </c>
      <c r="Y1195" s="2">
        <v>1.9</v>
      </c>
      <c r="AC1195" s="2">
        <v>2.5190000000000001</v>
      </c>
      <c r="AD1195" s="2">
        <v>2.1789999999999998</v>
      </c>
      <c r="AE1195" s="2">
        <v>22.412269999999999</v>
      </c>
      <c r="AF1195" s="2">
        <v>0.34</v>
      </c>
      <c r="AG1195" s="2">
        <v>2.04</v>
      </c>
      <c r="AH1195" s="2">
        <f>AG1195*10</f>
        <v>20.399999999999999</v>
      </c>
      <c r="AI1195" s="2">
        <v>610.64099999999996</v>
      </c>
    </row>
    <row r="1196" spans="1:35">
      <c r="B1196" s="2">
        <v>135</v>
      </c>
      <c r="I1196" s="5">
        <v>41007</v>
      </c>
      <c r="J1196" s="2">
        <v>23</v>
      </c>
      <c r="K1196" s="2">
        <v>3.101</v>
      </c>
      <c r="L1196" s="2">
        <v>25.835799999999999</v>
      </c>
      <c r="M1196" s="2">
        <v>34.0657</v>
      </c>
      <c r="N1196" s="2">
        <v>22.381399999999999</v>
      </c>
      <c r="O1196" s="2">
        <v>0.3256</v>
      </c>
      <c r="Q1196" s="2">
        <v>203.49</v>
      </c>
      <c r="R1196" s="2">
        <v>98.42</v>
      </c>
      <c r="S1196" s="2">
        <v>0</v>
      </c>
      <c r="T1196" s="2">
        <v>0.35</v>
      </c>
      <c r="U1196" s="2">
        <f>T1196*10</f>
        <v>3.5</v>
      </c>
      <c r="V1196" s="2">
        <v>0.32</v>
      </c>
      <c r="W1196" s="2">
        <f t="shared" si="33"/>
        <v>3.2</v>
      </c>
      <c r="X1196" s="2">
        <v>0</v>
      </c>
      <c r="Y1196" s="2">
        <v>1.9</v>
      </c>
      <c r="Z1196" s="2">
        <v>563.77031427396935</v>
      </c>
      <c r="AA1196" s="2">
        <v>8.8692074604289353</v>
      </c>
      <c r="AB1196" s="2">
        <v>1.0003</v>
      </c>
      <c r="AC1196" s="2">
        <v>2.3759999999999999</v>
      </c>
      <c r="AD1196" s="2">
        <v>2.0259999999999998</v>
      </c>
      <c r="AE1196" s="2">
        <v>22.380569999999999</v>
      </c>
      <c r="AF1196" s="2">
        <v>0.35</v>
      </c>
      <c r="AG1196" s="2">
        <v>1.87</v>
      </c>
      <c r="AH1196" s="2">
        <f>AG1196*10</f>
        <v>18.700000000000003</v>
      </c>
      <c r="AI1196" s="2">
        <v>610.64099999999996</v>
      </c>
    </row>
    <row r="1197" spans="1:35">
      <c r="B1197" s="2">
        <v>135</v>
      </c>
      <c r="I1197" s="5">
        <v>41007</v>
      </c>
      <c r="J1197" s="2">
        <v>24</v>
      </c>
      <c r="K1197" s="2">
        <v>3.0089999999999999</v>
      </c>
      <c r="L1197" s="2">
        <v>25.827000000000002</v>
      </c>
      <c r="M1197" s="2">
        <v>34.065600000000003</v>
      </c>
      <c r="N1197" s="2">
        <v>22.3841</v>
      </c>
      <c r="O1197" s="2">
        <v>0.3175</v>
      </c>
      <c r="Q1197" s="2">
        <v>204.55</v>
      </c>
      <c r="R1197" s="2">
        <v>98.38</v>
      </c>
      <c r="AE1197" s="2">
        <v>22.383220000000001</v>
      </c>
      <c r="AI1197" s="2">
        <v>610.64099999999996</v>
      </c>
    </row>
    <row r="1198" spans="1:35">
      <c r="A1198" s="2" t="s">
        <v>31</v>
      </c>
      <c r="B1198" s="2">
        <v>136</v>
      </c>
      <c r="C1198" s="2" t="s">
        <v>32</v>
      </c>
      <c r="D1198" s="4" t="s">
        <v>52</v>
      </c>
      <c r="E1198" s="2">
        <v>253.45699999999999</v>
      </c>
      <c r="F1198" s="2">
        <v>17.043060000000001</v>
      </c>
      <c r="G1198" s="2">
        <v>2876</v>
      </c>
      <c r="I1198" s="5">
        <v>41007</v>
      </c>
      <c r="J1198" s="2">
        <v>1</v>
      </c>
      <c r="K1198" s="2">
        <v>1514.2</v>
      </c>
      <c r="L1198" s="2">
        <v>3.1278000000000001</v>
      </c>
      <c r="M1198" s="2">
        <v>34.588799999999999</v>
      </c>
      <c r="N1198" s="2">
        <v>27.545100000000001</v>
      </c>
      <c r="O1198" s="2">
        <v>0.47439999999999999</v>
      </c>
      <c r="Q1198" s="2">
        <v>45.34</v>
      </c>
      <c r="R1198" s="2">
        <v>99.7</v>
      </c>
      <c r="S1198" s="2">
        <v>44.59</v>
      </c>
      <c r="T1198" s="2">
        <v>0.16</v>
      </c>
      <c r="U1198" s="2">
        <f t="shared" ref="U1198:U1210" si="34">T1198*10</f>
        <v>1.6</v>
      </c>
      <c r="V1198" s="2">
        <v>3.21</v>
      </c>
      <c r="W1198" s="2">
        <f t="shared" ref="W1198:W1210" si="35">V1198*10</f>
        <v>32.1</v>
      </c>
      <c r="X1198" s="2">
        <v>0</v>
      </c>
      <c r="Y1198" s="2">
        <v>134.19999999999999</v>
      </c>
      <c r="AB1198" s="2">
        <v>1.0165</v>
      </c>
      <c r="AC1198" s="2">
        <v>44.505000000000003</v>
      </c>
      <c r="AD1198" s="2">
        <v>-0.245</v>
      </c>
      <c r="AE1198" s="2">
        <v>27.75658</v>
      </c>
      <c r="AF1198" s="2">
        <v>44.75</v>
      </c>
      <c r="AG1198" s="2">
        <v>3.71</v>
      </c>
      <c r="AH1198" s="2">
        <f t="shared" ref="AH1198:AH1210" si="36">AG1198*10</f>
        <v>37.1</v>
      </c>
      <c r="AI1198" s="2">
        <v>527.04300000000001</v>
      </c>
    </row>
    <row r="1199" spans="1:35">
      <c r="B1199" s="2">
        <v>136</v>
      </c>
      <c r="I1199" s="5">
        <v>41007</v>
      </c>
      <c r="J1199" s="2">
        <v>2</v>
      </c>
      <c r="K1199" s="2">
        <v>1008.035</v>
      </c>
      <c r="L1199" s="2">
        <v>4.6002999999999998</v>
      </c>
      <c r="M1199" s="2">
        <v>34.538499999999999</v>
      </c>
      <c r="N1199" s="2">
        <v>27.354800000000001</v>
      </c>
      <c r="O1199" s="2">
        <v>0.45760000000000001</v>
      </c>
      <c r="Q1199" s="2">
        <v>8.41</v>
      </c>
      <c r="R1199" s="2">
        <v>99.6</v>
      </c>
      <c r="S1199" s="2">
        <v>46.12</v>
      </c>
      <c r="T1199" s="2">
        <v>0.17</v>
      </c>
      <c r="U1199" s="2">
        <f t="shared" si="34"/>
        <v>1.7000000000000002</v>
      </c>
      <c r="V1199" s="2">
        <v>3.41</v>
      </c>
      <c r="W1199" s="2">
        <f t="shared" si="35"/>
        <v>34.1</v>
      </c>
      <c r="X1199" s="2">
        <v>0</v>
      </c>
      <c r="Y1199" s="2">
        <v>104.1</v>
      </c>
      <c r="AB1199" s="2">
        <v>1.0135000000000001</v>
      </c>
      <c r="AC1199" s="2">
        <v>46.604999999999997</v>
      </c>
      <c r="AD1199" s="2">
        <v>0.315</v>
      </c>
      <c r="AE1199" s="2">
        <v>27.5245</v>
      </c>
      <c r="AF1199" s="2">
        <v>46.29</v>
      </c>
      <c r="AG1199" s="2">
        <v>5.37</v>
      </c>
      <c r="AH1199" s="2">
        <f t="shared" si="36"/>
        <v>53.7</v>
      </c>
      <c r="AI1199" s="2">
        <v>527.04300000000001</v>
      </c>
    </row>
    <row r="1200" spans="1:35">
      <c r="B1200" s="2">
        <v>136</v>
      </c>
      <c r="I1200" s="5">
        <v>41007</v>
      </c>
      <c r="J1200" s="2">
        <v>3</v>
      </c>
      <c r="K1200" s="2">
        <v>806.41499999999996</v>
      </c>
      <c r="L1200" s="2">
        <v>5.5152999999999999</v>
      </c>
      <c r="M1200" s="2">
        <v>34.525399999999998</v>
      </c>
      <c r="N1200" s="2">
        <v>27.238099999999999</v>
      </c>
      <c r="O1200" s="2">
        <v>0.44209999999999999</v>
      </c>
      <c r="Q1200" s="2">
        <v>2.48</v>
      </c>
      <c r="R1200" s="2">
        <v>99.67</v>
      </c>
      <c r="S1200" s="2">
        <v>43.97</v>
      </c>
      <c r="T1200" s="2">
        <v>0.17</v>
      </c>
      <c r="U1200" s="2">
        <f t="shared" si="34"/>
        <v>1.7000000000000002</v>
      </c>
      <c r="V1200" s="2">
        <v>3.43</v>
      </c>
      <c r="W1200" s="2">
        <f t="shared" si="35"/>
        <v>34.300000000000004</v>
      </c>
      <c r="X1200" s="2">
        <v>0</v>
      </c>
      <c r="Y1200" s="2">
        <v>89.2</v>
      </c>
      <c r="AB1200" s="2">
        <v>1.0148999999999999</v>
      </c>
      <c r="AC1200" s="2">
        <v>46.814999999999998</v>
      </c>
      <c r="AD1200" s="2">
        <v>2.6749999999999998</v>
      </c>
      <c r="AE1200" s="2">
        <v>27.393000000000001</v>
      </c>
      <c r="AF1200" s="2">
        <v>44.14</v>
      </c>
      <c r="AG1200" s="2">
        <v>7.84</v>
      </c>
      <c r="AH1200" s="2">
        <f t="shared" si="36"/>
        <v>78.400000000000006</v>
      </c>
      <c r="AI1200" s="2">
        <v>527.04300000000001</v>
      </c>
    </row>
    <row r="1201" spans="2:35">
      <c r="B1201" s="2">
        <v>136</v>
      </c>
      <c r="I1201" s="5">
        <v>41007</v>
      </c>
      <c r="J1201" s="2">
        <v>4</v>
      </c>
      <c r="K1201" s="2">
        <v>604.14400000000001</v>
      </c>
      <c r="L1201" s="2">
        <v>6.7881</v>
      </c>
      <c r="M1201" s="2">
        <v>34.529600000000002</v>
      </c>
      <c r="N1201" s="2">
        <v>27.077500000000001</v>
      </c>
      <c r="O1201" s="2">
        <v>0.44890000000000002</v>
      </c>
      <c r="Q1201" s="2">
        <v>1.95</v>
      </c>
      <c r="R1201" s="2">
        <v>99.63</v>
      </c>
      <c r="S1201" s="2">
        <v>38.74</v>
      </c>
      <c r="T1201" s="2">
        <v>0.19</v>
      </c>
      <c r="U1201" s="2">
        <f t="shared" si="34"/>
        <v>1.9</v>
      </c>
      <c r="V1201" s="2">
        <v>3.31</v>
      </c>
      <c r="W1201" s="2">
        <f t="shared" si="35"/>
        <v>33.1</v>
      </c>
      <c r="X1201" s="2">
        <v>0</v>
      </c>
      <c r="Y1201" s="2">
        <v>72.599999999999994</v>
      </c>
      <c r="AC1201" s="2">
        <v>44.83</v>
      </c>
      <c r="AD1201" s="2">
        <v>5.9</v>
      </c>
      <c r="AE1201" s="2">
        <v>27.2103</v>
      </c>
      <c r="AF1201" s="2">
        <v>38.93</v>
      </c>
      <c r="AG1201" s="2">
        <v>11.13</v>
      </c>
      <c r="AH1201" s="2">
        <f t="shared" si="36"/>
        <v>111.30000000000001</v>
      </c>
      <c r="AI1201" s="2">
        <v>527.04300000000001</v>
      </c>
    </row>
    <row r="1202" spans="2:35">
      <c r="B1202" s="2">
        <v>136</v>
      </c>
      <c r="I1202" s="5">
        <v>41007</v>
      </c>
      <c r="J1202" s="2">
        <v>5</v>
      </c>
      <c r="K1202" s="2">
        <v>302.12200000000001</v>
      </c>
      <c r="L1202" s="2">
        <v>10.6858</v>
      </c>
      <c r="M1202" s="2">
        <v>34.689900000000002</v>
      </c>
      <c r="N1202" s="2">
        <v>26.590800000000002</v>
      </c>
      <c r="O1202" s="2">
        <v>0.41959999999999997</v>
      </c>
      <c r="Q1202" s="2">
        <v>1.64</v>
      </c>
      <c r="R1202" s="2">
        <v>99.25</v>
      </c>
      <c r="S1202" s="2">
        <v>23.39</v>
      </c>
      <c r="T1202" s="2">
        <v>1.97</v>
      </c>
      <c r="U1202" s="2">
        <f t="shared" si="34"/>
        <v>19.7</v>
      </c>
      <c r="V1202" s="2">
        <v>2.79</v>
      </c>
      <c r="W1202" s="2">
        <f t="shared" si="35"/>
        <v>27.9</v>
      </c>
      <c r="X1202" s="2">
        <v>0</v>
      </c>
      <c r="Y1202" s="2">
        <v>37.700000000000003</v>
      </c>
      <c r="AB1202" s="2">
        <v>1.0282</v>
      </c>
      <c r="AC1202" s="2">
        <v>38.07</v>
      </c>
      <c r="AD1202" s="2">
        <v>12.71</v>
      </c>
      <c r="AE1202" s="2">
        <v>26.670030000000001</v>
      </c>
      <c r="AF1202" s="2">
        <v>25.36</v>
      </c>
      <c r="AG1202" s="2">
        <v>16.38</v>
      </c>
      <c r="AH1202" s="2">
        <f t="shared" si="36"/>
        <v>163.79999999999998</v>
      </c>
      <c r="AI1202" s="2">
        <v>527.04300000000001</v>
      </c>
    </row>
    <row r="1203" spans="2:35">
      <c r="B1203" s="2">
        <v>136</v>
      </c>
      <c r="I1203" s="5">
        <v>41007</v>
      </c>
      <c r="J1203" s="2">
        <v>6</v>
      </c>
      <c r="K1203" s="2">
        <v>201.45699999999999</v>
      </c>
      <c r="L1203" s="2">
        <v>11.994400000000001</v>
      </c>
      <c r="M1203" s="2">
        <v>34.757300000000001</v>
      </c>
      <c r="N1203" s="2">
        <v>26.402200000000001</v>
      </c>
      <c r="O1203" s="2">
        <v>0.42399999999999999</v>
      </c>
      <c r="Q1203" s="2">
        <v>1.64</v>
      </c>
      <c r="R1203" s="2">
        <v>98.77</v>
      </c>
      <c r="S1203" s="2">
        <v>21.3</v>
      </c>
      <c r="T1203" s="2">
        <v>3.37</v>
      </c>
      <c r="U1203" s="2">
        <f t="shared" si="34"/>
        <v>33.700000000000003</v>
      </c>
      <c r="V1203" s="2">
        <v>2.68</v>
      </c>
      <c r="W1203" s="2">
        <f t="shared" si="35"/>
        <v>26.8</v>
      </c>
      <c r="X1203" s="2">
        <v>0</v>
      </c>
      <c r="Y1203" s="2">
        <v>32.299999999999997</v>
      </c>
      <c r="AB1203" s="2">
        <v>1.0208999999999999</v>
      </c>
      <c r="AC1203" s="2">
        <v>36.64</v>
      </c>
      <c r="AD1203" s="2">
        <v>11.97</v>
      </c>
      <c r="AE1203" s="2">
        <v>26.467379999999999</v>
      </c>
      <c r="AF1203" s="2">
        <v>24.67</v>
      </c>
      <c r="AG1203" s="2">
        <v>15.31</v>
      </c>
      <c r="AH1203" s="2">
        <f t="shared" si="36"/>
        <v>153.1</v>
      </c>
      <c r="AI1203" s="2">
        <v>527.04300000000001</v>
      </c>
    </row>
    <row r="1204" spans="2:35">
      <c r="B1204" s="2">
        <v>136</v>
      </c>
      <c r="I1204" s="5">
        <v>41007</v>
      </c>
      <c r="J1204" s="2">
        <v>7</v>
      </c>
      <c r="K1204" s="2">
        <v>180.863</v>
      </c>
      <c r="L1204" s="2">
        <v>12.378399999999999</v>
      </c>
      <c r="M1204" s="2">
        <v>34.775599999999997</v>
      </c>
      <c r="N1204" s="2">
        <v>26.342400000000001</v>
      </c>
      <c r="O1204" s="2">
        <v>0.44890000000000002</v>
      </c>
      <c r="Q1204" s="2">
        <v>1.61</v>
      </c>
      <c r="R1204" s="2">
        <v>98.63</v>
      </c>
      <c r="S1204" s="2">
        <v>20.3</v>
      </c>
      <c r="T1204" s="2">
        <v>4.38</v>
      </c>
      <c r="U1204" s="2">
        <f t="shared" si="34"/>
        <v>43.8</v>
      </c>
      <c r="V1204" s="2">
        <v>2.66</v>
      </c>
      <c r="W1204" s="2">
        <f t="shared" si="35"/>
        <v>26.6</v>
      </c>
      <c r="X1204" s="2">
        <v>0</v>
      </c>
      <c r="Y1204" s="2">
        <v>30.8</v>
      </c>
      <c r="AC1204" s="2">
        <v>35.838000000000001</v>
      </c>
      <c r="AD1204" s="2">
        <v>11.157999999999999</v>
      </c>
      <c r="AE1204" s="2">
        <v>26.403839999999999</v>
      </c>
      <c r="AF1204" s="2">
        <v>24.68</v>
      </c>
      <c r="AG1204" s="2">
        <v>14.98</v>
      </c>
      <c r="AH1204" s="2">
        <f t="shared" si="36"/>
        <v>149.80000000000001</v>
      </c>
      <c r="AI1204" s="2">
        <v>527.04300000000001</v>
      </c>
    </row>
    <row r="1205" spans="2:35">
      <c r="B1205" s="2">
        <v>136</v>
      </c>
      <c r="I1205" s="5">
        <v>41007</v>
      </c>
      <c r="J1205" s="2">
        <v>8</v>
      </c>
      <c r="K1205" s="2">
        <v>161.27799999999999</v>
      </c>
      <c r="L1205" s="2">
        <v>12.6951</v>
      </c>
      <c r="M1205" s="2">
        <v>34.776600000000002</v>
      </c>
      <c r="N1205" s="2">
        <v>26.281099999999999</v>
      </c>
      <c r="O1205" s="2">
        <v>0.48509999999999998</v>
      </c>
      <c r="Q1205" s="2">
        <v>1.57</v>
      </c>
      <c r="R1205" s="2">
        <v>98.58</v>
      </c>
      <c r="S1205" s="2">
        <v>19.239999999999998</v>
      </c>
      <c r="T1205" s="2">
        <v>4.74</v>
      </c>
      <c r="U1205" s="2">
        <f t="shared" si="34"/>
        <v>47.400000000000006</v>
      </c>
      <c r="V1205" s="2">
        <v>2.65</v>
      </c>
      <c r="W1205" s="2">
        <f t="shared" si="35"/>
        <v>26.5</v>
      </c>
      <c r="X1205" s="2">
        <v>0</v>
      </c>
      <c r="Y1205" s="2">
        <v>30.2</v>
      </c>
      <c r="AC1205" s="2">
        <v>35.695</v>
      </c>
      <c r="AD1205" s="2">
        <v>11.715</v>
      </c>
      <c r="AE1205" s="2">
        <v>26.339030000000001</v>
      </c>
      <c r="AF1205" s="2">
        <v>23.98</v>
      </c>
      <c r="AG1205" s="2">
        <v>15.52</v>
      </c>
      <c r="AH1205" s="2">
        <f t="shared" si="36"/>
        <v>155.19999999999999</v>
      </c>
      <c r="AI1205" s="2">
        <v>527.04300000000001</v>
      </c>
    </row>
    <row r="1206" spans="2:35">
      <c r="B1206" s="2">
        <v>136</v>
      </c>
      <c r="I1206" s="5">
        <v>41007</v>
      </c>
      <c r="J1206" s="2">
        <v>9</v>
      </c>
      <c r="K1206" s="2">
        <v>140.143</v>
      </c>
      <c r="L1206" s="2">
        <v>13.1404</v>
      </c>
      <c r="M1206" s="2">
        <v>34.7759</v>
      </c>
      <c r="N1206" s="2">
        <v>26.191600000000001</v>
      </c>
      <c r="O1206" s="2">
        <v>0.9466</v>
      </c>
      <c r="Q1206" s="2">
        <v>1.61</v>
      </c>
      <c r="R1206" s="2">
        <v>98.47</v>
      </c>
      <c r="S1206" s="2">
        <v>18.84</v>
      </c>
      <c r="T1206" s="2">
        <v>4.74</v>
      </c>
      <c r="U1206" s="2">
        <f t="shared" si="34"/>
        <v>47.400000000000006</v>
      </c>
      <c r="V1206" s="2">
        <v>2.63</v>
      </c>
      <c r="W1206" s="2">
        <f t="shared" si="35"/>
        <v>26.299999999999997</v>
      </c>
      <c r="X1206" s="2">
        <v>0</v>
      </c>
      <c r="Y1206" s="2">
        <v>28.3</v>
      </c>
      <c r="AC1206" s="2">
        <v>35.408999999999999</v>
      </c>
      <c r="AD1206" s="2">
        <v>11.829000000000001</v>
      </c>
      <c r="AE1206" s="2">
        <v>26.244810000000001</v>
      </c>
      <c r="AF1206" s="2">
        <v>23.58</v>
      </c>
      <c r="AG1206" s="2">
        <v>15.6</v>
      </c>
      <c r="AH1206" s="2">
        <f t="shared" si="36"/>
        <v>156</v>
      </c>
      <c r="AI1206" s="2">
        <v>527.04300000000001</v>
      </c>
    </row>
    <row r="1207" spans="2:35">
      <c r="B1207" s="2">
        <v>136</v>
      </c>
      <c r="I1207" s="5">
        <v>41007</v>
      </c>
      <c r="J1207" s="2">
        <v>10</v>
      </c>
      <c r="K1207" s="2">
        <v>120.761</v>
      </c>
      <c r="L1207" s="2">
        <v>13.763999999999999</v>
      </c>
      <c r="M1207" s="2">
        <v>34.750100000000003</v>
      </c>
      <c r="N1207" s="2">
        <v>26.044</v>
      </c>
      <c r="O1207" s="2">
        <v>2.2921999999999998</v>
      </c>
      <c r="Q1207" s="2">
        <v>1.58</v>
      </c>
      <c r="R1207" s="2">
        <v>98.07</v>
      </c>
      <c r="S1207" s="2">
        <v>20.53</v>
      </c>
      <c r="T1207" s="2">
        <v>2</v>
      </c>
      <c r="U1207" s="2">
        <f t="shared" si="34"/>
        <v>20</v>
      </c>
      <c r="V1207" s="2">
        <v>2.62</v>
      </c>
      <c r="W1207" s="2">
        <f t="shared" si="35"/>
        <v>26.200000000000003</v>
      </c>
      <c r="X1207" s="2">
        <v>0</v>
      </c>
      <c r="Y1207" s="2">
        <v>26.6</v>
      </c>
      <c r="AB1207" s="2">
        <v>1.0207999999999999</v>
      </c>
      <c r="AC1207" s="2">
        <v>35.265999999999998</v>
      </c>
      <c r="AD1207" s="2">
        <v>12.736000000000001</v>
      </c>
      <c r="AE1207" s="2">
        <v>26.090540000000001</v>
      </c>
      <c r="AF1207" s="2">
        <v>22.53</v>
      </c>
      <c r="AG1207" s="2">
        <v>16.489999999999998</v>
      </c>
      <c r="AH1207" s="2">
        <f t="shared" si="36"/>
        <v>164.89999999999998</v>
      </c>
      <c r="AI1207" s="2">
        <v>527.04300000000001</v>
      </c>
    </row>
    <row r="1208" spans="2:35">
      <c r="B1208" s="2">
        <v>136</v>
      </c>
      <c r="I1208" s="5">
        <v>41007</v>
      </c>
      <c r="J1208" s="2">
        <v>11</v>
      </c>
      <c r="K1208" s="2">
        <v>110.357</v>
      </c>
      <c r="L1208" s="2">
        <v>14.0977</v>
      </c>
      <c r="M1208" s="2">
        <v>34.722299999999997</v>
      </c>
      <c r="N1208" s="2">
        <v>25.9526</v>
      </c>
      <c r="O1208" s="2">
        <v>3.2454000000000001</v>
      </c>
      <c r="Q1208" s="2">
        <v>1.58</v>
      </c>
      <c r="R1208" s="2">
        <v>97.82</v>
      </c>
      <c r="S1208" s="2">
        <v>21.54</v>
      </c>
      <c r="T1208" s="2">
        <v>1.07</v>
      </c>
      <c r="U1208" s="2">
        <f t="shared" si="34"/>
        <v>10.700000000000001</v>
      </c>
      <c r="V1208" s="2">
        <v>2.62</v>
      </c>
      <c r="W1208" s="2">
        <f t="shared" si="35"/>
        <v>26.200000000000003</v>
      </c>
      <c r="X1208" s="2">
        <v>0</v>
      </c>
      <c r="Y1208" s="2">
        <v>26.3</v>
      </c>
      <c r="AC1208" s="2">
        <v>35.265999999999998</v>
      </c>
      <c r="AD1208" s="2">
        <v>12.656000000000001</v>
      </c>
      <c r="AE1208" s="2">
        <v>25.99567</v>
      </c>
      <c r="AF1208" s="2">
        <v>22.61</v>
      </c>
      <c r="AG1208" s="2">
        <v>16.41</v>
      </c>
      <c r="AH1208" s="2">
        <f t="shared" si="36"/>
        <v>164.1</v>
      </c>
      <c r="AI1208" s="2">
        <v>527.04300000000001</v>
      </c>
    </row>
    <row r="1209" spans="2:35">
      <c r="B1209" s="2">
        <v>136</v>
      </c>
      <c r="I1209" s="5">
        <v>41007</v>
      </c>
      <c r="J1209" s="2">
        <v>12</v>
      </c>
      <c r="K1209" s="2">
        <v>101.01</v>
      </c>
      <c r="L1209" s="2">
        <v>15.0425</v>
      </c>
      <c r="M1209" s="2">
        <v>34.644799999999996</v>
      </c>
      <c r="N1209" s="2">
        <v>25.689499999999999</v>
      </c>
      <c r="O1209" s="2">
        <v>0.76600000000000001</v>
      </c>
      <c r="Q1209" s="2">
        <v>2.34</v>
      </c>
      <c r="R1209" s="2">
        <v>99.07</v>
      </c>
      <c r="S1209" s="2">
        <v>23.67</v>
      </c>
      <c r="T1209" s="2">
        <v>1.03</v>
      </c>
      <c r="U1209" s="2">
        <f t="shared" si="34"/>
        <v>10.3</v>
      </c>
      <c r="V1209" s="2">
        <v>2.5499999999999998</v>
      </c>
      <c r="W1209" s="2">
        <f t="shared" si="35"/>
        <v>25.5</v>
      </c>
      <c r="X1209" s="2">
        <v>0</v>
      </c>
      <c r="Y1209" s="2">
        <v>22.9</v>
      </c>
      <c r="AC1209" s="2">
        <v>34.265000000000001</v>
      </c>
      <c r="AD1209" s="2">
        <v>9.5649999999999995</v>
      </c>
      <c r="AE1209" s="2">
        <v>25.724810000000002</v>
      </c>
      <c r="AF1209" s="2">
        <v>24.7</v>
      </c>
      <c r="AG1209" s="2">
        <v>13.2</v>
      </c>
      <c r="AH1209" s="2">
        <f t="shared" si="36"/>
        <v>132</v>
      </c>
      <c r="AI1209" s="2">
        <v>527.04300000000001</v>
      </c>
    </row>
    <row r="1210" spans="2:35">
      <c r="B1210" s="2">
        <v>136</v>
      </c>
      <c r="I1210" s="5">
        <v>41007</v>
      </c>
      <c r="J1210" s="2">
        <v>13</v>
      </c>
      <c r="K1210" s="2">
        <v>90.412999999999997</v>
      </c>
      <c r="L1210" s="2">
        <v>16.424600000000002</v>
      </c>
      <c r="M1210" s="2">
        <v>34.590800000000002</v>
      </c>
      <c r="N1210" s="2">
        <v>25.335999999999999</v>
      </c>
      <c r="O1210" s="2">
        <v>0.9909</v>
      </c>
      <c r="Q1210" s="2">
        <v>10.28</v>
      </c>
      <c r="R1210" s="2">
        <v>98.95</v>
      </c>
      <c r="S1210" s="2">
        <v>23.7</v>
      </c>
      <c r="T1210" s="2">
        <v>1.0900000000000001</v>
      </c>
      <c r="U1210" s="2">
        <f t="shared" si="34"/>
        <v>10.9</v>
      </c>
      <c r="V1210" s="2">
        <v>2.41</v>
      </c>
      <c r="W1210" s="2">
        <f t="shared" si="35"/>
        <v>24.1</v>
      </c>
      <c r="X1210" s="2">
        <v>0</v>
      </c>
      <c r="Y1210" s="2">
        <v>18.100000000000001</v>
      </c>
      <c r="AB1210" s="2">
        <v>1.0102</v>
      </c>
      <c r="AC1210" s="2">
        <v>32.262999999999998</v>
      </c>
      <c r="AD1210" s="2">
        <v>7.4729999999999999</v>
      </c>
      <c r="AE1210" s="2">
        <v>25.36346</v>
      </c>
      <c r="AF1210" s="2">
        <v>24.79</v>
      </c>
      <c r="AG1210" s="2">
        <v>10.87</v>
      </c>
      <c r="AH1210" s="2">
        <f t="shared" si="36"/>
        <v>108.69999999999999</v>
      </c>
      <c r="AI1210" s="2">
        <v>527.04300000000001</v>
      </c>
    </row>
    <row r="1211" spans="2:35">
      <c r="B1211" s="2">
        <v>136</v>
      </c>
      <c r="I1211" s="5">
        <v>41007</v>
      </c>
      <c r="J1211" s="2">
        <v>14</v>
      </c>
      <c r="K1211" s="2">
        <v>90.926000000000002</v>
      </c>
      <c r="L1211" s="2">
        <v>16.377300000000002</v>
      </c>
      <c r="M1211" s="2">
        <v>34.590400000000002</v>
      </c>
      <c r="N1211" s="2">
        <v>25.346699999999998</v>
      </c>
      <c r="O1211" s="2">
        <v>1.0557000000000001</v>
      </c>
      <c r="Q1211" s="2">
        <v>10.51</v>
      </c>
      <c r="R1211" s="2">
        <v>99.02</v>
      </c>
      <c r="AE1211" s="2">
        <v>25.37433</v>
      </c>
      <c r="AI1211" s="2">
        <v>527.04300000000001</v>
      </c>
    </row>
    <row r="1212" spans="2:35">
      <c r="B1212" s="2">
        <v>136</v>
      </c>
      <c r="I1212" s="5">
        <v>41007</v>
      </c>
      <c r="J1212" s="2">
        <v>15</v>
      </c>
      <c r="K1212" s="2">
        <v>90.819000000000003</v>
      </c>
      <c r="L1212" s="2">
        <v>16.3444</v>
      </c>
      <c r="M1212" s="2">
        <v>34.591500000000003</v>
      </c>
      <c r="N1212" s="2">
        <v>25.3552</v>
      </c>
      <c r="O1212" s="2">
        <v>0.99019999999999997</v>
      </c>
      <c r="Q1212" s="2">
        <v>10.74</v>
      </c>
      <c r="R1212" s="2">
        <v>99</v>
      </c>
      <c r="AE1212" s="2">
        <v>25.382940000000001</v>
      </c>
      <c r="AI1212" s="2">
        <v>527.04300000000001</v>
      </c>
    </row>
    <row r="1213" spans="2:35">
      <c r="B1213" s="2">
        <v>136</v>
      </c>
      <c r="I1213" s="5">
        <v>41007</v>
      </c>
      <c r="J1213" s="2">
        <v>16</v>
      </c>
      <c r="K1213" s="2">
        <v>90.694999999999993</v>
      </c>
      <c r="L1213" s="2">
        <v>16.345800000000001</v>
      </c>
      <c r="M1213" s="2">
        <v>34.591099999999997</v>
      </c>
      <c r="N1213" s="2">
        <v>25.354500000000002</v>
      </c>
      <c r="O1213" s="2">
        <v>1.0526</v>
      </c>
      <c r="Q1213" s="2">
        <v>10.61</v>
      </c>
      <c r="R1213" s="2">
        <v>99.02</v>
      </c>
      <c r="AE1213" s="2">
        <v>25.382290000000001</v>
      </c>
      <c r="AI1213" s="2">
        <v>527.04300000000001</v>
      </c>
    </row>
    <row r="1214" spans="2:35">
      <c r="B1214" s="2">
        <v>136</v>
      </c>
      <c r="I1214" s="5">
        <v>41007</v>
      </c>
      <c r="J1214" s="2">
        <v>17</v>
      </c>
      <c r="K1214" s="2">
        <v>75.805000000000007</v>
      </c>
      <c r="L1214" s="2">
        <v>18.9573</v>
      </c>
      <c r="M1214" s="2">
        <v>34.557600000000001</v>
      </c>
      <c r="N1214" s="2">
        <v>24.6951</v>
      </c>
      <c r="O1214" s="2">
        <v>1.9814000000000001</v>
      </c>
      <c r="Q1214" s="2">
        <v>21.53</v>
      </c>
      <c r="R1214" s="2">
        <v>98.54</v>
      </c>
      <c r="S1214" s="2">
        <v>22.85</v>
      </c>
      <c r="T1214" s="2">
        <v>1.17</v>
      </c>
      <c r="U1214" s="2">
        <f t="shared" ref="U1214:U1220" si="37">T1214*10</f>
        <v>11.7</v>
      </c>
      <c r="V1214" s="2">
        <v>2.19</v>
      </c>
      <c r="W1214" s="2">
        <f t="shared" ref="W1214:W1220" si="38">V1214*10</f>
        <v>21.9</v>
      </c>
      <c r="X1214" s="2">
        <v>0</v>
      </c>
      <c r="Y1214" s="2">
        <v>14</v>
      </c>
      <c r="AC1214" s="2">
        <v>29.117000000000001</v>
      </c>
      <c r="AD1214" s="2">
        <v>5.0970000000000004</v>
      </c>
      <c r="AE1214" s="2">
        <v>24.71266</v>
      </c>
      <c r="AF1214" s="2">
        <v>24.02</v>
      </c>
      <c r="AG1214" s="2">
        <v>8.1199999999999992</v>
      </c>
      <c r="AH1214" s="2">
        <f t="shared" ref="AH1214:AH1220" si="39">AG1214*10</f>
        <v>81.199999999999989</v>
      </c>
      <c r="AI1214" s="2">
        <v>527.04300000000001</v>
      </c>
    </row>
    <row r="1215" spans="2:35">
      <c r="B1215" s="2">
        <v>136</v>
      </c>
      <c r="I1215" s="5">
        <v>41007</v>
      </c>
      <c r="J1215" s="2">
        <v>18</v>
      </c>
      <c r="K1215" s="2">
        <v>70.864999999999995</v>
      </c>
      <c r="L1215" s="2">
        <v>20.3003</v>
      </c>
      <c r="M1215" s="2">
        <v>34.437899999999999</v>
      </c>
      <c r="N1215" s="2">
        <v>24.254999999999999</v>
      </c>
      <c r="O1215" s="2">
        <v>2.8304999999999998</v>
      </c>
      <c r="Q1215" s="2">
        <v>63.2</v>
      </c>
      <c r="R1215" s="2">
        <v>97.96</v>
      </c>
      <c r="S1215" s="2">
        <v>17.18</v>
      </c>
      <c r="T1215" s="2">
        <v>1.33</v>
      </c>
      <c r="U1215" s="2">
        <f t="shared" si="37"/>
        <v>13.3</v>
      </c>
      <c r="V1215" s="2">
        <v>1.82</v>
      </c>
      <c r="W1215" s="2">
        <f t="shared" si="38"/>
        <v>18.2</v>
      </c>
      <c r="X1215" s="2">
        <v>0</v>
      </c>
      <c r="Y1215" s="2">
        <v>10.5</v>
      </c>
      <c r="AB1215" s="2">
        <v>1.0102</v>
      </c>
      <c r="AC1215" s="2">
        <v>23.826000000000001</v>
      </c>
      <c r="AD1215" s="2">
        <v>5.3159999999999998</v>
      </c>
      <c r="AE1215" s="2">
        <v>24.268409999999999</v>
      </c>
      <c r="AF1215" s="2">
        <v>18.510000000000002</v>
      </c>
      <c r="AG1215" s="2">
        <v>7.71</v>
      </c>
      <c r="AH1215" s="2">
        <f t="shared" si="39"/>
        <v>77.099999999999994</v>
      </c>
      <c r="AI1215" s="2">
        <v>527.04300000000001</v>
      </c>
    </row>
    <row r="1216" spans="2:35">
      <c r="B1216" s="2">
        <v>136</v>
      </c>
      <c r="I1216" s="5">
        <v>41007</v>
      </c>
      <c r="J1216" s="2">
        <v>19</v>
      </c>
      <c r="K1216" s="2">
        <v>60.262999999999998</v>
      </c>
      <c r="L1216" s="2">
        <v>22.617100000000001</v>
      </c>
      <c r="M1216" s="2">
        <v>34.379300000000001</v>
      </c>
      <c r="N1216" s="2">
        <v>23.573899999999998</v>
      </c>
      <c r="O1216" s="2">
        <v>3.9218999999999999</v>
      </c>
      <c r="Q1216" s="2">
        <v>121.46</v>
      </c>
      <c r="R1216" s="2">
        <v>96.93</v>
      </c>
      <c r="S1216" s="2">
        <v>7.61</v>
      </c>
      <c r="T1216" s="2">
        <v>1.5</v>
      </c>
      <c r="U1216" s="2">
        <f t="shared" si="37"/>
        <v>15</v>
      </c>
      <c r="V1216" s="2">
        <v>0.89</v>
      </c>
      <c r="W1216" s="2">
        <f t="shared" si="38"/>
        <v>8.9</v>
      </c>
      <c r="X1216" s="2">
        <v>0.09</v>
      </c>
      <c r="Y1216" s="2">
        <v>5.2</v>
      </c>
      <c r="AC1216" s="2">
        <v>10.526999999999999</v>
      </c>
      <c r="AD1216" s="2">
        <v>1.327</v>
      </c>
      <c r="AE1216" s="2">
        <v>23.582070000000002</v>
      </c>
      <c r="AF1216" s="2">
        <v>9.11</v>
      </c>
      <c r="AG1216" s="2">
        <v>2.23</v>
      </c>
      <c r="AH1216" s="2">
        <f t="shared" si="39"/>
        <v>22.3</v>
      </c>
      <c r="AI1216" s="2">
        <v>527.04300000000001</v>
      </c>
    </row>
    <row r="1217" spans="1:35">
      <c r="B1217" s="2">
        <v>136</v>
      </c>
      <c r="I1217" s="5">
        <v>41007</v>
      </c>
      <c r="J1217" s="2">
        <v>20</v>
      </c>
      <c r="K1217" s="2">
        <v>45.954000000000001</v>
      </c>
      <c r="L1217" s="2">
        <v>25.430900000000001</v>
      </c>
      <c r="M1217" s="2">
        <v>34.206000000000003</v>
      </c>
      <c r="N1217" s="2">
        <v>22.611899999999999</v>
      </c>
      <c r="O1217" s="2">
        <v>1.3036000000000001</v>
      </c>
      <c r="Q1217" s="2">
        <v>207.31</v>
      </c>
      <c r="R1217" s="2">
        <v>97.04</v>
      </c>
      <c r="S1217" s="2">
        <v>0</v>
      </c>
      <c r="T1217" s="2">
        <v>0.25</v>
      </c>
      <c r="U1217" s="2">
        <f t="shared" si="37"/>
        <v>2.5</v>
      </c>
      <c r="V1217" s="2">
        <v>0.37</v>
      </c>
      <c r="W1217" s="2">
        <f t="shared" si="38"/>
        <v>3.7</v>
      </c>
      <c r="X1217" s="2">
        <v>0</v>
      </c>
      <c r="Y1217" s="2">
        <v>1.8</v>
      </c>
      <c r="AC1217" s="2">
        <v>3.0910000000000002</v>
      </c>
      <c r="AD1217" s="2">
        <v>2.8410000000000002</v>
      </c>
      <c r="AE1217" s="2">
        <v>22.61477</v>
      </c>
      <c r="AF1217" s="2">
        <v>0.25</v>
      </c>
      <c r="AG1217" s="2">
        <v>2.77</v>
      </c>
      <c r="AH1217" s="2">
        <f t="shared" si="39"/>
        <v>27.7</v>
      </c>
      <c r="AI1217" s="2">
        <v>527.04300000000001</v>
      </c>
    </row>
    <row r="1218" spans="1:35">
      <c r="B1218" s="2">
        <v>136</v>
      </c>
      <c r="I1218" s="5">
        <v>41007</v>
      </c>
      <c r="J1218" s="2">
        <v>21</v>
      </c>
      <c r="K1218" s="2">
        <v>30.713000000000001</v>
      </c>
      <c r="L1218" s="2">
        <v>26.150700000000001</v>
      </c>
      <c r="M1218" s="2">
        <v>34.03</v>
      </c>
      <c r="N1218" s="2">
        <v>22.256799999999998</v>
      </c>
      <c r="O1218" s="2">
        <v>0.50429999999999997</v>
      </c>
      <c r="Q1218" s="2">
        <v>203.53</v>
      </c>
      <c r="R1218" s="2">
        <v>97.85</v>
      </c>
      <c r="S1218" s="2">
        <v>0</v>
      </c>
      <c r="T1218" s="2">
        <v>0.25</v>
      </c>
      <c r="U1218" s="2">
        <f t="shared" si="37"/>
        <v>2.5</v>
      </c>
      <c r="V1218" s="2">
        <v>0.28999999999999998</v>
      </c>
      <c r="W1218" s="2">
        <f t="shared" si="38"/>
        <v>2.9</v>
      </c>
      <c r="X1218" s="2">
        <v>0</v>
      </c>
      <c r="Y1218" s="2">
        <v>1.8</v>
      </c>
      <c r="AC1218" s="2">
        <v>1.9470000000000001</v>
      </c>
      <c r="AD1218" s="2">
        <v>1.6970000000000001</v>
      </c>
      <c r="AE1218" s="2">
        <v>22.257580000000001</v>
      </c>
      <c r="AF1218" s="2">
        <v>0.25</v>
      </c>
      <c r="AG1218" s="2">
        <v>1.49</v>
      </c>
      <c r="AH1218" s="2">
        <f t="shared" si="39"/>
        <v>14.9</v>
      </c>
      <c r="AI1218" s="2">
        <v>527.04300000000001</v>
      </c>
    </row>
    <row r="1219" spans="1:35">
      <c r="B1219" s="2">
        <v>136</v>
      </c>
      <c r="I1219" s="5">
        <v>41007</v>
      </c>
      <c r="J1219" s="2">
        <v>22</v>
      </c>
      <c r="K1219" s="2">
        <v>20.048999999999999</v>
      </c>
      <c r="L1219" s="2">
        <v>26.2759</v>
      </c>
      <c r="M1219" s="2">
        <v>34.016599999999997</v>
      </c>
      <c r="N1219" s="2">
        <v>22.207599999999999</v>
      </c>
      <c r="O1219" s="2">
        <v>0.48880000000000001</v>
      </c>
      <c r="Q1219" s="2">
        <v>203.45</v>
      </c>
      <c r="R1219" s="2">
        <v>97.67</v>
      </c>
      <c r="S1219" s="2">
        <v>0</v>
      </c>
      <c r="T1219" s="2">
        <v>0.26</v>
      </c>
      <c r="U1219" s="2">
        <f t="shared" si="37"/>
        <v>2.6</v>
      </c>
      <c r="V1219" s="2">
        <v>0.3</v>
      </c>
      <c r="W1219" s="2">
        <f t="shared" si="38"/>
        <v>3</v>
      </c>
      <c r="X1219" s="2">
        <v>0</v>
      </c>
      <c r="Y1219" s="2">
        <v>1.8</v>
      </c>
      <c r="AC1219" s="2">
        <v>2.09</v>
      </c>
      <c r="AD1219" s="2">
        <v>1.83</v>
      </c>
      <c r="AE1219" s="2">
        <v>22.207470000000001</v>
      </c>
      <c r="AF1219" s="2">
        <v>0.26</v>
      </c>
      <c r="AG1219" s="2">
        <v>1.64</v>
      </c>
      <c r="AH1219" s="2">
        <f t="shared" si="39"/>
        <v>16.399999999999999</v>
      </c>
      <c r="AI1219" s="2">
        <v>527.04300000000001</v>
      </c>
    </row>
    <row r="1220" spans="1:35">
      <c r="B1220" s="2">
        <v>136</v>
      </c>
      <c r="I1220" s="5">
        <v>41007</v>
      </c>
      <c r="J1220" s="2">
        <v>23</v>
      </c>
      <c r="K1220" s="2">
        <v>4.375</v>
      </c>
      <c r="L1220" s="2">
        <v>26.8184</v>
      </c>
      <c r="M1220" s="2">
        <v>34.025399999999998</v>
      </c>
      <c r="N1220" s="2">
        <v>22.043600000000001</v>
      </c>
      <c r="O1220" s="2">
        <v>0.40350000000000003</v>
      </c>
      <c r="Q1220" s="2">
        <v>202.81</v>
      </c>
      <c r="R1220" s="2">
        <v>98.13</v>
      </c>
      <c r="S1220" s="2">
        <v>0</v>
      </c>
      <c r="T1220" s="2">
        <v>0.26</v>
      </c>
      <c r="U1220" s="2">
        <f t="shared" si="37"/>
        <v>2.6</v>
      </c>
      <c r="V1220" s="2">
        <v>0.31</v>
      </c>
      <c r="W1220" s="2">
        <f t="shared" si="38"/>
        <v>3.1</v>
      </c>
      <c r="X1220" s="2">
        <v>0</v>
      </c>
      <c r="Y1220" s="2">
        <v>1.8</v>
      </c>
      <c r="AB1220" s="2">
        <v>0.99760000000000004</v>
      </c>
      <c r="AC1220" s="2">
        <v>2.2330000000000001</v>
      </c>
      <c r="AD1220" s="2">
        <v>1.9730000000000001</v>
      </c>
      <c r="AE1220" s="2">
        <v>22.04176</v>
      </c>
      <c r="AF1220" s="2">
        <v>0.26</v>
      </c>
      <c r="AG1220" s="2">
        <v>1.8</v>
      </c>
      <c r="AH1220" s="2">
        <f t="shared" si="39"/>
        <v>18</v>
      </c>
      <c r="AI1220" s="2">
        <v>527.04300000000001</v>
      </c>
    </row>
    <row r="1221" spans="1:35">
      <c r="B1221" s="2">
        <v>136</v>
      </c>
      <c r="I1221" s="5">
        <v>41007</v>
      </c>
      <c r="J1221" s="2">
        <v>24</v>
      </c>
      <c r="K1221" s="2">
        <v>4.7510000000000003</v>
      </c>
      <c r="L1221" s="2">
        <v>26.814900000000002</v>
      </c>
      <c r="M1221" s="2">
        <v>34.025500000000001</v>
      </c>
      <c r="N1221" s="2">
        <v>22.044699999999999</v>
      </c>
      <c r="O1221" s="2">
        <v>0.43209999999999998</v>
      </c>
      <c r="Q1221" s="2">
        <v>202.45</v>
      </c>
      <c r="R1221" s="2">
        <v>98.08</v>
      </c>
      <c r="AE1221" s="2">
        <v>22.04298</v>
      </c>
      <c r="AI1221" s="2">
        <v>527.04300000000001</v>
      </c>
    </row>
    <row r="1222" spans="1:35" s="10" customFormat="1">
      <c r="A1222" s="10" t="s">
        <v>31</v>
      </c>
      <c r="B1222" s="10">
        <v>137</v>
      </c>
      <c r="C1222" s="10" t="s">
        <v>32</v>
      </c>
      <c r="D1222" s="11" t="s">
        <v>53</v>
      </c>
      <c r="E1222" s="10">
        <v>252.834</v>
      </c>
      <c r="F1222" s="10">
        <v>16.510280000000002</v>
      </c>
      <c r="G1222" s="10">
        <v>3600</v>
      </c>
      <c r="I1222" s="12">
        <v>41008</v>
      </c>
      <c r="J1222" s="10">
        <v>1</v>
      </c>
      <c r="K1222" s="10">
        <v>502.30599999999998</v>
      </c>
      <c r="L1222" s="10">
        <v>8.2975999999999992</v>
      </c>
      <c r="M1222" s="10">
        <v>34.576000000000001</v>
      </c>
      <c r="N1222" s="10">
        <v>26.8962</v>
      </c>
      <c r="O1222" s="10">
        <v>0.40970000000000001</v>
      </c>
      <c r="Q1222" s="10">
        <v>1.99</v>
      </c>
      <c r="R1222" s="10">
        <v>99.51</v>
      </c>
      <c r="AE1222" s="10">
        <v>27.00564</v>
      </c>
      <c r="AI1222" s="10">
        <v>435.70499999999998</v>
      </c>
    </row>
    <row r="1223" spans="1:35" s="10" customFormat="1">
      <c r="B1223" s="10">
        <v>137</v>
      </c>
      <c r="I1223" s="12">
        <v>41008</v>
      </c>
      <c r="J1223" s="10">
        <v>2</v>
      </c>
      <c r="K1223" s="10">
        <v>301.90100000000001</v>
      </c>
      <c r="L1223" s="10">
        <v>11.035500000000001</v>
      </c>
      <c r="M1223" s="10">
        <v>34.7224</v>
      </c>
      <c r="N1223" s="10">
        <v>26.5534</v>
      </c>
      <c r="O1223" s="10">
        <v>0.43020000000000003</v>
      </c>
      <c r="Q1223" s="10">
        <v>1.81</v>
      </c>
      <c r="R1223" s="10">
        <v>99.19</v>
      </c>
      <c r="AE1223" s="10">
        <v>26.629709999999999</v>
      </c>
      <c r="AI1223" s="10">
        <v>435.70499999999998</v>
      </c>
    </row>
    <row r="1224" spans="1:35" s="10" customFormat="1">
      <c r="B1224" s="10">
        <v>137</v>
      </c>
      <c r="I1224" s="12">
        <v>41008</v>
      </c>
      <c r="J1224" s="10">
        <v>3</v>
      </c>
      <c r="K1224" s="10">
        <v>202.137</v>
      </c>
      <c r="L1224" s="10">
        <v>12.219799999999999</v>
      </c>
      <c r="M1224" s="10">
        <v>34.791499999999999</v>
      </c>
      <c r="N1224" s="10">
        <v>26.3855</v>
      </c>
      <c r="O1224" s="10">
        <v>0.43020000000000003</v>
      </c>
      <c r="Q1224" s="10">
        <v>1.7</v>
      </c>
      <c r="R1224" s="10">
        <v>98.96</v>
      </c>
      <c r="AE1224" s="10">
        <v>26.449349999999999</v>
      </c>
      <c r="AI1224" s="10">
        <v>435.70499999999998</v>
      </c>
    </row>
    <row r="1225" spans="1:35" s="10" customFormat="1">
      <c r="B1225" s="10">
        <v>137</v>
      </c>
      <c r="I1225" s="12">
        <v>41008</v>
      </c>
      <c r="J1225" s="10">
        <v>4</v>
      </c>
      <c r="K1225" s="10">
        <v>181.298</v>
      </c>
      <c r="L1225" s="10">
        <v>12.396699999999999</v>
      </c>
      <c r="M1225" s="10">
        <v>34.798200000000001</v>
      </c>
      <c r="N1225" s="10">
        <v>26.356400000000001</v>
      </c>
      <c r="O1225" s="10">
        <v>0.41899999999999998</v>
      </c>
      <c r="Q1225" s="10">
        <v>1.7</v>
      </c>
      <c r="R1225" s="10">
        <v>98.88</v>
      </c>
      <c r="AE1225" s="10">
        <v>26.418189999999999</v>
      </c>
      <c r="AI1225" s="10">
        <v>435.70499999999998</v>
      </c>
    </row>
    <row r="1226" spans="1:35" s="10" customFormat="1">
      <c r="B1226" s="10">
        <v>137</v>
      </c>
      <c r="I1226" s="12">
        <v>41008</v>
      </c>
      <c r="J1226" s="10">
        <v>5</v>
      </c>
      <c r="K1226" s="10">
        <v>162.36099999999999</v>
      </c>
      <c r="L1226" s="10">
        <v>12.664099999999999</v>
      </c>
      <c r="M1226" s="10">
        <v>34.806899999999999</v>
      </c>
      <c r="N1226" s="10">
        <v>26.310700000000001</v>
      </c>
      <c r="O1226" s="10">
        <v>0.46010000000000001</v>
      </c>
      <c r="Q1226" s="10">
        <v>1.73</v>
      </c>
      <c r="R1226" s="10">
        <v>98.81</v>
      </c>
      <c r="AE1226" s="10">
        <v>26.369700000000002</v>
      </c>
      <c r="AI1226" s="10">
        <v>435.70499999999998</v>
      </c>
    </row>
    <row r="1227" spans="1:35" s="10" customFormat="1">
      <c r="B1227" s="10">
        <v>137</v>
      </c>
      <c r="I1227" s="12">
        <v>41008</v>
      </c>
      <c r="J1227" s="10">
        <v>6</v>
      </c>
      <c r="K1227" s="10">
        <v>150.82400000000001</v>
      </c>
      <c r="L1227" s="10">
        <v>12.8781</v>
      </c>
      <c r="M1227" s="10">
        <v>34.812899999999999</v>
      </c>
      <c r="N1227" s="10">
        <v>26.2729</v>
      </c>
      <c r="O1227" s="10">
        <v>0.48749999999999999</v>
      </c>
      <c r="Q1227" s="10">
        <v>1.69</v>
      </c>
      <c r="R1227" s="10">
        <v>98.75</v>
      </c>
      <c r="AE1227" s="10">
        <v>26.329730000000001</v>
      </c>
      <c r="AI1227" s="10">
        <v>435.70499999999998</v>
      </c>
    </row>
    <row r="1228" spans="1:35" s="10" customFormat="1">
      <c r="B1228" s="10">
        <v>137</v>
      </c>
      <c r="I1228" s="12">
        <v>41008</v>
      </c>
      <c r="J1228" s="10">
        <v>7</v>
      </c>
      <c r="K1228" s="10">
        <v>141.29400000000001</v>
      </c>
      <c r="L1228" s="10">
        <v>13.021599999999999</v>
      </c>
      <c r="M1228" s="10">
        <v>34.814500000000002</v>
      </c>
      <c r="N1228" s="10">
        <v>26.2455</v>
      </c>
      <c r="O1228" s="10">
        <v>0.50749999999999995</v>
      </c>
      <c r="Q1228" s="10">
        <v>1.73</v>
      </c>
      <c r="R1228" s="10">
        <v>98.71</v>
      </c>
      <c r="AE1228" s="10">
        <v>26.300699999999999</v>
      </c>
      <c r="AI1228" s="10">
        <v>435.70499999999998</v>
      </c>
    </row>
    <row r="1229" spans="1:35" s="10" customFormat="1">
      <c r="B1229" s="10">
        <v>137</v>
      </c>
      <c r="I1229" s="12">
        <v>41008</v>
      </c>
      <c r="J1229" s="10">
        <v>8</v>
      </c>
      <c r="K1229" s="10">
        <v>125.181</v>
      </c>
      <c r="L1229" s="10">
        <v>13.566700000000001</v>
      </c>
      <c r="M1229" s="10">
        <v>34.803400000000003</v>
      </c>
      <c r="N1229" s="10">
        <v>26.126000000000001</v>
      </c>
      <c r="O1229" s="10">
        <v>1.0906</v>
      </c>
      <c r="Q1229" s="10">
        <v>1.66</v>
      </c>
      <c r="R1229" s="10">
        <v>98.49</v>
      </c>
      <c r="AE1229" s="10">
        <v>26.175599999999999</v>
      </c>
      <c r="AI1229" s="10">
        <v>435.70499999999998</v>
      </c>
    </row>
    <row r="1230" spans="1:35" s="10" customFormat="1">
      <c r="B1230" s="10">
        <v>137</v>
      </c>
      <c r="I1230" s="12">
        <v>41008</v>
      </c>
      <c r="J1230" s="10">
        <v>9</v>
      </c>
      <c r="K1230" s="10">
        <v>100.352</v>
      </c>
      <c r="L1230" s="10">
        <v>15.1905</v>
      </c>
      <c r="M1230" s="10">
        <v>34.709099999999999</v>
      </c>
      <c r="N1230" s="10">
        <v>25.706499999999998</v>
      </c>
      <c r="O1230" s="10">
        <v>1.4512</v>
      </c>
      <c r="Q1230" s="10">
        <v>1.68</v>
      </c>
      <c r="R1230" s="10">
        <v>99.02</v>
      </c>
      <c r="AE1230" s="10">
        <v>25.741790000000002</v>
      </c>
      <c r="AI1230" s="10">
        <v>435.70499999999998</v>
      </c>
    </row>
    <row r="1231" spans="1:35" s="10" customFormat="1">
      <c r="A1231" s="10" t="s">
        <v>31</v>
      </c>
      <c r="B1231" s="10">
        <v>138</v>
      </c>
      <c r="C1231" s="10" t="s">
        <v>32</v>
      </c>
      <c r="D1231" s="11" t="s">
        <v>53</v>
      </c>
      <c r="E1231" s="10">
        <v>252.834</v>
      </c>
      <c r="F1231" s="10">
        <v>16.510280000000002</v>
      </c>
      <c r="G1231" s="10">
        <v>3600</v>
      </c>
      <c r="I1231" s="12">
        <v>41008</v>
      </c>
      <c r="J1231" s="10">
        <v>1</v>
      </c>
      <c r="K1231" s="10">
        <v>151.02000000000001</v>
      </c>
      <c r="L1231" s="10">
        <v>12.5442</v>
      </c>
      <c r="M1231" s="10">
        <v>34.803899999999999</v>
      </c>
      <c r="N1231" s="10">
        <v>26.332000000000001</v>
      </c>
      <c r="O1231" s="10">
        <v>0.3891</v>
      </c>
      <c r="Q1231" s="10">
        <v>1.89</v>
      </c>
      <c r="R1231" s="10">
        <v>98.84</v>
      </c>
      <c r="S1231" s="10">
        <v>21.83</v>
      </c>
      <c r="T1231" s="10">
        <v>5.09</v>
      </c>
      <c r="U1231" s="10">
        <f>T1231*10</f>
        <v>50.9</v>
      </c>
      <c r="V1231" s="10">
        <v>2.61</v>
      </c>
      <c r="W1231" s="10">
        <f t="shared" ref="W1231" si="40">V1231*10</f>
        <v>26.099999999999998</v>
      </c>
      <c r="X1231" s="10">
        <v>0</v>
      </c>
      <c r="Y1231" s="10">
        <v>30.2</v>
      </c>
      <c r="AC1231" s="10">
        <v>35.122999999999998</v>
      </c>
      <c r="AD1231" s="10">
        <v>8.2029999999999994</v>
      </c>
      <c r="AE1231" s="10">
        <v>26.391719999999999</v>
      </c>
      <c r="AF1231" s="10">
        <v>26.92</v>
      </c>
      <c r="AG1231" s="10">
        <v>11.94</v>
      </c>
      <c r="AH1231" s="10">
        <f>AG1231*10</f>
        <v>119.39999999999999</v>
      </c>
      <c r="AI1231" s="10">
        <v>435.70499999999998</v>
      </c>
    </row>
    <row r="1232" spans="1:35" s="10" customFormat="1">
      <c r="B1232" s="10">
        <v>138</v>
      </c>
      <c r="I1232" s="12">
        <v>41008</v>
      </c>
      <c r="J1232" s="10">
        <v>2</v>
      </c>
      <c r="K1232" s="10">
        <v>150.10300000000001</v>
      </c>
      <c r="L1232" s="10">
        <v>12.566000000000001</v>
      </c>
      <c r="M1232" s="10">
        <v>34.803699999999999</v>
      </c>
      <c r="N1232" s="10">
        <v>26.3276</v>
      </c>
      <c r="O1232" s="10">
        <v>0.35920000000000002</v>
      </c>
      <c r="Q1232" s="10">
        <v>1.91</v>
      </c>
      <c r="R1232" s="10">
        <v>98.84</v>
      </c>
      <c r="AE1232" s="10">
        <v>26.387049999999999</v>
      </c>
      <c r="AI1232" s="10">
        <v>435.70499999999998</v>
      </c>
    </row>
    <row r="1233" spans="1:35" s="10" customFormat="1">
      <c r="B1233" s="10">
        <v>138</v>
      </c>
      <c r="I1233" s="12">
        <v>41008</v>
      </c>
      <c r="J1233" s="10">
        <v>3</v>
      </c>
      <c r="K1233" s="10">
        <v>150.34299999999999</v>
      </c>
      <c r="L1233" s="10">
        <v>12.5579</v>
      </c>
      <c r="M1233" s="10">
        <v>34.804000000000002</v>
      </c>
      <c r="N1233" s="10">
        <v>26.3294</v>
      </c>
      <c r="O1233" s="10">
        <v>0.39040000000000002</v>
      </c>
      <c r="Q1233" s="10">
        <v>1.87</v>
      </c>
      <c r="R1233" s="10">
        <v>98.84</v>
      </c>
      <c r="AE1233" s="10">
        <v>26.388960000000001</v>
      </c>
      <c r="AI1233" s="10">
        <v>435.70499999999998</v>
      </c>
    </row>
    <row r="1234" spans="1:35" s="10" customFormat="1">
      <c r="B1234" s="10">
        <v>138</v>
      </c>
      <c r="I1234" s="12">
        <v>41008</v>
      </c>
      <c r="J1234" s="10">
        <v>4</v>
      </c>
      <c r="K1234" s="10">
        <v>151.06800000000001</v>
      </c>
      <c r="L1234" s="10">
        <v>12.532400000000001</v>
      </c>
      <c r="M1234" s="10">
        <v>34.803400000000003</v>
      </c>
      <c r="N1234" s="10">
        <v>26.3339</v>
      </c>
      <c r="O1234" s="10">
        <v>0.3916</v>
      </c>
      <c r="Q1234" s="10">
        <v>1.92</v>
      </c>
      <c r="R1234" s="10">
        <v>98.85</v>
      </c>
      <c r="AE1234" s="10">
        <v>26.393740000000001</v>
      </c>
      <c r="AI1234" s="10">
        <v>435.70499999999998</v>
      </c>
    </row>
    <row r="1235" spans="1:35" s="10" customFormat="1">
      <c r="B1235" s="10">
        <v>138</v>
      </c>
      <c r="I1235" s="12">
        <v>41008</v>
      </c>
      <c r="J1235" s="10">
        <v>5</v>
      </c>
      <c r="K1235" s="10">
        <v>100.759</v>
      </c>
      <c r="L1235" s="10">
        <v>14.484999999999999</v>
      </c>
      <c r="M1235" s="10">
        <v>34.750399999999999</v>
      </c>
      <c r="N1235" s="10">
        <v>25.891999999999999</v>
      </c>
      <c r="O1235" s="10">
        <v>3.3723999999999998</v>
      </c>
      <c r="Q1235" s="10">
        <v>1.79</v>
      </c>
      <c r="R1235" s="10">
        <v>97.64</v>
      </c>
      <c r="S1235" s="10">
        <v>23.24</v>
      </c>
      <c r="T1235" s="10">
        <v>0.15</v>
      </c>
      <c r="U1235" s="10">
        <f>T1235*10</f>
        <v>1.5</v>
      </c>
      <c r="V1235" s="10">
        <v>2.59</v>
      </c>
      <c r="W1235" s="10">
        <f t="shared" ref="W1235" si="41">V1235*10</f>
        <v>25.9</v>
      </c>
      <c r="X1235" s="10">
        <v>0</v>
      </c>
      <c r="Y1235" s="10">
        <v>25.9</v>
      </c>
      <c r="AC1235" s="10">
        <v>34.837000000000003</v>
      </c>
      <c r="AD1235" s="10">
        <v>11.446999999999999</v>
      </c>
      <c r="AE1235" s="10">
        <v>25.93244</v>
      </c>
      <c r="AF1235" s="10">
        <v>23.39</v>
      </c>
      <c r="AG1235" s="10">
        <v>15.15</v>
      </c>
      <c r="AH1235" s="10">
        <f>AG1235*10</f>
        <v>151.5</v>
      </c>
      <c r="AI1235" s="10">
        <v>435.70499999999998</v>
      </c>
    </row>
    <row r="1236" spans="1:35" s="10" customFormat="1">
      <c r="B1236" s="10">
        <v>138</v>
      </c>
      <c r="I1236" s="12">
        <v>41008</v>
      </c>
      <c r="J1236" s="10">
        <v>6</v>
      </c>
      <c r="K1236" s="10">
        <v>101.104</v>
      </c>
      <c r="L1236" s="10">
        <v>14.482699999999999</v>
      </c>
      <c r="M1236" s="10">
        <v>34.750500000000002</v>
      </c>
      <c r="N1236" s="10">
        <v>25.892499999999998</v>
      </c>
      <c r="O1236" s="10">
        <v>3.3786999999999998</v>
      </c>
      <c r="Q1236" s="10">
        <v>1.8</v>
      </c>
      <c r="R1236" s="10">
        <v>97.76</v>
      </c>
      <c r="AE1236" s="10">
        <v>25.933039999999998</v>
      </c>
      <c r="AI1236" s="10">
        <v>435.70499999999998</v>
      </c>
    </row>
    <row r="1237" spans="1:35" s="10" customFormat="1">
      <c r="B1237" s="10">
        <v>138</v>
      </c>
      <c r="I1237" s="12">
        <v>41008</v>
      </c>
      <c r="J1237" s="10">
        <v>7</v>
      </c>
      <c r="K1237" s="10">
        <v>100.587</v>
      </c>
      <c r="L1237" s="10">
        <v>14.491</v>
      </c>
      <c r="M1237" s="10">
        <v>34.749499999999998</v>
      </c>
      <c r="N1237" s="10">
        <v>25.89</v>
      </c>
      <c r="O1237" s="10">
        <v>3.5474999999999999</v>
      </c>
      <c r="Q1237" s="10">
        <v>1.8</v>
      </c>
      <c r="R1237" s="10">
        <v>97.71</v>
      </c>
      <c r="AE1237" s="10">
        <v>25.930389999999999</v>
      </c>
      <c r="AI1237" s="10">
        <v>435.70499999999998</v>
      </c>
    </row>
    <row r="1238" spans="1:35" s="10" customFormat="1">
      <c r="B1238" s="10">
        <v>138</v>
      </c>
      <c r="I1238" s="12">
        <v>41008</v>
      </c>
      <c r="J1238" s="10">
        <v>8</v>
      </c>
      <c r="K1238" s="10">
        <v>100.258</v>
      </c>
      <c r="L1238" s="10">
        <v>14.493399999999999</v>
      </c>
      <c r="M1238" s="10">
        <v>34.749000000000002</v>
      </c>
      <c r="N1238" s="10">
        <v>25.889099999999999</v>
      </c>
      <c r="O1238" s="10">
        <v>3.5463</v>
      </c>
      <c r="Q1238" s="10">
        <v>1.79</v>
      </c>
      <c r="R1238" s="10">
        <v>97.75</v>
      </c>
      <c r="AE1238" s="10">
        <v>25.929459999999999</v>
      </c>
      <c r="AI1238" s="10">
        <v>435.70499999999998</v>
      </c>
    </row>
    <row r="1239" spans="1:35" s="10" customFormat="1">
      <c r="B1239" s="10">
        <v>138</v>
      </c>
      <c r="I1239" s="12">
        <v>41008</v>
      </c>
      <c r="J1239" s="10">
        <v>9</v>
      </c>
      <c r="K1239" s="10">
        <v>69.953000000000003</v>
      </c>
      <c r="L1239" s="10">
        <v>20.861000000000001</v>
      </c>
      <c r="M1239" s="10">
        <v>34.3718</v>
      </c>
      <c r="N1239" s="10">
        <v>24.0547</v>
      </c>
      <c r="O1239" s="10">
        <v>2.7570000000000001</v>
      </c>
      <c r="Q1239" s="10">
        <v>80.23</v>
      </c>
      <c r="R1239" s="10">
        <v>98.17</v>
      </c>
      <c r="S1239" s="10">
        <v>14.36</v>
      </c>
      <c r="T1239" s="10">
        <v>1.48</v>
      </c>
      <c r="U1239" s="10">
        <f>T1239*10</f>
        <v>14.8</v>
      </c>
      <c r="V1239" s="10">
        <v>1.65</v>
      </c>
      <c r="W1239" s="10">
        <f t="shared" ref="W1239" si="42">V1239*10</f>
        <v>16.5</v>
      </c>
      <c r="X1239" s="10">
        <v>0.15</v>
      </c>
      <c r="Y1239" s="10">
        <v>10.199999999999999</v>
      </c>
      <c r="AC1239" s="10">
        <v>21.395</v>
      </c>
      <c r="AD1239" s="10">
        <v>5.4050000000000002</v>
      </c>
      <c r="AE1239" s="10">
        <v>24.066590000000001</v>
      </c>
      <c r="AF1239" s="10">
        <v>15.84</v>
      </c>
      <c r="AG1239" s="10">
        <v>7.66</v>
      </c>
      <c r="AH1239" s="10">
        <f>AG1239*10</f>
        <v>76.599999999999994</v>
      </c>
      <c r="AI1239" s="10">
        <v>435.70499999999998</v>
      </c>
    </row>
    <row r="1240" spans="1:35" s="10" customFormat="1">
      <c r="B1240" s="10">
        <v>138</v>
      </c>
      <c r="I1240" s="12">
        <v>41008</v>
      </c>
      <c r="J1240" s="10">
        <v>10</v>
      </c>
      <c r="K1240" s="10">
        <v>70.692999999999998</v>
      </c>
      <c r="L1240" s="10">
        <v>20.7713</v>
      </c>
      <c r="M1240" s="10">
        <v>34.377299999999998</v>
      </c>
      <c r="N1240" s="10">
        <v>24.082999999999998</v>
      </c>
      <c r="O1240" s="10">
        <v>2.3906999999999998</v>
      </c>
      <c r="Q1240" s="10">
        <v>78.64</v>
      </c>
      <c r="R1240" s="10">
        <v>98.18</v>
      </c>
      <c r="AE1240" s="10">
        <v>24.095179999999999</v>
      </c>
      <c r="AI1240" s="10">
        <v>435.70499999999998</v>
      </c>
    </row>
    <row r="1241" spans="1:35" s="10" customFormat="1">
      <c r="B1241" s="10">
        <v>138</v>
      </c>
      <c r="I1241" s="12">
        <v>41008</v>
      </c>
      <c r="J1241" s="10">
        <v>11</v>
      </c>
      <c r="K1241" s="10">
        <v>70.087000000000003</v>
      </c>
      <c r="L1241" s="10">
        <v>20.8309</v>
      </c>
      <c r="M1241" s="10">
        <v>34.374899999999997</v>
      </c>
      <c r="N1241" s="10">
        <v>24.065200000000001</v>
      </c>
      <c r="O1241" s="10">
        <v>2.5388999999999999</v>
      </c>
      <c r="Q1241" s="10">
        <v>81.58</v>
      </c>
      <c r="R1241" s="10">
        <v>98.11</v>
      </c>
      <c r="AE1241" s="10">
        <v>24.07714</v>
      </c>
      <c r="AI1241" s="10">
        <v>435.70499999999998</v>
      </c>
    </row>
    <row r="1242" spans="1:35" s="10" customFormat="1">
      <c r="B1242" s="10">
        <v>138</v>
      </c>
      <c r="I1242" s="12">
        <v>41008</v>
      </c>
      <c r="J1242" s="10">
        <v>12</v>
      </c>
      <c r="K1242" s="10">
        <v>69.965999999999994</v>
      </c>
      <c r="L1242" s="10">
        <v>20.9573</v>
      </c>
      <c r="M1242" s="10">
        <v>34.370199999999997</v>
      </c>
      <c r="N1242" s="10">
        <v>24.0274</v>
      </c>
      <c r="O1242" s="10">
        <v>2.6934</v>
      </c>
      <c r="Q1242" s="10">
        <v>78.569999999999993</v>
      </c>
      <c r="R1242" s="10">
        <v>98.16</v>
      </c>
      <c r="AE1242" s="10">
        <v>24.039159999999999</v>
      </c>
      <c r="AI1242" s="10">
        <v>435.70499999999998</v>
      </c>
    </row>
    <row r="1243" spans="1:35" s="10" customFormat="1">
      <c r="B1243" s="10">
        <v>138</v>
      </c>
      <c r="I1243" s="12">
        <v>41008</v>
      </c>
      <c r="J1243" s="10">
        <v>13</v>
      </c>
      <c r="K1243" s="10">
        <v>3.8580000000000001</v>
      </c>
      <c r="L1243" s="10">
        <v>26.604800000000001</v>
      </c>
      <c r="M1243" s="10">
        <v>33.837600000000002</v>
      </c>
      <c r="N1243" s="10">
        <v>21.9696</v>
      </c>
      <c r="O1243" s="10">
        <v>0.4632</v>
      </c>
      <c r="Q1243" s="10">
        <v>202.14</v>
      </c>
      <c r="R1243" s="10">
        <v>98.44</v>
      </c>
      <c r="S1243" s="10">
        <v>0.34</v>
      </c>
      <c r="T1243" s="10">
        <v>0</v>
      </c>
      <c r="U1243" s="10">
        <f>T1243*10</f>
        <v>0</v>
      </c>
      <c r="V1243" s="10">
        <v>0.28000000000000003</v>
      </c>
      <c r="W1243" s="10">
        <f t="shared" ref="W1243" si="43">V1243*10</f>
        <v>2.8000000000000003</v>
      </c>
      <c r="X1243" s="10">
        <v>0</v>
      </c>
      <c r="Y1243" s="10">
        <v>2.8</v>
      </c>
      <c r="AC1243" s="10">
        <v>1.804</v>
      </c>
      <c r="AD1243" s="10">
        <v>1.464</v>
      </c>
      <c r="AE1243" s="10">
        <v>21.967610000000001</v>
      </c>
      <c r="AF1243" s="10">
        <v>0.34</v>
      </c>
      <c r="AG1243" s="10">
        <v>1.24</v>
      </c>
      <c r="AH1243" s="10">
        <f>AG1243*10</f>
        <v>12.4</v>
      </c>
      <c r="AI1243" s="10">
        <v>435.70499999999998</v>
      </c>
    </row>
    <row r="1244" spans="1:35" s="10" customFormat="1">
      <c r="B1244" s="10">
        <v>138</v>
      </c>
      <c r="I1244" s="12">
        <v>41008</v>
      </c>
      <c r="J1244" s="10">
        <v>14</v>
      </c>
      <c r="K1244" s="10">
        <v>3.8490000000000002</v>
      </c>
      <c r="L1244" s="10">
        <v>26.602599999999999</v>
      </c>
      <c r="M1244" s="10">
        <v>33.837699999999998</v>
      </c>
      <c r="N1244" s="10">
        <v>21.970300000000002</v>
      </c>
      <c r="O1244" s="10">
        <v>0.47749999999999998</v>
      </c>
      <c r="Q1244" s="10">
        <v>201.48</v>
      </c>
      <c r="R1244" s="10">
        <v>98.46</v>
      </c>
      <c r="AE1244" s="10">
        <v>21.96838</v>
      </c>
      <c r="AI1244" s="10">
        <v>435.70499999999998</v>
      </c>
    </row>
    <row r="1245" spans="1:35" s="10" customFormat="1">
      <c r="B1245" s="10">
        <v>138</v>
      </c>
      <c r="I1245" s="12">
        <v>41008</v>
      </c>
      <c r="J1245" s="10">
        <v>15</v>
      </c>
      <c r="K1245" s="10">
        <v>4.2919999999999998</v>
      </c>
      <c r="L1245" s="10">
        <v>26.603000000000002</v>
      </c>
      <c r="M1245" s="10">
        <v>33.837699999999998</v>
      </c>
      <c r="N1245" s="10">
        <v>21.970199999999998</v>
      </c>
      <c r="O1245" s="10">
        <v>0.47260000000000002</v>
      </c>
      <c r="Q1245" s="10">
        <v>201.19</v>
      </c>
      <c r="R1245" s="10">
        <v>98.46</v>
      </c>
      <c r="AE1245" s="10">
        <v>21.96829</v>
      </c>
      <c r="AI1245" s="10">
        <v>435.70499999999998</v>
      </c>
    </row>
    <row r="1246" spans="1:35" s="10" customFormat="1">
      <c r="B1246" s="10">
        <v>138</v>
      </c>
      <c r="I1246" s="12">
        <v>41008</v>
      </c>
      <c r="J1246" s="10">
        <v>16</v>
      </c>
      <c r="K1246" s="10">
        <v>3.9430000000000001</v>
      </c>
      <c r="L1246" s="10">
        <v>26.602699999999999</v>
      </c>
      <c r="M1246" s="10">
        <v>33.837800000000001</v>
      </c>
      <c r="N1246" s="10">
        <v>21.970400000000001</v>
      </c>
      <c r="O1246" s="10">
        <v>0.4501</v>
      </c>
      <c r="Q1246" s="10">
        <v>201.57</v>
      </c>
      <c r="R1246" s="10">
        <v>98.48</v>
      </c>
      <c r="AE1246" s="10">
        <v>21.968430000000001</v>
      </c>
      <c r="AI1246" s="10">
        <v>435.70499999999998</v>
      </c>
    </row>
    <row r="1247" spans="1:35" s="10" customFormat="1">
      <c r="A1247" s="10" t="s">
        <v>31</v>
      </c>
      <c r="B1247" s="10">
        <v>139</v>
      </c>
      <c r="C1247" s="10" t="s">
        <v>32</v>
      </c>
      <c r="D1247" s="11" t="s">
        <v>53</v>
      </c>
      <c r="E1247" s="10">
        <v>252.85199</v>
      </c>
      <c r="F1247" s="10">
        <v>16.52722</v>
      </c>
      <c r="G1247" s="10">
        <v>3600</v>
      </c>
      <c r="I1247" s="12">
        <v>41008</v>
      </c>
      <c r="J1247" s="10">
        <v>1</v>
      </c>
      <c r="K1247" s="10">
        <v>503.97699999999998</v>
      </c>
      <c r="L1247" s="10">
        <v>8.3325999999999993</v>
      </c>
      <c r="M1247" s="10">
        <v>34.579000000000001</v>
      </c>
      <c r="N1247" s="10">
        <v>26.8932</v>
      </c>
      <c r="O1247" s="10">
        <v>0.44579999999999997</v>
      </c>
      <c r="P1247" s="10">
        <v>0</v>
      </c>
      <c r="Q1247" s="10">
        <v>1.87</v>
      </c>
      <c r="R1247" s="10">
        <v>99.54</v>
      </c>
      <c r="S1247" s="10">
        <v>31.43</v>
      </c>
      <c r="T1247" s="10">
        <v>0.5</v>
      </c>
      <c r="U1247" s="10">
        <f>T1247*10</f>
        <v>5</v>
      </c>
      <c r="V1247" s="10">
        <v>3.15</v>
      </c>
      <c r="W1247" s="10">
        <f t="shared" ref="W1247" si="44">V1247*10</f>
        <v>31.5</v>
      </c>
      <c r="X1247" s="10">
        <v>0</v>
      </c>
      <c r="Y1247" s="10">
        <v>57.5</v>
      </c>
      <c r="AC1247" s="10">
        <v>42.75</v>
      </c>
      <c r="AD1247" s="10">
        <v>10.82</v>
      </c>
      <c r="AE1247" s="10">
        <v>27.00226</v>
      </c>
      <c r="AF1247" s="10">
        <v>31.93</v>
      </c>
      <c r="AG1247" s="10">
        <v>15.57</v>
      </c>
      <c r="AH1247" s="10">
        <f>AG1247*10</f>
        <v>155.69999999999999</v>
      </c>
      <c r="AI1247" s="10">
        <v>435.70499999999998</v>
      </c>
    </row>
    <row r="1248" spans="1:35" s="10" customFormat="1">
      <c r="B1248" s="10">
        <v>139</v>
      </c>
      <c r="I1248" s="12">
        <v>41008</v>
      </c>
      <c r="J1248" s="10">
        <v>2</v>
      </c>
      <c r="K1248" s="10">
        <v>503.89499999999998</v>
      </c>
      <c r="L1248" s="10">
        <v>8.3425999999999991</v>
      </c>
      <c r="M1248" s="10">
        <v>34.579300000000003</v>
      </c>
      <c r="N1248" s="10">
        <v>26.8919</v>
      </c>
      <c r="O1248" s="10">
        <v>0.44450000000000001</v>
      </c>
      <c r="P1248" s="10">
        <v>0</v>
      </c>
      <c r="Q1248" s="10">
        <v>1.89</v>
      </c>
      <c r="R1248" s="10">
        <v>99.54</v>
      </c>
      <c r="AE1248" s="10">
        <v>27.00084</v>
      </c>
      <c r="AI1248" s="10">
        <v>435.70499999999998</v>
      </c>
    </row>
    <row r="1249" spans="2:35" s="10" customFormat="1">
      <c r="B1249" s="10">
        <v>139</v>
      </c>
      <c r="I1249" s="12">
        <v>41008</v>
      </c>
      <c r="J1249" s="10">
        <v>3</v>
      </c>
      <c r="K1249" s="10">
        <v>503.59399999999999</v>
      </c>
      <c r="L1249" s="10">
        <v>8.3511000000000006</v>
      </c>
      <c r="M1249" s="10">
        <v>34.579599999999999</v>
      </c>
      <c r="N1249" s="10">
        <v>26.890899999999998</v>
      </c>
      <c r="O1249" s="10">
        <v>0.44330000000000003</v>
      </c>
      <c r="P1249" s="10">
        <v>0</v>
      </c>
      <c r="Q1249" s="10">
        <v>1.95</v>
      </c>
      <c r="R1249" s="10">
        <v>99.54</v>
      </c>
      <c r="AE1249" s="10">
        <v>26.999659999999999</v>
      </c>
      <c r="AI1249" s="10">
        <v>435.70499999999998</v>
      </c>
    </row>
    <row r="1250" spans="2:35" s="10" customFormat="1">
      <c r="B1250" s="10">
        <v>139</v>
      </c>
      <c r="I1250" s="12">
        <v>41008</v>
      </c>
      <c r="J1250" s="10">
        <v>4</v>
      </c>
      <c r="K1250" s="10">
        <v>151.59399999999999</v>
      </c>
      <c r="L1250" s="10">
        <v>13.026</v>
      </c>
      <c r="M1250" s="10">
        <v>34.814100000000003</v>
      </c>
      <c r="N1250" s="10">
        <v>26.244299999999999</v>
      </c>
      <c r="O1250" s="10">
        <v>0.50749999999999995</v>
      </c>
      <c r="P1250" s="10">
        <v>0</v>
      </c>
      <c r="Q1250" s="10">
        <v>1.7</v>
      </c>
      <c r="R1250" s="10">
        <v>98.7</v>
      </c>
      <c r="S1250" s="10">
        <v>19.79</v>
      </c>
      <c r="T1250" s="10">
        <v>6.11</v>
      </c>
      <c r="U1250" s="10">
        <f>T1250*10</f>
        <v>61.1</v>
      </c>
      <c r="V1250" s="10">
        <v>2.61</v>
      </c>
      <c r="W1250" s="10">
        <f t="shared" ref="W1250" si="45">V1250*10</f>
        <v>26.099999999999998</v>
      </c>
      <c r="X1250" s="10">
        <v>0</v>
      </c>
      <c r="Y1250" s="10">
        <v>28.8</v>
      </c>
      <c r="AC1250" s="10">
        <v>35.122999999999998</v>
      </c>
      <c r="AD1250" s="10">
        <v>9.2230000000000008</v>
      </c>
      <c r="AE1250" s="10">
        <v>26.29974</v>
      </c>
      <c r="AF1250" s="10">
        <v>25.9</v>
      </c>
      <c r="AG1250" s="10">
        <v>12.96</v>
      </c>
      <c r="AH1250" s="10">
        <f>AG1250*10</f>
        <v>129.60000000000002</v>
      </c>
      <c r="AI1250" s="10">
        <v>435.70499999999998</v>
      </c>
    </row>
    <row r="1251" spans="2:35" s="10" customFormat="1">
      <c r="B1251" s="10">
        <v>139</v>
      </c>
      <c r="I1251" s="12">
        <v>41008</v>
      </c>
      <c r="J1251" s="10">
        <v>5</v>
      </c>
      <c r="K1251" s="10">
        <v>150.9</v>
      </c>
      <c r="L1251" s="10">
        <v>13.0443</v>
      </c>
      <c r="M1251" s="10">
        <v>34.8142</v>
      </c>
      <c r="N1251" s="10">
        <v>26.2407</v>
      </c>
      <c r="O1251" s="10">
        <v>0.50629999999999997</v>
      </c>
      <c r="P1251" s="10">
        <v>0</v>
      </c>
      <c r="Q1251" s="10">
        <v>1.69</v>
      </c>
      <c r="R1251" s="10">
        <v>98.73</v>
      </c>
      <c r="AE1251" s="10">
        <v>26.295960000000001</v>
      </c>
      <c r="AI1251" s="10">
        <v>435.70499999999998</v>
      </c>
    </row>
    <row r="1252" spans="2:35" s="10" customFormat="1">
      <c r="B1252" s="10">
        <v>139</v>
      </c>
      <c r="I1252" s="12">
        <v>41008</v>
      </c>
      <c r="J1252" s="10">
        <v>6</v>
      </c>
      <c r="K1252" s="10">
        <v>151.107</v>
      </c>
      <c r="L1252" s="10">
        <v>13.0359</v>
      </c>
      <c r="M1252" s="10">
        <v>34.813899999999997</v>
      </c>
      <c r="N1252" s="10">
        <v>26.242100000000001</v>
      </c>
      <c r="O1252" s="10">
        <v>0.50690000000000002</v>
      </c>
      <c r="P1252" s="10">
        <v>0</v>
      </c>
      <c r="Q1252" s="10">
        <v>1.69</v>
      </c>
      <c r="R1252" s="10">
        <v>98.71</v>
      </c>
      <c r="AE1252" s="10">
        <v>26.29749</v>
      </c>
      <c r="AI1252" s="10">
        <v>435.70499999999998</v>
      </c>
    </row>
    <row r="1253" spans="2:35" s="10" customFormat="1">
      <c r="B1253" s="10">
        <v>139</v>
      </c>
      <c r="I1253" s="12">
        <v>41008</v>
      </c>
      <c r="J1253" s="10">
        <v>7</v>
      </c>
      <c r="K1253" s="10">
        <v>151.27699999999999</v>
      </c>
      <c r="L1253" s="10">
        <v>13.031599999999999</v>
      </c>
      <c r="M1253" s="10">
        <v>34.813899999999997</v>
      </c>
      <c r="N1253" s="10">
        <v>26.242999999999999</v>
      </c>
      <c r="O1253" s="10">
        <v>0.49380000000000002</v>
      </c>
      <c r="P1253" s="10">
        <v>0</v>
      </c>
      <c r="Q1253" s="10">
        <v>1.66</v>
      </c>
      <c r="R1253" s="10">
        <v>98.74</v>
      </c>
      <c r="AE1253" s="10">
        <v>26.298390000000001</v>
      </c>
      <c r="AI1253" s="10">
        <v>435.70499999999998</v>
      </c>
    </row>
    <row r="1254" spans="2:35" s="10" customFormat="1">
      <c r="B1254" s="10">
        <v>139</v>
      </c>
      <c r="I1254" s="12">
        <v>41008</v>
      </c>
      <c r="J1254" s="10">
        <v>8</v>
      </c>
      <c r="K1254" s="10">
        <v>151.148</v>
      </c>
      <c r="L1254" s="10">
        <v>13.033899999999999</v>
      </c>
      <c r="M1254" s="10">
        <v>34.814</v>
      </c>
      <c r="N1254" s="10">
        <v>26.242599999999999</v>
      </c>
      <c r="O1254" s="10">
        <v>0.52739999999999998</v>
      </c>
      <c r="P1254" s="10">
        <v>0</v>
      </c>
      <c r="Q1254" s="10">
        <v>1.66</v>
      </c>
      <c r="R1254" s="10">
        <v>98.71</v>
      </c>
      <c r="AE1254" s="10">
        <v>26.297989999999999</v>
      </c>
      <c r="AI1254" s="10">
        <v>435.70499999999998</v>
      </c>
    </row>
    <row r="1255" spans="2:35" s="10" customFormat="1">
      <c r="B1255" s="10">
        <v>139</v>
      </c>
      <c r="I1255" s="12">
        <v>41008</v>
      </c>
      <c r="J1255" s="10">
        <v>9</v>
      </c>
      <c r="K1255" s="10">
        <v>126.33499999999999</v>
      </c>
      <c r="L1255" s="10">
        <v>13.805</v>
      </c>
      <c r="M1255" s="10">
        <v>34.790599999999998</v>
      </c>
      <c r="N1255" s="10">
        <v>26.066700000000001</v>
      </c>
      <c r="O1255" s="10">
        <v>1.8991</v>
      </c>
      <c r="P1255" s="10">
        <v>6.9699999999999998E-2</v>
      </c>
      <c r="Q1255" s="10">
        <v>1.75</v>
      </c>
      <c r="R1255" s="10">
        <v>98.27</v>
      </c>
      <c r="S1255" s="10">
        <v>21.02</v>
      </c>
      <c r="T1255" s="10">
        <v>2.68</v>
      </c>
      <c r="U1255" s="10">
        <f>T1255*10</f>
        <v>26.8</v>
      </c>
      <c r="V1255" s="10">
        <v>2.63</v>
      </c>
      <c r="W1255" s="10">
        <f t="shared" ref="W1255" si="46">V1255*10</f>
        <v>26.299999999999997</v>
      </c>
      <c r="X1255" s="10">
        <v>0</v>
      </c>
      <c r="Y1255" s="10">
        <v>27.3</v>
      </c>
      <c r="AC1255" s="10">
        <v>35.408999999999999</v>
      </c>
      <c r="AD1255" s="10">
        <v>11.709</v>
      </c>
      <c r="AE1255" s="10">
        <v>26.114070000000002</v>
      </c>
      <c r="AF1255" s="10">
        <v>23.7</v>
      </c>
      <c r="AG1255" s="10">
        <v>15.48</v>
      </c>
      <c r="AH1255" s="10">
        <f>AG1255*10</f>
        <v>154.80000000000001</v>
      </c>
      <c r="AI1255" s="10">
        <v>435.70499999999998</v>
      </c>
    </row>
    <row r="1256" spans="2:35" s="10" customFormat="1" ht="15" thickBot="1">
      <c r="B1256" s="10">
        <v>139</v>
      </c>
      <c r="I1256" s="12">
        <v>41008</v>
      </c>
      <c r="J1256" s="10">
        <v>10</v>
      </c>
      <c r="K1256" s="10">
        <v>125.24299999999999</v>
      </c>
      <c r="L1256" s="10">
        <v>13.9192</v>
      </c>
      <c r="M1256" s="10">
        <v>34.776899999999998</v>
      </c>
      <c r="N1256" s="10">
        <v>26.032299999999999</v>
      </c>
      <c r="O1256" s="10">
        <v>2.0118999999999998</v>
      </c>
      <c r="P1256" s="10">
        <v>7.2700000000000001E-2</v>
      </c>
      <c r="Q1256" s="10">
        <v>1.68</v>
      </c>
      <c r="R1256" s="10">
        <v>98.18</v>
      </c>
      <c r="AE1256" s="10">
        <v>26.07837</v>
      </c>
      <c r="AI1256" s="10">
        <v>435.70499999999998</v>
      </c>
    </row>
    <row r="1257" spans="2:35" s="10" customFormat="1" ht="15" thickBot="1">
      <c r="B1257" s="10">
        <v>139</v>
      </c>
      <c r="I1257" s="12">
        <v>41008</v>
      </c>
      <c r="J1257" s="10">
        <v>11</v>
      </c>
      <c r="K1257" s="10">
        <v>110.863</v>
      </c>
      <c r="L1257" s="10">
        <v>14.498200000000001</v>
      </c>
      <c r="M1257" s="10">
        <v>34.748800000000003</v>
      </c>
      <c r="N1257" s="10">
        <v>25.887899999999998</v>
      </c>
      <c r="O1257" s="10">
        <v>3.6254</v>
      </c>
      <c r="P1257" s="10">
        <v>0.68799999999999994</v>
      </c>
      <c r="Q1257" s="10">
        <v>1.67</v>
      </c>
      <c r="R1257" s="10">
        <v>97.76</v>
      </c>
      <c r="S1257" s="10">
        <v>23.85</v>
      </c>
      <c r="T1257" s="10">
        <v>0.12</v>
      </c>
      <c r="U1257" s="10">
        <f>T1257*10</f>
        <v>1.2</v>
      </c>
      <c r="V1257" s="10">
        <v>2.61</v>
      </c>
      <c r="W1257" s="10">
        <f t="shared" ref="W1257" si="47">V1257*10</f>
        <v>26.099999999999998</v>
      </c>
      <c r="X1257" s="10">
        <v>0</v>
      </c>
      <c r="Y1257" s="10">
        <v>25.8</v>
      </c>
      <c r="AA1257" s="13">
        <v>46.1</v>
      </c>
      <c r="AC1257" s="10">
        <v>35.122999999999998</v>
      </c>
      <c r="AD1257" s="10">
        <v>11.153</v>
      </c>
      <c r="AE1257" s="10">
        <v>25.928570000000001</v>
      </c>
      <c r="AF1257" s="10">
        <v>23.97</v>
      </c>
      <c r="AG1257" s="10">
        <v>14.89</v>
      </c>
      <c r="AH1257" s="10">
        <f>AG1257*10</f>
        <v>148.9</v>
      </c>
      <c r="AI1257" s="10">
        <v>435.70499999999998</v>
      </c>
    </row>
    <row r="1258" spans="2:35" s="10" customFormat="1">
      <c r="B1258" s="10">
        <v>139</v>
      </c>
      <c r="I1258" s="12">
        <v>41008</v>
      </c>
      <c r="J1258" s="10">
        <v>12</v>
      </c>
      <c r="K1258" s="10">
        <v>110.60899999999999</v>
      </c>
      <c r="L1258" s="10">
        <v>14.498699999999999</v>
      </c>
      <c r="M1258" s="10">
        <v>34.748699999999999</v>
      </c>
      <c r="N1258" s="10">
        <v>25.887699999999999</v>
      </c>
      <c r="O1258" s="10">
        <v>3.5139</v>
      </c>
      <c r="P1258" s="10">
        <v>0.71499999999999997</v>
      </c>
      <c r="Q1258" s="10">
        <v>1.7</v>
      </c>
      <c r="R1258" s="10">
        <v>97.79</v>
      </c>
      <c r="AE1258" s="10">
        <v>25.928370000000001</v>
      </c>
      <c r="AI1258" s="10">
        <v>435.70499999999998</v>
      </c>
    </row>
    <row r="1259" spans="2:35" s="10" customFormat="1">
      <c r="B1259" s="10">
        <v>139</v>
      </c>
      <c r="I1259" s="12">
        <v>41008</v>
      </c>
      <c r="J1259" s="10">
        <v>13</v>
      </c>
      <c r="K1259" s="10">
        <v>90.492999999999995</v>
      </c>
      <c r="L1259" s="10">
        <v>16.578499999999998</v>
      </c>
      <c r="M1259" s="10">
        <v>34.629899999999999</v>
      </c>
      <c r="N1259" s="10">
        <v>25.330300000000001</v>
      </c>
      <c r="O1259" s="10">
        <v>1.2899</v>
      </c>
      <c r="P1259" s="10">
        <v>4.22</v>
      </c>
      <c r="Q1259" s="10">
        <v>6.9</v>
      </c>
      <c r="R1259" s="10">
        <v>98.46</v>
      </c>
      <c r="S1259" s="10">
        <v>25.23</v>
      </c>
      <c r="T1259" s="10">
        <v>0.14000000000000001</v>
      </c>
      <c r="U1259" s="10">
        <f>T1259*10</f>
        <v>1.4000000000000001</v>
      </c>
      <c r="V1259" s="10">
        <v>2.48</v>
      </c>
      <c r="W1259" s="10">
        <f t="shared" ref="W1259" si="48">V1259*10</f>
        <v>24.8</v>
      </c>
      <c r="X1259" s="10">
        <v>0</v>
      </c>
      <c r="Y1259" s="10">
        <v>20.2</v>
      </c>
      <c r="AC1259" s="10">
        <v>33.264000000000003</v>
      </c>
      <c r="AD1259" s="10">
        <v>7.8940000000000001</v>
      </c>
      <c r="AE1259" s="10">
        <v>25.357420000000001</v>
      </c>
      <c r="AF1259" s="10">
        <v>25.37</v>
      </c>
      <c r="AG1259" s="10">
        <v>11.41</v>
      </c>
      <c r="AH1259" s="10">
        <f>AG1259*10</f>
        <v>114.1</v>
      </c>
      <c r="AI1259" s="10">
        <v>435.70499999999998</v>
      </c>
    </row>
    <row r="1260" spans="2:35" s="10" customFormat="1">
      <c r="B1260" s="10">
        <v>139</v>
      </c>
      <c r="I1260" s="12">
        <v>41008</v>
      </c>
      <c r="J1260" s="10">
        <v>14</v>
      </c>
      <c r="K1260" s="10">
        <v>90.644999999999996</v>
      </c>
      <c r="L1260" s="10">
        <v>16.5823</v>
      </c>
      <c r="M1260" s="10">
        <v>34.630600000000001</v>
      </c>
      <c r="N1260" s="10">
        <v>25.329899999999999</v>
      </c>
      <c r="O1260" s="10">
        <v>1.3466</v>
      </c>
      <c r="P1260" s="10">
        <v>4.21</v>
      </c>
      <c r="Q1260" s="10">
        <v>6.78</v>
      </c>
      <c r="R1260" s="10">
        <v>99</v>
      </c>
      <c r="AE1260" s="10">
        <v>25.35707</v>
      </c>
      <c r="AI1260" s="10">
        <v>435.70499999999998</v>
      </c>
    </row>
    <row r="1261" spans="2:35" s="10" customFormat="1">
      <c r="B1261" s="10">
        <v>139</v>
      </c>
      <c r="I1261" s="12">
        <v>41008</v>
      </c>
      <c r="J1261" s="10">
        <v>15</v>
      </c>
      <c r="K1261" s="10">
        <v>90.659000000000006</v>
      </c>
      <c r="L1261" s="10">
        <v>16.568999999999999</v>
      </c>
      <c r="M1261" s="10">
        <v>34.630600000000001</v>
      </c>
      <c r="N1261" s="10">
        <v>25.332999999999998</v>
      </c>
      <c r="O1261" s="10">
        <v>1.2045999999999999</v>
      </c>
      <c r="P1261" s="10">
        <v>4.18</v>
      </c>
      <c r="Q1261" s="10">
        <v>6.81</v>
      </c>
      <c r="R1261" s="10">
        <v>98.97</v>
      </c>
      <c r="AE1261" s="10">
        <v>25.360230000000001</v>
      </c>
      <c r="AI1261" s="10">
        <v>435.70499999999998</v>
      </c>
    </row>
    <row r="1262" spans="2:35" s="10" customFormat="1">
      <c r="B1262" s="10">
        <v>139</v>
      </c>
      <c r="I1262" s="12">
        <v>41008</v>
      </c>
      <c r="J1262" s="10">
        <v>16</v>
      </c>
      <c r="K1262" s="10">
        <v>71.384</v>
      </c>
      <c r="L1262" s="10">
        <v>19.934999999999999</v>
      </c>
      <c r="M1262" s="10">
        <v>34.431899999999999</v>
      </c>
      <c r="N1262" s="10">
        <v>24.346800000000002</v>
      </c>
      <c r="O1262" s="10">
        <v>1.9177999999999999</v>
      </c>
      <c r="P1262" s="10">
        <v>19.899999999999999</v>
      </c>
      <c r="Q1262" s="10">
        <v>61.62</v>
      </c>
      <c r="R1262" s="10">
        <v>98.48</v>
      </c>
      <c r="S1262" s="10">
        <v>17.12</v>
      </c>
      <c r="T1262" s="10">
        <v>1.38</v>
      </c>
      <c r="U1262" s="10">
        <f>T1262*10</f>
        <v>13.799999999999999</v>
      </c>
      <c r="V1262" s="10">
        <v>1.87</v>
      </c>
      <c r="W1262" s="10">
        <f t="shared" ref="W1262" si="49">V1262*10</f>
        <v>18.700000000000003</v>
      </c>
      <c r="X1262" s="10">
        <v>0.01</v>
      </c>
      <c r="Y1262" s="10">
        <v>12.1</v>
      </c>
      <c r="AC1262" s="10">
        <v>24.541</v>
      </c>
      <c r="AD1262" s="10">
        <v>6.0309999999999997</v>
      </c>
      <c r="AE1262" s="10">
        <v>24.360980000000001</v>
      </c>
      <c r="AF1262" s="10">
        <v>18.5</v>
      </c>
      <c r="AG1262" s="10">
        <v>8.52</v>
      </c>
      <c r="AH1262" s="10">
        <f>AG1262*10</f>
        <v>85.199999999999989</v>
      </c>
      <c r="AI1262" s="10">
        <v>435.70499999999998</v>
      </c>
    </row>
    <row r="1263" spans="2:35" s="10" customFormat="1" ht="15" thickBot="1">
      <c r="B1263" s="10">
        <v>139</v>
      </c>
      <c r="I1263" s="12">
        <v>41008</v>
      </c>
      <c r="J1263" s="10">
        <v>17</v>
      </c>
      <c r="K1263" s="10">
        <v>71.105000000000004</v>
      </c>
      <c r="L1263" s="10">
        <v>19.953900000000001</v>
      </c>
      <c r="M1263" s="10">
        <v>34.426400000000001</v>
      </c>
      <c r="N1263" s="10">
        <v>24.337599999999998</v>
      </c>
      <c r="O1263" s="10">
        <v>1.9906999999999999</v>
      </c>
      <c r="P1263" s="10">
        <v>20.399999999999999</v>
      </c>
      <c r="Q1263" s="10">
        <v>61.97</v>
      </c>
      <c r="R1263" s="10">
        <v>98.5</v>
      </c>
      <c r="AE1263" s="10">
        <v>24.351749999999999</v>
      </c>
      <c r="AI1263" s="10">
        <v>435.70499999999998</v>
      </c>
    </row>
    <row r="1264" spans="2:35" s="10" customFormat="1" ht="15" thickBot="1">
      <c r="B1264" s="10">
        <v>139</v>
      </c>
      <c r="I1264" s="12">
        <v>41008</v>
      </c>
      <c r="J1264" s="10">
        <v>18</v>
      </c>
      <c r="K1264" s="10">
        <v>65.992999999999995</v>
      </c>
      <c r="L1264" s="10">
        <v>20.677700000000002</v>
      </c>
      <c r="M1264" s="10">
        <v>34.377800000000001</v>
      </c>
      <c r="N1264" s="10">
        <v>24.108599999999999</v>
      </c>
      <c r="O1264" s="10">
        <v>2.1482999999999999</v>
      </c>
      <c r="P1264" s="10">
        <v>36.299999999999997</v>
      </c>
      <c r="Q1264" s="10">
        <v>73.150000000000006</v>
      </c>
      <c r="R1264" s="10">
        <v>98.22</v>
      </c>
      <c r="S1264" s="10">
        <v>15.21</v>
      </c>
      <c r="T1264" s="10">
        <v>1.66</v>
      </c>
      <c r="U1264" s="10">
        <f>T1264*10</f>
        <v>16.599999999999998</v>
      </c>
      <c r="V1264" s="10">
        <v>1.68</v>
      </c>
      <c r="W1264" s="10">
        <f t="shared" ref="W1264" si="50">V1264*10</f>
        <v>16.8</v>
      </c>
      <c r="X1264" s="10">
        <v>0.12</v>
      </c>
      <c r="Y1264" s="10">
        <v>10.4</v>
      </c>
      <c r="AA1264" s="13">
        <v>55</v>
      </c>
      <c r="AC1264" s="10">
        <v>21.824000000000002</v>
      </c>
      <c r="AD1264" s="10">
        <v>4.8339999999999996</v>
      </c>
      <c r="AE1264" s="10">
        <v>24.120650000000001</v>
      </c>
      <c r="AF1264" s="10">
        <v>16.87</v>
      </c>
      <c r="AG1264" s="10">
        <v>7.11</v>
      </c>
      <c r="AH1264" s="10">
        <f>AG1264*10</f>
        <v>71.100000000000009</v>
      </c>
      <c r="AI1264" s="10">
        <v>435.70499999999998</v>
      </c>
    </row>
    <row r="1265" spans="1:35" s="10" customFormat="1">
      <c r="B1265" s="10">
        <v>139</v>
      </c>
      <c r="I1265" s="12">
        <v>41008</v>
      </c>
      <c r="J1265" s="10">
        <v>19</v>
      </c>
      <c r="K1265" s="10">
        <v>65.989999999999995</v>
      </c>
      <c r="L1265" s="10">
        <v>20.691800000000001</v>
      </c>
      <c r="M1265" s="10">
        <v>34.376399999999997</v>
      </c>
      <c r="N1265" s="10">
        <v>24.1037</v>
      </c>
      <c r="O1265" s="10">
        <v>2.2492999999999999</v>
      </c>
      <c r="P1265" s="10">
        <v>35.299999999999997</v>
      </c>
      <c r="Q1265" s="10">
        <v>73.27</v>
      </c>
      <c r="R1265" s="10">
        <v>98.16</v>
      </c>
      <c r="AE1265" s="10">
        <v>24.115770000000001</v>
      </c>
      <c r="AI1265" s="10">
        <v>435.70499999999998</v>
      </c>
    </row>
    <row r="1266" spans="1:35" s="10" customFormat="1">
      <c r="B1266" s="10">
        <v>139</v>
      </c>
      <c r="I1266" s="12">
        <v>41008</v>
      </c>
      <c r="J1266" s="10">
        <v>20</v>
      </c>
      <c r="K1266" s="10">
        <v>29.945</v>
      </c>
      <c r="L1266" s="10">
        <v>26.325800000000001</v>
      </c>
      <c r="M1266" s="10">
        <v>33.918500000000002</v>
      </c>
      <c r="N1266" s="10">
        <v>22.118099999999998</v>
      </c>
      <c r="O1266" s="10">
        <v>0.57099999999999995</v>
      </c>
      <c r="P1266" s="10">
        <v>401</v>
      </c>
      <c r="Q1266" s="10">
        <v>204.14</v>
      </c>
      <c r="R1266" s="10">
        <v>97.95</v>
      </c>
      <c r="S1266" s="10">
        <v>0.25</v>
      </c>
      <c r="T1266" s="10">
        <v>0.01</v>
      </c>
      <c r="U1266" s="10">
        <f>T1266*10</f>
        <v>0.1</v>
      </c>
      <c r="V1266" s="10">
        <v>0.3</v>
      </c>
      <c r="W1266" s="10">
        <f t="shared" ref="W1266" si="51">V1266*10</f>
        <v>3</v>
      </c>
      <c r="X1266" s="10">
        <v>0</v>
      </c>
      <c r="Y1266" s="10">
        <v>2.6</v>
      </c>
      <c r="AC1266" s="10">
        <v>2.09</v>
      </c>
      <c r="AD1266" s="10">
        <v>1.83</v>
      </c>
      <c r="AE1266" s="10">
        <v>22.11852</v>
      </c>
      <c r="AF1266" s="10">
        <v>0.26</v>
      </c>
      <c r="AG1266" s="10">
        <v>1.64</v>
      </c>
      <c r="AH1266" s="10">
        <f>AG1266*10</f>
        <v>16.399999999999999</v>
      </c>
      <c r="AI1266" s="10">
        <v>435.70499999999998</v>
      </c>
    </row>
    <row r="1267" spans="1:35" s="10" customFormat="1">
      <c r="B1267" s="10">
        <v>139</v>
      </c>
      <c r="I1267" s="12">
        <v>41008</v>
      </c>
      <c r="J1267" s="10">
        <v>21</v>
      </c>
      <c r="K1267" s="10">
        <v>30.277999999999999</v>
      </c>
      <c r="L1267" s="10">
        <v>26.3504</v>
      </c>
      <c r="M1267" s="10">
        <v>33.931399999999996</v>
      </c>
      <c r="N1267" s="10">
        <v>22.120100000000001</v>
      </c>
      <c r="O1267" s="10">
        <v>0.58589999999999998</v>
      </c>
      <c r="P1267" s="10">
        <v>375</v>
      </c>
      <c r="Q1267" s="10">
        <v>204.19</v>
      </c>
      <c r="R1267" s="10">
        <v>97.91</v>
      </c>
      <c r="AE1267" s="10">
        <v>22.120570000000001</v>
      </c>
      <c r="AI1267" s="10">
        <v>435.70499999999998</v>
      </c>
    </row>
    <row r="1268" spans="1:35" s="10" customFormat="1">
      <c r="B1268" s="10">
        <v>139</v>
      </c>
      <c r="I1268" s="12">
        <v>41008</v>
      </c>
      <c r="J1268" s="10">
        <v>22</v>
      </c>
      <c r="K1268" s="10">
        <v>3.3580000000000001</v>
      </c>
      <c r="L1268" s="10">
        <v>26.6313</v>
      </c>
      <c r="M1268" s="10">
        <v>33.840499999999999</v>
      </c>
      <c r="N1268" s="10">
        <v>21.9634</v>
      </c>
      <c r="O1268" s="10">
        <v>0.3417</v>
      </c>
      <c r="P1268" s="10">
        <v>2170</v>
      </c>
      <c r="Q1268" s="10">
        <v>203.44</v>
      </c>
      <c r="R1268" s="10">
        <v>98.33</v>
      </c>
      <c r="S1268" s="10">
        <v>0.31</v>
      </c>
      <c r="T1268" s="10">
        <v>0.02</v>
      </c>
      <c r="U1268" s="10">
        <f>T1268*10</f>
        <v>0.2</v>
      </c>
      <c r="V1268" s="10">
        <v>0.28000000000000003</v>
      </c>
      <c r="W1268" s="10">
        <f t="shared" ref="W1268" si="52">V1268*10</f>
        <v>2.8000000000000003</v>
      </c>
      <c r="X1268" s="10">
        <v>0</v>
      </c>
      <c r="Y1268" s="10">
        <v>2.6</v>
      </c>
      <c r="AC1268" s="10">
        <v>1.804</v>
      </c>
      <c r="AD1268" s="10">
        <v>1.474</v>
      </c>
      <c r="AE1268" s="10">
        <v>21.961390000000002</v>
      </c>
      <c r="AF1268" s="10">
        <v>0.33</v>
      </c>
      <c r="AG1268" s="10">
        <v>1.25</v>
      </c>
      <c r="AH1268" s="10">
        <f>AG1268*10</f>
        <v>12.5</v>
      </c>
      <c r="AI1268" s="10">
        <v>435.70499999999998</v>
      </c>
    </row>
    <row r="1269" spans="1:35" s="10" customFormat="1">
      <c r="B1269" s="10">
        <v>139</v>
      </c>
      <c r="I1269" s="12">
        <v>41008</v>
      </c>
      <c r="J1269" s="10">
        <v>23</v>
      </c>
      <c r="K1269" s="10">
        <v>3.399</v>
      </c>
      <c r="L1269" s="10">
        <v>26.638200000000001</v>
      </c>
      <c r="M1269" s="10">
        <v>33.8401</v>
      </c>
      <c r="N1269" s="10">
        <v>21.960899999999999</v>
      </c>
      <c r="O1269" s="10">
        <v>0.34670000000000001</v>
      </c>
      <c r="P1269" s="10">
        <v>2230</v>
      </c>
      <c r="Q1269" s="10">
        <v>202.61</v>
      </c>
      <c r="R1269" s="10">
        <v>98.3</v>
      </c>
      <c r="AE1269" s="10">
        <v>21.958909999999999</v>
      </c>
      <c r="AI1269" s="10">
        <v>435.70499999999998</v>
      </c>
    </row>
    <row r="1270" spans="1:35" s="10" customFormat="1">
      <c r="B1270" s="10">
        <v>139</v>
      </c>
      <c r="I1270" s="12">
        <v>41008</v>
      </c>
      <c r="J1270" s="10">
        <v>24</v>
      </c>
      <c r="K1270" s="10">
        <v>3.4020000000000001</v>
      </c>
      <c r="L1270" s="10">
        <v>26.637799999999999</v>
      </c>
      <c r="M1270" s="10">
        <v>33.8401</v>
      </c>
      <c r="N1270" s="10">
        <v>21.961099999999998</v>
      </c>
      <c r="O1270" s="10">
        <v>0.35549999999999998</v>
      </c>
      <c r="P1270" s="10">
        <v>2050</v>
      </c>
      <c r="Q1270" s="10">
        <v>203.01</v>
      </c>
      <c r="R1270" s="10">
        <v>98.3</v>
      </c>
      <c r="AE1270" s="10">
        <v>21.959040000000002</v>
      </c>
      <c r="AI1270" s="10">
        <v>435.70499999999998</v>
      </c>
    </row>
    <row r="1271" spans="1:35" s="10" customFormat="1">
      <c r="A1271" s="10" t="s">
        <v>31</v>
      </c>
      <c r="B1271" s="10">
        <v>140</v>
      </c>
      <c r="C1271" s="10" t="s">
        <v>32</v>
      </c>
      <c r="D1271" s="11" t="s">
        <v>53</v>
      </c>
      <c r="E1271" s="10">
        <v>252.85199</v>
      </c>
      <c r="F1271" s="10">
        <v>16.52722</v>
      </c>
      <c r="G1271" s="10">
        <v>3600</v>
      </c>
      <c r="I1271" s="12">
        <v>41008</v>
      </c>
      <c r="J1271" s="10">
        <v>1</v>
      </c>
      <c r="K1271" s="10">
        <v>503.54</v>
      </c>
      <c r="L1271" s="10">
        <v>8.4067000000000007</v>
      </c>
      <c r="M1271" s="10">
        <v>34.5809</v>
      </c>
      <c r="N1271" s="10">
        <v>26.883299999999998</v>
      </c>
      <c r="O1271" s="10">
        <v>0.41589999999999999</v>
      </c>
      <c r="P1271" s="10">
        <v>0</v>
      </c>
      <c r="Q1271" s="10">
        <v>1.99</v>
      </c>
      <c r="R1271" s="10">
        <v>99.51</v>
      </c>
      <c r="AE1271" s="10">
        <v>26.991430000000001</v>
      </c>
      <c r="AI1271" s="10">
        <v>435.70499999999998</v>
      </c>
    </row>
    <row r="1272" spans="1:35" s="10" customFormat="1">
      <c r="B1272" s="10">
        <v>140</v>
      </c>
      <c r="I1272" s="12">
        <v>41008</v>
      </c>
      <c r="J1272" s="10">
        <v>2</v>
      </c>
      <c r="K1272" s="10">
        <v>504.36</v>
      </c>
      <c r="L1272" s="10">
        <v>8.4029000000000007</v>
      </c>
      <c r="M1272" s="10">
        <v>34.581099999999999</v>
      </c>
      <c r="N1272" s="10">
        <v>26.8841</v>
      </c>
      <c r="O1272" s="10">
        <v>0.42959999999999998</v>
      </c>
      <c r="P1272" s="10">
        <v>0</v>
      </c>
      <c r="Q1272" s="10">
        <v>2.0099999999999998</v>
      </c>
      <c r="R1272" s="10">
        <v>99.51</v>
      </c>
      <c r="AE1272" s="10">
        <v>26.992239999999999</v>
      </c>
      <c r="AI1272" s="10">
        <v>435.70499999999998</v>
      </c>
    </row>
    <row r="1273" spans="1:35" s="10" customFormat="1">
      <c r="B1273" s="10">
        <v>140</v>
      </c>
      <c r="I1273" s="12">
        <v>41008</v>
      </c>
      <c r="J1273" s="10">
        <v>3</v>
      </c>
      <c r="K1273" s="10">
        <v>503.35399999999998</v>
      </c>
      <c r="L1273" s="10">
        <v>8.4088999999999992</v>
      </c>
      <c r="M1273" s="10">
        <v>34.581099999999999</v>
      </c>
      <c r="N1273" s="10">
        <v>26.883199999999999</v>
      </c>
      <c r="O1273" s="10">
        <v>0.41589999999999999</v>
      </c>
      <c r="P1273" s="10">
        <v>0</v>
      </c>
      <c r="Q1273" s="10">
        <v>2</v>
      </c>
      <c r="R1273" s="10">
        <v>99.51</v>
      </c>
      <c r="AE1273" s="10">
        <v>26.991219999999998</v>
      </c>
      <c r="AI1273" s="10">
        <v>435.70499999999998</v>
      </c>
    </row>
    <row r="1274" spans="1:35" s="10" customFormat="1">
      <c r="B1274" s="10">
        <v>140</v>
      </c>
      <c r="I1274" s="12">
        <v>41008</v>
      </c>
      <c r="J1274" s="10">
        <v>4</v>
      </c>
      <c r="K1274" s="10">
        <v>503.78899999999999</v>
      </c>
      <c r="L1274" s="10">
        <v>8.4044000000000008</v>
      </c>
      <c r="M1274" s="10">
        <v>34.581200000000003</v>
      </c>
      <c r="N1274" s="10">
        <v>26.883900000000001</v>
      </c>
      <c r="O1274" s="10">
        <v>0.41589999999999999</v>
      </c>
      <c r="P1274" s="10">
        <v>0</v>
      </c>
      <c r="Q1274" s="10">
        <v>1.99</v>
      </c>
      <c r="R1274" s="10">
        <v>99.5</v>
      </c>
      <c r="AE1274" s="10">
        <v>26.992059999999999</v>
      </c>
      <c r="AI1274" s="10">
        <v>435.70499999999998</v>
      </c>
    </row>
    <row r="1275" spans="1:35" s="10" customFormat="1">
      <c r="B1275" s="10">
        <v>140</v>
      </c>
      <c r="I1275" s="12">
        <v>41008</v>
      </c>
      <c r="J1275" s="10">
        <v>5</v>
      </c>
      <c r="K1275" s="10">
        <v>503.36900000000003</v>
      </c>
      <c r="L1275" s="10">
        <v>8.4048999999999996</v>
      </c>
      <c r="M1275" s="10">
        <v>34.581000000000003</v>
      </c>
      <c r="N1275" s="10">
        <v>26.883700000000001</v>
      </c>
      <c r="O1275" s="10">
        <v>0.41589999999999999</v>
      </c>
      <c r="P1275" s="10">
        <v>0</v>
      </c>
      <c r="Q1275" s="10">
        <v>2</v>
      </c>
      <c r="R1275" s="10">
        <v>99.52</v>
      </c>
      <c r="AE1275" s="10">
        <v>26.991810000000001</v>
      </c>
      <c r="AI1275" s="10">
        <v>435.70499999999998</v>
      </c>
    </row>
    <row r="1276" spans="1:35" s="10" customFormat="1">
      <c r="B1276" s="10">
        <v>140</v>
      </c>
      <c r="I1276" s="12">
        <v>41008</v>
      </c>
      <c r="J1276" s="10">
        <v>6</v>
      </c>
      <c r="K1276" s="10">
        <v>503.62099999999998</v>
      </c>
      <c r="L1276" s="10">
        <v>8.4026999999999994</v>
      </c>
      <c r="M1276" s="10">
        <v>34.581000000000003</v>
      </c>
      <c r="N1276" s="10">
        <v>26.884</v>
      </c>
      <c r="O1276" s="10">
        <v>0.41589999999999999</v>
      </c>
      <c r="P1276" s="10">
        <v>0</v>
      </c>
      <c r="Q1276" s="10">
        <v>1.98</v>
      </c>
      <c r="R1276" s="10">
        <v>99.51</v>
      </c>
      <c r="AE1276" s="10">
        <v>26.992180000000001</v>
      </c>
      <c r="AI1276" s="10">
        <v>435.70499999999998</v>
      </c>
    </row>
    <row r="1277" spans="1:35" s="10" customFormat="1">
      <c r="B1277" s="10">
        <v>140</v>
      </c>
      <c r="I1277" s="12">
        <v>41008</v>
      </c>
      <c r="J1277" s="10">
        <v>7</v>
      </c>
      <c r="K1277" s="10">
        <v>150.56299999999999</v>
      </c>
      <c r="L1277" s="10">
        <v>12.957700000000001</v>
      </c>
      <c r="M1277" s="10">
        <v>34.813899999999997</v>
      </c>
      <c r="N1277" s="10">
        <v>26.2578</v>
      </c>
      <c r="O1277" s="10">
        <v>0.4788</v>
      </c>
      <c r="P1277" s="10">
        <v>0</v>
      </c>
      <c r="Q1277" s="10">
        <v>1.7</v>
      </c>
      <c r="R1277" s="10">
        <v>98.73</v>
      </c>
      <c r="AE1277" s="10">
        <v>26.313880000000001</v>
      </c>
      <c r="AI1277" s="10">
        <v>435.70499999999998</v>
      </c>
    </row>
    <row r="1278" spans="1:35" s="10" customFormat="1">
      <c r="B1278" s="10">
        <v>140</v>
      </c>
      <c r="I1278" s="12">
        <v>41008</v>
      </c>
      <c r="J1278" s="10">
        <v>8</v>
      </c>
      <c r="K1278" s="10">
        <v>151.15</v>
      </c>
      <c r="L1278" s="10">
        <v>12.953799999999999</v>
      </c>
      <c r="M1278" s="10">
        <v>34.813899999999997</v>
      </c>
      <c r="N1278" s="10">
        <v>26.258600000000001</v>
      </c>
      <c r="O1278" s="10">
        <v>0.46379999999999999</v>
      </c>
      <c r="P1278" s="10">
        <v>0</v>
      </c>
      <c r="Q1278" s="10">
        <v>1.68</v>
      </c>
      <c r="R1278" s="10">
        <v>98.72</v>
      </c>
      <c r="AE1278" s="10">
        <v>26.314710000000002</v>
      </c>
      <c r="AI1278" s="10">
        <v>435.70499999999998</v>
      </c>
    </row>
    <row r="1279" spans="1:35" s="10" customFormat="1">
      <c r="B1279" s="10">
        <v>140</v>
      </c>
      <c r="I1279" s="12">
        <v>41008</v>
      </c>
      <c r="J1279" s="10">
        <v>9</v>
      </c>
      <c r="K1279" s="10">
        <v>150.864</v>
      </c>
      <c r="L1279" s="10">
        <v>12.956300000000001</v>
      </c>
      <c r="M1279" s="10">
        <v>34.813699999999997</v>
      </c>
      <c r="N1279" s="10">
        <v>26.257899999999999</v>
      </c>
      <c r="O1279" s="10">
        <v>0.4632</v>
      </c>
      <c r="P1279" s="10">
        <v>0</v>
      </c>
      <c r="Q1279" s="10">
        <v>1.69</v>
      </c>
      <c r="R1279" s="10">
        <v>98.72</v>
      </c>
      <c r="AE1279" s="10">
        <v>26.314019999999999</v>
      </c>
      <c r="AI1279" s="10">
        <v>435.70499999999998</v>
      </c>
    </row>
    <row r="1280" spans="1:35" s="10" customFormat="1">
      <c r="B1280" s="10">
        <v>140</v>
      </c>
      <c r="I1280" s="12">
        <v>41008</v>
      </c>
      <c r="J1280" s="10">
        <v>10</v>
      </c>
      <c r="K1280" s="10">
        <v>150.63300000000001</v>
      </c>
      <c r="L1280" s="10">
        <v>12.9543</v>
      </c>
      <c r="M1280" s="10">
        <v>34.813699999999997</v>
      </c>
      <c r="N1280" s="10">
        <v>26.258299999999998</v>
      </c>
      <c r="O1280" s="10">
        <v>0.4632</v>
      </c>
      <c r="P1280" s="10">
        <v>0</v>
      </c>
      <c r="Q1280" s="10">
        <v>1.67</v>
      </c>
      <c r="R1280" s="10">
        <v>98.74</v>
      </c>
      <c r="AE1280" s="10">
        <v>26.314440000000001</v>
      </c>
      <c r="AI1280" s="10">
        <v>435.70499999999998</v>
      </c>
    </row>
    <row r="1281" spans="1:35" s="10" customFormat="1">
      <c r="B1281" s="10">
        <v>140</v>
      </c>
      <c r="I1281" s="12">
        <v>41008</v>
      </c>
      <c r="J1281" s="10">
        <v>11</v>
      </c>
      <c r="K1281" s="10">
        <v>151.12200000000001</v>
      </c>
      <c r="L1281" s="10">
        <v>12.952</v>
      </c>
      <c r="M1281" s="10">
        <v>34.813699999999997</v>
      </c>
      <c r="N1281" s="10">
        <v>26.258800000000001</v>
      </c>
      <c r="O1281" s="10">
        <v>0.4582</v>
      </c>
      <c r="P1281" s="10">
        <v>0</v>
      </c>
      <c r="Q1281" s="10">
        <v>1.7</v>
      </c>
      <c r="R1281" s="10">
        <v>98.73</v>
      </c>
      <c r="AE1281" s="10">
        <v>26.31493</v>
      </c>
      <c r="AI1281" s="10">
        <v>435.70499999999998</v>
      </c>
    </row>
    <row r="1282" spans="1:35" s="10" customFormat="1">
      <c r="B1282" s="10">
        <v>140</v>
      </c>
      <c r="I1282" s="12">
        <v>41008</v>
      </c>
      <c r="J1282" s="10">
        <v>12</v>
      </c>
      <c r="K1282" s="10">
        <v>150.53</v>
      </c>
      <c r="L1282" s="10">
        <v>12.9544</v>
      </c>
      <c r="M1282" s="10">
        <v>34.813699999999997</v>
      </c>
      <c r="N1282" s="10">
        <v>26.258299999999998</v>
      </c>
      <c r="O1282" s="10">
        <v>0.4763</v>
      </c>
      <c r="P1282" s="10">
        <v>0</v>
      </c>
      <c r="Q1282" s="10">
        <v>1.7</v>
      </c>
      <c r="R1282" s="10">
        <v>98.73</v>
      </c>
      <c r="AE1282" s="10">
        <v>26.314409999999999</v>
      </c>
      <c r="AI1282" s="10">
        <v>435.70499999999998</v>
      </c>
    </row>
    <row r="1283" spans="1:35" s="10" customFormat="1">
      <c r="B1283" s="10">
        <v>140</v>
      </c>
      <c r="I1283" s="12">
        <v>41008</v>
      </c>
      <c r="J1283" s="10">
        <v>13</v>
      </c>
      <c r="K1283" s="10">
        <v>150.94999999999999</v>
      </c>
      <c r="L1283" s="10">
        <v>12.950100000000001</v>
      </c>
      <c r="M1283" s="10">
        <v>34.813699999999997</v>
      </c>
      <c r="N1283" s="10">
        <v>26.2592</v>
      </c>
      <c r="O1283" s="10">
        <v>0.4632</v>
      </c>
      <c r="P1283" s="10">
        <v>0</v>
      </c>
      <c r="Q1283" s="10">
        <v>1.68</v>
      </c>
      <c r="R1283" s="10">
        <v>98.73</v>
      </c>
      <c r="AE1283" s="10">
        <v>26.31532</v>
      </c>
      <c r="AI1283" s="10">
        <v>435.70499999999998</v>
      </c>
    </row>
    <row r="1284" spans="1:35" s="10" customFormat="1">
      <c r="B1284" s="10">
        <v>140</v>
      </c>
      <c r="I1284" s="12">
        <v>41008</v>
      </c>
      <c r="J1284" s="10">
        <v>14</v>
      </c>
      <c r="K1284" s="10">
        <v>150.893</v>
      </c>
      <c r="L1284" s="10">
        <v>12.9526</v>
      </c>
      <c r="M1284" s="10">
        <v>34.813699999999997</v>
      </c>
      <c r="N1284" s="10">
        <v>26.258700000000001</v>
      </c>
      <c r="O1284" s="10">
        <v>0.47070000000000001</v>
      </c>
      <c r="P1284" s="10">
        <v>0</v>
      </c>
      <c r="Q1284" s="10">
        <v>1.7</v>
      </c>
      <c r="R1284" s="10">
        <v>98.71</v>
      </c>
      <c r="AE1284" s="10">
        <v>26.314800000000002</v>
      </c>
      <c r="AI1284" s="10">
        <v>435.70499999999998</v>
      </c>
    </row>
    <row r="1285" spans="1:35" s="10" customFormat="1">
      <c r="B1285" s="10">
        <v>140</v>
      </c>
      <c r="I1285" s="12">
        <v>41008</v>
      </c>
      <c r="J1285" s="10">
        <v>15</v>
      </c>
      <c r="K1285" s="10">
        <v>150.535</v>
      </c>
      <c r="L1285" s="10">
        <v>12.9511</v>
      </c>
      <c r="M1285" s="10">
        <v>34.813699999999997</v>
      </c>
      <c r="N1285" s="10">
        <v>26.259</v>
      </c>
      <c r="O1285" s="10">
        <v>0.47689999999999999</v>
      </c>
      <c r="P1285" s="10">
        <v>0</v>
      </c>
      <c r="Q1285" s="10">
        <v>1.68</v>
      </c>
      <c r="R1285" s="10">
        <v>98.73</v>
      </c>
      <c r="AE1285" s="10">
        <v>26.315100000000001</v>
      </c>
      <c r="AI1285" s="10">
        <v>435.70499999999998</v>
      </c>
    </row>
    <row r="1286" spans="1:35" s="10" customFormat="1">
      <c r="B1286" s="10">
        <v>140</v>
      </c>
      <c r="I1286" s="12">
        <v>41008</v>
      </c>
      <c r="J1286" s="10">
        <v>16</v>
      </c>
      <c r="K1286" s="10">
        <v>151.13800000000001</v>
      </c>
      <c r="L1286" s="10">
        <v>12.950799999999999</v>
      </c>
      <c r="M1286" s="10">
        <v>34.813600000000001</v>
      </c>
      <c r="N1286" s="10">
        <v>26.259</v>
      </c>
      <c r="O1286" s="10">
        <v>0.4763</v>
      </c>
      <c r="P1286" s="10">
        <v>0</v>
      </c>
      <c r="Q1286" s="10">
        <v>1.69</v>
      </c>
      <c r="R1286" s="10">
        <v>98.73</v>
      </c>
      <c r="AE1286" s="10">
        <v>26.315100000000001</v>
      </c>
      <c r="AI1286" s="10">
        <v>435.70499999999998</v>
      </c>
    </row>
    <row r="1287" spans="1:35" s="10" customFormat="1">
      <c r="B1287" s="10">
        <v>140</v>
      </c>
      <c r="I1287" s="12">
        <v>41008</v>
      </c>
      <c r="J1287" s="10">
        <v>17</v>
      </c>
      <c r="K1287" s="10">
        <v>150.44</v>
      </c>
      <c r="L1287" s="10">
        <v>12.9506</v>
      </c>
      <c r="M1287" s="10">
        <v>34.813699999999997</v>
      </c>
      <c r="N1287" s="10">
        <v>26.2591</v>
      </c>
      <c r="O1287" s="10">
        <v>0.47749999999999998</v>
      </c>
      <c r="P1287" s="10">
        <v>0</v>
      </c>
      <c r="Q1287" s="10">
        <v>1.7</v>
      </c>
      <c r="R1287" s="10">
        <v>98.74</v>
      </c>
      <c r="AE1287" s="10">
        <v>26.31521</v>
      </c>
      <c r="AI1287" s="10">
        <v>435.70499999999998</v>
      </c>
    </row>
    <row r="1288" spans="1:35" s="10" customFormat="1">
      <c r="B1288" s="10">
        <v>140</v>
      </c>
      <c r="I1288" s="12">
        <v>41008</v>
      </c>
      <c r="J1288" s="10">
        <v>18</v>
      </c>
      <c r="K1288" s="10">
        <v>151.005</v>
      </c>
      <c r="L1288" s="10">
        <v>12.950100000000001</v>
      </c>
      <c r="M1288" s="10">
        <v>34.813699999999997</v>
      </c>
      <c r="N1288" s="10">
        <v>26.2592</v>
      </c>
      <c r="O1288" s="10">
        <v>0.47689999999999999</v>
      </c>
      <c r="P1288" s="10">
        <v>0</v>
      </c>
      <c r="Q1288" s="10">
        <v>1.7</v>
      </c>
      <c r="R1288" s="10">
        <v>98.72</v>
      </c>
      <c r="AE1288" s="10">
        <v>26.315329999999999</v>
      </c>
      <c r="AI1288" s="10">
        <v>435.70499999999998</v>
      </c>
    </row>
    <row r="1289" spans="1:35" s="10" customFormat="1">
      <c r="B1289" s="10">
        <v>140</v>
      </c>
      <c r="I1289" s="12">
        <v>41008</v>
      </c>
      <c r="J1289" s="10">
        <v>19</v>
      </c>
      <c r="K1289" s="10">
        <v>90.697999999999993</v>
      </c>
      <c r="L1289" s="10">
        <v>18.258299999999998</v>
      </c>
      <c r="M1289" s="10">
        <v>34.528799999999997</v>
      </c>
      <c r="N1289" s="10">
        <v>24.848500000000001</v>
      </c>
      <c r="O1289" s="10">
        <v>1.4587000000000001</v>
      </c>
      <c r="P1289" s="10">
        <v>4.17</v>
      </c>
      <c r="Q1289" s="10">
        <v>28.58</v>
      </c>
      <c r="R1289" s="10">
        <v>98.86</v>
      </c>
      <c r="AE1289" s="10">
        <v>24.868690000000001</v>
      </c>
      <c r="AI1289" s="10">
        <v>435.70499999999998</v>
      </c>
    </row>
    <row r="1290" spans="1:35" s="10" customFormat="1">
      <c r="B1290" s="10">
        <v>140</v>
      </c>
      <c r="I1290" s="12">
        <v>41008</v>
      </c>
      <c r="J1290" s="10">
        <v>20</v>
      </c>
      <c r="K1290" s="10">
        <v>91.061000000000007</v>
      </c>
      <c r="L1290" s="10">
        <v>18.268799999999999</v>
      </c>
      <c r="M1290" s="10">
        <v>34.527799999999999</v>
      </c>
      <c r="N1290" s="10">
        <v>24.845099999999999</v>
      </c>
      <c r="O1290" s="10">
        <v>1.6226</v>
      </c>
      <c r="P1290" s="10">
        <v>4.2</v>
      </c>
      <c r="Q1290" s="10">
        <v>26.45</v>
      </c>
      <c r="R1290" s="10">
        <v>98.88</v>
      </c>
      <c r="AE1290" s="10">
        <v>24.865300000000001</v>
      </c>
      <c r="AI1290" s="10">
        <v>435.70499999999998</v>
      </c>
    </row>
    <row r="1291" spans="1:35" s="10" customFormat="1">
      <c r="B1291" s="10">
        <v>140</v>
      </c>
      <c r="I1291" s="12">
        <v>41008</v>
      </c>
      <c r="J1291" s="10">
        <v>21</v>
      </c>
      <c r="K1291" s="10">
        <v>90.924999999999997</v>
      </c>
      <c r="L1291" s="10">
        <v>18.172799999999999</v>
      </c>
      <c r="M1291" s="10">
        <v>34.537999999999997</v>
      </c>
      <c r="N1291" s="10">
        <v>24.8767</v>
      </c>
      <c r="O1291" s="10">
        <v>1.5241</v>
      </c>
      <c r="P1291" s="10">
        <v>4.16</v>
      </c>
      <c r="Q1291" s="10">
        <v>29.11</v>
      </c>
      <c r="R1291" s="10">
        <v>98.86</v>
      </c>
      <c r="AE1291" s="10">
        <v>24.89723</v>
      </c>
      <c r="AI1291" s="10">
        <v>435.70499999999998</v>
      </c>
    </row>
    <row r="1292" spans="1:35" s="10" customFormat="1">
      <c r="B1292" s="10">
        <v>140</v>
      </c>
      <c r="I1292" s="12">
        <v>41008</v>
      </c>
      <c r="J1292" s="10">
        <v>22</v>
      </c>
      <c r="K1292" s="10">
        <v>90.626999999999995</v>
      </c>
      <c r="L1292" s="10">
        <v>18.196400000000001</v>
      </c>
      <c r="M1292" s="10">
        <v>34.5321</v>
      </c>
      <c r="N1292" s="10">
        <v>24.866299999999999</v>
      </c>
      <c r="O1292" s="10">
        <v>1.655</v>
      </c>
      <c r="P1292" s="10">
        <v>4.26</v>
      </c>
      <c r="Q1292" s="10">
        <v>26.4</v>
      </c>
      <c r="R1292" s="10">
        <v>98.78</v>
      </c>
      <c r="AE1292" s="10">
        <v>24.886759999999999</v>
      </c>
      <c r="AI1292" s="10">
        <v>435.70499999999998</v>
      </c>
    </row>
    <row r="1293" spans="1:35" s="10" customFormat="1">
      <c r="B1293" s="10">
        <v>140</v>
      </c>
      <c r="I1293" s="12">
        <v>41008</v>
      </c>
      <c r="J1293" s="10">
        <v>23</v>
      </c>
      <c r="K1293" s="10">
        <v>90.757000000000005</v>
      </c>
      <c r="L1293" s="10">
        <v>18.243500000000001</v>
      </c>
      <c r="M1293" s="10">
        <v>34.5304</v>
      </c>
      <c r="N1293" s="10">
        <v>24.853400000000001</v>
      </c>
      <c r="O1293" s="10">
        <v>1.6698999999999999</v>
      </c>
      <c r="P1293" s="10">
        <v>4.24</v>
      </c>
      <c r="Q1293" s="10">
        <v>27.15</v>
      </c>
      <c r="R1293" s="10">
        <v>98.87</v>
      </c>
      <c r="AE1293" s="10">
        <v>24.873640000000002</v>
      </c>
      <c r="AI1293" s="10">
        <v>435.70499999999998</v>
      </c>
    </row>
    <row r="1294" spans="1:35" s="10" customFormat="1">
      <c r="B1294" s="10">
        <v>140</v>
      </c>
      <c r="I1294" s="12">
        <v>41008</v>
      </c>
      <c r="J1294" s="10">
        <v>24</v>
      </c>
      <c r="K1294" s="10">
        <v>91.087999999999994</v>
      </c>
      <c r="L1294" s="10">
        <v>18.2788</v>
      </c>
      <c r="M1294" s="10">
        <v>34.526499999999999</v>
      </c>
      <c r="N1294" s="10">
        <v>24.8416</v>
      </c>
      <c r="O1294" s="10">
        <v>1.5640000000000001</v>
      </c>
      <c r="P1294" s="10">
        <v>4.17</v>
      </c>
      <c r="Q1294" s="10">
        <v>29.83</v>
      </c>
      <c r="R1294" s="10">
        <v>98.85</v>
      </c>
      <c r="AE1294" s="10">
        <v>24.861789999999999</v>
      </c>
      <c r="AI1294" s="10">
        <v>435.70499999999998</v>
      </c>
    </row>
    <row r="1295" spans="1:35" s="10" customFormat="1">
      <c r="A1295" s="10" t="s">
        <v>31</v>
      </c>
      <c r="B1295" s="10">
        <v>141</v>
      </c>
      <c r="C1295" s="10" t="s">
        <v>32</v>
      </c>
      <c r="D1295" s="11" t="s">
        <v>53</v>
      </c>
      <c r="E1295" s="10">
        <v>252.85199</v>
      </c>
      <c r="F1295" s="10">
        <v>16.52722</v>
      </c>
      <c r="G1295" s="10">
        <v>3600</v>
      </c>
      <c r="I1295" s="12">
        <v>41008</v>
      </c>
      <c r="J1295" s="10">
        <v>1</v>
      </c>
      <c r="K1295" s="10">
        <v>3039.6298999999999</v>
      </c>
      <c r="L1295" s="10">
        <v>1.6889000000000001</v>
      </c>
      <c r="M1295" s="10">
        <v>34.6663</v>
      </c>
      <c r="N1295" s="10">
        <v>27.728400000000001</v>
      </c>
      <c r="O1295" s="10">
        <v>0.35170000000000001</v>
      </c>
      <c r="P1295" s="10">
        <v>0</v>
      </c>
      <c r="Q1295" s="10">
        <v>118.07</v>
      </c>
      <c r="R1295" s="10">
        <v>99.89</v>
      </c>
      <c r="S1295" s="10">
        <v>37.880000000000003</v>
      </c>
      <c r="T1295" s="10">
        <v>0.04</v>
      </c>
      <c r="U1295" s="10">
        <f t="shared" ref="U1295:U1307" si="53">T1295*10</f>
        <v>0.4</v>
      </c>
      <c r="V1295" s="10">
        <v>2.72</v>
      </c>
      <c r="W1295" s="10">
        <f t="shared" ref="W1295:W1307" si="54">V1295*10</f>
        <v>27.200000000000003</v>
      </c>
      <c r="X1295" s="10">
        <v>0</v>
      </c>
      <c r="Y1295" s="10">
        <v>162.30000000000001</v>
      </c>
      <c r="Z1295" s="10">
        <v>1048.6014466556028</v>
      </c>
      <c r="AA1295" s="10">
        <v>27.312277895219616</v>
      </c>
      <c r="AC1295" s="10">
        <v>39.36</v>
      </c>
      <c r="AD1295" s="10">
        <v>1.44</v>
      </c>
      <c r="AE1295" s="10">
        <v>28.024439999999998</v>
      </c>
      <c r="AF1295" s="10">
        <v>37.92</v>
      </c>
      <c r="AG1295" s="10">
        <v>2.7</v>
      </c>
      <c r="AH1295" s="10">
        <f t="shared" ref="AH1295:AH1307" si="55">AG1295*10</f>
        <v>27</v>
      </c>
      <c r="AI1295" s="10">
        <v>435.70499999999998</v>
      </c>
    </row>
    <row r="1296" spans="1:35" s="10" customFormat="1">
      <c r="B1296" s="10">
        <v>141</v>
      </c>
      <c r="I1296" s="12">
        <v>41008</v>
      </c>
      <c r="J1296" s="10">
        <v>2</v>
      </c>
      <c r="K1296" s="10">
        <v>2021.5730000000001</v>
      </c>
      <c r="L1296" s="10">
        <v>2.2128000000000001</v>
      </c>
      <c r="M1296" s="10">
        <v>34.634399999999999</v>
      </c>
      <c r="N1296" s="10">
        <v>27.6617</v>
      </c>
      <c r="O1296" s="10">
        <v>0.434</v>
      </c>
      <c r="P1296" s="10">
        <v>0</v>
      </c>
      <c r="Q1296" s="10">
        <v>84.27</v>
      </c>
      <c r="R1296" s="10">
        <v>99.78</v>
      </c>
      <c r="S1296" s="10">
        <v>42.17</v>
      </c>
      <c r="T1296" s="10">
        <v>0.04</v>
      </c>
      <c r="U1296" s="10">
        <f t="shared" si="53"/>
        <v>0.4</v>
      </c>
      <c r="V1296" s="10">
        <v>3</v>
      </c>
      <c r="W1296" s="10">
        <f t="shared" si="54"/>
        <v>30</v>
      </c>
      <c r="X1296" s="10">
        <v>0</v>
      </c>
      <c r="Y1296" s="10">
        <v>155.19999999999999</v>
      </c>
      <c r="Z1296" s="10">
        <v>1139.4228727399125</v>
      </c>
      <c r="AA1296" s="10">
        <v>33.803427572889369</v>
      </c>
      <c r="AC1296" s="10">
        <v>42.3</v>
      </c>
      <c r="AD1296" s="10">
        <v>0.09</v>
      </c>
      <c r="AE1296" s="10">
        <v>27.90992</v>
      </c>
      <c r="AF1296" s="10">
        <v>42.21</v>
      </c>
      <c r="AG1296" s="10">
        <v>2.89</v>
      </c>
      <c r="AH1296" s="10">
        <f t="shared" si="55"/>
        <v>28.900000000000002</v>
      </c>
      <c r="AI1296" s="10">
        <v>435.70499999999998</v>
      </c>
    </row>
    <row r="1297" spans="2:35" s="10" customFormat="1">
      <c r="B1297" s="10">
        <v>141</v>
      </c>
      <c r="I1297" s="12">
        <v>41008</v>
      </c>
      <c r="J1297" s="10">
        <v>3</v>
      </c>
      <c r="K1297" s="10">
        <v>1514.866</v>
      </c>
      <c r="L1297" s="10">
        <v>3.1019999999999999</v>
      </c>
      <c r="M1297" s="10">
        <v>34.592500000000001</v>
      </c>
      <c r="N1297" s="10">
        <v>27.5505</v>
      </c>
      <c r="O1297" s="10">
        <v>0.45569999999999999</v>
      </c>
      <c r="P1297" s="10">
        <v>0</v>
      </c>
      <c r="Q1297" s="10">
        <v>45.92</v>
      </c>
      <c r="R1297" s="10">
        <v>99.7</v>
      </c>
      <c r="S1297" s="10">
        <v>45.25</v>
      </c>
      <c r="T1297" s="10">
        <v>0.03</v>
      </c>
      <c r="U1297" s="10">
        <f t="shared" si="53"/>
        <v>0.3</v>
      </c>
      <c r="V1297" s="10">
        <v>3.3</v>
      </c>
      <c r="W1297" s="10">
        <f t="shared" si="54"/>
        <v>33</v>
      </c>
      <c r="X1297" s="10">
        <v>0.01</v>
      </c>
      <c r="Y1297" s="10">
        <v>136.5</v>
      </c>
      <c r="Z1297" s="10">
        <v>1939.5446074453178</v>
      </c>
      <c r="AA1297" s="10">
        <v>48.93878172442745</v>
      </c>
      <c r="AC1297" s="10">
        <v>45.45</v>
      </c>
      <c r="AD1297" s="10">
        <v>0.16</v>
      </c>
      <c r="AE1297" s="10">
        <v>27.863240000000001</v>
      </c>
      <c r="AF1297" s="10">
        <v>45.28</v>
      </c>
      <c r="AG1297" s="10">
        <v>4.62</v>
      </c>
      <c r="AH1297" s="10">
        <f t="shared" si="55"/>
        <v>46.2</v>
      </c>
      <c r="AI1297" s="10">
        <v>435.70499999999998</v>
      </c>
    </row>
    <row r="1298" spans="2:35" s="10" customFormat="1">
      <c r="B1298" s="10">
        <v>141</v>
      </c>
      <c r="I1298" s="12">
        <v>41008</v>
      </c>
      <c r="J1298" s="10">
        <v>4</v>
      </c>
      <c r="K1298" s="10">
        <v>1260.8119999999999</v>
      </c>
      <c r="L1298" s="10">
        <v>3.7166000000000001</v>
      </c>
      <c r="M1298" s="10">
        <v>34.567799999999998</v>
      </c>
      <c r="N1298" s="10">
        <v>27.471399999999999</v>
      </c>
      <c r="O1298" s="10">
        <v>0.47749999999999998</v>
      </c>
      <c r="P1298" s="10">
        <v>0</v>
      </c>
      <c r="Q1298" s="10">
        <v>27.09</v>
      </c>
      <c r="R1298" s="10">
        <v>99.64</v>
      </c>
      <c r="S1298" s="10">
        <v>46.6</v>
      </c>
      <c r="T1298" s="10">
        <v>0.03</v>
      </c>
      <c r="U1298" s="10">
        <f t="shared" si="53"/>
        <v>0.3</v>
      </c>
      <c r="V1298" s="10">
        <v>3.42</v>
      </c>
      <c r="W1298" s="10">
        <f t="shared" si="54"/>
        <v>34.200000000000003</v>
      </c>
      <c r="X1298" s="10">
        <v>0</v>
      </c>
      <c r="Y1298" s="10">
        <v>117.3</v>
      </c>
      <c r="Z1298" s="10">
        <v>1679.5019378456243</v>
      </c>
      <c r="AA1298" s="10">
        <v>52.300204883189771</v>
      </c>
      <c r="AC1298" s="10">
        <v>46.71</v>
      </c>
      <c r="AD1298" s="10">
        <v>0.08</v>
      </c>
      <c r="AE1298" s="10">
        <v>27.663910000000001</v>
      </c>
      <c r="AF1298" s="10">
        <v>46.63</v>
      </c>
      <c r="AG1298" s="10">
        <v>5.19</v>
      </c>
      <c r="AH1298" s="10">
        <f t="shared" si="55"/>
        <v>51.900000000000006</v>
      </c>
      <c r="AI1298" s="10">
        <v>435.70499999999998</v>
      </c>
    </row>
    <row r="1299" spans="2:35" s="10" customFormat="1">
      <c r="B1299" s="10">
        <v>141</v>
      </c>
      <c r="I1299" s="12">
        <v>41008</v>
      </c>
      <c r="J1299" s="10">
        <v>5</v>
      </c>
      <c r="K1299" s="10">
        <v>1109.42</v>
      </c>
      <c r="L1299" s="10">
        <v>4.1554000000000002</v>
      </c>
      <c r="M1299" s="10">
        <v>34.554099999999998</v>
      </c>
      <c r="N1299" s="10">
        <v>27.415299999999998</v>
      </c>
      <c r="O1299" s="10">
        <v>0.44950000000000001</v>
      </c>
      <c r="P1299" s="10">
        <v>0</v>
      </c>
      <c r="Q1299" s="10">
        <v>16.27</v>
      </c>
      <c r="R1299" s="10">
        <v>99.61</v>
      </c>
      <c r="S1299" s="10">
        <v>46.86</v>
      </c>
      <c r="T1299" s="10">
        <v>0.04</v>
      </c>
      <c r="U1299" s="10">
        <f t="shared" si="53"/>
        <v>0.4</v>
      </c>
      <c r="V1299" s="10">
        <v>3.5</v>
      </c>
      <c r="W1299" s="10">
        <f t="shared" si="54"/>
        <v>35</v>
      </c>
      <c r="X1299" s="10">
        <v>0</v>
      </c>
      <c r="Y1299" s="10">
        <v>115.3</v>
      </c>
      <c r="Z1299" s="10">
        <v>1973.1780472531686</v>
      </c>
      <c r="AA1299" s="10">
        <v>50.446296632577898</v>
      </c>
      <c r="AC1299" s="10">
        <v>47.55</v>
      </c>
      <c r="AD1299" s="10">
        <v>0.65</v>
      </c>
      <c r="AE1299" s="10">
        <v>27.594709999999999</v>
      </c>
      <c r="AF1299" s="10">
        <v>46.9</v>
      </c>
      <c r="AG1299" s="10">
        <v>6.2</v>
      </c>
      <c r="AH1299" s="10">
        <f t="shared" si="55"/>
        <v>62</v>
      </c>
      <c r="AI1299" s="10">
        <v>435.70499999999998</v>
      </c>
    </row>
    <row r="1300" spans="2:35" s="10" customFormat="1">
      <c r="B1300" s="10">
        <v>141</v>
      </c>
      <c r="I1300" s="12">
        <v>41008</v>
      </c>
      <c r="J1300" s="10">
        <v>6</v>
      </c>
      <c r="K1300" s="10">
        <v>1058.6089999999999</v>
      </c>
      <c r="L1300" s="10">
        <v>4.4078999999999997</v>
      </c>
      <c r="M1300" s="10">
        <v>34.546900000000001</v>
      </c>
      <c r="N1300" s="10">
        <v>27.3825</v>
      </c>
      <c r="O1300" s="10">
        <v>0.46129999999999999</v>
      </c>
      <c r="P1300" s="10">
        <v>0</v>
      </c>
      <c r="Q1300" s="10">
        <v>10.93</v>
      </c>
      <c r="R1300" s="10">
        <v>99.62</v>
      </c>
      <c r="S1300" s="10">
        <v>46.68</v>
      </c>
      <c r="T1300" s="10">
        <v>0.05</v>
      </c>
      <c r="U1300" s="10">
        <f t="shared" si="53"/>
        <v>0.5</v>
      </c>
      <c r="V1300" s="10">
        <v>3.48</v>
      </c>
      <c r="W1300" s="10">
        <f t="shared" si="54"/>
        <v>34.799999999999997</v>
      </c>
      <c r="X1300" s="10">
        <v>0</v>
      </c>
      <c r="Y1300" s="10">
        <v>111.3</v>
      </c>
      <c r="Z1300" s="10">
        <v>2695.855191721404</v>
      </c>
      <c r="AA1300" s="10">
        <v>60.418992523657273</v>
      </c>
      <c r="AC1300" s="10">
        <v>47.34</v>
      </c>
      <c r="AD1300" s="10">
        <v>0.61</v>
      </c>
      <c r="AE1300" s="10">
        <v>27.556090000000001</v>
      </c>
      <c r="AF1300" s="10">
        <v>46.73</v>
      </c>
      <c r="AG1300" s="10">
        <v>6.05</v>
      </c>
      <c r="AH1300" s="10">
        <f t="shared" si="55"/>
        <v>60.5</v>
      </c>
      <c r="AI1300" s="10">
        <v>435.70499999999998</v>
      </c>
    </row>
    <row r="1301" spans="2:35" s="10" customFormat="1">
      <c r="B1301" s="10">
        <v>141</v>
      </c>
      <c r="I1301" s="12">
        <v>41008</v>
      </c>
      <c r="J1301" s="10">
        <v>7</v>
      </c>
      <c r="K1301" s="10">
        <v>1008.489</v>
      </c>
      <c r="L1301" s="10">
        <v>4.5913000000000004</v>
      </c>
      <c r="M1301" s="10">
        <v>34.543700000000001</v>
      </c>
      <c r="N1301" s="10">
        <v>27.3599</v>
      </c>
      <c r="O1301" s="10">
        <v>0.4738</v>
      </c>
      <c r="P1301" s="10">
        <v>0</v>
      </c>
      <c r="Q1301" s="10">
        <v>8.2200000000000006</v>
      </c>
      <c r="R1301" s="10">
        <v>99.63</v>
      </c>
      <c r="S1301" s="10">
        <v>49.84</v>
      </c>
      <c r="T1301" s="10">
        <v>0.05</v>
      </c>
      <c r="U1301" s="10">
        <f t="shared" si="53"/>
        <v>0.5</v>
      </c>
      <c r="V1301" s="10">
        <v>3.52</v>
      </c>
      <c r="W1301" s="10">
        <f t="shared" si="54"/>
        <v>35.200000000000003</v>
      </c>
      <c r="X1301" s="10">
        <v>0</v>
      </c>
      <c r="Y1301" s="10">
        <v>107.4</v>
      </c>
      <c r="Z1301" s="10">
        <v>2368.1894954618251</v>
      </c>
      <c r="AA1301" s="10">
        <v>62.667450665625189</v>
      </c>
      <c r="AC1301" s="10">
        <v>47.76</v>
      </c>
      <c r="AD1301" s="10">
        <v>-2.13</v>
      </c>
      <c r="AE1301" s="10">
        <v>27.52957</v>
      </c>
      <c r="AF1301" s="10">
        <v>49.89</v>
      </c>
      <c r="AG1301" s="10">
        <v>3.53</v>
      </c>
      <c r="AH1301" s="10">
        <f t="shared" si="55"/>
        <v>35.299999999999997</v>
      </c>
      <c r="AI1301" s="10">
        <v>435.70499999999998</v>
      </c>
    </row>
    <row r="1302" spans="2:35" s="10" customFormat="1">
      <c r="B1302" s="10">
        <v>141</v>
      </c>
      <c r="I1302" s="12">
        <v>41008</v>
      </c>
      <c r="J1302" s="10">
        <v>8</v>
      </c>
      <c r="K1302" s="10">
        <v>958.31799999999998</v>
      </c>
      <c r="L1302" s="10">
        <v>4.8686999999999996</v>
      </c>
      <c r="M1302" s="10">
        <v>34.538699999999999</v>
      </c>
      <c r="N1302" s="10">
        <v>27.3247</v>
      </c>
      <c r="O1302" s="10">
        <v>0.46260000000000001</v>
      </c>
      <c r="P1302" s="10">
        <v>0</v>
      </c>
      <c r="Q1302" s="10">
        <v>5.49</v>
      </c>
      <c r="R1302" s="10">
        <v>99.64</v>
      </c>
      <c r="S1302" s="10">
        <v>48.25</v>
      </c>
      <c r="T1302" s="10">
        <v>0.06</v>
      </c>
      <c r="U1302" s="10">
        <f t="shared" si="53"/>
        <v>0.6</v>
      </c>
      <c r="V1302" s="10">
        <v>3.52</v>
      </c>
      <c r="W1302" s="10">
        <f t="shared" si="54"/>
        <v>35.200000000000003</v>
      </c>
      <c r="X1302" s="10">
        <v>0</v>
      </c>
      <c r="Y1302" s="10">
        <v>102.1</v>
      </c>
      <c r="Z1302" s="10">
        <v>2335.2715526361389</v>
      </c>
      <c r="AA1302" s="10">
        <v>64.179611773759333</v>
      </c>
      <c r="AC1302" s="10">
        <v>47.76</v>
      </c>
      <c r="AD1302" s="10">
        <v>-0.55000000000000004</v>
      </c>
      <c r="AE1302" s="10">
        <v>27.489619999999999</v>
      </c>
      <c r="AF1302" s="10">
        <v>48.31</v>
      </c>
      <c r="AG1302" s="10">
        <v>5.1100000000000003</v>
      </c>
      <c r="AH1302" s="10">
        <f t="shared" si="55"/>
        <v>51.1</v>
      </c>
      <c r="AI1302" s="10">
        <v>435.70499999999998</v>
      </c>
    </row>
    <row r="1303" spans="2:35" s="10" customFormat="1">
      <c r="B1303" s="10">
        <v>141</v>
      </c>
      <c r="I1303" s="12">
        <v>41008</v>
      </c>
      <c r="J1303" s="10">
        <v>9</v>
      </c>
      <c r="K1303" s="10">
        <v>907.30700000000002</v>
      </c>
      <c r="L1303" s="10">
        <v>5.1113</v>
      </c>
      <c r="M1303" s="10">
        <v>34.5366</v>
      </c>
      <c r="N1303" s="10">
        <v>27.295100000000001</v>
      </c>
      <c r="O1303" s="10">
        <v>0.44890000000000002</v>
      </c>
      <c r="P1303" s="10">
        <v>0</v>
      </c>
      <c r="Q1303" s="10">
        <v>3.5</v>
      </c>
      <c r="R1303" s="10">
        <v>99.69</v>
      </c>
      <c r="S1303" s="10">
        <v>47.14</v>
      </c>
      <c r="T1303" s="10">
        <v>7.0000000000000007E-2</v>
      </c>
      <c r="U1303" s="10">
        <f t="shared" si="53"/>
        <v>0.70000000000000007</v>
      </c>
      <c r="V1303" s="10">
        <v>3.51</v>
      </c>
      <c r="W1303" s="10">
        <f t="shared" si="54"/>
        <v>35.099999999999994</v>
      </c>
      <c r="X1303" s="10">
        <v>0</v>
      </c>
      <c r="Y1303" s="10">
        <v>97.9</v>
      </c>
      <c r="Z1303" s="10">
        <v>1972.4684875030539</v>
      </c>
      <c r="AA1303" s="10">
        <v>59.326343627059579</v>
      </c>
      <c r="AC1303" s="10">
        <v>47.655000000000001</v>
      </c>
      <c r="AD1303" s="10">
        <v>0.44500000000000001</v>
      </c>
      <c r="AE1303" s="10">
        <v>27.456119999999999</v>
      </c>
      <c r="AF1303" s="10">
        <v>47.21</v>
      </c>
      <c r="AG1303" s="10">
        <v>6.05</v>
      </c>
      <c r="AH1303" s="10">
        <f t="shared" si="55"/>
        <v>60.5</v>
      </c>
      <c r="AI1303" s="10">
        <v>435.70499999999998</v>
      </c>
    </row>
    <row r="1304" spans="2:35" s="10" customFormat="1">
      <c r="B1304" s="10">
        <v>141</v>
      </c>
      <c r="I1304" s="12">
        <v>41008</v>
      </c>
      <c r="J1304" s="10">
        <v>10</v>
      </c>
      <c r="K1304" s="10">
        <v>806.43100000000004</v>
      </c>
      <c r="L1304" s="10">
        <v>5.6475999999999997</v>
      </c>
      <c r="M1304" s="10">
        <v>34.533200000000001</v>
      </c>
      <c r="N1304" s="10">
        <v>27.228100000000001</v>
      </c>
      <c r="O1304" s="10">
        <v>0.43890000000000001</v>
      </c>
      <c r="P1304" s="10">
        <v>0</v>
      </c>
      <c r="Q1304" s="10">
        <v>2.1800000000000002</v>
      </c>
      <c r="R1304" s="10">
        <v>99.7</v>
      </c>
      <c r="S1304" s="10">
        <v>45.05</v>
      </c>
      <c r="T1304" s="10">
        <v>7.0000000000000007E-2</v>
      </c>
      <c r="U1304" s="10">
        <f t="shared" si="53"/>
        <v>0.70000000000000007</v>
      </c>
      <c r="V1304" s="10">
        <v>3.46</v>
      </c>
      <c r="W1304" s="10">
        <f t="shared" si="54"/>
        <v>34.6</v>
      </c>
      <c r="X1304" s="10">
        <v>0</v>
      </c>
      <c r="Y1304" s="10">
        <v>89.4</v>
      </c>
      <c r="Z1304" s="10">
        <v>2434.2081158844844</v>
      </c>
      <c r="AA1304" s="10">
        <v>63.264803443748541</v>
      </c>
      <c r="AC1304" s="10">
        <v>47.13</v>
      </c>
      <c r="AD1304" s="10">
        <v>2.0099999999999998</v>
      </c>
      <c r="AE1304" s="10">
        <v>27.380970000000001</v>
      </c>
      <c r="AF1304" s="10">
        <v>45.12</v>
      </c>
      <c r="AG1304" s="10">
        <v>7.34</v>
      </c>
      <c r="AH1304" s="10">
        <f t="shared" si="55"/>
        <v>73.400000000000006</v>
      </c>
      <c r="AI1304" s="10">
        <v>435.70499999999998</v>
      </c>
    </row>
    <row r="1305" spans="2:35" s="10" customFormat="1">
      <c r="B1305" s="10">
        <v>141</v>
      </c>
      <c r="I1305" s="12">
        <v>41008</v>
      </c>
      <c r="J1305" s="10">
        <v>11</v>
      </c>
      <c r="K1305" s="10">
        <v>604.36300000000006</v>
      </c>
      <c r="L1305" s="10">
        <v>6.9343000000000004</v>
      </c>
      <c r="M1305" s="10">
        <v>34.542299999999997</v>
      </c>
      <c r="N1305" s="10">
        <v>27.067499999999999</v>
      </c>
      <c r="O1305" s="10">
        <v>0.44890000000000002</v>
      </c>
      <c r="P1305" s="10">
        <v>0</v>
      </c>
      <c r="Q1305" s="10">
        <v>1.95</v>
      </c>
      <c r="R1305" s="10">
        <v>99.61</v>
      </c>
      <c r="S1305" s="10">
        <v>39.04</v>
      </c>
      <c r="T1305" s="10">
        <v>7.0000000000000007E-2</v>
      </c>
      <c r="U1305" s="10">
        <f t="shared" si="53"/>
        <v>0.70000000000000007</v>
      </c>
      <c r="V1305" s="10">
        <v>3.33</v>
      </c>
      <c r="W1305" s="10">
        <f t="shared" si="54"/>
        <v>33.299999999999997</v>
      </c>
      <c r="X1305" s="10">
        <v>0</v>
      </c>
      <c r="Y1305" s="10">
        <v>72.099999999999994</v>
      </c>
      <c r="Z1305" s="10">
        <v>1326.0740455415823</v>
      </c>
      <c r="AA1305" s="10">
        <v>31.869269817940285</v>
      </c>
      <c r="AC1305" s="10">
        <v>45.09</v>
      </c>
      <c r="AD1305" s="10">
        <v>5.98</v>
      </c>
      <c r="AE1305" s="10">
        <v>27.198149999999998</v>
      </c>
      <c r="AF1305" s="10">
        <v>39.11</v>
      </c>
      <c r="AG1305" s="10">
        <v>11.27</v>
      </c>
      <c r="AH1305" s="10">
        <f t="shared" si="55"/>
        <v>112.69999999999999</v>
      </c>
      <c r="AI1305" s="10">
        <v>435.70499999999998</v>
      </c>
    </row>
    <row r="1306" spans="2:35" s="10" customFormat="1">
      <c r="B1306" s="10">
        <v>141</v>
      </c>
      <c r="I1306" s="12">
        <v>41008</v>
      </c>
      <c r="J1306" s="10">
        <v>12</v>
      </c>
      <c r="K1306" s="10">
        <v>181.99</v>
      </c>
      <c r="L1306" s="10">
        <v>12.265700000000001</v>
      </c>
      <c r="M1306" s="10">
        <v>34.795099999999998</v>
      </c>
      <c r="N1306" s="10">
        <v>26.3794</v>
      </c>
      <c r="O1306" s="10">
        <v>0.39100000000000001</v>
      </c>
      <c r="P1306" s="10">
        <v>0</v>
      </c>
      <c r="Q1306" s="10">
        <v>1.71</v>
      </c>
      <c r="R1306" s="10">
        <v>98.95</v>
      </c>
      <c r="S1306" s="10">
        <v>23.62</v>
      </c>
      <c r="T1306" s="10">
        <v>5.21</v>
      </c>
      <c r="U1306" s="10">
        <f t="shared" si="53"/>
        <v>52.1</v>
      </c>
      <c r="V1306" s="10">
        <v>2.63</v>
      </c>
      <c r="W1306" s="10">
        <f t="shared" si="54"/>
        <v>26.299999999999997</v>
      </c>
      <c r="X1306" s="10">
        <v>0</v>
      </c>
      <c r="Y1306" s="10">
        <v>31</v>
      </c>
      <c r="Z1306" s="10">
        <v>636.22002737916864</v>
      </c>
      <c r="AA1306" s="10">
        <v>24.871773363314286</v>
      </c>
      <c r="AC1306" s="10">
        <v>35.408999999999999</v>
      </c>
      <c r="AD1306" s="10">
        <v>6.5789999999999997</v>
      </c>
      <c r="AE1306" s="10">
        <v>26.44239</v>
      </c>
      <c r="AF1306" s="10">
        <v>28.83</v>
      </c>
      <c r="AG1306" s="10">
        <v>10.35</v>
      </c>
      <c r="AH1306" s="10">
        <f t="shared" si="55"/>
        <v>103.5</v>
      </c>
      <c r="AI1306" s="10">
        <v>435.70499999999998</v>
      </c>
    </row>
    <row r="1307" spans="2:35" s="10" customFormat="1">
      <c r="B1307" s="10">
        <v>141</v>
      </c>
      <c r="I1307" s="12">
        <v>41008</v>
      </c>
      <c r="J1307" s="10">
        <v>13</v>
      </c>
      <c r="K1307" s="10">
        <v>161.24600000000001</v>
      </c>
      <c r="L1307" s="10">
        <v>12.623799999999999</v>
      </c>
      <c r="M1307" s="10">
        <v>34.807099999999998</v>
      </c>
      <c r="N1307" s="10">
        <v>26.3188</v>
      </c>
      <c r="O1307" s="10">
        <v>0.41839999999999999</v>
      </c>
      <c r="P1307" s="10">
        <v>0</v>
      </c>
      <c r="Q1307" s="10">
        <v>1.63</v>
      </c>
      <c r="R1307" s="10">
        <v>98.84</v>
      </c>
      <c r="S1307" s="10">
        <v>21.24</v>
      </c>
      <c r="T1307" s="10">
        <v>5.86</v>
      </c>
      <c r="U1307" s="10">
        <f t="shared" si="53"/>
        <v>58.6</v>
      </c>
      <c r="V1307" s="10">
        <v>2.62</v>
      </c>
      <c r="W1307" s="10">
        <f t="shared" si="54"/>
        <v>26.200000000000003</v>
      </c>
      <c r="X1307" s="10">
        <v>0</v>
      </c>
      <c r="Y1307" s="10">
        <v>29.5</v>
      </c>
      <c r="Z1307" s="10">
        <v>889.32394231817057</v>
      </c>
      <c r="AA1307" s="10">
        <v>30.938000240214834</v>
      </c>
      <c r="AC1307" s="10">
        <v>35.265999999999998</v>
      </c>
      <c r="AD1307" s="10">
        <v>8.1660000000000004</v>
      </c>
      <c r="AE1307" s="10">
        <v>26.378150000000002</v>
      </c>
      <c r="AF1307" s="10">
        <v>27.1</v>
      </c>
      <c r="AG1307" s="10">
        <v>11.92</v>
      </c>
      <c r="AH1307" s="10">
        <f t="shared" si="55"/>
        <v>119.2</v>
      </c>
      <c r="AI1307" s="10">
        <v>435.70499999999998</v>
      </c>
    </row>
    <row r="1308" spans="2:35" s="10" customFormat="1">
      <c r="B1308" s="10">
        <v>141</v>
      </c>
      <c r="I1308" s="12">
        <v>41008</v>
      </c>
      <c r="J1308" s="10">
        <v>14</v>
      </c>
      <c r="K1308" s="10">
        <v>151.577</v>
      </c>
      <c r="L1308" s="10">
        <v>12.6677</v>
      </c>
      <c r="M1308" s="10">
        <v>34.808399999999999</v>
      </c>
      <c r="N1308" s="10">
        <v>26.311199999999999</v>
      </c>
      <c r="O1308" s="10">
        <v>0.44330000000000003</v>
      </c>
      <c r="P1308" s="10">
        <v>0</v>
      </c>
      <c r="Q1308" s="10">
        <v>1.65</v>
      </c>
      <c r="R1308" s="10">
        <v>98.82</v>
      </c>
      <c r="Z1308" s="10">
        <v>1414.6790030039517</v>
      </c>
      <c r="AA1308" s="10">
        <v>53.686161954041843</v>
      </c>
      <c r="AE1308" s="10">
        <v>26.369869999999999</v>
      </c>
      <c r="AI1308" s="10">
        <v>435.70499999999998</v>
      </c>
    </row>
    <row r="1309" spans="2:35" s="10" customFormat="1">
      <c r="B1309" s="10">
        <v>141</v>
      </c>
      <c r="I1309" s="12">
        <v>41008</v>
      </c>
      <c r="J1309" s="10">
        <v>15</v>
      </c>
      <c r="K1309" s="10">
        <v>140.39699999999999</v>
      </c>
      <c r="L1309" s="10">
        <v>12.9435</v>
      </c>
      <c r="M1309" s="10">
        <v>34.814100000000003</v>
      </c>
      <c r="N1309" s="10">
        <v>26.2608</v>
      </c>
      <c r="O1309" s="10">
        <v>0.45639999999999997</v>
      </c>
      <c r="P1309" s="10">
        <v>0</v>
      </c>
      <c r="Q1309" s="10">
        <v>1.61</v>
      </c>
      <c r="R1309" s="10">
        <v>98.72</v>
      </c>
      <c r="S1309" s="10">
        <v>21.6</v>
      </c>
      <c r="T1309" s="10">
        <v>4.71</v>
      </c>
      <c r="U1309" s="10">
        <f>T1309*10</f>
        <v>47.1</v>
      </c>
      <c r="V1309" s="10">
        <v>2.62</v>
      </c>
      <c r="W1309" s="10">
        <f t="shared" ref="W1309:W1313" si="56">V1309*10</f>
        <v>26.200000000000003</v>
      </c>
      <c r="X1309" s="10">
        <v>0</v>
      </c>
      <c r="Y1309" s="10">
        <v>29.1</v>
      </c>
      <c r="Z1309" s="10">
        <v>3012.1417773884386</v>
      </c>
      <c r="AA1309" s="10">
        <v>68.972577702275245</v>
      </c>
      <c r="AC1309" s="10">
        <v>35.265999999999998</v>
      </c>
      <c r="AD1309" s="10">
        <v>8.9559999999999995</v>
      </c>
      <c r="AE1309" s="10">
        <v>26.316739999999999</v>
      </c>
      <c r="AF1309" s="10">
        <v>26.31</v>
      </c>
      <c r="AG1309" s="10">
        <v>12.71</v>
      </c>
      <c r="AH1309" s="10">
        <f>AG1309*10</f>
        <v>127.10000000000001</v>
      </c>
      <c r="AI1309" s="10">
        <v>435.70499999999998</v>
      </c>
    </row>
    <row r="1310" spans="2:35" s="10" customFormat="1">
      <c r="B1310" s="10">
        <v>141</v>
      </c>
      <c r="I1310" s="12">
        <v>41008</v>
      </c>
      <c r="J1310" s="10">
        <v>16</v>
      </c>
      <c r="K1310" s="10">
        <v>120.268</v>
      </c>
      <c r="L1310" s="10">
        <v>13.6839</v>
      </c>
      <c r="M1310" s="10">
        <v>34.7941</v>
      </c>
      <c r="N1310" s="10">
        <v>26.0946</v>
      </c>
      <c r="O1310" s="10">
        <v>1.3522000000000001</v>
      </c>
      <c r="P1310" s="10">
        <v>0</v>
      </c>
      <c r="Q1310" s="10">
        <v>1.62</v>
      </c>
      <c r="R1310" s="10">
        <v>98.39</v>
      </c>
      <c r="S1310" s="10">
        <v>20.6</v>
      </c>
      <c r="T1310" s="10">
        <v>3.49</v>
      </c>
      <c r="U1310" s="10">
        <f>T1310*10</f>
        <v>34.900000000000006</v>
      </c>
      <c r="V1310" s="10">
        <v>2.62</v>
      </c>
      <c r="W1310" s="10">
        <f t="shared" si="56"/>
        <v>26.200000000000003</v>
      </c>
      <c r="X1310" s="10">
        <v>0</v>
      </c>
      <c r="Y1310" s="10">
        <v>27.4</v>
      </c>
      <c r="Z1310" s="10">
        <v>640.28618004262796</v>
      </c>
      <c r="AA1310" s="10">
        <v>17.178989365092306</v>
      </c>
      <c r="AC1310" s="10">
        <v>35.265999999999998</v>
      </c>
      <c r="AD1310" s="10">
        <v>11.176</v>
      </c>
      <c r="AE1310" s="10">
        <v>26.142849999999999</v>
      </c>
      <c r="AF1310" s="10">
        <v>24.09</v>
      </c>
      <c r="AG1310" s="10">
        <v>14.93</v>
      </c>
      <c r="AH1310" s="10">
        <f>AG1310*10</f>
        <v>149.30000000000001</v>
      </c>
      <c r="AI1310" s="10">
        <v>435.70499999999998</v>
      </c>
    </row>
    <row r="1311" spans="2:35" s="10" customFormat="1">
      <c r="B1311" s="10">
        <v>141</v>
      </c>
      <c r="I1311" s="12">
        <v>41008</v>
      </c>
      <c r="J1311" s="10">
        <v>17</v>
      </c>
      <c r="K1311" s="10">
        <v>100.182</v>
      </c>
      <c r="L1311" s="10">
        <v>14.770200000000001</v>
      </c>
      <c r="M1311" s="10">
        <v>34.734200000000001</v>
      </c>
      <c r="N1311" s="10">
        <v>25.817900000000002</v>
      </c>
      <c r="O1311" s="10">
        <v>3.0068000000000001</v>
      </c>
      <c r="P1311" s="10">
        <v>0</v>
      </c>
      <c r="Q1311" s="10">
        <v>1.78</v>
      </c>
      <c r="R1311" s="10">
        <v>98.22</v>
      </c>
      <c r="S1311" s="10">
        <v>24.2</v>
      </c>
      <c r="T1311" s="10">
        <v>0.09</v>
      </c>
      <c r="U1311" s="10">
        <f>T1311*10</f>
        <v>0.89999999999999991</v>
      </c>
      <c r="V1311" s="10">
        <v>2.6</v>
      </c>
      <c r="W1311" s="10">
        <f t="shared" si="56"/>
        <v>26</v>
      </c>
      <c r="X1311" s="10">
        <v>0</v>
      </c>
      <c r="Y1311" s="10">
        <v>24.4</v>
      </c>
      <c r="Z1311" s="10">
        <v>2534.9380042207217</v>
      </c>
      <c r="AA1311" s="10">
        <v>93.923061092222696</v>
      </c>
      <c r="AC1311" s="10">
        <v>34.979999999999997</v>
      </c>
      <c r="AD1311" s="10">
        <v>10.69</v>
      </c>
      <c r="AE1311" s="10">
        <v>25.85615</v>
      </c>
      <c r="AF1311" s="10">
        <v>24.29</v>
      </c>
      <c r="AG1311" s="10">
        <v>14.41</v>
      </c>
      <c r="AH1311" s="10">
        <f>AG1311*10</f>
        <v>144.1</v>
      </c>
      <c r="AI1311" s="10">
        <v>435.70499999999998</v>
      </c>
    </row>
    <row r="1312" spans="2:35" s="10" customFormat="1">
      <c r="B1312" s="10">
        <v>141</v>
      </c>
      <c r="I1312" s="12">
        <v>41008</v>
      </c>
      <c r="J1312" s="10">
        <v>18</v>
      </c>
      <c r="K1312" s="10">
        <v>80.816000000000003</v>
      </c>
      <c r="L1312" s="10">
        <v>18.151700000000002</v>
      </c>
      <c r="M1312" s="10">
        <v>34.541200000000003</v>
      </c>
      <c r="N1312" s="10">
        <v>24.8843</v>
      </c>
      <c r="O1312" s="10">
        <v>1.5677000000000001</v>
      </c>
      <c r="P1312" s="10">
        <v>0</v>
      </c>
      <c r="Q1312" s="10">
        <v>26.75</v>
      </c>
      <c r="R1312" s="10">
        <v>98.75</v>
      </c>
      <c r="S1312" s="10">
        <v>22.91</v>
      </c>
      <c r="T1312" s="10">
        <v>0.45</v>
      </c>
      <c r="U1312" s="10">
        <f>T1312*10</f>
        <v>4.5</v>
      </c>
      <c r="V1312" s="10">
        <v>2.2400000000000002</v>
      </c>
      <c r="W1312" s="10">
        <f t="shared" si="56"/>
        <v>22.400000000000002</v>
      </c>
      <c r="X1312" s="10">
        <v>0</v>
      </c>
      <c r="Y1312" s="10">
        <v>15.9</v>
      </c>
      <c r="Z1312" s="10">
        <v>3520.3531432718446</v>
      </c>
      <c r="AA1312" s="10">
        <v>103.34195825436127</v>
      </c>
      <c r="AC1312" s="10">
        <v>29.832000000000001</v>
      </c>
      <c r="AD1312" s="10">
        <v>6.4720000000000004</v>
      </c>
      <c r="AE1312" s="10">
        <v>24.90455</v>
      </c>
      <c r="AF1312" s="10">
        <v>23.36</v>
      </c>
      <c r="AG1312" s="10">
        <v>9.58</v>
      </c>
      <c r="AH1312" s="10">
        <f>AG1312*10</f>
        <v>95.8</v>
      </c>
      <c r="AI1312" s="10">
        <v>435.70499999999998</v>
      </c>
    </row>
    <row r="1313" spans="1:35" s="10" customFormat="1">
      <c r="B1313" s="10">
        <v>141</v>
      </c>
      <c r="I1313" s="12">
        <v>41008</v>
      </c>
      <c r="J1313" s="10">
        <v>19</v>
      </c>
      <c r="K1313" s="10">
        <v>75.789000000000001</v>
      </c>
      <c r="L1313" s="10">
        <v>18.226800000000001</v>
      </c>
      <c r="M1313" s="10">
        <v>34.5306</v>
      </c>
      <c r="N1313" s="10">
        <v>24.857700000000001</v>
      </c>
      <c r="O1313" s="10">
        <v>1.6930000000000001</v>
      </c>
      <c r="P1313" s="10">
        <v>0</v>
      </c>
      <c r="Q1313" s="10">
        <v>28.81</v>
      </c>
      <c r="R1313" s="10">
        <v>98.79</v>
      </c>
      <c r="S1313" s="10">
        <v>21.58</v>
      </c>
      <c r="T1313" s="10">
        <v>0.78</v>
      </c>
      <c r="U1313" s="10">
        <f>T1313*10</f>
        <v>7.8000000000000007</v>
      </c>
      <c r="V1313" s="10">
        <v>2.15</v>
      </c>
      <c r="W1313" s="10">
        <f t="shared" si="56"/>
        <v>21.5</v>
      </c>
      <c r="X1313" s="10">
        <v>0</v>
      </c>
      <c r="Y1313" s="10">
        <v>15</v>
      </c>
      <c r="Z1313" s="10">
        <v>3245.2895008669748</v>
      </c>
      <c r="AA1313" s="10">
        <v>97.578272410576204</v>
      </c>
      <c r="AC1313" s="10">
        <v>28.545000000000002</v>
      </c>
      <c r="AD1313" s="10">
        <v>6.1849999999999996</v>
      </c>
      <c r="AE1313" s="10">
        <v>24.877330000000001</v>
      </c>
      <c r="AF1313" s="10">
        <v>22.36</v>
      </c>
      <c r="AG1313" s="10">
        <v>9.14</v>
      </c>
      <c r="AH1313" s="10">
        <f>AG1313*10</f>
        <v>91.4</v>
      </c>
      <c r="AI1313" s="10">
        <v>435.70499999999998</v>
      </c>
    </row>
    <row r="1314" spans="1:35" s="10" customFormat="1">
      <c r="B1314" s="10">
        <v>141</v>
      </c>
      <c r="I1314" s="12">
        <v>41008</v>
      </c>
      <c r="J1314" s="10">
        <v>20</v>
      </c>
      <c r="K1314" s="10">
        <v>70.343999999999994</v>
      </c>
      <c r="L1314" s="10">
        <v>20.058499999999999</v>
      </c>
      <c r="M1314" s="10">
        <v>34.409199999999998</v>
      </c>
      <c r="N1314" s="10">
        <v>24.297000000000001</v>
      </c>
      <c r="O1314" s="10">
        <v>2.6916000000000002</v>
      </c>
      <c r="P1314" s="10">
        <v>0</v>
      </c>
      <c r="Q1314" s="10">
        <v>60.53</v>
      </c>
      <c r="R1314" s="10">
        <v>98.16</v>
      </c>
      <c r="Z1314" s="10">
        <v>3278.8340160507159</v>
      </c>
      <c r="AA1314" s="10">
        <v>108.99832393321704</v>
      </c>
      <c r="AE1314" s="10">
        <v>24.3108</v>
      </c>
      <c r="AI1314" s="10">
        <v>435.70499999999998</v>
      </c>
    </row>
    <row r="1315" spans="1:35" s="10" customFormat="1">
      <c r="B1315" s="10">
        <v>141</v>
      </c>
      <c r="I1315" s="12">
        <v>41008</v>
      </c>
      <c r="J1315" s="10">
        <v>21</v>
      </c>
      <c r="K1315" s="10">
        <v>65.355999999999995</v>
      </c>
      <c r="L1315" s="10">
        <v>21.817299999999999</v>
      </c>
      <c r="M1315" s="10">
        <v>34.321800000000003</v>
      </c>
      <c r="N1315" s="10">
        <v>23.754899999999999</v>
      </c>
      <c r="O1315" s="10">
        <v>3.0472999999999999</v>
      </c>
      <c r="P1315" s="10">
        <v>0</v>
      </c>
      <c r="Q1315" s="10">
        <v>86.01</v>
      </c>
      <c r="R1315" s="10">
        <v>97.83</v>
      </c>
      <c r="Z1315" s="10">
        <v>3207.9924332524824</v>
      </c>
      <c r="AA1315" s="10">
        <v>73.98093931105511</v>
      </c>
      <c r="AE1315" s="10">
        <v>23.764610000000001</v>
      </c>
      <c r="AI1315" s="10">
        <v>435.70499999999998</v>
      </c>
    </row>
    <row r="1316" spans="1:35" s="10" customFormat="1">
      <c r="B1316" s="10">
        <v>141</v>
      </c>
      <c r="I1316" s="12">
        <v>41008</v>
      </c>
      <c r="J1316" s="10">
        <v>22</v>
      </c>
      <c r="K1316" s="10">
        <v>60.594999999999999</v>
      </c>
      <c r="L1316" s="10">
        <v>23.4894</v>
      </c>
      <c r="M1316" s="10">
        <v>34.221299999999999</v>
      </c>
      <c r="N1316" s="10">
        <v>23.203299999999999</v>
      </c>
      <c r="O1316" s="10">
        <v>2.9756</v>
      </c>
      <c r="P1316" s="10">
        <v>0</v>
      </c>
      <c r="Q1316" s="10">
        <v>132.03</v>
      </c>
      <c r="R1316" s="10">
        <v>97.43</v>
      </c>
      <c r="S1316" s="10">
        <v>7</v>
      </c>
      <c r="T1316" s="10">
        <v>1.1399999999999999</v>
      </c>
      <c r="U1316" s="10">
        <f>T1316*10</f>
        <v>11.399999999999999</v>
      </c>
      <c r="V1316" s="10">
        <v>1.01</v>
      </c>
      <c r="W1316" s="10">
        <f t="shared" ref="W1316:W1318" si="57">V1316*10</f>
        <v>10.1</v>
      </c>
      <c r="X1316" s="10">
        <v>0.16</v>
      </c>
      <c r="Y1316" s="10">
        <v>6</v>
      </c>
      <c r="Z1316" s="10">
        <v>1910.5218959105537</v>
      </c>
      <c r="AA1316" s="10">
        <v>47.301895340658355</v>
      </c>
      <c r="AC1316" s="10">
        <v>12.243</v>
      </c>
      <c r="AD1316" s="10">
        <v>3.9430000000000001</v>
      </c>
      <c r="AE1316" s="10">
        <v>23.209599999999998</v>
      </c>
      <c r="AF1316" s="10">
        <v>8.14</v>
      </c>
      <c r="AG1316" s="10">
        <v>5.12</v>
      </c>
      <c r="AH1316" s="10">
        <f>AG1316*10</f>
        <v>51.2</v>
      </c>
      <c r="AI1316" s="10">
        <v>435.70499999999998</v>
      </c>
    </row>
    <row r="1317" spans="1:35" s="10" customFormat="1">
      <c r="B1317" s="10">
        <v>141</v>
      </c>
      <c r="I1317" s="12">
        <v>41008</v>
      </c>
      <c r="J1317" s="10">
        <v>23</v>
      </c>
      <c r="K1317" s="10">
        <v>20.376000000000001</v>
      </c>
      <c r="L1317" s="10">
        <v>26.6067</v>
      </c>
      <c r="M1317" s="10">
        <v>33.853499999999997</v>
      </c>
      <c r="N1317" s="10">
        <v>21.980899999999998</v>
      </c>
      <c r="O1317" s="10">
        <v>0.4657</v>
      </c>
      <c r="P1317" s="10">
        <v>0</v>
      </c>
      <c r="Q1317" s="10">
        <v>204.02</v>
      </c>
      <c r="R1317" s="10">
        <v>97.95</v>
      </c>
      <c r="S1317" s="10">
        <v>0.16</v>
      </c>
      <c r="T1317" s="10">
        <v>0.02</v>
      </c>
      <c r="U1317" s="10">
        <f>T1317*10</f>
        <v>0.2</v>
      </c>
      <c r="V1317" s="10">
        <v>0.28000000000000003</v>
      </c>
      <c r="W1317" s="10">
        <f t="shared" si="57"/>
        <v>2.8000000000000003</v>
      </c>
      <c r="X1317" s="10">
        <v>0</v>
      </c>
      <c r="Y1317" s="10">
        <v>2.2999999999999998</v>
      </c>
      <c r="Z1317" s="10">
        <v>402.17949795981673</v>
      </c>
      <c r="AA1317" s="10">
        <v>15.992473927055489</v>
      </c>
      <c r="AC1317" s="10">
        <v>1.804</v>
      </c>
      <c r="AD1317" s="10">
        <v>1.6240000000000001</v>
      </c>
      <c r="AE1317" s="10">
        <v>21.980309999999999</v>
      </c>
      <c r="AF1317" s="10">
        <v>0.18</v>
      </c>
      <c r="AG1317" s="10">
        <v>1.4</v>
      </c>
      <c r="AH1317" s="10">
        <f>AG1317*10</f>
        <v>14</v>
      </c>
      <c r="AI1317" s="10">
        <v>435.70499999999998</v>
      </c>
    </row>
    <row r="1318" spans="1:35" s="10" customFormat="1">
      <c r="B1318" s="10">
        <v>141</v>
      </c>
      <c r="I1318" s="12">
        <v>41008</v>
      </c>
      <c r="J1318" s="10">
        <v>24</v>
      </c>
      <c r="K1318" s="10">
        <v>4.202</v>
      </c>
      <c r="L1318" s="10">
        <v>26.664300000000001</v>
      </c>
      <c r="M1318" s="10">
        <v>33.839599999999997</v>
      </c>
      <c r="N1318" s="10">
        <v>21.952300000000001</v>
      </c>
      <c r="O1318" s="10">
        <v>0.38969999999999999</v>
      </c>
      <c r="P1318" s="10">
        <v>0</v>
      </c>
      <c r="Q1318" s="10">
        <v>203.53</v>
      </c>
      <c r="R1318" s="10">
        <v>98.03</v>
      </c>
      <c r="S1318" s="10">
        <v>0.16</v>
      </c>
      <c r="T1318" s="10">
        <v>0.02</v>
      </c>
      <c r="U1318" s="10">
        <f>T1318*10</f>
        <v>0.2</v>
      </c>
      <c r="V1318" s="10">
        <v>0.28000000000000003</v>
      </c>
      <c r="W1318" s="10">
        <f t="shared" si="57"/>
        <v>2.8000000000000003</v>
      </c>
      <c r="X1318" s="10">
        <v>0</v>
      </c>
      <c r="Y1318" s="10">
        <v>2.2999999999999998</v>
      </c>
      <c r="Z1318" s="10">
        <v>253.61679750286919</v>
      </c>
      <c r="AA1318" s="10">
        <v>13.758115743384113</v>
      </c>
      <c r="AC1318" s="10">
        <v>1.804</v>
      </c>
      <c r="AD1318" s="10">
        <v>1.6240000000000001</v>
      </c>
      <c r="AE1318" s="10">
        <v>21.95035</v>
      </c>
      <c r="AF1318" s="10">
        <v>0.18</v>
      </c>
      <c r="AG1318" s="10">
        <v>1.4</v>
      </c>
      <c r="AH1318" s="10">
        <f>AG1318*10</f>
        <v>14</v>
      </c>
      <c r="AI1318" s="10">
        <v>435.70499999999998</v>
      </c>
    </row>
    <row r="1319" spans="1:35" s="10" customFormat="1">
      <c r="A1319" s="10" t="s">
        <v>31</v>
      </c>
      <c r="B1319" s="10">
        <v>142</v>
      </c>
      <c r="C1319" s="10" t="s">
        <v>32</v>
      </c>
      <c r="D1319" s="11" t="s">
        <v>53</v>
      </c>
      <c r="E1319" s="10">
        <v>252.85400000000001</v>
      </c>
      <c r="F1319" s="10">
        <v>16.538609999999998</v>
      </c>
      <c r="G1319" s="10">
        <v>3600</v>
      </c>
      <c r="I1319" s="12">
        <v>41009</v>
      </c>
      <c r="J1319" s="10">
        <v>1</v>
      </c>
      <c r="K1319" s="10">
        <v>302.47699999999998</v>
      </c>
      <c r="L1319" s="10">
        <v>10.825200000000001</v>
      </c>
      <c r="M1319" s="10">
        <v>34.711100000000002</v>
      </c>
      <c r="N1319" s="10">
        <v>26.5825</v>
      </c>
      <c r="O1319" s="10">
        <v>0.3629</v>
      </c>
      <c r="P1319" s="10">
        <v>0</v>
      </c>
      <c r="Q1319" s="10">
        <v>2.08</v>
      </c>
      <c r="R1319" s="10">
        <v>99.21</v>
      </c>
      <c r="AE1319" s="10">
        <v>26.660679999999999</v>
      </c>
      <c r="AI1319" s="10">
        <v>435.70499999999998</v>
      </c>
    </row>
    <row r="1320" spans="1:35" s="10" customFormat="1">
      <c r="B1320" s="10">
        <v>142</v>
      </c>
      <c r="I1320" s="12">
        <v>41009</v>
      </c>
      <c r="J1320" s="10">
        <v>2</v>
      </c>
      <c r="K1320" s="10">
        <v>302.01</v>
      </c>
      <c r="L1320" s="10">
        <v>10.807</v>
      </c>
      <c r="M1320" s="10">
        <v>34.7089</v>
      </c>
      <c r="N1320" s="10">
        <v>26.584</v>
      </c>
      <c r="O1320" s="10">
        <v>0.39029999999999998</v>
      </c>
      <c r="P1320" s="10">
        <v>0</v>
      </c>
      <c r="Q1320" s="10">
        <v>1.9</v>
      </c>
      <c r="R1320" s="10">
        <v>99.25</v>
      </c>
      <c r="AE1320" s="10">
        <v>26.66235</v>
      </c>
      <c r="AI1320" s="10">
        <v>435.70499999999998</v>
      </c>
    </row>
    <row r="1321" spans="1:35" s="10" customFormat="1">
      <c r="B1321" s="10">
        <v>142</v>
      </c>
      <c r="I1321" s="12">
        <v>41009</v>
      </c>
      <c r="J1321" s="10">
        <v>3</v>
      </c>
      <c r="K1321" s="10">
        <v>100.595</v>
      </c>
      <c r="L1321" s="10">
        <v>15.0314</v>
      </c>
      <c r="M1321" s="10">
        <v>34.722700000000003</v>
      </c>
      <c r="N1321" s="10">
        <v>25.751999999999999</v>
      </c>
      <c r="O1321" s="10">
        <v>2.1919</v>
      </c>
      <c r="P1321" s="10">
        <v>1.22</v>
      </c>
      <c r="Q1321" s="10">
        <v>1.82</v>
      </c>
      <c r="R1321" s="10">
        <v>98.49</v>
      </c>
      <c r="AE1321" s="10">
        <v>25.788450000000001</v>
      </c>
      <c r="AI1321" s="10">
        <v>435.70499999999998</v>
      </c>
    </row>
    <row r="1322" spans="1:35" s="10" customFormat="1">
      <c r="B1322" s="10">
        <v>142</v>
      </c>
      <c r="I1322" s="12">
        <v>41009</v>
      </c>
      <c r="J1322" s="10">
        <v>4</v>
      </c>
      <c r="K1322" s="10">
        <v>100.90300000000001</v>
      </c>
      <c r="L1322" s="10">
        <v>15.0183</v>
      </c>
      <c r="M1322" s="10">
        <v>34.7239</v>
      </c>
      <c r="N1322" s="10">
        <v>25.755800000000001</v>
      </c>
      <c r="O1322" s="10">
        <v>2.4355000000000002</v>
      </c>
      <c r="P1322" s="10">
        <v>1.1000000000000001</v>
      </c>
      <c r="Q1322" s="10">
        <v>1.8</v>
      </c>
      <c r="R1322" s="10">
        <v>98.47</v>
      </c>
      <c r="AE1322" s="10">
        <v>25.792359999999999</v>
      </c>
      <c r="AI1322" s="10">
        <v>435.70499999999998</v>
      </c>
    </row>
    <row r="1323" spans="1:35" s="10" customFormat="1">
      <c r="B1323" s="10">
        <v>142</v>
      </c>
      <c r="I1323" s="12">
        <v>41009</v>
      </c>
      <c r="J1323" s="10">
        <v>5</v>
      </c>
      <c r="K1323" s="10">
        <v>101.315</v>
      </c>
      <c r="L1323" s="10">
        <v>14.977399999999999</v>
      </c>
      <c r="M1323" s="10">
        <v>34.726100000000002</v>
      </c>
      <c r="N1323" s="10">
        <v>25.766500000000001</v>
      </c>
      <c r="O1323" s="10">
        <v>2.0867</v>
      </c>
      <c r="P1323" s="10">
        <v>0.88100000000000001</v>
      </c>
      <c r="Q1323" s="10">
        <v>1.8</v>
      </c>
      <c r="R1323" s="10">
        <v>98.42</v>
      </c>
      <c r="AE1323" s="10">
        <v>25.803319999999999</v>
      </c>
      <c r="AI1323" s="10">
        <v>435.70499999999998</v>
      </c>
    </row>
    <row r="1324" spans="1:35" s="10" customFormat="1">
      <c r="B1324" s="10">
        <v>142</v>
      </c>
      <c r="I1324" s="12">
        <v>41009</v>
      </c>
      <c r="J1324" s="10">
        <v>6</v>
      </c>
      <c r="K1324" s="10">
        <v>91.343000000000004</v>
      </c>
      <c r="L1324" s="10">
        <v>15.6516</v>
      </c>
      <c r="M1324" s="10">
        <v>34.678600000000003</v>
      </c>
      <c r="N1324" s="10">
        <v>25.580200000000001</v>
      </c>
      <c r="O1324" s="10">
        <v>0.69989999999999997</v>
      </c>
      <c r="P1324" s="10">
        <v>2.72</v>
      </c>
      <c r="Q1324" s="10">
        <v>1.8</v>
      </c>
      <c r="R1324" s="10">
        <v>99.2</v>
      </c>
      <c r="AE1324" s="10">
        <v>25.612269999999999</v>
      </c>
      <c r="AI1324" s="10">
        <v>435.70499999999998</v>
      </c>
    </row>
    <row r="1325" spans="1:35" s="10" customFormat="1">
      <c r="B1325" s="10">
        <v>142</v>
      </c>
      <c r="I1325" s="12">
        <v>41009</v>
      </c>
      <c r="J1325" s="10">
        <v>7</v>
      </c>
      <c r="K1325" s="10">
        <v>91.518000000000001</v>
      </c>
      <c r="L1325" s="10">
        <v>15.6485</v>
      </c>
      <c r="M1325" s="10">
        <v>34.679400000000001</v>
      </c>
      <c r="N1325" s="10">
        <v>25.581499999999998</v>
      </c>
      <c r="O1325" s="10">
        <v>0.66379999999999995</v>
      </c>
      <c r="P1325" s="10">
        <v>2.09</v>
      </c>
      <c r="Q1325" s="10">
        <v>2.0099999999999998</v>
      </c>
      <c r="R1325" s="10">
        <v>99.07</v>
      </c>
      <c r="AE1325" s="10">
        <v>25.613620000000001</v>
      </c>
      <c r="AI1325" s="10">
        <v>435.70499999999998</v>
      </c>
    </row>
    <row r="1326" spans="1:35" s="10" customFormat="1">
      <c r="B1326" s="10">
        <v>142</v>
      </c>
      <c r="I1326" s="12">
        <v>41009</v>
      </c>
      <c r="J1326" s="10">
        <v>8</v>
      </c>
      <c r="K1326" s="10">
        <v>91.05</v>
      </c>
      <c r="L1326" s="10">
        <v>15.719799999999999</v>
      </c>
      <c r="M1326" s="10">
        <v>34.670900000000003</v>
      </c>
      <c r="N1326" s="10">
        <v>25.558900000000001</v>
      </c>
      <c r="O1326" s="10">
        <v>0.77410000000000001</v>
      </c>
      <c r="P1326" s="10">
        <v>2.02</v>
      </c>
      <c r="Q1326" s="10">
        <v>2.08</v>
      </c>
      <c r="R1326" s="10">
        <v>99.2</v>
      </c>
      <c r="AE1326" s="10">
        <v>25.590520000000001</v>
      </c>
      <c r="AI1326" s="10">
        <v>435.70499999999998</v>
      </c>
    </row>
    <row r="1327" spans="1:35" s="10" customFormat="1">
      <c r="B1327" s="10">
        <v>142</v>
      </c>
      <c r="I1327" s="12">
        <v>41009</v>
      </c>
      <c r="J1327" s="10">
        <v>9</v>
      </c>
      <c r="K1327" s="10">
        <v>91.218999999999994</v>
      </c>
      <c r="L1327" s="10">
        <v>15.736800000000001</v>
      </c>
      <c r="M1327" s="10">
        <v>34.670999999999999</v>
      </c>
      <c r="N1327" s="10">
        <v>25.555099999999999</v>
      </c>
      <c r="O1327" s="10">
        <v>1.0026999999999999</v>
      </c>
      <c r="P1327" s="10">
        <v>1.98</v>
      </c>
      <c r="Q1327" s="10">
        <v>1.72</v>
      </c>
      <c r="R1327" s="10">
        <v>99.2</v>
      </c>
      <c r="AE1327" s="10">
        <v>25.586680000000001</v>
      </c>
      <c r="AI1327" s="10">
        <v>435.70499999999998</v>
      </c>
    </row>
    <row r="1328" spans="1:35" s="10" customFormat="1">
      <c r="B1328" s="10">
        <v>142</v>
      </c>
      <c r="I1328" s="12">
        <v>41009</v>
      </c>
      <c r="J1328" s="10">
        <v>10</v>
      </c>
      <c r="K1328" s="10">
        <v>65.447999999999993</v>
      </c>
      <c r="L1328" s="10">
        <v>20.441700000000001</v>
      </c>
      <c r="M1328" s="10">
        <v>34.384799999999998</v>
      </c>
      <c r="N1328" s="10">
        <v>24.177</v>
      </c>
      <c r="O1328" s="10">
        <v>2.0785999999999998</v>
      </c>
      <c r="P1328" s="10">
        <v>32.200000000000003</v>
      </c>
      <c r="Q1328" s="10">
        <v>66.040000000000006</v>
      </c>
      <c r="R1328" s="10">
        <v>98.44</v>
      </c>
      <c r="AE1328" s="10">
        <v>24.18956</v>
      </c>
      <c r="AI1328" s="10">
        <v>435.70499999999998</v>
      </c>
    </row>
    <row r="1329" spans="1:35" s="10" customFormat="1">
      <c r="B1329" s="10">
        <v>142</v>
      </c>
      <c r="I1329" s="12">
        <v>41009</v>
      </c>
      <c r="J1329" s="10">
        <v>11</v>
      </c>
      <c r="K1329" s="10">
        <v>65.698999999999998</v>
      </c>
      <c r="L1329" s="10">
        <v>20.4725</v>
      </c>
      <c r="M1329" s="10">
        <v>34.385399999999997</v>
      </c>
      <c r="N1329" s="10">
        <v>24.1692</v>
      </c>
      <c r="O1329" s="10">
        <v>1.9234</v>
      </c>
      <c r="P1329" s="10">
        <v>31.5</v>
      </c>
      <c r="Q1329" s="10">
        <v>73.12</v>
      </c>
      <c r="R1329" s="10">
        <v>98.37</v>
      </c>
      <c r="AE1329" s="10">
        <v>24.181760000000001</v>
      </c>
      <c r="AI1329" s="10">
        <v>435.70499999999998</v>
      </c>
    </row>
    <row r="1330" spans="1:35" s="10" customFormat="1">
      <c r="B1330" s="10">
        <v>142</v>
      </c>
      <c r="I1330" s="12">
        <v>41009</v>
      </c>
      <c r="J1330" s="10">
        <v>12</v>
      </c>
      <c r="K1330" s="10">
        <v>65.037000000000006</v>
      </c>
      <c r="L1330" s="10">
        <v>20.953199999999999</v>
      </c>
      <c r="M1330" s="10">
        <v>34.359099999999998</v>
      </c>
      <c r="N1330" s="10">
        <v>24.020099999999999</v>
      </c>
      <c r="O1330" s="10">
        <v>2.0181</v>
      </c>
      <c r="P1330" s="10">
        <v>32.4</v>
      </c>
      <c r="Q1330" s="10">
        <v>73.040000000000006</v>
      </c>
      <c r="R1330" s="10">
        <v>98.3</v>
      </c>
      <c r="AE1330" s="10">
        <v>24.03152</v>
      </c>
      <c r="AI1330" s="10">
        <v>435.70499999999998</v>
      </c>
    </row>
    <row r="1331" spans="1:35" s="10" customFormat="1">
      <c r="B1331" s="10">
        <v>142</v>
      </c>
      <c r="I1331" s="12">
        <v>41009</v>
      </c>
      <c r="J1331" s="10">
        <v>13</v>
      </c>
      <c r="K1331" s="10">
        <v>65.944000000000003</v>
      </c>
      <c r="L1331" s="10">
        <v>20.438099999999999</v>
      </c>
      <c r="M1331" s="10">
        <v>34.388500000000001</v>
      </c>
      <c r="N1331" s="10">
        <v>24.180800000000001</v>
      </c>
      <c r="O1331" s="10">
        <v>2.1027999999999998</v>
      </c>
      <c r="P1331" s="10">
        <v>30.6</v>
      </c>
      <c r="Q1331" s="10">
        <v>66.180000000000007</v>
      </c>
      <c r="R1331" s="10">
        <v>98.39</v>
      </c>
      <c r="AE1331" s="10">
        <v>24.193380000000001</v>
      </c>
      <c r="AI1331" s="10">
        <v>435.70499999999998</v>
      </c>
    </row>
    <row r="1332" spans="1:35" s="10" customFormat="1">
      <c r="B1332" s="10">
        <v>142</v>
      </c>
      <c r="I1332" s="12">
        <v>41009</v>
      </c>
      <c r="J1332" s="10">
        <v>14</v>
      </c>
      <c r="K1332" s="10">
        <v>65.674999999999997</v>
      </c>
      <c r="L1332" s="10">
        <v>20.615600000000001</v>
      </c>
      <c r="M1332" s="10">
        <v>34.386499999999998</v>
      </c>
      <c r="N1332" s="10">
        <v>24.131799999999998</v>
      </c>
      <c r="O1332" s="10">
        <v>1.9671000000000001</v>
      </c>
      <c r="P1332" s="10">
        <v>31.3</v>
      </c>
      <c r="Q1332" s="10">
        <v>73.489999999999995</v>
      </c>
      <c r="R1332" s="10">
        <v>98.37</v>
      </c>
      <c r="AE1332" s="10">
        <v>24.14406</v>
      </c>
      <c r="AI1332" s="10">
        <v>435.70499999999998</v>
      </c>
    </row>
    <row r="1333" spans="1:35" s="10" customFormat="1">
      <c r="B1333" s="10">
        <v>142</v>
      </c>
      <c r="I1333" s="12">
        <v>41009</v>
      </c>
      <c r="J1333" s="10">
        <v>15</v>
      </c>
      <c r="K1333" s="10">
        <v>65.391000000000005</v>
      </c>
      <c r="L1333" s="10">
        <v>21.107299999999999</v>
      </c>
      <c r="M1333" s="10">
        <v>34.348799999999997</v>
      </c>
      <c r="N1333" s="10">
        <v>23.970500000000001</v>
      </c>
      <c r="O1333" s="10">
        <v>2.0792000000000002</v>
      </c>
      <c r="P1333" s="10">
        <v>31.9</v>
      </c>
      <c r="Q1333" s="10">
        <v>78.040000000000006</v>
      </c>
      <c r="R1333" s="10">
        <v>98.16</v>
      </c>
      <c r="AE1333" s="10">
        <v>23.981580000000001</v>
      </c>
      <c r="AI1333" s="10">
        <v>435.70499999999998</v>
      </c>
    </row>
    <row r="1334" spans="1:35" s="10" customFormat="1">
      <c r="B1334" s="10">
        <v>142</v>
      </c>
      <c r="I1334" s="12">
        <v>41009</v>
      </c>
      <c r="J1334" s="10">
        <v>16</v>
      </c>
      <c r="K1334" s="10">
        <v>65.435000000000002</v>
      </c>
      <c r="L1334" s="10">
        <v>21.126000000000001</v>
      </c>
      <c r="M1334" s="10">
        <v>34.348700000000001</v>
      </c>
      <c r="N1334" s="10">
        <v>23.965299999999999</v>
      </c>
      <c r="O1334" s="10">
        <v>2.1408999999999998</v>
      </c>
      <c r="P1334" s="10">
        <v>32.700000000000003</v>
      </c>
      <c r="Q1334" s="10">
        <v>76.06</v>
      </c>
      <c r="R1334" s="10">
        <v>98.37</v>
      </c>
      <c r="AE1334" s="10">
        <v>23.976389999999999</v>
      </c>
      <c r="AI1334" s="10">
        <v>435.70499999999998</v>
      </c>
    </row>
    <row r="1335" spans="1:35" s="10" customFormat="1">
      <c r="B1335" s="10">
        <v>142</v>
      </c>
      <c r="I1335" s="12">
        <v>41009</v>
      </c>
      <c r="J1335" s="10">
        <v>17</v>
      </c>
      <c r="K1335" s="10">
        <v>65.665000000000006</v>
      </c>
      <c r="L1335" s="10">
        <v>21.0566</v>
      </c>
      <c r="M1335" s="10">
        <v>34.348799999999997</v>
      </c>
      <c r="N1335" s="10">
        <v>23.984200000000001</v>
      </c>
      <c r="O1335" s="10">
        <v>2.0038</v>
      </c>
      <c r="P1335" s="10">
        <v>31.5</v>
      </c>
      <c r="Q1335" s="10">
        <v>77.290000000000006</v>
      </c>
      <c r="R1335" s="10">
        <v>98.26</v>
      </c>
      <c r="AE1335" s="10">
        <v>23.995470000000001</v>
      </c>
      <c r="AI1335" s="10">
        <v>435.70499999999998</v>
      </c>
    </row>
    <row r="1336" spans="1:35" s="10" customFormat="1">
      <c r="B1336" s="10">
        <v>142</v>
      </c>
      <c r="I1336" s="12">
        <v>41009</v>
      </c>
      <c r="J1336" s="10">
        <v>18</v>
      </c>
      <c r="K1336" s="10">
        <v>65.507999999999996</v>
      </c>
      <c r="L1336" s="10">
        <v>21.2057</v>
      </c>
      <c r="M1336" s="10">
        <v>34.347799999999999</v>
      </c>
      <c r="N1336" s="10">
        <v>23.942900000000002</v>
      </c>
      <c r="O1336" s="10">
        <v>2.0506000000000002</v>
      </c>
      <c r="P1336" s="10">
        <v>32.5</v>
      </c>
      <c r="Q1336" s="10">
        <v>77.959999999999994</v>
      </c>
      <c r="R1336" s="10">
        <v>98.33</v>
      </c>
      <c r="AE1336" s="10">
        <v>23.953849999999999</v>
      </c>
      <c r="AI1336" s="10">
        <v>435.70499999999998</v>
      </c>
    </row>
    <row r="1337" spans="1:35" s="10" customFormat="1">
      <c r="B1337" s="10">
        <v>142</v>
      </c>
      <c r="I1337" s="12">
        <v>41009</v>
      </c>
      <c r="J1337" s="10">
        <v>19</v>
      </c>
      <c r="K1337" s="10">
        <v>65.284000000000006</v>
      </c>
      <c r="L1337" s="10">
        <v>21.3781</v>
      </c>
      <c r="M1337" s="10">
        <v>34.3429</v>
      </c>
      <c r="N1337" s="10">
        <v>23.892099999999999</v>
      </c>
      <c r="O1337" s="10">
        <v>2.1177999999999999</v>
      </c>
      <c r="P1337" s="10">
        <v>32.4</v>
      </c>
      <c r="Q1337" s="10">
        <v>77.62</v>
      </c>
      <c r="R1337" s="10">
        <v>98.33</v>
      </c>
      <c r="AE1337" s="10">
        <v>23.902640000000002</v>
      </c>
      <c r="AI1337" s="10">
        <v>435.70499999999998</v>
      </c>
    </row>
    <row r="1338" spans="1:35" s="10" customFormat="1">
      <c r="B1338" s="10">
        <v>142</v>
      </c>
      <c r="I1338" s="12">
        <v>41009</v>
      </c>
      <c r="J1338" s="10">
        <v>20</v>
      </c>
      <c r="K1338" s="10">
        <v>65.504999999999995</v>
      </c>
      <c r="L1338" s="10">
        <v>21.269400000000001</v>
      </c>
      <c r="M1338" s="10">
        <v>34.348300000000002</v>
      </c>
      <c r="N1338" s="10">
        <v>23.925899999999999</v>
      </c>
      <c r="O1338" s="10">
        <v>2.0392999999999999</v>
      </c>
      <c r="P1338" s="10">
        <v>32.9</v>
      </c>
      <c r="Q1338" s="10">
        <v>74.010000000000005</v>
      </c>
      <c r="R1338" s="10">
        <v>98.34</v>
      </c>
      <c r="AE1338" s="10">
        <v>23.936730000000001</v>
      </c>
      <c r="AI1338" s="10">
        <v>435.70499999999998</v>
      </c>
    </row>
    <row r="1339" spans="1:35" s="10" customFormat="1">
      <c r="B1339" s="10">
        <v>142</v>
      </c>
      <c r="I1339" s="12">
        <v>41009</v>
      </c>
      <c r="J1339" s="10">
        <v>21</v>
      </c>
      <c r="K1339" s="10">
        <v>65.405000000000001</v>
      </c>
      <c r="L1339" s="10">
        <v>21.382200000000001</v>
      </c>
      <c r="M1339" s="10">
        <v>34.340200000000003</v>
      </c>
      <c r="N1339" s="10">
        <v>23.8889</v>
      </c>
      <c r="O1339" s="10">
        <v>2.0554999999999999</v>
      </c>
      <c r="P1339" s="10">
        <v>32.6</v>
      </c>
      <c r="Q1339" s="10">
        <v>79.11</v>
      </c>
      <c r="R1339" s="10">
        <v>98.29</v>
      </c>
      <c r="AE1339" s="10">
        <v>23.899460000000001</v>
      </c>
      <c r="AI1339" s="10">
        <v>435.70499999999998</v>
      </c>
    </row>
    <row r="1340" spans="1:35" s="10" customFormat="1">
      <c r="B1340" s="10">
        <v>142</v>
      </c>
      <c r="I1340" s="12">
        <v>41009</v>
      </c>
      <c r="J1340" s="10">
        <v>22</v>
      </c>
      <c r="K1340" s="10">
        <v>65.471999999999994</v>
      </c>
      <c r="L1340" s="10">
        <v>21.317299999999999</v>
      </c>
      <c r="M1340" s="10">
        <v>34.3489</v>
      </c>
      <c r="N1340" s="10">
        <v>23.9133</v>
      </c>
      <c r="O1340" s="10">
        <v>2.0381</v>
      </c>
      <c r="P1340" s="10">
        <v>33.299999999999997</v>
      </c>
      <c r="Q1340" s="10">
        <v>77.05</v>
      </c>
      <c r="R1340" s="10">
        <v>98.26</v>
      </c>
      <c r="AE1340" s="10">
        <v>23.923999999999999</v>
      </c>
      <c r="AI1340" s="10">
        <v>435.70499999999998</v>
      </c>
    </row>
    <row r="1341" spans="1:35" s="10" customFormat="1">
      <c r="B1341" s="10">
        <v>142</v>
      </c>
      <c r="I1341" s="12">
        <v>41009</v>
      </c>
      <c r="J1341" s="10">
        <v>23</v>
      </c>
      <c r="K1341" s="10">
        <v>65.349999999999994</v>
      </c>
      <c r="L1341" s="10">
        <v>21.415299999999998</v>
      </c>
      <c r="M1341" s="10">
        <v>34.344099999999997</v>
      </c>
      <c r="N1341" s="10">
        <v>23.8828</v>
      </c>
      <c r="O1341" s="10">
        <v>2.0063</v>
      </c>
      <c r="P1341" s="10">
        <v>32.799999999999997</v>
      </c>
      <c r="Q1341" s="10">
        <v>77.150000000000006</v>
      </c>
      <c r="R1341" s="10">
        <v>98.35</v>
      </c>
      <c r="AE1341" s="10">
        <v>23.8933</v>
      </c>
      <c r="AI1341" s="10">
        <v>435.70499999999998</v>
      </c>
    </row>
    <row r="1342" spans="1:35" s="10" customFormat="1">
      <c r="B1342" s="10">
        <v>142</v>
      </c>
      <c r="I1342" s="12">
        <v>41009</v>
      </c>
      <c r="J1342" s="10">
        <v>24</v>
      </c>
      <c r="K1342" s="10">
        <v>65.415000000000006</v>
      </c>
      <c r="L1342" s="10">
        <v>21.4237</v>
      </c>
      <c r="M1342" s="10">
        <v>34.346299999999999</v>
      </c>
      <c r="N1342" s="10">
        <v>23.882200000000001</v>
      </c>
      <c r="O1342" s="10">
        <v>2.02</v>
      </c>
      <c r="P1342" s="10">
        <v>33</v>
      </c>
      <c r="Q1342" s="10">
        <v>75.760000000000005</v>
      </c>
      <c r="R1342" s="10">
        <v>98.27</v>
      </c>
      <c r="AE1342" s="10">
        <v>23.892659999999999</v>
      </c>
      <c r="AI1342" s="10">
        <v>435.70499999999998</v>
      </c>
    </row>
    <row r="1343" spans="1:35" s="10" customFormat="1">
      <c r="A1343" s="10" t="s">
        <v>31</v>
      </c>
      <c r="B1343" s="10">
        <v>143</v>
      </c>
      <c r="C1343" s="10" t="s">
        <v>32</v>
      </c>
      <c r="D1343" s="11" t="s">
        <v>54</v>
      </c>
      <c r="E1343" s="10">
        <v>252.85400000000001</v>
      </c>
      <c r="F1343" s="10">
        <v>16.538609999999998</v>
      </c>
      <c r="G1343" s="10">
        <v>3600</v>
      </c>
      <c r="I1343" s="12">
        <v>41009</v>
      </c>
      <c r="J1343" s="10">
        <v>1</v>
      </c>
      <c r="K1343" s="10">
        <v>150.57</v>
      </c>
      <c r="L1343" s="10">
        <v>13.0299</v>
      </c>
      <c r="M1343" s="10">
        <v>34.814900000000002</v>
      </c>
      <c r="N1343" s="10">
        <v>26.2441</v>
      </c>
      <c r="O1343" s="10">
        <v>0.47939999999999999</v>
      </c>
      <c r="P1343" s="10">
        <v>0</v>
      </c>
      <c r="Q1343" s="10">
        <v>1.69</v>
      </c>
      <c r="R1343" s="10">
        <v>98.65</v>
      </c>
      <c r="AE1343" s="10">
        <v>26.299530000000001</v>
      </c>
      <c r="AI1343" s="10">
        <v>435.70499999999998</v>
      </c>
    </row>
    <row r="1344" spans="1:35" s="10" customFormat="1">
      <c r="B1344" s="10">
        <v>143</v>
      </c>
      <c r="I1344" s="12">
        <v>41009</v>
      </c>
      <c r="J1344" s="10">
        <v>2</v>
      </c>
      <c r="K1344" s="10">
        <v>151.47</v>
      </c>
      <c r="L1344" s="10">
        <v>13.032400000000001</v>
      </c>
      <c r="M1344" s="10">
        <v>34.814799999999998</v>
      </c>
      <c r="N1344" s="10">
        <v>26.243500000000001</v>
      </c>
      <c r="O1344" s="10">
        <v>0.4788</v>
      </c>
      <c r="P1344" s="10">
        <v>0</v>
      </c>
      <c r="Q1344" s="10">
        <v>1.69</v>
      </c>
      <c r="R1344" s="10">
        <v>98.64</v>
      </c>
      <c r="AE1344" s="10">
        <v>26.298950000000001</v>
      </c>
      <c r="AI1344" s="10">
        <v>435.70499999999998</v>
      </c>
    </row>
    <row r="1345" spans="2:35" s="10" customFormat="1">
      <c r="B1345" s="10">
        <v>143</v>
      </c>
      <c r="I1345" s="12">
        <v>41009</v>
      </c>
      <c r="J1345" s="10">
        <v>3</v>
      </c>
      <c r="K1345" s="10">
        <v>150.70599999999999</v>
      </c>
      <c r="L1345" s="10">
        <v>13.0311</v>
      </c>
      <c r="M1345" s="10">
        <v>34.814799999999998</v>
      </c>
      <c r="N1345" s="10">
        <v>26.2438</v>
      </c>
      <c r="O1345" s="10">
        <v>0.48</v>
      </c>
      <c r="P1345" s="10">
        <v>0</v>
      </c>
      <c r="Q1345" s="10">
        <v>1.69</v>
      </c>
      <c r="R1345" s="10">
        <v>98.64</v>
      </c>
      <c r="AE1345" s="10">
        <v>26.299199999999999</v>
      </c>
      <c r="AI1345" s="10">
        <v>435.70499999999998</v>
      </c>
    </row>
    <row r="1346" spans="2:35" s="10" customFormat="1">
      <c r="B1346" s="10">
        <v>143</v>
      </c>
      <c r="I1346" s="12">
        <v>41009</v>
      </c>
      <c r="J1346" s="10">
        <v>4</v>
      </c>
      <c r="K1346" s="10">
        <v>151.01400000000001</v>
      </c>
      <c r="L1346" s="10">
        <v>13.030900000000001</v>
      </c>
      <c r="M1346" s="10">
        <v>34.814900000000002</v>
      </c>
      <c r="N1346" s="10">
        <v>26.2439</v>
      </c>
      <c r="O1346" s="10">
        <v>0.4894</v>
      </c>
      <c r="P1346" s="10">
        <v>0</v>
      </c>
      <c r="Q1346" s="10">
        <v>1.69</v>
      </c>
      <c r="R1346" s="10">
        <v>98.62</v>
      </c>
      <c r="AE1346" s="10">
        <v>26.299330000000001</v>
      </c>
      <c r="AI1346" s="10">
        <v>435.70499999999998</v>
      </c>
    </row>
    <row r="1347" spans="2:35" s="10" customFormat="1">
      <c r="B1347" s="10">
        <v>143</v>
      </c>
      <c r="I1347" s="12">
        <v>41009</v>
      </c>
      <c r="J1347" s="10">
        <v>5</v>
      </c>
      <c r="K1347" s="10">
        <v>151.18600000000001</v>
      </c>
      <c r="L1347" s="10">
        <v>13.0321</v>
      </c>
      <c r="M1347" s="10">
        <v>34.814900000000002</v>
      </c>
      <c r="N1347" s="10">
        <v>26.2437</v>
      </c>
      <c r="O1347" s="10">
        <v>0.48</v>
      </c>
      <c r="P1347" s="10">
        <v>0</v>
      </c>
      <c r="Q1347" s="10">
        <v>1.71</v>
      </c>
      <c r="R1347" s="10">
        <v>98.66</v>
      </c>
      <c r="AE1347" s="10">
        <v>26.29908</v>
      </c>
      <c r="AI1347" s="10">
        <v>435.70499999999998</v>
      </c>
    </row>
    <row r="1348" spans="2:35" s="10" customFormat="1">
      <c r="B1348" s="10">
        <v>143</v>
      </c>
      <c r="I1348" s="12">
        <v>41009</v>
      </c>
      <c r="J1348" s="10">
        <v>6</v>
      </c>
      <c r="K1348" s="10">
        <v>151.06299999999999</v>
      </c>
      <c r="L1348" s="10">
        <v>13.0314</v>
      </c>
      <c r="M1348" s="10">
        <v>34.814799999999998</v>
      </c>
      <c r="N1348" s="10">
        <v>26.2437</v>
      </c>
      <c r="O1348" s="10">
        <v>0.4894</v>
      </c>
      <c r="P1348" s="10">
        <v>0</v>
      </c>
      <c r="Q1348" s="10">
        <v>1.68</v>
      </c>
      <c r="R1348" s="10">
        <v>98.65</v>
      </c>
      <c r="AE1348" s="10">
        <v>26.299150000000001</v>
      </c>
      <c r="AI1348" s="10">
        <v>435.70499999999998</v>
      </c>
    </row>
    <row r="1349" spans="2:35" s="10" customFormat="1">
      <c r="B1349" s="10">
        <v>143</v>
      </c>
      <c r="I1349" s="12">
        <v>41009</v>
      </c>
      <c r="J1349" s="10">
        <v>7</v>
      </c>
      <c r="K1349" s="10">
        <v>151.40700000000001</v>
      </c>
      <c r="L1349" s="10">
        <v>13.0318</v>
      </c>
      <c r="M1349" s="10">
        <v>34.814900000000002</v>
      </c>
      <c r="N1349" s="10">
        <v>26.2437</v>
      </c>
      <c r="O1349" s="10">
        <v>0.48309999999999997</v>
      </c>
      <c r="P1349" s="10">
        <v>0</v>
      </c>
      <c r="Q1349" s="10">
        <v>1.7</v>
      </c>
      <c r="R1349" s="10">
        <v>98.66</v>
      </c>
      <c r="AE1349" s="10">
        <v>26.299150000000001</v>
      </c>
      <c r="AI1349" s="10">
        <v>435.70499999999998</v>
      </c>
    </row>
    <row r="1350" spans="2:35" s="10" customFormat="1">
      <c r="B1350" s="10">
        <v>143</v>
      </c>
      <c r="I1350" s="12">
        <v>41009</v>
      </c>
      <c r="J1350" s="10">
        <v>8</v>
      </c>
      <c r="K1350" s="10">
        <v>150.97999999999999</v>
      </c>
      <c r="L1350" s="10">
        <v>13.0319</v>
      </c>
      <c r="M1350" s="10">
        <v>34.814900000000002</v>
      </c>
      <c r="N1350" s="10">
        <v>26.2437</v>
      </c>
      <c r="O1350" s="10">
        <v>0.47820000000000001</v>
      </c>
      <c r="P1350" s="10">
        <v>0</v>
      </c>
      <c r="Q1350" s="10">
        <v>1.68</v>
      </c>
      <c r="R1350" s="10">
        <v>98.62</v>
      </c>
      <c r="AE1350" s="10">
        <v>26.299119999999998</v>
      </c>
      <c r="AI1350" s="10">
        <v>435.70499999999998</v>
      </c>
    </row>
    <row r="1351" spans="2:35" s="10" customFormat="1">
      <c r="B1351" s="10">
        <v>143</v>
      </c>
      <c r="I1351" s="12">
        <v>41009</v>
      </c>
      <c r="J1351" s="10">
        <v>9</v>
      </c>
      <c r="K1351" s="10">
        <v>151.321</v>
      </c>
      <c r="L1351" s="10">
        <v>13.031700000000001</v>
      </c>
      <c r="M1351" s="10">
        <v>34.814799999999998</v>
      </c>
      <c r="N1351" s="10">
        <v>26.2437</v>
      </c>
      <c r="O1351" s="10">
        <v>0.48499999999999999</v>
      </c>
      <c r="P1351" s="10">
        <v>0</v>
      </c>
      <c r="Q1351" s="10">
        <v>1.68</v>
      </c>
      <c r="R1351" s="10">
        <v>98.63</v>
      </c>
      <c r="AE1351" s="10">
        <v>26.29909</v>
      </c>
      <c r="AI1351" s="10">
        <v>435.70499999999998</v>
      </c>
    </row>
    <row r="1352" spans="2:35" s="10" customFormat="1">
      <c r="B1352" s="10">
        <v>143</v>
      </c>
      <c r="I1352" s="12">
        <v>41009</v>
      </c>
      <c r="J1352" s="10">
        <v>10</v>
      </c>
      <c r="K1352" s="10">
        <v>151.27699999999999</v>
      </c>
      <c r="L1352" s="10">
        <v>13.0319</v>
      </c>
      <c r="M1352" s="10">
        <v>34.814799999999998</v>
      </c>
      <c r="N1352" s="10">
        <v>26.243600000000001</v>
      </c>
      <c r="O1352" s="10">
        <v>0.47939999999999999</v>
      </c>
      <c r="P1352" s="10">
        <v>0</v>
      </c>
      <c r="Q1352" s="10">
        <v>1.7</v>
      </c>
      <c r="R1352" s="10">
        <v>98.64</v>
      </c>
      <c r="AE1352" s="10">
        <v>26.299050000000001</v>
      </c>
      <c r="AI1352" s="10">
        <v>435.70499999999998</v>
      </c>
    </row>
    <row r="1353" spans="2:35" s="10" customFormat="1">
      <c r="B1353" s="10">
        <v>143</v>
      </c>
      <c r="I1353" s="12">
        <v>41009</v>
      </c>
      <c r="J1353" s="10">
        <v>11</v>
      </c>
      <c r="K1353" s="10">
        <v>151.006</v>
      </c>
      <c r="L1353" s="10">
        <v>13.0318</v>
      </c>
      <c r="M1353" s="10">
        <v>34.814900000000002</v>
      </c>
      <c r="N1353" s="10">
        <v>26.2437</v>
      </c>
      <c r="O1353" s="10">
        <v>0.48749999999999999</v>
      </c>
      <c r="P1353" s="10">
        <v>0</v>
      </c>
      <c r="Q1353" s="10">
        <v>1.7</v>
      </c>
      <c r="R1353" s="10">
        <v>98.63</v>
      </c>
      <c r="AE1353" s="10">
        <v>26.299140000000001</v>
      </c>
      <c r="AI1353" s="10">
        <v>435.70499999999998</v>
      </c>
    </row>
    <row r="1354" spans="2:35" s="10" customFormat="1">
      <c r="B1354" s="10">
        <v>143</v>
      </c>
      <c r="I1354" s="12">
        <v>41009</v>
      </c>
      <c r="J1354" s="10">
        <v>12</v>
      </c>
      <c r="K1354" s="10">
        <v>151.517</v>
      </c>
      <c r="L1354" s="10">
        <v>13.031700000000001</v>
      </c>
      <c r="M1354" s="10">
        <v>34.814799999999998</v>
      </c>
      <c r="N1354" s="10">
        <v>26.2437</v>
      </c>
      <c r="O1354" s="10">
        <v>0.48060000000000003</v>
      </c>
      <c r="P1354" s="10">
        <v>0</v>
      </c>
      <c r="Q1354" s="10">
        <v>1.7</v>
      </c>
      <c r="R1354" s="10">
        <v>98.63</v>
      </c>
      <c r="AE1354" s="10">
        <v>26.299099999999999</v>
      </c>
      <c r="AI1354" s="10">
        <v>435.70499999999998</v>
      </c>
    </row>
    <row r="1355" spans="2:35" s="10" customFormat="1">
      <c r="B1355" s="10">
        <v>143</v>
      </c>
      <c r="I1355" s="12">
        <v>41009</v>
      </c>
      <c r="J1355" s="10">
        <v>13</v>
      </c>
      <c r="K1355" s="10">
        <v>151.10499999999999</v>
      </c>
      <c r="L1355" s="10">
        <v>13.0313</v>
      </c>
      <c r="M1355" s="10">
        <v>34.814799999999998</v>
      </c>
      <c r="N1355" s="10">
        <v>26.2437</v>
      </c>
      <c r="O1355" s="10">
        <v>0.48380000000000001</v>
      </c>
      <c r="P1355" s="10">
        <v>0</v>
      </c>
      <c r="Q1355" s="10">
        <v>1.69</v>
      </c>
      <c r="R1355" s="10">
        <v>98.61</v>
      </c>
      <c r="AE1355" s="10">
        <v>26.29917</v>
      </c>
      <c r="AI1355" s="10">
        <v>435.70499999999998</v>
      </c>
    </row>
    <row r="1356" spans="2:35" s="10" customFormat="1">
      <c r="B1356" s="10">
        <v>143</v>
      </c>
      <c r="I1356" s="12">
        <v>41009</v>
      </c>
      <c r="J1356" s="10">
        <v>14</v>
      </c>
      <c r="K1356" s="10">
        <v>151.066</v>
      </c>
      <c r="L1356" s="10">
        <v>13.031499999999999</v>
      </c>
      <c r="M1356" s="10">
        <v>34.814900000000002</v>
      </c>
      <c r="N1356" s="10">
        <v>26.2438</v>
      </c>
      <c r="O1356" s="10">
        <v>0.48</v>
      </c>
      <c r="P1356" s="10">
        <v>0</v>
      </c>
      <c r="Q1356" s="10">
        <v>1.68</v>
      </c>
      <c r="R1356" s="10">
        <v>98.62</v>
      </c>
      <c r="AE1356" s="10">
        <v>26.299209999999999</v>
      </c>
      <c r="AI1356" s="10">
        <v>435.70499999999998</v>
      </c>
    </row>
    <row r="1357" spans="2:35" s="10" customFormat="1">
      <c r="B1357" s="10">
        <v>143</v>
      </c>
      <c r="I1357" s="12">
        <v>41009</v>
      </c>
      <c r="J1357" s="10">
        <v>15</v>
      </c>
      <c r="K1357" s="10">
        <v>151.14699999999999</v>
      </c>
      <c r="L1357" s="10">
        <v>13.0314</v>
      </c>
      <c r="M1357" s="10">
        <v>34.814900000000002</v>
      </c>
      <c r="N1357" s="10">
        <v>26.2438</v>
      </c>
      <c r="O1357" s="10">
        <v>0.48630000000000001</v>
      </c>
      <c r="P1357" s="10">
        <v>0</v>
      </c>
      <c r="Q1357" s="10">
        <v>1.69</v>
      </c>
      <c r="R1357" s="10">
        <v>98.61</v>
      </c>
      <c r="AE1357" s="10">
        <v>26.299230000000001</v>
      </c>
      <c r="AI1357" s="10">
        <v>435.70499999999998</v>
      </c>
    </row>
    <row r="1358" spans="2:35" s="10" customFormat="1">
      <c r="B1358" s="10">
        <v>143</v>
      </c>
      <c r="I1358" s="12">
        <v>41009</v>
      </c>
      <c r="J1358" s="10">
        <v>16</v>
      </c>
      <c r="K1358" s="10">
        <v>150.92099999999999</v>
      </c>
      <c r="L1358" s="10">
        <v>13.031499999999999</v>
      </c>
      <c r="M1358" s="10">
        <v>34.814900000000002</v>
      </c>
      <c r="N1358" s="10">
        <v>26.2438</v>
      </c>
      <c r="O1358" s="10">
        <v>0.48060000000000003</v>
      </c>
      <c r="P1358" s="10">
        <v>0</v>
      </c>
      <c r="Q1358" s="10">
        <v>1.68</v>
      </c>
      <c r="R1358" s="10">
        <v>98.65</v>
      </c>
      <c r="AE1358" s="10">
        <v>26.299199999999999</v>
      </c>
      <c r="AI1358" s="10">
        <v>435.70499999999998</v>
      </c>
    </row>
    <row r="1359" spans="2:35" s="10" customFormat="1">
      <c r="B1359" s="10">
        <v>143</v>
      </c>
      <c r="I1359" s="12">
        <v>41009</v>
      </c>
      <c r="J1359" s="10">
        <v>17</v>
      </c>
      <c r="K1359" s="10">
        <v>150.947</v>
      </c>
      <c r="L1359" s="10">
        <v>13.032299999999999</v>
      </c>
      <c r="M1359" s="10">
        <v>34.814900000000002</v>
      </c>
      <c r="N1359" s="10">
        <v>26.243600000000001</v>
      </c>
      <c r="O1359" s="10">
        <v>0.48060000000000003</v>
      </c>
      <c r="P1359" s="10">
        <v>0</v>
      </c>
      <c r="Q1359" s="10">
        <v>1.67</v>
      </c>
      <c r="R1359" s="10">
        <v>98.64</v>
      </c>
      <c r="AE1359" s="10">
        <v>26.299029999999998</v>
      </c>
      <c r="AI1359" s="10">
        <v>435.70499999999998</v>
      </c>
    </row>
    <row r="1360" spans="2:35" s="10" customFormat="1">
      <c r="B1360" s="10">
        <v>143</v>
      </c>
      <c r="I1360" s="12">
        <v>41009</v>
      </c>
      <c r="J1360" s="10">
        <v>18</v>
      </c>
      <c r="K1360" s="10">
        <v>151.53100000000001</v>
      </c>
      <c r="L1360" s="10">
        <v>13.032400000000001</v>
      </c>
      <c r="M1360" s="10">
        <v>34.814900000000002</v>
      </c>
      <c r="N1360" s="10">
        <v>26.243600000000001</v>
      </c>
      <c r="O1360" s="10">
        <v>0.48499999999999999</v>
      </c>
      <c r="P1360" s="10">
        <v>0</v>
      </c>
      <c r="Q1360" s="10">
        <v>1.7</v>
      </c>
      <c r="R1360" s="10">
        <v>98.65</v>
      </c>
      <c r="AE1360" s="10">
        <v>26.299029999999998</v>
      </c>
      <c r="AI1360" s="10">
        <v>435.70499999999998</v>
      </c>
    </row>
    <row r="1361" spans="1:35" s="10" customFormat="1">
      <c r="B1361" s="10">
        <v>143</v>
      </c>
      <c r="I1361" s="12">
        <v>41009</v>
      </c>
      <c r="J1361" s="10">
        <v>19</v>
      </c>
      <c r="K1361" s="10">
        <v>150.816</v>
      </c>
      <c r="L1361" s="10">
        <v>13.032299999999999</v>
      </c>
      <c r="M1361" s="10">
        <v>34.814900000000002</v>
      </c>
      <c r="N1361" s="10">
        <v>26.243600000000001</v>
      </c>
      <c r="O1361" s="10">
        <v>0.48060000000000003</v>
      </c>
      <c r="P1361" s="10">
        <v>0</v>
      </c>
      <c r="Q1361" s="10">
        <v>1.67</v>
      </c>
      <c r="R1361" s="10">
        <v>98.62</v>
      </c>
      <c r="AE1361" s="10">
        <v>26.299029999999998</v>
      </c>
      <c r="AI1361" s="10">
        <v>435.70499999999998</v>
      </c>
    </row>
    <row r="1362" spans="1:35" s="10" customFormat="1">
      <c r="B1362" s="10">
        <v>143</v>
      </c>
      <c r="I1362" s="12">
        <v>41009</v>
      </c>
      <c r="J1362" s="10">
        <v>20</v>
      </c>
      <c r="K1362" s="10">
        <v>151.47900000000001</v>
      </c>
      <c r="L1362" s="10">
        <v>13.032299999999999</v>
      </c>
      <c r="M1362" s="10">
        <v>34.814900000000002</v>
      </c>
      <c r="N1362" s="10">
        <v>26.243600000000001</v>
      </c>
      <c r="O1362" s="10">
        <v>0.48880000000000001</v>
      </c>
      <c r="P1362" s="10">
        <v>0</v>
      </c>
      <c r="Q1362" s="10">
        <v>1.66</v>
      </c>
      <c r="R1362" s="10">
        <v>98.64</v>
      </c>
      <c r="AE1362" s="10">
        <v>26.299050000000001</v>
      </c>
      <c r="AI1362" s="10">
        <v>435.70499999999998</v>
      </c>
    </row>
    <row r="1363" spans="1:35" s="10" customFormat="1">
      <c r="B1363" s="10">
        <v>143</v>
      </c>
      <c r="I1363" s="12">
        <v>41009</v>
      </c>
      <c r="J1363" s="10">
        <v>21</v>
      </c>
      <c r="K1363" s="10">
        <v>151.03100000000001</v>
      </c>
      <c r="L1363" s="10">
        <v>13.0326</v>
      </c>
      <c r="M1363" s="10">
        <v>34.814799999999998</v>
      </c>
      <c r="N1363" s="10">
        <v>26.243500000000001</v>
      </c>
      <c r="O1363" s="10">
        <v>0.48309999999999997</v>
      </c>
      <c r="P1363" s="10">
        <v>0</v>
      </c>
      <c r="Q1363" s="10">
        <v>1.64</v>
      </c>
      <c r="R1363" s="10">
        <v>98.63</v>
      </c>
      <c r="AE1363" s="10">
        <v>26.2989</v>
      </c>
      <c r="AI1363" s="10">
        <v>435.70499999999998</v>
      </c>
    </row>
    <row r="1364" spans="1:35" s="10" customFormat="1">
      <c r="B1364" s="10">
        <v>143</v>
      </c>
      <c r="I1364" s="12">
        <v>41009</v>
      </c>
      <c r="J1364" s="10">
        <v>22</v>
      </c>
      <c r="K1364" s="10">
        <v>151.715</v>
      </c>
      <c r="L1364" s="10">
        <v>13.032400000000001</v>
      </c>
      <c r="M1364" s="10">
        <v>34.814900000000002</v>
      </c>
      <c r="N1364" s="10">
        <v>26.243600000000001</v>
      </c>
      <c r="O1364" s="10">
        <v>0.47820000000000001</v>
      </c>
      <c r="P1364" s="10">
        <v>0</v>
      </c>
      <c r="Q1364" s="10">
        <v>1.71</v>
      </c>
      <c r="R1364" s="10">
        <v>98.64</v>
      </c>
      <c r="AE1364" s="10">
        <v>26.299029999999998</v>
      </c>
      <c r="AI1364" s="10">
        <v>435.70499999999998</v>
      </c>
    </row>
    <row r="1365" spans="1:35" s="10" customFormat="1">
      <c r="B1365" s="10">
        <v>143</v>
      </c>
      <c r="I1365" s="12">
        <v>41009</v>
      </c>
      <c r="J1365" s="10">
        <v>23</v>
      </c>
      <c r="K1365" s="10">
        <v>150.589</v>
      </c>
      <c r="L1365" s="10">
        <v>13.0328</v>
      </c>
      <c r="M1365" s="10">
        <v>34.814999999999998</v>
      </c>
      <c r="N1365" s="10">
        <v>26.243600000000001</v>
      </c>
      <c r="O1365" s="10">
        <v>0.47939999999999999</v>
      </c>
      <c r="P1365" s="10">
        <v>0</v>
      </c>
      <c r="Q1365" s="10">
        <v>1.71</v>
      </c>
      <c r="R1365" s="10">
        <v>98.64</v>
      </c>
      <c r="AE1365" s="10">
        <v>26.298999999999999</v>
      </c>
      <c r="AI1365" s="10">
        <v>435.70499999999998</v>
      </c>
    </row>
    <row r="1366" spans="1:35" s="10" customFormat="1">
      <c r="B1366" s="10">
        <v>143</v>
      </c>
      <c r="I1366" s="12">
        <v>41009</v>
      </c>
      <c r="J1366" s="10">
        <v>24</v>
      </c>
      <c r="K1366" s="10">
        <v>151.31299999999999</v>
      </c>
      <c r="L1366" s="10">
        <v>13.0328</v>
      </c>
      <c r="M1366" s="10">
        <v>34.814900000000002</v>
      </c>
      <c r="N1366" s="10">
        <v>26.243500000000001</v>
      </c>
      <c r="O1366" s="10">
        <v>0.51619999999999999</v>
      </c>
      <c r="P1366" s="10">
        <v>0</v>
      </c>
      <c r="Q1366" s="10">
        <v>1.67</v>
      </c>
      <c r="R1366" s="10">
        <v>98.63</v>
      </c>
      <c r="AE1366" s="10">
        <v>26.298940000000002</v>
      </c>
      <c r="AI1366" s="10">
        <v>435.70499999999998</v>
      </c>
    </row>
    <row r="1367" spans="1:35" s="10" customFormat="1">
      <c r="A1367" s="10" t="s">
        <v>31</v>
      </c>
      <c r="B1367" s="10">
        <v>144</v>
      </c>
      <c r="C1367" s="10" t="s">
        <v>32</v>
      </c>
      <c r="D1367" s="11" t="s">
        <v>54</v>
      </c>
      <c r="E1367" s="10">
        <v>252.85400000000001</v>
      </c>
      <c r="F1367" s="10">
        <v>16.538329999999998</v>
      </c>
      <c r="G1367" s="10">
        <v>3600</v>
      </c>
      <c r="I1367" s="12">
        <v>41009</v>
      </c>
      <c r="J1367" s="10">
        <v>1</v>
      </c>
      <c r="K1367" s="10">
        <v>149.93899999999999</v>
      </c>
      <c r="L1367" s="10">
        <v>12.9839</v>
      </c>
      <c r="M1367" s="10">
        <v>34.814500000000002</v>
      </c>
      <c r="N1367" s="10">
        <v>26.253</v>
      </c>
      <c r="O1367" s="10">
        <v>0.45950000000000002</v>
      </c>
      <c r="P1367" s="10">
        <v>0</v>
      </c>
      <c r="Q1367" s="10">
        <v>2</v>
      </c>
      <c r="R1367" s="10">
        <v>98.71</v>
      </c>
      <c r="AE1367" s="10">
        <v>26.30885</v>
      </c>
      <c r="AI1367" s="10">
        <v>435.70499999999998</v>
      </c>
    </row>
    <row r="1368" spans="1:35" s="10" customFormat="1">
      <c r="B1368" s="10">
        <v>144</v>
      </c>
      <c r="I1368" s="12">
        <v>41009</v>
      </c>
      <c r="J1368" s="10">
        <v>2</v>
      </c>
      <c r="K1368" s="10">
        <v>150.79599999999999</v>
      </c>
      <c r="L1368" s="10">
        <v>12.999499999999999</v>
      </c>
      <c r="M1368" s="10">
        <v>34.813699999999997</v>
      </c>
      <c r="N1368" s="10">
        <v>26.249300000000002</v>
      </c>
      <c r="O1368" s="10">
        <v>0.48259999999999997</v>
      </c>
      <c r="P1368" s="10">
        <v>0</v>
      </c>
      <c r="Q1368" s="10">
        <v>1.98</v>
      </c>
      <c r="R1368" s="10">
        <v>98.74</v>
      </c>
      <c r="AE1368" s="10">
        <v>26.304960000000001</v>
      </c>
      <c r="AI1368" s="10">
        <v>435.70499999999998</v>
      </c>
    </row>
    <row r="1369" spans="1:35" s="10" customFormat="1">
      <c r="B1369" s="10">
        <v>144</v>
      </c>
      <c r="I1369" s="12">
        <v>41009</v>
      </c>
      <c r="J1369" s="10">
        <v>3</v>
      </c>
      <c r="K1369" s="10">
        <v>149.65799999999999</v>
      </c>
      <c r="L1369" s="10">
        <v>12.992900000000001</v>
      </c>
      <c r="M1369" s="10">
        <v>34.814399999999999</v>
      </c>
      <c r="N1369" s="10">
        <v>26.251100000000001</v>
      </c>
      <c r="O1369" s="10">
        <v>0.46129999999999999</v>
      </c>
      <c r="P1369" s="10">
        <v>0</v>
      </c>
      <c r="Q1369" s="10">
        <v>2</v>
      </c>
      <c r="R1369" s="10">
        <v>98.71</v>
      </c>
      <c r="AE1369" s="10">
        <v>26.30687</v>
      </c>
      <c r="AI1369" s="10">
        <v>435.70499999999998</v>
      </c>
    </row>
    <row r="1370" spans="1:35" s="10" customFormat="1">
      <c r="B1370" s="10">
        <v>144</v>
      </c>
      <c r="I1370" s="12">
        <v>41009</v>
      </c>
      <c r="J1370" s="10">
        <v>4</v>
      </c>
      <c r="K1370" s="10">
        <v>150.655</v>
      </c>
      <c r="L1370" s="10">
        <v>13.0288</v>
      </c>
      <c r="M1370" s="10">
        <v>34.814799999999998</v>
      </c>
      <c r="N1370" s="10">
        <v>26.244199999999999</v>
      </c>
      <c r="O1370" s="10">
        <v>0.46260000000000001</v>
      </c>
      <c r="P1370" s="10">
        <v>0</v>
      </c>
      <c r="Q1370" s="10">
        <v>1.97</v>
      </c>
      <c r="R1370" s="10">
        <v>98.73</v>
      </c>
      <c r="AE1370" s="10">
        <v>26.299679999999999</v>
      </c>
      <c r="AI1370" s="10">
        <v>435.70499999999998</v>
      </c>
    </row>
    <row r="1371" spans="1:35" s="10" customFormat="1">
      <c r="B1371" s="10">
        <v>144</v>
      </c>
      <c r="I1371" s="12">
        <v>41009</v>
      </c>
      <c r="J1371" s="10">
        <v>5</v>
      </c>
      <c r="K1371" s="10">
        <v>150.19900000000001</v>
      </c>
      <c r="L1371" s="10">
        <v>13.0159</v>
      </c>
      <c r="M1371" s="10">
        <v>34.814399999999999</v>
      </c>
      <c r="N1371" s="10">
        <v>26.246500000000001</v>
      </c>
      <c r="O1371" s="10">
        <v>0.48259999999999997</v>
      </c>
      <c r="P1371" s="10">
        <v>0</v>
      </c>
      <c r="Q1371" s="10">
        <v>1.97</v>
      </c>
      <c r="R1371" s="10">
        <v>98.71</v>
      </c>
      <c r="AE1371" s="10">
        <v>26.302060000000001</v>
      </c>
      <c r="AI1371" s="10">
        <v>435.70499999999998</v>
      </c>
    </row>
    <row r="1372" spans="1:35" s="10" customFormat="1">
      <c r="B1372" s="10">
        <v>144</v>
      </c>
      <c r="I1372" s="12">
        <v>41009</v>
      </c>
      <c r="J1372" s="10">
        <v>6</v>
      </c>
      <c r="K1372" s="10">
        <v>149.98500000000001</v>
      </c>
      <c r="L1372" s="10">
        <v>13.030099999999999</v>
      </c>
      <c r="M1372" s="10">
        <v>34.814599999999999</v>
      </c>
      <c r="N1372" s="10">
        <v>26.2438</v>
      </c>
      <c r="O1372" s="10">
        <v>0.46949999999999997</v>
      </c>
      <c r="P1372" s="10">
        <v>0</v>
      </c>
      <c r="Q1372" s="10">
        <v>1.92</v>
      </c>
      <c r="R1372" s="10">
        <v>98.73</v>
      </c>
      <c r="AE1372" s="10">
        <v>26.299230000000001</v>
      </c>
      <c r="AI1372" s="10">
        <v>435.70499999999998</v>
      </c>
    </row>
    <row r="1373" spans="1:35" s="10" customFormat="1">
      <c r="B1373" s="10">
        <v>144</v>
      </c>
      <c r="I1373" s="12">
        <v>41009</v>
      </c>
      <c r="J1373" s="10">
        <v>7</v>
      </c>
      <c r="K1373" s="10">
        <v>150.73099999999999</v>
      </c>
      <c r="L1373" s="10">
        <v>13.032999999999999</v>
      </c>
      <c r="M1373" s="10">
        <v>34.814700000000002</v>
      </c>
      <c r="N1373" s="10">
        <v>26.243300000000001</v>
      </c>
      <c r="O1373" s="10">
        <v>0.49070000000000003</v>
      </c>
      <c r="P1373" s="10">
        <v>0</v>
      </c>
      <c r="Q1373" s="10">
        <v>1.96</v>
      </c>
      <c r="R1373" s="10">
        <v>98.7</v>
      </c>
      <c r="AE1373" s="10">
        <v>26.298719999999999</v>
      </c>
      <c r="AI1373" s="10">
        <v>435.70499999999998</v>
      </c>
    </row>
    <row r="1374" spans="1:35" s="10" customFormat="1">
      <c r="B1374" s="10">
        <v>144</v>
      </c>
      <c r="I1374" s="12">
        <v>41009</v>
      </c>
      <c r="J1374" s="10">
        <v>8</v>
      </c>
      <c r="K1374" s="10">
        <v>150.55500000000001</v>
      </c>
      <c r="L1374" s="10">
        <v>13.037100000000001</v>
      </c>
      <c r="M1374" s="10">
        <v>34.814700000000002</v>
      </c>
      <c r="N1374" s="10">
        <v>26.2425</v>
      </c>
      <c r="O1374" s="10">
        <v>0.48070000000000002</v>
      </c>
      <c r="P1374" s="10">
        <v>0</v>
      </c>
      <c r="Q1374" s="10">
        <v>1.89</v>
      </c>
      <c r="R1374" s="10">
        <v>98.72</v>
      </c>
      <c r="AE1374" s="10">
        <v>26.29786</v>
      </c>
      <c r="AI1374" s="10">
        <v>435.70499999999998</v>
      </c>
    </row>
    <row r="1375" spans="1:35" s="10" customFormat="1">
      <c r="B1375" s="10">
        <v>144</v>
      </c>
      <c r="I1375" s="12">
        <v>41009</v>
      </c>
      <c r="J1375" s="10">
        <v>9</v>
      </c>
      <c r="K1375" s="10">
        <v>150.411</v>
      </c>
      <c r="L1375" s="10">
        <v>13.0219</v>
      </c>
      <c r="M1375" s="10">
        <v>34.814500000000002</v>
      </c>
      <c r="N1375" s="10">
        <v>26.2454</v>
      </c>
      <c r="O1375" s="10">
        <v>0.48630000000000001</v>
      </c>
      <c r="P1375" s="10">
        <v>0</v>
      </c>
      <c r="Q1375" s="10">
        <v>1.88</v>
      </c>
      <c r="R1375" s="10">
        <v>98.71</v>
      </c>
      <c r="AE1375" s="10">
        <v>26.300889999999999</v>
      </c>
      <c r="AI1375" s="10">
        <v>435.70499999999998</v>
      </c>
    </row>
    <row r="1376" spans="1:35" s="10" customFormat="1">
      <c r="B1376" s="10">
        <v>144</v>
      </c>
      <c r="I1376" s="12">
        <v>41009</v>
      </c>
      <c r="J1376" s="10">
        <v>10</v>
      </c>
      <c r="K1376" s="10">
        <v>150.179</v>
      </c>
      <c r="L1376" s="10">
        <v>13.0282</v>
      </c>
      <c r="M1376" s="10">
        <v>34.814900000000002</v>
      </c>
      <c r="N1376" s="10">
        <v>26.244399999999999</v>
      </c>
      <c r="O1376" s="10">
        <v>0.48570000000000002</v>
      </c>
      <c r="P1376" s="10">
        <v>0</v>
      </c>
      <c r="Q1376" s="10">
        <v>1.82</v>
      </c>
      <c r="R1376" s="10">
        <v>98.71</v>
      </c>
      <c r="AE1376" s="10">
        <v>26.299880000000002</v>
      </c>
      <c r="AI1376" s="10">
        <v>435.70499999999998</v>
      </c>
    </row>
    <row r="1377" spans="1:35" s="10" customFormat="1">
      <c r="B1377" s="10">
        <v>144</v>
      </c>
      <c r="I1377" s="12">
        <v>41009</v>
      </c>
      <c r="J1377" s="10">
        <v>11</v>
      </c>
      <c r="K1377" s="10">
        <v>150.12799999999999</v>
      </c>
      <c r="L1377" s="10">
        <v>13.026400000000001</v>
      </c>
      <c r="M1377" s="10">
        <v>34.814700000000002</v>
      </c>
      <c r="N1377" s="10">
        <v>26.244700000000002</v>
      </c>
      <c r="O1377" s="10">
        <v>0.48820000000000002</v>
      </c>
      <c r="P1377" s="10">
        <v>0</v>
      </c>
      <c r="Q1377" s="10">
        <v>1.95</v>
      </c>
      <c r="R1377" s="10">
        <v>98.71</v>
      </c>
      <c r="AE1377" s="10">
        <v>26.300090000000001</v>
      </c>
      <c r="AI1377" s="10">
        <v>435.70499999999998</v>
      </c>
    </row>
    <row r="1378" spans="1:35" s="10" customFormat="1">
      <c r="B1378" s="10">
        <v>144</v>
      </c>
      <c r="I1378" s="12">
        <v>41009</v>
      </c>
      <c r="J1378" s="10">
        <v>12</v>
      </c>
      <c r="K1378" s="10">
        <v>150.49700000000001</v>
      </c>
      <c r="L1378" s="10">
        <v>13.0291</v>
      </c>
      <c r="M1378" s="10">
        <v>34.814799999999998</v>
      </c>
      <c r="N1378" s="10">
        <v>26.244199999999999</v>
      </c>
      <c r="O1378" s="10">
        <v>0.50880000000000003</v>
      </c>
      <c r="P1378" s="10">
        <v>0</v>
      </c>
      <c r="Q1378" s="10">
        <v>1.86</v>
      </c>
      <c r="R1378" s="10">
        <v>98.71</v>
      </c>
      <c r="AE1378" s="10">
        <v>26.299620000000001</v>
      </c>
      <c r="AI1378" s="10">
        <v>435.70499999999998</v>
      </c>
    </row>
    <row r="1379" spans="1:35" s="10" customFormat="1">
      <c r="B1379" s="10">
        <v>144</v>
      </c>
      <c r="I1379" s="12">
        <v>41009</v>
      </c>
      <c r="J1379" s="10">
        <v>13</v>
      </c>
      <c r="K1379" s="10">
        <v>150.23400000000001</v>
      </c>
      <c r="L1379" s="10">
        <v>13.0364</v>
      </c>
      <c r="M1379" s="10">
        <v>34.814999999999998</v>
      </c>
      <c r="N1379" s="10">
        <v>26.242899999999999</v>
      </c>
      <c r="O1379" s="10">
        <v>0.5081</v>
      </c>
      <c r="P1379" s="10">
        <v>0</v>
      </c>
      <c r="Q1379" s="10">
        <v>1.79</v>
      </c>
      <c r="R1379" s="10">
        <v>98.69</v>
      </c>
      <c r="AE1379" s="10">
        <v>26.29823</v>
      </c>
      <c r="AI1379" s="10">
        <v>435.70499999999998</v>
      </c>
    </row>
    <row r="1380" spans="1:35" s="10" customFormat="1">
      <c r="B1380" s="10">
        <v>144</v>
      </c>
      <c r="I1380" s="12">
        <v>41009</v>
      </c>
      <c r="J1380" s="10">
        <v>14</v>
      </c>
      <c r="K1380" s="10">
        <v>149.98099999999999</v>
      </c>
      <c r="L1380" s="10">
        <v>13.0381</v>
      </c>
      <c r="M1380" s="10">
        <v>34.814900000000002</v>
      </c>
      <c r="N1380" s="10">
        <v>26.2425</v>
      </c>
      <c r="O1380" s="10">
        <v>0.5081</v>
      </c>
      <c r="P1380" s="10">
        <v>0</v>
      </c>
      <c r="Q1380" s="10">
        <v>1.8</v>
      </c>
      <c r="R1380" s="10">
        <v>98.69</v>
      </c>
      <c r="AE1380" s="10">
        <v>26.297789999999999</v>
      </c>
      <c r="AI1380" s="10">
        <v>435.70499999999998</v>
      </c>
    </row>
    <row r="1381" spans="1:35" s="10" customFormat="1">
      <c r="B1381" s="10">
        <v>144</v>
      </c>
      <c r="I1381" s="12">
        <v>41009</v>
      </c>
      <c r="J1381" s="10">
        <v>15</v>
      </c>
      <c r="K1381" s="10">
        <v>150.44399999999999</v>
      </c>
      <c r="L1381" s="10">
        <v>13.040100000000001</v>
      </c>
      <c r="M1381" s="10">
        <v>34.814999999999998</v>
      </c>
      <c r="N1381" s="10">
        <v>26.242100000000001</v>
      </c>
      <c r="O1381" s="10">
        <v>0.50749999999999995</v>
      </c>
      <c r="P1381" s="10">
        <v>0</v>
      </c>
      <c r="Q1381" s="10">
        <v>1.86</v>
      </c>
      <c r="R1381" s="10">
        <v>98.69</v>
      </c>
      <c r="AE1381" s="10">
        <v>26.297460000000001</v>
      </c>
      <c r="AI1381" s="10">
        <v>435.70499999999998</v>
      </c>
    </row>
    <row r="1382" spans="1:35" s="10" customFormat="1">
      <c r="B1382" s="10">
        <v>144</v>
      </c>
      <c r="I1382" s="12">
        <v>41009</v>
      </c>
      <c r="J1382" s="10">
        <v>16</v>
      </c>
      <c r="K1382" s="10">
        <v>150.54900000000001</v>
      </c>
      <c r="L1382" s="10">
        <v>13.0419</v>
      </c>
      <c r="M1382" s="10">
        <v>34.815100000000001</v>
      </c>
      <c r="N1382" s="10">
        <v>26.241800000000001</v>
      </c>
      <c r="O1382" s="10">
        <v>0.50060000000000004</v>
      </c>
      <c r="P1382" s="10">
        <v>0</v>
      </c>
      <c r="Q1382" s="10">
        <v>1.83</v>
      </c>
      <c r="R1382" s="10">
        <v>98.7</v>
      </c>
      <c r="AE1382" s="10">
        <v>26.297170000000001</v>
      </c>
      <c r="AI1382" s="10">
        <v>435.70499999999998</v>
      </c>
    </row>
    <row r="1383" spans="1:35" s="10" customFormat="1">
      <c r="B1383" s="10">
        <v>144</v>
      </c>
      <c r="I1383" s="12">
        <v>41009</v>
      </c>
      <c r="J1383" s="10">
        <v>17</v>
      </c>
      <c r="K1383" s="10">
        <v>150.215</v>
      </c>
      <c r="L1383" s="10">
        <v>13.041499999999999</v>
      </c>
      <c r="M1383" s="10">
        <v>34.815100000000001</v>
      </c>
      <c r="N1383" s="10">
        <v>26.241900000000001</v>
      </c>
      <c r="O1383" s="10">
        <v>0.5081</v>
      </c>
      <c r="P1383" s="10">
        <v>0</v>
      </c>
      <c r="Q1383" s="10">
        <v>1.84</v>
      </c>
      <c r="R1383" s="10">
        <v>98.69</v>
      </c>
      <c r="AE1383" s="10">
        <v>26.297239999999999</v>
      </c>
      <c r="AI1383" s="10">
        <v>435.70499999999998</v>
      </c>
    </row>
    <row r="1384" spans="1:35" s="10" customFormat="1">
      <c r="B1384" s="10">
        <v>144</v>
      </c>
      <c r="I1384" s="12">
        <v>41009</v>
      </c>
      <c r="J1384" s="10">
        <v>18</v>
      </c>
      <c r="K1384" s="10">
        <v>150.25200000000001</v>
      </c>
      <c r="L1384" s="10">
        <v>13.036300000000001</v>
      </c>
      <c r="M1384" s="10">
        <v>34.814900000000002</v>
      </c>
      <c r="N1384" s="10">
        <v>26.242799999999999</v>
      </c>
      <c r="O1384" s="10">
        <v>0.48070000000000002</v>
      </c>
      <c r="P1384" s="10">
        <v>0</v>
      </c>
      <c r="Q1384" s="10">
        <v>1.84</v>
      </c>
      <c r="R1384" s="10">
        <v>98.68</v>
      </c>
      <c r="AE1384" s="10">
        <v>26.298179999999999</v>
      </c>
      <c r="AI1384" s="10">
        <v>435.70499999999998</v>
      </c>
    </row>
    <row r="1385" spans="1:35" s="10" customFormat="1">
      <c r="B1385" s="10">
        <v>144</v>
      </c>
      <c r="I1385" s="12">
        <v>41009</v>
      </c>
      <c r="J1385" s="10">
        <v>19</v>
      </c>
      <c r="K1385" s="10">
        <v>150.43299999999999</v>
      </c>
      <c r="L1385" s="10">
        <v>13.037599999999999</v>
      </c>
      <c r="M1385" s="10">
        <v>34.815199999999997</v>
      </c>
      <c r="N1385" s="10">
        <v>26.242799999999999</v>
      </c>
      <c r="O1385" s="10">
        <v>0.50629999999999997</v>
      </c>
      <c r="P1385" s="10">
        <v>0</v>
      </c>
      <c r="Q1385" s="10">
        <v>1.86</v>
      </c>
      <c r="R1385" s="10">
        <v>98.69</v>
      </c>
      <c r="AE1385" s="10">
        <v>26.29815</v>
      </c>
      <c r="AI1385" s="10">
        <v>435.70499999999998</v>
      </c>
    </row>
    <row r="1386" spans="1:35" s="10" customFormat="1">
      <c r="B1386" s="10">
        <v>144</v>
      </c>
      <c r="I1386" s="12">
        <v>41009</v>
      </c>
      <c r="J1386" s="10">
        <v>20</v>
      </c>
      <c r="K1386" s="10">
        <v>150.51599999999999</v>
      </c>
      <c r="L1386" s="10">
        <v>13.039899999999999</v>
      </c>
      <c r="M1386" s="10">
        <v>34.815100000000001</v>
      </c>
      <c r="N1386" s="10">
        <v>26.2423</v>
      </c>
      <c r="O1386" s="10">
        <v>0.51929999999999998</v>
      </c>
      <c r="P1386" s="10">
        <v>0</v>
      </c>
      <c r="Q1386" s="10">
        <v>1.83</v>
      </c>
      <c r="R1386" s="10">
        <v>98.69</v>
      </c>
      <c r="AE1386" s="10">
        <v>26.29759</v>
      </c>
      <c r="AI1386" s="10">
        <v>435.70499999999998</v>
      </c>
    </row>
    <row r="1387" spans="1:35" s="10" customFormat="1">
      <c r="B1387" s="10">
        <v>144</v>
      </c>
      <c r="I1387" s="12">
        <v>41009</v>
      </c>
      <c r="J1387" s="10">
        <v>21</v>
      </c>
      <c r="K1387" s="10">
        <v>150.41399999999999</v>
      </c>
      <c r="L1387" s="10">
        <v>13.043699999999999</v>
      </c>
      <c r="M1387" s="10">
        <v>34.814999999999998</v>
      </c>
      <c r="N1387" s="10">
        <v>26.241399999999999</v>
      </c>
      <c r="O1387" s="10">
        <v>0.50749999999999995</v>
      </c>
      <c r="P1387" s="10">
        <v>0</v>
      </c>
      <c r="Q1387" s="10">
        <v>1.82</v>
      </c>
      <c r="R1387" s="10">
        <v>98.7</v>
      </c>
      <c r="AE1387" s="10">
        <v>26.296700000000001</v>
      </c>
      <c r="AI1387" s="10">
        <v>435.70499999999998</v>
      </c>
    </row>
    <row r="1388" spans="1:35" s="10" customFormat="1">
      <c r="B1388" s="10">
        <v>144</v>
      </c>
      <c r="I1388" s="12">
        <v>41009</v>
      </c>
      <c r="J1388" s="10">
        <v>22</v>
      </c>
      <c r="K1388" s="10">
        <v>150.964</v>
      </c>
      <c r="L1388" s="10">
        <v>13.0442</v>
      </c>
      <c r="M1388" s="10">
        <v>34.814999999999998</v>
      </c>
      <c r="N1388" s="10">
        <v>26.241299999999999</v>
      </c>
      <c r="O1388" s="10">
        <v>0.4919</v>
      </c>
      <c r="P1388" s="10">
        <v>0</v>
      </c>
      <c r="Q1388" s="10">
        <v>1.85</v>
      </c>
      <c r="R1388" s="10">
        <v>98.69</v>
      </c>
      <c r="AE1388" s="10">
        <v>26.296610000000001</v>
      </c>
      <c r="AI1388" s="10">
        <v>435.70499999999998</v>
      </c>
    </row>
    <row r="1389" spans="1:35" s="10" customFormat="1">
      <c r="B1389" s="10">
        <v>144</v>
      </c>
      <c r="I1389" s="12">
        <v>41009</v>
      </c>
      <c r="J1389" s="10">
        <v>23</v>
      </c>
      <c r="K1389" s="10">
        <v>150.178</v>
      </c>
      <c r="L1389" s="10">
        <v>13.053599999999999</v>
      </c>
      <c r="M1389" s="10">
        <v>34.815199999999997</v>
      </c>
      <c r="N1389" s="10">
        <v>26.239599999999999</v>
      </c>
      <c r="O1389" s="10">
        <v>0.51680000000000004</v>
      </c>
      <c r="P1389" s="10">
        <v>0</v>
      </c>
      <c r="Q1389" s="10">
        <v>1.83</v>
      </c>
      <c r="R1389" s="10">
        <v>98.68</v>
      </c>
      <c r="AE1389" s="10">
        <v>26.294779999999999</v>
      </c>
      <c r="AI1389" s="10">
        <v>435.70499999999998</v>
      </c>
    </row>
    <row r="1390" spans="1:35" s="10" customFormat="1">
      <c r="B1390" s="10">
        <v>144</v>
      </c>
      <c r="I1390" s="12">
        <v>41009</v>
      </c>
      <c r="J1390" s="10">
        <v>24</v>
      </c>
      <c r="K1390" s="10">
        <v>150.553</v>
      </c>
      <c r="L1390" s="10">
        <v>13.0494</v>
      </c>
      <c r="M1390" s="10">
        <v>34.815100000000001</v>
      </c>
      <c r="N1390" s="10">
        <v>26.240300000000001</v>
      </c>
      <c r="O1390" s="10">
        <v>0.49380000000000002</v>
      </c>
      <c r="P1390" s="10">
        <v>0</v>
      </c>
      <c r="Q1390" s="10">
        <v>1.82</v>
      </c>
      <c r="R1390" s="10">
        <v>98.63</v>
      </c>
      <c r="AE1390" s="10">
        <v>26.295590000000001</v>
      </c>
      <c r="AI1390" s="10">
        <v>435.70499999999998</v>
      </c>
    </row>
    <row r="1391" spans="1:35" s="10" customFormat="1">
      <c r="A1391" s="10" t="s">
        <v>31</v>
      </c>
      <c r="B1391" s="10">
        <v>145</v>
      </c>
      <c r="C1391" s="10" t="s">
        <v>32</v>
      </c>
      <c r="D1391" s="11" t="s">
        <v>54</v>
      </c>
      <c r="E1391" s="10">
        <v>252.85400000000001</v>
      </c>
      <c r="F1391" s="10">
        <v>16.538329999999998</v>
      </c>
      <c r="G1391" s="10">
        <v>3600</v>
      </c>
      <c r="I1391" s="12">
        <v>41009</v>
      </c>
      <c r="J1391" s="10">
        <v>1</v>
      </c>
      <c r="K1391" s="10">
        <v>252.12899999999999</v>
      </c>
      <c r="L1391" s="10">
        <v>11.7554</v>
      </c>
      <c r="M1391" s="10">
        <v>34.766800000000003</v>
      </c>
      <c r="N1391" s="10">
        <v>26.454899999999999</v>
      </c>
      <c r="O1391" s="10">
        <v>0.36099999999999999</v>
      </c>
      <c r="P1391" s="10">
        <v>0</v>
      </c>
      <c r="Q1391" s="10">
        <v>2.0299999999999998</v>
      </c>
      <c r="R1391" s="10">
        <v>99.02</v>
      </c>
      <c r="AE1391" s="10">
        <v>26.523900000000001</v>
      </c>
      <c r="AI1391" s="10">
        <v>435.70499999999998</v>
      </c>
    </row>
    <row r="1392" spans="1:35" s="10" customFormat="1">
      <c r="B1392" s="10">
        <v>145</v>
      </c>
      <c r="I1392" s="12">
        <v>41009</v>
      </c>
      <c r="J1392" s="10">
        <v>2</v>
      </c>
      <c r="K1392" s="10">
        <v>252.02699999999999</v>
      </c>
      <c r="L1392" s="10">
        <v>11.7576</v>
      </c>
      <c r="M1392" s="10">
        <v>34.767200000000003</v>
      </c>
      <c r="N1392" s="10">
        <v>26.454799999999999</v>
      </c>
      <c r="O1392" s="10">
        <v>0.36170000000000002</v>
      </c>
      <c r="P1392" s="10">
        <v>0</v>
      </c>
      <c r="Q1392" s="10">
        <v>2.0299999999999998</v>
      </c>
      <c r="R1392" s="10">
        <v>99</v>
      </c>
      <c r="AE1392" s="10">
        <v>26.523779999999999</v>
      </c>
      <c r="AI1392" s="10">
        <v>435.70499999999998</v>
      </c>
    </row>
    <row r="1393" spans="2:35" s="10" customFormat="1">
      <c r="B1393" s="10">
        <v>145</v>
      </c>
      <c r="I1393" s="12">
        <v>41009</v>
      </c>
      <c r="J1393" s="10">
        <v>3</v>
      </c>
      <c r="K1393" s="10">
        <v>252.071</v>
      </c>
      <c r="L1393" s="10">
        <v>11.7597</v>
      </c>
      <c r="M1393" s="10">
        <v>34.767299999999999</v>
      </c>
      <c r="N1393" s="10">
        <v>26.454499999999999</v>
      </c>
      <c r="O1393" s="10">
        <v>0.36420000000000002</v>
      </c>
      <c r="P1393" s="10">
        <v>0</v>
      </c>
      <c r="Q1393" s="10">
        <v>2.04</v>
      </c>
      <c r="R1393" s="10">
        <v>99</v>
      </c>
      <c r="AE1393" s="10">
        <v>26.52345</v>
      </c>
      <c r="AI1393" s="10">
        <v>435.70499999999998</v>
      </c>
    </row>
    <row r="1394" spans="2:35" s="10" customFormat="1">
      <c r="B1394" s="10">
        <v>145</v>
      </c>
      <c r="I1394" s="12">
        <v>41009</v>
      </c>
      <c r="J1394" s="10">
        <v>4</v>
      </c>
      <c r="K1394" s="10">
        <v>251.87899999999999</v>
      </c>
      <c r="L1394" s="10">
        <v>11.763400000000001</v>
      </c>
      <c r="M1394" s="10">
        <v>34.767499999999998</v>
      </c>
      <c r="N1394" s="10">
        <v>26.453900000000001</v>
      </c>
      <c r="O1394" s="10">
        <v>0.35920000000000002</v>
      </c>
      <c r="P1394" s="10">
        <v>0</v>
      </c>
      <c r="Q1394" s="10">
        <v>2.02</v>
      </c>
      <c r="R1394" s="10">
        <v>99.01</v>
      </c>
      <c r="AE1394" s="10">
        <v>26.522870000000001</v>
      </c>
      <c r="AI1394" s="10">
        <v>435.70499999999998</v>
      </c>
    </row>
    <row r="1395" spans="2:35" s="10" customFormat="1">
      <c r="B1395" s="10">
        <v>145</v>
      </c>
      <c r="I1395" s="12">
        <v>41009</v>
      </c>
      <c r="J1395" s="10">
        <v>5</v>
      </c>
      <c r="K1395" s="10">
        <v>125.764</v>
      </c>
      <c r="L1395" s="10">
        <v>13.456200000000001</v>
      </c>
      <c r="M1395" s="10">
        <v>34.8048</v>
      </c>
      <c r="N1395" s="10">
        <v>26.149799999999999</v>
      </c>
      <c r="O1395" s="10">
        <v>0.89990000000000003</v>
      </c>
      <c r="P1395" s="10">
        <v>0</v>
      </c>
      <c r="Q1395" s="10">
        <v>1.76</v>
      </c>
      <c r="R1395" s="10">
        <v>98.54</v>
      </c>
      <c r="AE1395" s="10">
        <v>26.200399999999998</v>
      </c>
      <c r="AI1395" s="10">
        <v>435.70499999999998</v>
      </c>
    </row>
    <row r="1396" spans="2:35" s="10" customFormat="1">
      <c r="B1396" s="10">
        <v>145</v>
      </c>
      <c r="I1396" s="12">
        <v>41009</v>
      </c>
      <c r="J1396" s="10">
        <v>6</v>
      </c>
      <c r="K1396" s="10">
        <v>126.15300000000001</v>
      </c>
      <c r="L1396" s="10">
        <v>13.4518</v>
      </c>
      <c r="M1396" s="10">
        <v>34.805599999999998</v>
      </c>
      <c r="N1396" s="10">
        <v>26.151299999999999</v>
      </c>
      <c r="O1396" s="10">
        <v>0.83950000000000002</v>
      </c>
      <c r="P1396" s="10">
        <v>0</v>
      </c>
      <c r="Q1396" s="10">
        <v>1.76</v>
      </c>
      <c r="R1396" s="10">
        <v>98.53</v>
      </c>
      <c r="AE1396" s="10">
        <v>26.202000000000002</v>
      </c>
      <c r="AI1396" s="10">
        <v>435.70499999999998</v>
      </c>
    </row>
    <row r="1397" spans="2:35" s="10" customFormat="1">
      <c r="B1397" s="10">
        <v>145</v>
      </c>
      <c r="I1397" s="12">
        <v>41009</v>
      </c>
      <c r="J1397" s="10">
        <v>7</v>
      </c>
      <c r="K1397" s="10">
        <v>125.602</v>
      </c>
      <c r="L1397" s="10">
        <v>13.4535</v>
      </c>
      <c r="M1397" s="10">
        <v>34.805100000000003</v>
      </c>
      <c r="N1397" s="10">
        <v>26.150600000000001</v>
      </c>
      <c r="O1397" s="10">
        <v>0.9466</v>
      </c>
      <c r="P1397" s="10">
        <v>0</v>
      </c>
      <c r="Q1397" s="10">
        <v>1.82</v>
      </c>
      <c r="R1397" s="10">
        <v>98.55</v>
      </c>
      <c r="AE1397" s="10">
        <v>26.201219999999999</v>
      </c>
      <c r="AI1397" s="10">
        <v>435.70499999999998</v>
      </c>
    </row>
    <row r="1398" spans="2:35" s="10" customFormat="1">
      <c r="B1398" s="10">
        <v>145</v>
      </c>
      <c r="I1398" s="12">
        <v>41009</v>
      </c>
      <c r="J1398" s="10">
        <v>8</v>
      </c>
      <c r="K1398" s="10">
        <v>126.024</v>
      </c>
      <c r="L1398" s="10">
        <v>13.454599999999999</v>
      </c>
      <c r="M1398" s="10">
        <v>34.805100000000003</v>
      </c>
      <c r="N1398" s="10">
        <v>26.150300000000001</v>
      </c>
      <c r="O1398" s="10">
        <v>0.81710000000000005</v>
      </c>
      <c r="P1398" s="10">
        <v>0</v>
      </c>
      <c r="Q1398" s="10">
        <v>1.76</v>
      </c>
      <c r="R1398" s="10">
        <v>98.56</v>
      </c>
      <c r="AE1398" s="10">
        <v>26.200990000000001</v>
      </c>
      <c r="AI1398" s="10">
        <v>435.70499999999998</v>
      </c>
    </row>
    <row r="1399" spans="2:35" s="10" customFormat="1">
      <c r="B1399" s="10">
        <v>145</v>
      </c>
      <c r="I1399" s="12">
        <v>41009</v>
      </c>
      <c r="J1399" s="10">
        <v>9</v>
      </c>
      <c r="K1399" s="10">
        <v>100.22199999999999</v>
      </c>
      <c r="L1399" s="10">
        <v>15.0952</v>
      </c>
      <c r="M1399" s="10">
        <v>34.719099999999997</v>
      </c>
      <c r="N1399" s="10">
        <v>25.735199999999999</v>
      </c>
      <c r="O1399" s="10">
        <v>1.8169</v>
      </c>
      <c r="P1399" s="10">
        <v>1.06</v>
      </c>
      <c r="Q1399" s="10">
        <v>1.89</v>
      </c>
      <c r="R1399" s="10">
        <v>98.85</v>
      </c>
      <c r="AE1399" s="10">
        <v>25.77121</v>
      </c>
      <c r="AI1399" s="10">
        <v>435.70499999999998</v>
      </c>
    </row>
    <row r="1400" spans="2:35" s="10" customFormat="1">
      <c r="B1400" s="10">
        <v>145</v>
      </c>
      <c r="I1400" s="12">
        <v>41009</v>
      </c>
      <c r="J1400" s="10">
        <v>10</v>
      </c>
      <c r="K1400" s="10">
        <v>100.128</v>
      </c>
      <c r="L1400" s="10">
        <v>15.122299999999999</v>
      </c>
      <c r="M1400" s="10">
        <v>34.7166</v>
      </c>
      <c r="N1400" s="10">
        <v>25.7273</v>
      </c>
      <c r="O1400" s="10">
        <v>1.8182</v>
      </c>
      <c r="P1400" s="10">
        <v>0.99099999999999999</v>
      </c>
      <c r="Q1400" s="10">
        <v>1.86</v>
      </c>
      <c r="R1400" s="10">
        <v>98.82</v>
      </c>
      <c r="AE1400" s="10">
        <v>25.763110000000001</v>
      </c>
      <c r="AI1400" s="10">
        <v>435.70499999999998</v>
      </c>
    </row>
    <row r="1401" spans="2:35" s="10" customFormat="1">
      <c r="B1401" s="10">
        <v>145</v>
      </c>
      <c r="I1401" s="12">
        <v>41009</v>
      </c>
      <c r="J1401" s="10">
        <v>11</v>
      </c>
      <c r="K1401" s="10">
        <v>100.375</v>
      </c>
      <c r="L1401" s="10">
        <v>15.077999999999999</v>
      </c>
      <c r="M1401" s="10">
        <v>34.721600000000002</v>
      </c>
      <c r="N1401" s="10">
        <v>25.741</v>
      </c>
      <c r="O1401" s="10">
        <v>2.0630000000000002</v>
      </c>
      <c r="P1401" s="10">
        <v>0.94799999999999995</v>
      </c>
      <c r="Q1401" s="10">
        <v>1.82</v>
      </c>
      <c r="R1401" s="10">
        <v>98.7</v>
      </c>
      <c r="AE1401" s="10">
        <v>25.777059999999999</v>
      </c>
      <c r="AI1401" s="10">
        <v>435.70499999999998</v>
      </c>
    </row>
    <row r="1402" spans="2:35" s="10" customFormat="1">
      <c r="B1402" s="10">
        <v>145</v>
      </c>
      <c r="I1402" s="12">
        <v>41009</v>
      </c>
      <c r="J1402" s="10">
        <v>12</v>
      </c>
      <c r="K1402" s="10">
        <v>70.763000000000005</v>
      </c>
      <c r="L1402" s="10">
        <v>20.029199999999999</v>
      </c>
      <c r="M1402" s="10">
        <v>34.405200000000001</v>
      </c>
      <c r="N1402" s="10">
        <v>24.3017</v>
      </c>
      <c r="O1402" s="10">
        <v>2.3868999999999998</v>
      </c>
      <c r="P1402" s="10">
        <v>12.5</v>
      </c>
      <c r="Q1402" s="10">
        <v>63.1</v>
      </c>
      <c r="R1402" s="10">
        <v>98.19</v>
      </c>
      <c r="AE1402" s="10">
        <v>24.315529999999999</v>
      </c>
      <c r="AI1402" s="10">
        <v>435.70499999999998</v>
      </c>
    </row>
    <row r="1403" spans="2:35" s="10" customFormat="1">
      <c r="B1403" s="10">
        <v>145</v>
      </c>
      <c r="I1403" s="12">
        <v>41009</v>
      </c>
      <c r="J1403" s="10">
        <v>13</v>
      </c>
      <c r="K1403" s="10">
        <v>71.132999999999996</v>
      </c>
      <c r="L1403" s="10">
        <v>19.6906</v>
      </c>
      <c r="M1403" s="10">
        <v>34.421199999999999</v>
      </c>
      <c r="N1403" s="10">
        <v>24.4024</v>
      </c>
      <c r="O1403" s="10">
        <v>2.3134000000000001</v>
      </c>
      <c r="P1403" s="10">
        <v>12.4</v>
      </c>
      <c r="Q1403" s="10">
        <v>62.23</v>
      </c>
      <c r="R1403" s="10">
        <v>98.22</v>
      </c>
      <c r="AE1403" s="10">
        <v>24.417149999999999</v>
      </c>
      <c r="AI1403" s="10">
        <v>435.70499999999998</v>
      </c>
    </row>
    <row r="1404" spans="2:35" s="10" customFormat="1">
      <c r="B1404" s="10">
        <v>145</v>
      </c>
      <c r="I1404" s="12">
        <v>41009</v>
      </c>
      <c r="J1404" s="10">
        <v>14</v>
      </c>
      <c r="K1404" s="10">
        <v>70.152000000000001</v>
      </c>
      <c r="L1404" s="10">
        <v>20.191500000000001</v>
      </c>
      <c r="M1404" s="10">
        <v>34.395099999999999</v>
      </c>
      <c r="N1404" s="10">
        <v>24.251200000000001</v>
      </c>
      <c r="O1404" s="10">
        <v>2.4542000000000002</v>
      </c>
      <c r="P1404" s="10">
        <v>12.8</v>
      </c>
      <c r="Q1404" s="10">
        <v>63.96</v>
      </c>
      <c r="R1404" s="10">
        <v>98.14</v>
      </c>
      <c r="AE1404" s="10">
        <v>24.264610000000001</v>
      </c>
      <c r="AI1404" s="10">
        <v>435.70499999999998</v>
      </c>
    </row>
    <row r="1405" spans="2:35" s="10" customFormat="1">
      <c r="B1405" s="10">
        <v>145</v>
      </c>
      <c r="I1405" s="12">
        <v>41009</v>
      </c>
      <c r="J1405" s="10">
        <v>15</v>
      </c>
      <c r="K1405" s="10">
        <v>71.149000000000001</v>
      </c>
      <c r="L1405" s="10">
        <v>19.893899999999999</v>
      </c>
      <c r="M1405" s="10">
        <v>34.410899999999998</v>
      </c>
      <c r="N1405" s="10">
        <v>24.3415</v>
      </c>
      <c r="O1405" s="10">
        <v>2.1819999999999999</v>
      </c>
      <c r="P1405" s="10">
        <v>12</v>
      </c>
      <c r="Q1405" s="10">
        <v>59.53</v>
      </c>
      <c r="R1405" s="10">
        <v>98.2</v>
      </c>
      <c r="AE1405" s="10">
        <v>24.355730000000001</v>
      </c>
      <c r="AI1405" s="10">
        <v>435.70499999999998</v>
      </c>
    </row>
    <row r="1406" spans="2:35" s="10" customFormat="1">
      <c r="B1406" s="10">
        <v>145</v>
      </c>
      <c r="I1406" s="12">
        <v>41009</v>
      </c>
      <c r="J1406" s="10">
        <v>16</v>
      </c>
      <c r="K1406" s="10">
        <v>71.14</v>
      </c>
      <c r="L1406" s="10">
        <v>19.892399999999999</v>
      </c>
      <c r="M1406" s="10">
        <v>34.413200000000003</v>
      </c>
      <c r="N1406" s="10">
        <v>24.343699999999998</v>
      </c>
      <c r="O1406" s="10">
        <v>2.4417</v>
      </c>
      <c r="P1406" s="10">
        <v>11.7</v>
      </c>
      <c r="Q1406" s="10">
        <v>59.78</v>
      </c>
      <c r="R1406" s="10">
        <v>98.2</v>
      </c>
      <c r="AE1406" s="10">
        <v>24.357890000000001</v>
      </c>
      <c r="AI1406" s="10">
        <v>435.70499999999998</v>
      </c>
    </row>
    <row r="1407" spans="2:35" s="10" customFormat="1">
      <c r="B1407" s="10">
        <v>145</v>
      </c>
      <c r="I1407" s="12">
        <v>41009</v>
      </c>
      <c r="J1407" s="10">
        <v>17</v>
      </c>
      <c r="K1407" s="10">
        <v>70.617000000000004</v>
      </c>
      <c r="L1407" s="10">
        <v>20.037600000000001</v>
      </c>
      <c r="M1407" s="10">
        <v>34.410499999999999</v>
      </c>
      <c r="N1407" s="10">
        <v>24.3035</v>
      </c>
      <c r="O1407" s="10">
        <v>2.4262000000000001</v>
      </c>
      <c r="P1407" s="10">
        <v>12.3</v>
      </c>
      <c r="Q1407" s="10">
        <v>63.76</v>
      </c>
      <c r="R1407" s="10">
        <v>98.18</v>
      </c>
      <c r="AE1407" s="10">
        <v>24.317360000000001</v>
      </c>
      <c r="AI1407" s="10">
        <v>435.70499999999998</v>
      </c>
    </row>
    <row r="1408" spans="2:35" s="10" customFormat="1">
      <c r="B1408" s="10">
        <v>145</v>
      </c>
      <c r="I1408" s="12">
        <v>41009</v>
      </c>
      <c r="J1408" s="10">
        <v>18</v>
      </c>
      <c r="K1408" s="10">
        <v>71.277000000000001</v>
      </c>
      <c r="L1408" s="10">
        <v>19.953900000000001</v>
      </c>
      <c r="M1408" s="10">
        <v>34.4114</v>
      </c>
      <c r="N1408" s="10">
        <v>24.3262</v>
      </c>
      <c r="O1408" s="10">
        <v>2.3925000000000001</v>
      </c>
      <c r="P1408" s="10">
        <v>11.5</v>
      </c>
      <c r="Q1408" s="10">
        <v>60.93</v>
      </c>
      <c r="R1408" s="10">
        <v>98.19</v>
      </c>
      <c r="AE1408" s="10">
        <v>24.340250000000001</v>
      </c>
      <c r="AI1408" s="10">
        <v>435.70499999999998</v>
      </c>
    </row>
    <row r="1409" spans="1:35" s="10" customFormat="1">
      <c r="B1409" s="10">
        <v>145</v>
      </c>
      <c r="I1409" s="12">
        <v>41009</v>
      </c>
      <c r="J1409" s="10">
        <v>19</v>
      </c>
      <c r="K1409" s="10">
        <v>70.594999999999999</v>
      </c>
      <c r="L1409" s="10">
        <v>20.0976</v>
      </c>
      <c r="M1409" s="10">
        <v>34.405999999999999</v>
      </c>
      <c r="N1409" s="10">
        <v>24.284300000000002</v>
      </c>
      <c r="O1409" s="10">
        <v>2.5407999999999999</v>
      </c>
      <c r="P1409" s="10">
        <v>12</v>
      </c>
      <c r="Q1409" s="10">
        <v>62.1</v>
      </c>
      <c r="R1409" s="10">
        <v>98.16</v>
      </c>
      <c r="AE1409" s="10">
        <v>24.297979999999999</v>
      </c>
      <c r="AI1409" s="10">
        <v>435.70499999999998</v>
      </c>
    </row>
    <row r="1410" spans="1:35" s="10" customFormat="1">
      <c r="B1410" s="10">
        <v>145</v>
      </c>
      <c r="I1410" s="12">
        <v>41009</v>
      </c>
      <c r="J1410" s="10">
        <v>20</v>
      </c>
      <c r="K1410" s="10">
        <v>71.12</v>
      </c>
      <c r="L1410" s="10">
        <v>19.783899999999999</v>
      </c>
      <c r="M1410" s="10">
        <v>34.4238</v>
      </c>
      <c r="N1410" s="10">
        <v>24.380099999999999</v>
      </c>
      <c r="O1410" s="10">
        <v>2.3471000000000002</v>
      </c>
      <c r="P1410" s="10">
        <v>11.7</v>
      </c>
      <c r="Q1410" s="10">
        <v>61.79</v>
      </c>
      <c r="R1410" s="10">
        <v>98.23</v>
      </c>
      <c r="AE1410" s="10">
        <v>24.39461</v>
      </c>
      <c r="AI1410" s="10">
        <v>435.70499999999998</v>
      </c>
    </row>
    <row r="1411" spans="1:35" s="10" customFormat="1">
      <c r="B1411" s="10">
        <v>145</v>
      </c>
      <c r="I1411" s="12">
        <v>41009</v>
      </c>
      <c r="J1411" s="10">
        <v>21</v>
      </c>
      <c r="K1411" s="10">
        <v>70.771000000000001</v>
      </c>
      <c r="L1411" s="10">
        <v>20.006599999999999</v>
      </c>
      <c r="M1411" s="10">
        <v>34.406700000000001</v>
      </c>
      <c r="N1411" s="10">
        <v>24.308800000000002</v>
      </c>
      <c r="O1411" s="10">
        <v>2.5912999999999999</v>
      </c>
      <c r="P1411" s="10">
        <v>12</v>
      </c>
      <c r="Q1411" s="10">
        <v>61.48</v>
      </c>
      <c r="R1411" s="10">
        <v>98.15</v>
      </c>
      <c r="AE1411" s="10">
        <v>24.322669999999999</v>
      </c>
      <c r="AI1411" s="10">
        <v>435.70499999999998</v>
      </c>
    </row>
    <row r="1412" spans="1:35" s="10" customFormat="1">
      <c r="B1412" s="10">
        <v>145</v>
      </c>
      <c r="I1412" s="12">
        <v>41009</v>
      </c>
      <c r="J1412" s="10">
        <v>22</v>
      </c>
      <c r="K1412" s="10">
        <v>60.125999999999998</v>
      </c>
      <c r="L1412" s="10">
        <v>23.194199999999999</v>
      </c>
      <c r="M1412" s="10">
        <v>34.2331</v>
      </c>
      <c r="N1412" s="10">
        <v>23.297799999999999</v>
      </c>
      <c r="O1412" s="10">
        <v>2.9133</v>
      </c>
      <c r="P1412" s="10">
        <v>32.5</v>
      </c>
      <c r="Q1412" s="10">
        <v>115.6</v>
      </c>
      <c r="R1412" s="10">
        <v>97.33</v>
      </c>
      <c r="AE1412" s="10">
        <v>23.304539999999999</v>
      </c>
      <c r="AI1412" s="10">
        <v>435.70499999999998</v>
      </c>
    </row>
    <row r="1413" spans="1:35" s="10" customFormat="1">
      <c r="B1413" s="10">
        <v>145</v>
      </c>
      <c r="I1413" s="12">
        <v>41009</v>
      </c>
      <c r="J1413" s="10">
        <v>23</v>
      </c>
      <c r="K1413" s="10">
        <v>60.7</v>
      </c>
      <c r="L1413" s="10">
        <v>23.1067</v>
      </c>
      <c r="M1413" s="10">
        <v>34.238</v>
      </c>
      <c r="N1413" s="10">
        <v>23.326699999999999</v>
      </c>
      <c r="O1413" s="10">
        <v>2.7401</v>
      </c>
      <c r="P1413" s="10">
        <v>31.2</v>
      </c>
      <c r="Q1413" s="10">
        <v>116.94</v>
      </c>
      <c r="R1413" s="10">
        <v>97.45</v>
      </c>
      <c r="AE1413" s="10">
        <v>23.333659999999998</v>
      </c>
      <c r="AI1413" s="10">
        <v>435.70499999999998</v>
      </c>
    </row>
    <row r="1414" spans="1:35" s="10" customFormat="1">
      <c r="B1414" s="10">
        <v>145</v>
      </c>
      <c r="I1414" s="12">
        <v>41009</v>
      </c>
      <c r="J1414" s="10">
        <v>24</v>
      </c>
      <c r="K1414" s="10">
        <v>60.685000000000002</v>
      </c>
      <c r="L1414" s="10">
        <v>23.1569</v>
      </c>
      <c r="M1414" s="10">
        <v>34.236699999999999</v>
      </c>
      <c r="N1414" s="10">
        <v>23.311199999999999</v>
      </c>
      <c r="O1414" s="10">
        <v>2.7563</v>
      </c>
      <c r="P1414" s="10">
        <v>31.4</v>
      </c>
      <c r="Q1414" s="10">
        <v>115.97</v>
      </c>
      <c r="R1414" s="10">
        <v>97.33</v>
      </c>
      <c r="AE1414" s="10">
        <v>23.31813</v>
      </c>
      <c r="AI1414" s="10">
        <v>435.70499999999998</v>
      </c>
    </row>
    <row r="1415" spans="1:35" s="10" customFormat="1">
      <c r="A1415" s="10" t="s">
        <v>31</v>
      </c>
      <c r="B1415" s="10">
        <v>146</v>
      </c>
      <c r="C1415" s="10" t="s">
        <v>32</v>
      </c>
      <c r="D1415" s="11" t="s">
        <v>55</v>
      </c>
      <c r="E1415" s="10">
        <v>252.85400000000001</v>
      </c>
      <c r="F1415" s="10">
        <v>16.539169999999999</v>
      </c>
      <c r="G1415" s="10">
        <v>3600</v>
      </c>
      <c r="I1415" s="12">
        <v>41010</v>
      </c>
      <c r="J1415" s="10">
        <v>1</v>
      </c>
      <c r="K1415" s="10">
        <v>151.13800000000001</v>
      </c>
      <c r="L1415" s="10">
        <v>12.744300000000001</v>
      </c>
      <c r="M1415" s="10">
        <v>34.811199999999999</v>
      </c>
      <c r="N1415" s="10">
        <v>26.298200000000001</v>
      </c>
      <c r="O1415" s="10">
        <v>0.40160000000000001</v>
      </c>
      <c r="P1415" s="10">
        <v>0</v>
      </c>
      <c r="Q1415" s="10">
        <v>1.96</v>
      </c>
      <c r="R1415" s="10">
        <v>98.79</v>
      </c>
      <c r="AE1415" s="10">
        <v>26.35623</v>
      </c>
      <c r="AI1415" s="10">
        <v>435.70499999999998</v>
      </c>
    </row>
    <row r="1416" spans="1:35" s="10" customFormat="1">
      <c r="B1416" s="10">
        <v>146</v>
      </c>
      <c r="I1416" s="12">
        <v>41010</v>
      </c>
      <c r="J1416" s="10">
        <v>2</v>
      </c>
      <c r="K1416" s="10">
        <v>150.91800000000001</v>
      </c>
      <c r="L1416" s="10">
        <v>12.7508</v>
      </c>
      <c r="M1416" s="10">
        <v>34.811199999999999</v>
      </c>
      <c r="N1416" s="10">
        <v>26.296900000000001</v>
      </c>
      <c r="O1416" s="10">
        <v>0.4022</v>
      </c>
      <c r="P1416" s="10">
        <v>0</v>
      </c>
      <c r="Q1416" s="10">
        <v>1.98</v>
      </c>
      <c r="R1416" s="10">
        <v>98.8</v>
      </c>
      <c r="AE1416" s="10">
        <v>26.354869999999998</v>
      </c>
      <c r="AI1416" s="10">
        <v>435.70499999999998</v>
      </c>
    </row>
    <row r="1417" spans="1:35" s="10" customFormat="1">
      <c r="B1417" s="10">
        <v>146</v>
      </c>
      <c r="I1417" s="12">
        <v>41010</v>
      </c>
      <c r="J1417" s="10">
        <v>3</v>
      </c>
      <c r="K1417" s="10">
        <v>151.40799999999999</v>
      </c>
      <c r="L1417" s="10">
        <v>12.7463</v>
      </c>
      <c r="M1417" s="10">
        <v>34.8108</v>
      </c>
      <c r="N1417" s="10">
        <v>26.297499999999999</v>
      </c>
      <c r="O1417" s="10">
        <v>0.4022</v>
      </c>
      <c r="P1417" s="10">
        <v>0</v>
      </c>
      <c r="Q1417" s="10">
        <v>1.95</v>
      </c>
      <c r="R1417" s="10">
        <v>98.78</v>
      </c>
      <c r="AE1417" s="10">
        <v>26.355499999999999</v>
      </c>
      <c r="AI1417" s="10">
        <v>435.70499999999998</v>
      </c>
    </row>
    <row r="1418" spans="1:35" s="10" customFormat="1">
      <c r="B1418" s="10">
        <v>146</v>
      </c>
      <c r="I1418" s="12">
        <v>41010</v>
      </c>
      <c r="J1418" s="10">
        <v>4</v>
      </c>
      <c r="K1418" s="10">
        <v>151.15600000000001</v>
      </c>
      <c r="L1418" s="10">
        <v>12.7486</v>
      </c>
      <c r="M1418" s="10">
        <v>34.811199999999999</v>
      </c>
      <c r="N1418" s="10">
        <v>26.2974</v>
      </c>
      <c r="O1418" s="10">
        <v>0.40970000000000001</v>
      </c>
      <c r="P1418" s="10">
        <v>0</v>
      </c>
      <c r="Q1418" s="10">
        <v>1.99</v>
      </c>
      <c r="R1418" s="10">
        <v>98.78</v>
      </c>
      <c r="AE1418" s="10">
        <v>26.355340000000002</v>
      </c>
      <c r="AI1418" s="10">
        <v>435.70499999999998</v>
      </c>
    </row>
    <row r="1419" spans="1:35" s="10" customFormat="1">
      <c r="B1419" s="10">
        <v>146</v>
      </c>
      <c r="I1419" s="12">
        <v>41010</v>
      </c>
      <c r="J1419" s="10">
        <v>5</v>
      </c>
      <c r="K1419" s="10">
        <v>110.879</v>
      </c>
      <c r="L1419" s="10">
        <v>14.083500000000001</v>
      </c>
      <c r="M1419" s="10">
        <v>34.770899999999997</v>
      </c>
      <c r="N1419" s="10">
        <v>25.993200000000002</v>
      </c>
      <c r="O1419" s="10">
        <v>3.0478999999999998</v>
      </c>
      <c r="P1419" s="10">
        <v>0</v>
      </c>
      <c r="Q1419" s="10">
        <v>1.78</v>
      </c>
      <c r="R1419" s="10">
        <v>97.97</v>
      </c>
      <c r="AE1419" s="10">
        <v>26.03736</v>
      </c>
      <c r="AI1419" s="10">
        <v>435.70499999999998</v>
      </c>
    </row>
    <row r="1420" spans="1:35" s="10" customFormat="1">
      <c r="B1420" s="10">
        <v>146</v>
      </c>
      <c r="I1420" s="12">
        <v>41010</v>
      </c>
      <c r="J1420" s="10">
        <v>6</v>
      </c>
      <c r="K1420" s="10">
        <v>111.149</v>
      </c>
      <c r="L1420" s="10">
        <v>14.0854</v>
      </c>
      <c r="M1420" s="10">
        <v>34.770600000000002</v>
      </c>
      <c r="N1420" s="10">
        <v>25.9925</v>
      </c>
      <c r="O1420" s="10">
        <v>2.8553999999999999</v>
      </c>
      <c r="P1420" s="10">
        <v>0</v>
      </c>
      <c r="Q1420" s="10">
        <v>1.79</v>
      </c>
      <c r="R1420" s="10">
        <v>97.99</v>
      </c>
      <c r="AE1420" s="10">
        <v>26.036709999999999</v>
      </c>
      <c r="AI1420" s="10">
        <v>435.70499999999998</v>
      </c>
    </row>
    <row r="1421" spans="1:35" s="10" customFormat="1">
      <c r="B1421" s="10">
        <v>146</v>
      </c>
      <c r="I1421" s="12">
        <v>41010</v>
      </c>
      <c r="J1421" s="10">
        <v>7</v>
      </c>
      <c r="K1421" s="10">
        <v>111.551</v>
      </c>
      <c r="L1421" s="10">
        <v>14.086499999999999</v>
      </c>
      <c r="M1421" s="10">
        <v>34.770899999999997</v>
      </c>
      <c r="N1421" s="10">
        <v>25.9925</v>
      </c>
      <c r="O1421" s="10">
        <v>3.1332</v>
      </c>
      <c r="P1421" s="10">
        <v>0</v>
      </c>
      <c r="Q1421" s="10">
        <v>1.74</v>
      </c>
      <c r="R1421" s="10">
        <v>98.02</v>
      </c>
      <c r="AE1421" s="10">
        <v>26.036719999999999</v>
      </c>
      <c r="AI1421" s="10">
        <v>435.70499999999998</v>
      </c>
    </row>
    <row r="1422" spans="1:35" s="10" customFormat="1">
      <c r="B1422" s="10">
        <v>146</v>
      </c>
      <c r="I1422" s="12">
        <v>41010</v>
      </c>
      <c r="J1422" s="10">
        <v>8</v>
      </c>
      <c r="K1422" s="10">
        <v>111.54600000000001</v>
      </c>
      <c r="L1422" s="10">
        <v>14.0839</v>
      </c>
      <c r="M1422" s="10">
        <v>34.771000000000001</v>
      </c>
      <c r="N1422" s="10">
        <v>25.993200000000002</v>
      </c>
      <c r="O1422" s="10">
        <v>3.0621999999999998</v>
      </c>
      <c r="P1422" s="10">
        <v>0</v>
      </c>
      <c r="Q1422" s="10">
        <v>1.68</v>
      </c>
      <c r="R1422" s="10">
        <v>98.01</v>
      </c>
      <c r="AE1422" s="10">
        <v>26.037369999999999</v>
      </c>
      <c r="AI1422" s="10">
        <v>435.70499999999998</v>
      </c>
    </row>
    <row r="1423" spans="1:35" s="10" customFormat="1">
      <c r="B1423" s="10">
        <v>146</v>
      </c>
      <c r="I1423" s="12">
        <v>41010</v>
      </c>
      <c r="J1423" s="10">
        <v>9</v>
      </c>
      <c r="K1423" s="10">
        <v>64.36</v>
      </c>
      <c r="L1423" s="10">
        <v>23.247699999999998</v>
      </c>
      <c r="M1423" s="10">
        <v>34.235300000000002</v>
      </c>
      <c r="N1423" s="10">
        <v>23.283999999999999</v>
      </c>
      <c r="O1423" s="10">
        <v>2.7263999999999999</v>
      </c>
      <c r="P1423" s="10">
        <v>0</v>
      </c>
      <c r="Q1423" s="10">
        <v>115.04</v>
      </c>
      <c r="R1423" s="10">
        <v>97.96</v>
      </c>
      <c r="AE1423" s="10">
        <v>23.290939999999999</v>
      </c>
      <c r="AI1423" s="10">
        <v>435.70499999999998</v>
      </c>
    </row>
    <row r="1424" spans="1:35" s="10" customFormat="1">
      <c r="B1424" s="10">
        <v>146</v>
      </c>
      <c r="I1424" s="12">
        <v>41010</v>
      </c>
      <c r="J1424" s="10">
        <v>10</v>
      </c>
      <c r="K1424" s="10">
        <v>64.73</v>
      </c>
      <c r="L1424" s="10">
        <v>23.1495</v>
      </c>
      <c r="M1424" s="10">
        <v>34.241</v>
      </c>
      <c r="N1424" s="10">
        <v>23.316600000000001</v>
      </c>
      <c r="O1424" s="10">
        <v>2.4735</v>
      </c>
      <c r="P1424" s="10">
        <v>0</v>
      </c>
      <c r="Q1424" s="10">
        <v>118.01</v>
      </c>
      <c r="R1424" s="10">
        <v>97.96</v>
      </c>
      <c r="AE1424" s="10">
        <v>23.323799999999999</v>
      </c>
      <c r="AI1424" s="10">
        <v>435.70499999999998</v>
      </c>
    </row>
    <row r="1425" spans="1:35" s="10" customFormat="1">
      <c r="B1425" s="10">
        <v>146</v>
      </c>
      <c r="I1425" s="12">
        <v>41010</v>
      </c>
      <c r="J1425" s="10">
        <v>11</v>
      </c>
      <c r="K1425" s="10">
        <v>64.430999999999997</v>
      </c>
      <c r="L1425" s="10">
        <v>23.2713</v>
      </c>
      <c r="M1425" s="10">
        <v>34.226399999999998</v>
      </c>
      <c r="N1425" s="10">
        <v>23.270399999999999</v>
      </c>
      <c r="O1425" s="10">
        <v>2.6343000000000001</v>
      </c>
      <c r="P1425" s="10">
        <v>0</v>
      </c>
      <c r="Q1425" s="10">
        <v>113.45</v>
      </c>
      <c r="R1425" s="10">
        <v>97.84</v>
      </c>
      <c r="AE1425" s="10">
        <v>23.27732</v>
      </c>
      <c r="AI1425" s="10">
        <v>435.70499999999998</v>
      </c>
    </row>
    <row r="1426" spans="1:35" s="10" customFormat="1">
      <c r="B1426" s="10">
        <v>146</v>
      </c>
      <c r="I1426" s="12">
        <v>41010</v>
      </c>
      <c r="J1426" s="10">
        <v>12</v>
      </c>
      <c r="K1426" s="10">
        <v>64.597999999999999</v>
      </c>
      <c r="L1426" s="10">
        <v>23.312000000000001</v>
      </c>
      <c r="M1426" s="10">
        <v>34.228400000000001</v>
      </c>
      <c r="N1426" s="10">
        <v>23.260100000000001</v>
      </c>
      <c r="O1426" s="10">
        <v>2.5078</v>
      </c>
      <c r="P1426" s="10">
        <v>0</v>
      </c>
      <c r="Q1426" s="10">
        <v>116.66</v>
      </c>
      <c r="R1426" s="10">
        <v>97.92</v>
      </c>
      <c r="AE1426" s="10">
        <v>23.267019999999999</v>
      </c>
      <c r="AI1426" s="10">
        <v>435.70499999999998</v>
      </c>
    </row>
    <row r="1427" spans="1:35" s="10" customFormat="1">
      <c r="B1427" s="10">
        <v>146</v>
      </c>
      <c r="I1427" s="12">
        <v>41010</v>
      </c>
      <c r="J1427" s="10">
        <v>13</v>
      </c>
      <c r="K1427" s="10">
        <v>4.149</v>
      </c>
      <c r="L1427" s="10">
        <v>26.618099999999998</v>
      </c>
      <c r="M1427" s="10">
        <v>33.867699999999999</v>
      </c>
      <c r="N1427" s="10">
        <v>21.988</v>
      </c>
      <c r="O1427" s="10">
        <v>0.4022</v>
      </c>
      <c r="P1427" s="10">
        <v>0.438</v>
      </c>
      <c r="Q1427" s="10">
        <v>202.94</v>
      </c>
      <c r="R1427" s="10">
        <v>98.52</v>
      </c>
      <c r="AE1427" s="10">
        <v>21.986160000000002</v>
      </c>
      <c r="AI1427" s="10">
        <v>435.70499999999998</v>
      </c>
    </row>
    <row r="1428" spans="1:35" s="10" customFormat="1">
      <c r="B1428" s="10">
        <v>146</v>
      </c>
      <c r="I1428" s="12">
        <v>41010</v>
      </c>
      <c r="J1428" s="10">
        <v>14</v>
      </c>
      <c r="K1428" s="10">
        <v>4.1779999999999999</v>
      </c>
      <c r="L1428" s="10">
        <v>26.6175</v>
      </c>
      <c r="M1428" s="10">
        <v>33.867899999999999</v>
      </c>
      <c r="N1428" s="10">
        <v>21.988399999999999</v>
      </c>
      <c r="O1428" s="10">
        <v>0.39600000000000002</v>
      </c>
      <c r="P1428" s="10">
        <v>0.39700000000000002</v>
      </c>
      <c r="Q1428" s="10">
        <v>202.42</v>
      </c>
      <c r="R1428" s="10">
        <v>98.53</v>
      </c>
      <c r="AE1428" s="10">
        <v>21.986499999999999</v>
      </c>
      <c r="AI1428" s="10">
        <v>435.70499999999998</v>
      </c>
    </row>
    <row r="1429" spans="1:35" s="10" customFormat="1">
      <c r="B1429" s="10">
        <v>146</v>
      </c>
      <c r="I1429" s="12">
        <v>41010</v>
      </c>
      <c r="J1429" s="10">
        <v>15</v>
      </c>
      <c r="K1429" s="10">
        <v>4.0179999999999998</v>
      </c>
      <c r="L1429" s="10">
        <v>26.6172</v>
      </c>
      <c r="M1429" s="10">
        <v>33.867899999999999</v>
      </c>
      <c r="N1429" s="10">
        <v>21.988499999999998</v>
      </c>
      <c r="O1429" s="10">
        <v>0.45639999999999997</v>
      </c>
      <c r="P1429" s="10">
        <v>0.42399999999999999</v>
      </c>
      <c r="Q1429" s="10">
        <v>202.75</v>
      </c>
      <c r="R1429" s="10">
        <v>98.51</v>
      </c>
      <c r="AE1429" s="10">
        <v>21.98659</v>
      </c>
      <c r="AI1429" s="10">
        <v>435.70499999999998</v>
      </c>
    </row>
    <row r="1430" spans="1:35" s="10" customFormat="1">
      <c r="B1430" s="10">
        <v>146</v>
      </c>
      <c r="I1430" s="12">
        <v>41010</v>
      </c>
      <c r="J1430" s="10">
        <v>16</v>
      </c>
      <c r="K1430" s="10">
        <v>4.093</v>
      </c>
      <c r="L1430" s="10">
        <v>26.616900000000001</v>
      </c>
      <c r="M1430" s="10">
        <v>33.868000000000002</v>
      </c>
      <c r="N1430" s="10">
        <v>21.988700000000001</v>
      </c>
      <c r="O1430" s="10">
        <v>0.42459999999999998</v>
      </c>
      <c r="P1430" s="10">
        <v>0.436</v>
      </c>
      <c r="Q1430" s="10">
        <v>201.89</v>
      </c>
      <c r="R1430" s="10">
        <v>98.52</v>
      </c>
      <c r="AE1430" s="10">
        <v>21.98676</v>
      </c>
      <c r="AI1430" s="10">
        <v>435.70499999999998</v>
      </c>
    </row>
    <row r="1431" spans="1:35" s="10" customFormat="1">
      <c r="A1431" s="10" t="s">
        <v>31</v>
      </c>
      <c r="B1431" s="10">
        <v>147</v>
      </c>
      <c r="C1431" s="10" t="s">
        <v>32</v>
      </c>
      <c r="D1431" s="11" t="s">
        <v>55</v>
      </c>
      <c r="E1431" s="10">
        <v>252.87799000000001</v>
      </c>
      <c r="F1431" s="10">
        <v>16.533329999999999</v>
      </c>
      <c r="G1431" s="10">
        <v>3600</v>
      </c>
      <c r="I1431" s="12">
        <v>41010</v>
      </c>
      <c r="J1431" s="10">
        <v>1</v>
      </c>
      <c r="K1431" s="10">
        <v>553.36800000000005</v>
      </c>
      <c r="L1431" s="10">
        <v>7.4539999999999997</v>
      </c>
      <c r="M1431" s="10">
        <v>34.554200000000002</v>
      </c>
      <c r="N1431" s="10">
        <v>27.003900000000002</v>
      </c>
      <c r="O1431" s="10">
        <v>0.43959999999999999</v>
      </c>
      <c r="P1431" s="10">
        <v>0</v>
      </c>
      <c r="Q1431" s="10">
        <v>2</v>
      </c>
      <c r="R1431" s="10">
        <v>99.58</v>
      </c>
      <c r="S1431" s="10">
        <v>35.96</v>
      </c>
      <c r="T1431" s="10">
        <v>0.37</v>
      </c>
      <c r="U1431" s="10">
        <f>T1431*10</f>
        <v>3.7</v>
      </c>
      <c r="V1431" s="10">
        <v>3.24</v>
      </c>
      <c r="W1431" s="10">
        <f t="shared" ref="W1431" si="58">V1431*10</f>
        <v>32.400000000000006</v>
      </c>
      <c r="X1431" s="10">
        <v>0</v>
      </c>
      <c r="Y1431" s="10">
        <v>64.599999999999994</v>
      </c>
      <c r="Z1431" s="10">
        <v>596.35807339042844</v>
      </c>
      <c r="AA1431" s="10">
        <v>17.747920106282471</v>
      </c>
      <c r="AC1431" s="10">
        <v>43.92</v>
      </c>
      <c r="AD1431" s="10">
        <v>7.59</v>
      </c>
      <c r="AE1431" s="10">
        <v>27.125889999999998</v>
      </c>
      <c r="AF1431" s="10">
        <v>36.33</v>
      </c>
      <c r="AG1431" s="10">
        <v>12.61</v>
      </c>
      <c r="AH1431" s="10">
        <f>AG1431*10</f>
        <v>126.1</v>
      </c>
      <c r="AI1431" s="10">
        <v>443.322</v>
      </c>
    </row>
    <row r="1432" spans="1:35" s="10" customFormat="1">
      <c r="B1432" s="10">
        <v>147</v>
      </c>
      <c r="I1432" s="12">
        <v>41010</v>
      </c>
      <c r="J1432" s="10">
        <v>2</v>
      </c>
      <c r="K1432" s="10">
        <v>503.94200000000001</v>
      </c>
      <c r="L1432" s="10">
        <v>7.9675000000000002</v>
      </c>
      <c r="M1432" s="10">
        <v>34.566899999999997</v>
      </c>
      <c r="N1432" s="10">
        <v>26.938800000000001</v>
      </c>
      <c r="O1432" s="10">
        <v>0.44829999999999998</v>
      </c>
      <c r="P1432" s="10">
        <v>0</v>
      </c>
      <c r="Q1432" s="10">
        <v>1.87</v>
      </c>
      <c r="R1432" s="10">
        <v>99.53</v>
      </c>
      <c r="AE1432" s="10">
        <v>27.052689999999998</v>
      </c>
      <c r="AI1432" s="10">
        <v>443.322</v>
      </c>
    </row>
    <row r="1433" spans="1:35" s="10" customFormat="1">
      <c r="B1433" s="10">
        <v>147</v>
      </c>
      <c r="I1433" s="12">
        <v>41010</v>
      </c>
      <c r="J1433" s="10">
        <v>3</v>
      </c>
      <c r="K1433" s="10">
        <v>453.61900000000003</v>
      </c>
      <c r="L1433" s="10">
        <v>8.4778000000000002</v>
      </c>
      <c r="M1433" s="10">
        <v>34.585000000000001</v>
      </c>
      <c r="N1433" s="10">
        <v>26.875599999999999</v>
      </c>
      <c r="O1433" s="10">
        <v>0.44390000000000002</v>
      </c>
      <c r="P1433" s="10">
        <v>0</v>
      </c>
      <c r="Q1433" s="10">
        <v>1.83</v>
      </c>
      <c r="R1433" s="10">
        <v>99.51</v>
      </c>
      <c r="S1433" s="10">
        <v>31.85</v>
      </c>
      <c r="T1433" s="10">
        <v>0.51</v>
      </c>
      <c r="U1433" s="10">
        <f>T1433*10</f>
        <v>5.0999999999999996</v>
      </c>
      <c r="V1433" s="10">
        <v>3.1</v>
      </c>
      <c r="W1433" s="10">
        <f t="shared" ref="W1433" si="59">V1433*10</f>
        <v>31</v>
      </c>
      <c r="X1433" s="10">
        <v>0</v>
      </c>
      <c r="Y1433" s="10">
        <v>54.5</v>
      </c>
      <c r="Z1433" s="10">
        <v>251.49156084328246</v>
      </c>
      <c r="AA1433" s="10">
        <v>20.71859230765908</v>
      </c>
      <c r="AC1433" s="10">
        <v>42.1</v>
      </c>
      <c r="AD1433" s="10">
        <v>9.74</v>
      </c>
      <c r="AE1433" s="10">
        <v>26.981860000000001</v>
      </c>
      <c r="AF1433" s="10">
        <v>32.36</v>
      </c>
      <c r="AG1433" s="10">
        <v>14.34</v>
      </c>
      <c r="AH1433" s="10">
        <f>AG1433*10</f>
        <v>143.4</v>
      </c>
      <c r="AI1433" s="10">
        <v>443.322</v>
      </c>
    </row>
    <row r="1434" spans="1:35" s="10" customFormat="1" ht="15" thickBot="1">
      <c r="B1434" s="10">
        <v>147</v>
      </c>
      <c r="I1434" s="12">
        <v>41010</v>
      </c>
      <c r="J1434" s="10">
        <v>4</v>
      </c>
      <c r="K1434" s="10">
        <v>403.14699999999999</v>
      </c>
      <c r="L1434" s="10">
        <v>9.2467000000000006</v>
      </c>
      <c r="M1434" s="10">
        <v>34.619300000000003</v>
      </c>
      <c r="N1434" s="10">
        <v>26.7806</v>
      </c>
      <c r="O1434" s="10">
        <v>0.42649999999999999</v>
      </c>
      <c r="P1434" s="10">
        <v>0</v>
      </c>
      <c r="Q1434" s="10">
        <v>1.79</v>
      </c>
      <c r="R1434" s="10">
        <v>99.46</v>
      </c>
      <c r="Z1434" s="10">
        <v>406.36935794743965</v>
      </c>
      <c r="AA1434" s="10">
        <v>27.873523794477709</v>
      </c>
      <c r="AE1434" s="10">
        <v>26.876660000000001</v>
      </c>
      <c r="AI1434" s="10">
        <v>443.322</v>
      </c>
    </row>
    <row r="1435" spans="1:35" s="10" customFormat="1">
      <c r="B1435" s="10">
        <v>147</v>
      </c>
      <c r="I1435" s="12">
        <v>41010</v>
      </c>
      <c r="J1435" s="10">
        <v>5</v>
      </c>
      <c r="K1435" s="10">
        <v>352.46100000000001</v>
      </c>
      <c r="L1435" s="10">
        <v>10.0647</v>
      </c>
      <c r="M1435" s="10">
        <v>34.667099999999998</v>
      </c>
      <c r="N1435" s="10">
        <v>26.6813</v>
      </c>
      <c r="O1435" s="10">
        <v>0.46510000000000001</v>
      </c>
      <c r="P1435" s="10">
        <v>0</v>
      </c>
      <c r="Q1435" s="10">
        <v>1.77</v>
      </c>
      <c r="R1435" s="10">
        <v>99.35</v>
      </c>
      <c r="S1435" s="10">
        <v>26.39</v>
      </c>
      <c r="T1435" s="10">
        <v>1.0900000000000001</v>
      </c>
      <c r="U1435" s="10">
        <f>T1435*10</f>
        <v>10.9</v>
      </c>
      <c r="V1435" s="10">
        <v>2.91</v>
      </c>
      <c r="W1435" s="10">
        <f t="shared" ref="W1435" si="60">V1435*10</f>
        <v>29.1</v>
      </c>
      <c r="X1435" s="10">
        <v>0</v>
      </c>
      <c r="Y1435" s="10">
        <v>41.3</v>
      </c>
      <c r="AA1435" s="14">
        <v>2.1</v>
      </c>
      <c r="AC1435" s="10">
        <v>39.630000000000003</v>
      </c>
      <c r="AD1435" s="10">
        <v>12.15</v>
      </c>
      <c r="AE1435" s="10">
        <v>26.76784</v>
      </c>
      <c r="AF1435" s="10">
        <v>27.48</v>
      </c>
      <c r="AG1435" s="10">
        <v>16.18</v>
      </c>
      <c r="AH1435" s="10">
        <f>AG1435*10</f>
        <v>161.80000000000001</v>
      </c>
      <c r="AI1435" s="10">
        <v>443.322</v>
      </c>
    </row>
    <row r="1436" spans="1:35" s="10" customFormat="1">
      <c r="B1436" s="10">
        <v>147</v>
      </c>
      <c r="I1436" s="12">
        <v>41010</v>
      </c>
      <c r="J1436" s="10">
        <v>6</v>
      </c>
      <c r="K1436" s="10">
        <v>301.89299999999997</v>
      </c>
      <c r="L1436" s="10">
        <v>10.867599999999999</v>
      </c>
      <c r="M1436" s="10">
        <v>34.7121</v>
      </c>
      <c r="N1436" s="10">
        <v>26.575600000000001</v>
      </c>
      <c r="O1436" s="10">
        <v>0.43149999999999999</v>
      </c>
      <c r="P1436" s="10">
        <v>0</v>
      </c>
      <c r="Q1436" s="10">
        <v>1.7</v>
      </c>
      <c r="R1436" s="10">
        <v>99.22</v>
      </c>
      <c r="AA1436" s="15">
        <v>5.6</v>
      </c>
      <c r="AE1436" s="10">
        <v>26.65343</v>
      </c>
      <c r="AI1436" s="10">
        <v>443.322</v>
      </c>
    </row>
    <row r="1437" spans="1:35" s="10" customFormat="1">
      <c r="B1437" s="10">
        <v>147</v>
      </c>
      <c r="I1437" s="12">
        <v>41010</v>
      </c>
      <c r="J1437" s="10">
        <v>7</v>
      </c>
      <c r="K1437" s="10">
        <v>251.50399999999999</v>
      </c>
      <c r="L1437" s="10">
        <v>11.39</v>
      </c>
      <c r="M1437" s="10">
        <v>34.745100000000001</v>
      </c>
      <c r="N1437" s="10">
        <v>26.5062</v>
      </c>
      <c r="O1437" s="10">
        <v>0.44579999999999997</v>
      </c>
      <c r="P1437" s="10">
        <v>0</v>
      </c>
      <c r="Q1437" s="10">
        <v>1.84</v>
      </c>
      <c r="R1437" s="10">
        <v>99.12</v>
      </c>
      <c r="S1437" s="10">
        <v>26.39</v>
      </c>
      <c r="T1437" s="10">
        <v>2.69</v>
      </c>
      <c r="U1437" s="10">
        <f>T1437*10</f>
        <v>26.9</v>
      </c>
      <c r="V1437" s="10">
        <v>2.72</v>
      </c>
      <c r="W1437" s="10">
        <f t="shared" ref="W1437" si="61">V1437*10</f>
        <v>27.200000000000003</v>
      </c>
      <c r="X1437" s="10">
        <v>0</v>
      </c>
      <c r="Y1437" s="10">
        <v>33.299999999999997</v>
      </c>
      <c r="AA1437" s="15">
        <v>6.8</v>
      </c>
      <c r="AC1437" s="10">
        <v>37.159999999999997</v>
      </c>
      <c r="AD1437" s="10">
        <v>8.08</v>
      </c>
      <c r="AE1437" s="10">
        <v>26.578240000000001</v>
      </c>
      <c r="AF1437" s="10">
        <v>29.08</v>
      </c>
      <c r="AG1437" s="10">
        <v>11.54</v>
      </c>
      <c r="AH1437" s="10">
        <f>AG1437*10</f>
        <v>115.39999999999999</v>
      </c>
      <c r="AI1437" s="10">
        <v>443.322</v>
      </c>
    </row>
    <row r="1438" spans="1:35" s="10" customFormat="1" ht="15" thickBot="1">
      <c r="B1438" s="10">
        <v>147</v>
      </c>
      <c r="I1438" s="12">
        <v>41010</v>
      </c>
      <c r="J1438" s="10">
        <v>8</v>
      </c>
      <c r="K1438" s="10">
        <v>200.465</v>
      </c>
      <c r="L1438" s="10">
        <v>11.907</v>
      </c>
      <c r="M1438" s="10">
        <v>34.776600000000002</v>
      </c>
      <c r="N1438" s="10">
        <v>26.433800000000002</v>
      </c>
      <c r="O1438" s="10">
        <v>0.43149999999999999</v>
      </c>
      <c r="P1438" s="10">
        <v>0</v>
      </c>
      <c r="Q1438" s="10">
        <v>1.64</v>
      </c>
      <c r="R1438" s="10">
        <v>98.99</v>
      </c>
      <c r="AA1438" s="16">
        <v>6.5</v>
      </c>
      <c r="AE1438" s="10">
        <v>26.500250000000001</v>
      </c>
      <c r="AI1438" s="10">
        <v>443.322</v>
      </c>
    </row>
    <row r="1439" spans="1:35" s="10" customFormat="1">
      <c r="B1439" s="10">
        <v>147</v>
      </c>
      <c r="I1439" s="12">
        <v>41010</v>
      </c>
      <c r="J1439" s="10">
        <v>9</v>
      </c>
      <c r="K1439" s="10">
        <v>176.48599999999999</v>
      </c>
      <c r="L1439" s="10">
        <v>12.3018</v>
      </c>
      <c r="M1439" s="10">
        <v>34.794199999999996</v>
      </c>
      <c r="N1439" s="10">
        <v>26.371700000000001</v>
      </c>
      <c r="O1439" s="10">
        <v>0.434</v>
      </c>
      <c r="P1439" s="10">
        <v>0</v>
      </c>
      <c r="Q1439" s="10">
        <v>1.62</v>
      </c>
      <c r="R1439" s="10">
        <v>98.89</v>
      </c>
      <c r="S1439" s="10">
        <v>27.54</v>
      </c>
      <c r="T1439" s="10">
        <v>4.04</v>
      </c>
      <c r="U1439" s="10">
        <f>T1439*10</f>
        <v>40.4</v>
      </c>
      <c r="V1439" s="10">
        <v>2.61</v>
      </c>
      <c r="W1439" s="10">
        <f t="shared" ref="W1439" si="62">V1439*10</f>
        <v>26.099999999999998</v>
      </c>
      <c r="X1439" s="10">
        <v>0</v>
      </c>
      <c r="Y1439" s="10">
        <v>29.4</v>
      </c>
      <c r="Z1439" s="10">
        <v>518.71577420541382</v>
      </c>
      <c r="AA1439" s="10">
        <v>18.257528731707712</v>
      </c>
      <c r="AC1439" s="10">
        <v>35.122999999999998</v>
      </c>
      <c r="AD1439" s="10">
        <v>3.5430000000000001</v>
      </c>
      <c r="AE1439" s="10">
        <v>26.434190000000001</v>
      </c>
      <c r="AF1439" s="10">
        <v>31.58</v>
      </c>
      <c r="AG1439" s="10">
        <v>7.28</v>
      </c>
      <c r="AH1439" s="10">
        <f>AG1439*10</f>
        <v>72.8</v>
      </c>
      <c r="AI1439" s="10">
        <v>443.322</v>
      </c>
    </row>
    <row r="1440" spans="1:35" s="10" customFormat="1">
      <c r="B1440" s="10">
        <v>147</v>
      </c>
      <c r="I1440" s="12">
        <v>41010</v>
      </c>
      <c r="J1440" s="10">
        <v>10</v>
      </c>
      <c r="K1440" s="10">
        <v>155.941</v>
      </c>
      <c r="L1440" s="10">
        <v>12.742599999999999</v>
      </c>
      <c r="M1440" s="10">
        <v>34.810299999999998</v>
      </c>
      <c r="N1440" s="10">
        <v>26.297899999999998</v>
      </c>
      <c r="O1440" s="10">
        <v>0.47749999999999998</v>
      </c>
      <c r="P1440" s="10">
        <v>0</v>
      </c>
      <c r="Q1440" s="10">
        <v>1.59</v>
      </c>
      <c r="R1440" s="10">
        <v>98.81</v>
      </c>
      <c r="Z1440" s="10">
        <v>421.14869257945969</v>
      </c>
      <c r="AA1440" s="10">
        <v>33.48072840901645</v>
      </c>
      <c r="AE1440" s="10">
        <v>26.355989999999998</v>
      </c>
      <c r="AI1440" s="10">
        <v>443.322</v>
      </c>
    </row>
    <row r="1441" spans="1:35" s="10" customFormat="1">
      <c r="B1441" s="10">
        <v>147</v>
      </c>
      <c r="I1441" s="12">
        <v>41010</v>
      </c>
      <c r="J1441" s="10">
        <v>11</v>
      </c>
      <c r="K1441" s="10">
        <v>130.958</v>
      </c>
      <c r="L1441" s="10">
        <v>13.453900000000001</v>
      </c>
      <c r="M1441" s="10">
        <v>34.810499999999998</v>
      </c>
      <c r="N1441" s="10">
        <v>26.154699999999998</v>
      </c>
      <c r="O1441" s="10">
        <v>0.78659999999999997</v>
      </c>
      <c r="P1441" s="10">
        <v>3.3099999999999997E-2</v>
      </c>
      <c r="Q1441" s="10">
        <v>1.64</v>
      </c>
      <c r="R1441" s="10">
        <v>98.53</v>
      </c>
      <c r="S1441" s="10">
        <v>24.45</v>
      </c>
      <c r="T1441" s="10">
        <v>6.03</v>
      </c>
      <c r="U1441" s="10">
        <f>T1441*10</f>
        <v>60.300000000000004</v>
      </c>
      <c r="V1441" s="10">
        <v>2.61</v>
      </c>
      <c r="W1441" s="10">
        <f t="shared" ref="W1441" si="63">V1441*10</f>
        <v>26.099999999999998</v>
      </c>
      <c r="X1441" s="10">
        <v>0</v>
      </c>
      <c r="Y1441" s="10">
        <v>26.7</v>
      </c>
      <c r="Z1441" s="10">
        <v>294.17460553518612</v>
      </c>
      <c r="AA1441" s="10">
        <v>18.601030006385837</v>
      </c>
      <c r="AC1441" s="10">
        <v>35.122999999999998</v>
      </c>
      <c r="AD1441" s="10">
        <v>4.6429999999999998</v>
      </c>
      <c r="AE1441" s="10">
        <v>26.205590000000001</v>
      </c>
      <c r="AF1441" s="10">
        <v>30.48</v>
      </c>
      <c r="AG1441" s="10">
        <v>8.3800000000000008</v>
      </c>
      <c r="AH1441" s="10">
        <f>AG1441*10</f>
        <v>83.800000000000011</v>
      </c>
      <c r="AI1441" s="10">
        <v>443.322</v>
      </c>
    </row>
    <row r="1442" spans="1:35" s="10" customFormat="1" ht="15" thickBot="1">
      <c r="B1442" s="10">
        <v>147</v>
      </c>
      <c r="I1442" s="12">
        <v>41010</v>
      </c>
      <c r="J1442" s="10">
        <v>12</v>
      </c>
      <c r="K1442" s="10">
        <v>110.633</v>
      </c>
      <c r="L1442" s="10">
        <v>14.558299999999999</v>
      </c>
      <c r="M1442" s="10">
        <v>34.750799999999998</v>
      </c>
      <c r="N1442" s="10">
        <v>25.8765</v>
      </c>
      <c r="O1442" s="10">
        <v>3.5935999999999999</v>
      </c>
      <c r="P1442" s="10">
        <v>0.752</v>
      </c>
      <c r="Q1442" s="10">
        <v>1.6</v>
      </c>
      <c r="R1442" s="10">
        <v>97.75</v>
      </c>
      <c r="Z1442" s="10">
        <v>1801.5699519662946</v>
      </c>
      <c r="AA1442" s="10">
        <v>64.996345719954007</v>
      </c>
      <c r="AE1442" s="10">
        <v>25.916799999999999</v>
      </c>
      <c r="AI1442" s="10">
        <v>443.322</v>
      </c>
    </row>
    <row r="1443" spans="1:35" s="10" customFormat="1" ht="15" thickBot="1">
      <c r="B1443" s="10">
        <v>147</v>
      </c>
      <c r="I1443" s="12">
        <v>41010</v>
      </c>
      <c r="J1443" s="10">
        <v>13</v>
      </c>
      <c r="K1443" s="10">
        <v>90.751999999999995</v>
      </c>
      <c r="L1443" s="10">
        <v>16.786100000000001</v>
      </c>
      <c r="M1443" s="10">
        <v>34.625</v>
      </c>
      <c r="N1443" s="10">
        <v>25.277899999999999</v>
      </c>
      <c r="O1443" s="10">
        <v>1.2519</v>
      </c>
      <c r="P1443" s="10">
        <v>5.2</v>
      </c>
      <c r="Q1443" s="10">
        <v>7.67</v>
      </c>
      <c r="R1443" s="10">
        <v>98.84</v>
      </c>
      <c r="S1443" s="10">
        <v>25.02</v>
      </c>
      <c r="T1443" s="10">
        <v>0.15</v>
      </c>
      <c r="U1443" s="10">
        <f>T1443*10</f>
        <v>1.5</v>
      </c>
      <c r="V1443" s="10">
        <v>2.44</v>
      </c>
      <c r="W1443" s="10">
        <f t="shared" ref="W1443" si="64">V1443*10</f>
        <v>24.4</v>
      </c>
      <c r="X1443" s="10">
        <v>0</v>
      </c>
      <c r="Y1443" s="10">
        <v>18</v>
      </c>
      <c r="AA1443" s="13">
        <v>106.1</v>
      </c>
      <c r="AC1443" s="10">
        <v>32.692</v>
      </c>
      <c r="AD1443" s="10">
        <v>7.5220000000000002</v>
      </c>
      <c r="AE1443" s="10">
        <v>25.304110000000001</v>
      </c>
      <c r="AF1443" s="10">
        <v>25.17</v>
      </c>
      <c r="AG1443" s="10">
        <v>10.97</v>
      </c>
      <c r="AH1443" s="10">
        <f>AG1443*10</f>
        <v>109.7</v>
      </c>
      <c r="AI1443" s="10">
        <v>443.322</v>
      </c>
    </row>
    <row r="1444" spans="1:35" s="10" customFormat="1">
      <c r="B1444" s="10">
        <v>147</v>
      </c>
      <c r="I1444" s="12">
        <v>41010</v>
      </c>
      <c r="J1444" s="10">
        <v>14</v>
      </c>
      <c r="K1444" s="10">
        <v>85.346000000000004</v>
      </c>
      <c r="L1444" s="10">
        <v>17.315999999999999</v>
      </c>
      <c r="M1444" s="10">
        <v>34.595300000000002</v>
      </c>
      <c r="N1444" s="10">
        <v>25.129200000000001</v>
      </c>
      <c r="O1444" s="10">
        <v>1.3653</v>
      </c>
      <c r="P1444" s="10">
        <v>8.36</v>
      </c>
      <c r="Q1444" s="10">
        <v>14.05</v>
      </c>
      <c r="R1444" s="10">
        <v>98.55</v>
      </c>
      <c r="Z1444" s="10">
        <v>3670.6806942677167</v>
      </c>
      <c r="AA1444" s="10">
        <v>149.71198116597913</v>
      </c>
      <c r="AE1444" s="10">
        <v>25.152899999999999</v>
      </c>
      <c r="AI1444" s="10">
        <v>443.322</v>
      </c>
    </row>
    <row r="1445" spans="1:35" s="10" customFormat="1">
      <c r="B1445" s="10">
        <v>147</v>
      </c>
      <c r="I1445" s="12">
        <v>41010</v>
      </c>
      <c r="J1445" s="10">
        <v>15</v>
      </c>
      <c r="K1445" s="10">
        <v>73.37</v>
      </c>
      <c r="L1445" s="10">
        <v>18.405799999999999</v>
      </c>
      <c r="M1445" s="10">
        <v>34.505499999999998</v>
      </c>
      <c r="N1445" s="10">
        <v>24.794</v>
      </c>
      <c r="O1445" s="10">
        <v>1.5846</v>
      </c>
      <c r="P1445" s="10">
        <v>20.100000000000001</v>
      </c>
      <c r="Q1445" s="10">
        <v>33.159999999999997</v>
      </c>
      <c r="R1445" s="10">
        <v>98.65</v>
      </c>
      <c r="S1445" s="10">
        <v>21.49</v>
      </c>
      <c r="T1445" s="10">
        <v>0.93</v>
      </c>
      <c r="U1445" s="10">
        <f>T1445*10</f>
        <v>9.3000000000000007</v>
      </c>
      <c r="V1445" s="10">
        <v>2.08</v>
      </c>
      <c r="W1445" s="10">
        <f t="shared" ref="W1445" si="65">V1445*10</f>
        <v>20.8</v>
      </c>
      <c r="X1445" s="10">
        <v>0.01</v>
      </c>
      <c r="Y1445" s="10">
        <v>13.7</v>
      </c>
      <c r="Z1445" s="10">
        <v>4462.961669986611</v>
      </c>
      <c r="AA1445" s="10">
        <v>116.10633474259527</v>
      </c>
      <c r="AC1445" s="10">
        <v>27.544</v>
      </c>
      <c r="AD1445" s="10">
        <v>5.1139999999999999</v>
      </c>
      <c r="AE1445" s="10">
        <v>24.812830000000002</v>
      </c>
      <c r="AF1445" s="10">
        <v>22.42</v>
      </c>
      <c r="AG1445" s="10">
        <v>7.96</v>
      </c>
      <c r="AH1445" s="10">
        <f>AG1445*10</f>
        <v>79.599999999999994</v>
      </c>
      <c r="AI1445" s="10">
        <v>443.322</v>
      </c>
    </row>
    <row r="1446" spans="1:35" s="10" customFormat="1">
      <c r="B1446" s="10">
        <v>147</v>
      </c>
      <c r="I1446" s="12">
        <v>41010</v>
      </c>
      <c r="J1446" s="10">
        <v>16</v>
      </c>
      <c r="K1446" s="10">
        <v>63.488999999999997</v>
      </c>
      <c r="L1446" s="10">
        <v>22.389900000000001</v>
      </c>
      <c r="M1446" s="10">
        <v>34.292700000000004</v>
      </c>
      <c r="N1446" s="10">
        <v>23.572500000000002</v>
      </c>
      <c r="O1446" s="10">
        <v>2.2810000000000001</v>
      </c>
      <c r="P1446" s="10">
        <v>50.6</v>
      </c>
      <c r="Q1446" s="10">
        <v>101.07</v>
      </c>
      <c r="R1446" s="10">
        <v>98.05</v>
      </c>
      <c r="Z1446" s="10">
        <v>1330.5192230219805</v>
      </c>
      <c r="AA1446" s="10">
        <v>74.917882104361937</v>
      </c>
      <c r="AE1446" s="10">
        <v>23.581040000000002</v>
      </c>
      <c r="AI1446" s="10">
        <v>443.322</v>
      </c>
    </row>
    <row r="1447" spans="1:35" s="10" customFormat="1">
      <c r="B1447" s="10">
        <v>147</v>
      </c>
      <c r="I1447" s="12">
        <v>41010</v>
      </c>
      <c r="J1447" s="10">
        <v>17</v>
      </c>
      <c r="K1447" s="10">
        <v>55.392000000000003</v>
      </c>
      <c r="L1447" s="10">
        <v>24.292000000000002</v>
      </c>
      <c r="M1447" s="10">
        <v>34.167700000000004</v>
      </c>
      <c r="N1447" s="10">
        <v>22.926600000000001</v>
      </c>
      <c r="O1447" s="10">
        <v>2.5508000000000002</v>
      </c>
      <c r="P1447" s="10">
        <v>58.9</v>
      </c>
      <c r="Q1447" s="10">
        <v>144.63</v>
      </c>
      <c r="R1447" s="10">
        <v>97.5</v>
      </c>
      <c r="S1447" s="10">
        <v>3.53</v>
      </c>
      <c r="T1447" s="10">
        <v>0.56000000000000005</v>
      </c>
      <c r="U1447" s="10">
        <f>T1447*10</f>
        <v>5.6000000000000005</v>
      </c>
      <c r="V1447" s="10">
        <v>0.67</v>
      </c>
      <c r="W1447" s="10">
        <f t="shared" ref="W1447" si="66">V1447*10</f>
        <v>6.7</v>
      </c>
      <c r="X1447" s="10">
        <v>0.09</v>
      </c>
      <c r="Y1447" s="10">
        <v>3.4</v>
      </c>
      <c r="Z1447" s="10">
        <v>1732.5031752097143</v>
      </c>
      <c r="AA1447" s="10">
        <v>35.00980768072413</v>
      </c>
      <c r="AC1447" s="10">
        <v>7.3810000000000002</v>
      </c>
      <c r="AD1447" s="10">
        <v>3.2010000000000001</v>
      </c>
      <c r="AE1447" s="10">
        <v>22.931419999999999</v>
      </c>
      <c r="AF1447" s="10">
        <v>4.09</v>
      </c>
      <c r="AG1447" s="10">
        <v>3.73</v>
      </c>
      <c r="AH1447" s="10">
        <f>AG1447*10</f>
        <v>37.299999999999997</v>
      </c>
      <c r="AI1447" s="10">
        <v>443.322</v>
      </c>
    </row>
    <row r="1448" spans="1:35" s="10" customFormat="1">
      <c r="B1448" s="10">
        <v>147</v>
      </c>
      <c r="I1448" s="12">
        <v>41010</v>
      </c>
      <c r="J1448" s="10">
        <v>18</v>
      </c>
      <c r="K1448" s="10">
        <v>50.71</v>
      </c>
      <c r="L1448" s="10">
        <v>25.5168</v>
      </c>
      <c r="M1448" s="10">
        <v>34.1158</v>
      </c>
      <c r="N1448" s="10">
        <v>22.517499999999998</v>
      </c>
      <c r="O1448" s="10">
        <v>1.2581</v>
      </c>
      <c r="P1448" s="10">
        <v>101</v>
      </c>
      <c r="Q1448" s="10">
        <v>204.39</v>
      </c>
      <c r="R1448" s="10">
        <v>98.07</v>
      </c>
      <c r="Z1448" s="10">
        <v>1455.3128413401325</v>
      </c>
      <c r="AA1448" s="10">
        <v>14.722192178803773</v>
      </c>
      <c r="AE1448" s="10">
        <v>22.520510000000002</v>
      </c>
      <c r="AI1448" s="10">
        <v>443.322</v>
      </c>
    </row>
    <row r="1449" spans="1:35" s="10" customFormat="1">
      <c r="B1449" s="10">
        <v>147</v>
      </c>
      <c r="I1449" s="12">
        <v>41010</v>
      </c>
      <c r="J1449" s="10">
        <v>19</v>
      </c>
      <c r="K1449" s="10">
        <v>40.31</v>
      </c>
      <c r="L1449" s="10">
        <v>26.138000000000002</v>
      </c>
      <c r="M1449" s="10">
        <v>33.878300000000003</v>
      </c>
      <c r="N1449" s="10">
        <v>22.1464</v>
      </c>
      <c r="O1449" s="10">
        <v>0.61770000000000003</v>
      </c>
      <c r="P1449" s="10">
        <v>231</v>
      </c>
      <c r="Q1449" s="10">
        <v>207.05</v>
      </c>
      <c r="R1449" s="10">
        <v>98.15</v>
      </c>
      <c r="S1449" s="10">
        <v>0.26</v>
      </c>
      <c r="T1449" s="10">
        <v>0</v>
      </c>
      <c r="U1449" s="10">
        <f>T1449*10</f>
        <v>0</v>
      </c>
      <c r="V1449" s="10">
        <v>0.28000000000000003</v>
      </c>
      <c r="W1449" s="10">
        <f t="shared" ref="W1449" si="67">V1449*10</f>
        <v>2.8000000000000003</v>
      </c>
      <c r="X1449" s="10">
        <v>0.02</v>
      </c>
      <c r="Y1449" s="10">
        <v>2</v>
      </c>
      <c r="Z1449" s="10">
        <v>1334.2884698294627</v>
      </c>
      <c r="AA1449" s="10">
        <v>14.253723603919486</v>
      </c>
      <c r="AC1449" s="10">
        <v>1.804</v>
      </c>
      <c r="AD1449" s="10">
        <v>1.524</v>
      </c>
      <c r="AE1449" s="10">
        <v>22.14772</v>
      </c>
      <c r="AF1449" s="10">
        <v>0.26</v>
      </c>
      <c r="AG1449" s="10">
        <v>1.32</v>
      </c>
      <c r="AH1449" s="10">
        <f>AG1449*10</f>
        <v>13.200000000000001</v>
      </c>
      <c r="AI1449" s="10">
        <v>443.322</v>
      </c>
    </row>
    <row r="1450" spans="1:35" s="10" customFormat="1">
      <c r="B1450" s="10">
        <v>147</v>
      </c>
      <c r="I1450" s="12">
        <v>41010</v>
      </c>
      <c r="J1450" s="10">
        <v>20</v>
      </c>
      <c r="K1450" s="10">
        <v>30.654</v>
      </c>
      <c r="L1450" s="10">
        <v>26.621600000000001</v>
      </c>
      <c r="M1450" s="10">
        <v>33.867600000000003</v>
      </c>
      <c r="N1450" s="10">
        <v>21.986899999999999</v>
      </c>
      <c r="O1450" s="10">
        <v>0.3972</v>
      </c>
      <c r="P1450" s="10">
        <v>211</v>
      </c>
      <c r="Q1450" s="10">
        <v>203.23</v>
      </c>
      <c r="R1450" s="10">
        <v>98.37</v>
      </c>
      <c r="Z1450" s="10">
        <v>478.33637606759766</v>
      </c>
      <c r="AA1450" s="10">
        <v>34.847717115645096</v>
      </c>
      <c r="AE1450" s="10">
        <v>21.98704</v>
      </c>
      <c r="AI1450" s="10">
        <v>443.322</v>
      </c>
    </row>
    <row r="1451" spans="1:35" s="10" customFormat="1">
      <c r="B1451" s="10">
        <v>147</v>
      </c>
      <c r="I1451" s="12">
        <v>41010</v>
      </c>
      <c r="J1451" s="10">
        <v>21</v>
      </c>
      <c r="K1451" s="10">
        <v>20.077000000000002</v>
      </c>
      <c r="L1451" s="10">
        <v>26.638300000000001</v>
      </c>
      <c r="M1451" s="10">
        <v>33.867100000000001</v>
      </c>
      <c r="N1451" s="10">
        <v>21.981200000000001</v>
      </c>
      <c r="O1451" s="10">
        <v>0.38540000000000002</v>
      </c>
      <c r="P1451" s="10">
        <v>451</v>
      </c>
      <c r="Q1451" s="10">
        <v>203.37</v>
      </c>
      <c r="R1451" s="10">
        <v>98.37</v>
      </c>
      <c r="Z1451" s="10">
        <v>472.77473069865869</v>
      </c>
      <c r="AA1451" s="10">
        <v>29.153939992219872</v>
      </c>
      <c r="AE1451" s="10">
        <v>21.980560000000001</v>
      </c>
      <c r="AI1451" s="10">
        <v>443.322</v>
      </c>
    </row>
    <row r="1452" spans="1:35" s="10" customFormat="1">
      <c r="B1452" s="10">
        <v>147</v>
      </c>
      <c r="I1452" s="12">
        <v>41010</v>
      </c>
      <c r="J1452" s="10">
        <v>22</v>
      </c>
      <c r="K1452" s="10">
        <v>9.9689999999999994</v>
      </c>
      <c r="L1452" s="10">
        <v>26.645700000000001</v>
      </c>
      <c r="M1452" s="10">
        <v>33.868000000000002</v>
      </c>
      <c r="N1452" s="10">
        <v>21.979600000000001</v>
      </c>
      <c r="O1452" s="10">
        <v>0.35849999999999999</v>
      </c>
      <c r="P1452" s="10">
        <v>515</v>
      </c>
      <c r="Q1452" s="10">
        <v>202.72</v>
      </c>
      <c r="R1452" s="10">
        <v>98.38</v>
      </c>
      <c r="S1452" s="10">
        <v>0.32</v>
      </c>
      <c r="T1452" s="10">
        <v>0</v>
      </c>
      <c r="U1452" s="10">
        <f>T1452*10</f>
        <v>0</v>
      </c>
      <c r="V1452" s="10">
        <v>0.28000000000000003</v>
      </c>
      <c r="W1452" s="10">
        <f t="shared" ref="W1452" si="68">V1452*10</f>
        <v>2.8000000000000003</v>
      </c>
      <c r="X1452" s="10">
        <v>0.02</v>
      </c>
      <c r="Y1452" s="10">
        <v>2</v>
      </c>
      <c r="Z1452" s="10">
        <v>513.7924477887301</v>
      </c>
      <c r="AA1452" s="10">
        <v>40.491013807711091</v>
      </c>
      <c r="AC1452" s="10">
        <v>1.804</v>
      </c>
      <c r="AD1452" s="10">
        <v>1.464</v>
      </c>
      <c r="AE1452" s="10">
        <v>21.978120000000001</v>
      </c>
      <c r="AF1452" s="10">
        <v>0.32</v>
      </c>
      <c r="AG1452" s="10">
        <v>1.26</v>
      </c>
      <c r="AH1452" s="10">
        <f>AG1452*10</f>
        <v>12.6</v>
      </c>
      <c r="AI1452" s="10">
        <v>443.322</v>
      </c>
    </row>
    <row r="1453" spans="1:35" s="10" customFormat="1">
      <c r="B1453" s="10">
        <v>147</v>
      </c>
      <c r="I1453" s="12">
        <v>41010</v>
      </c>
      <c r="J1453" s="10">
        <v>23</v>
      </c>
      <c r="K1453" s="10">
        <v>5.3460000000000001</v>
      </c>
      <c r="L1453" s="10">
        <v>26.6599</v>
      </c>
      <c r="M1453" s="10">
        <v>33.868299999999998</v>
      </c>
      <c r="N1453" s="10">
        <v>21.975300000000001</v>
      </c>
      <c r="O1453" s="10">
        <v>0.34860000000000002</v>
      </c>
      <c r="P1453" s="10">
        <v>943</v>
      </c>
      <c r="Q1453" s="10">
        <v>202.28</v>
      </c>
      <c r="R1453" s="10">
        <v>98.41</v>
      </c>
      <c r="AE1453" s="10">
        <v>21.973500000000001</v>
      </c>
      <c r="AI1453" s="10">
        <v>443.322</v>
      </c>
    </row>
    <row r="1454" spans="1:35" s="10" customFormat="1">
      <c r="B1454" s="10">
        <v>147</v>
      </c>
      <c r="I1454" s="12">
        <v>41010</v>
      </c>
      <c r="J1454" s="10">
        <v>24</v>
      </c>
      <c r="K1454" s="10">
        <v>2.3109999999999999</v>
      </c>
      <c r="L1454" s="10">
        <v>26.658000000000001</v>
      </c>
      <c r="M1454" s="10">
        <v>33.868400000000001</v>
      </c>
      <c r="N1454" s="10">
        <v>21.975999999999999</v>
      </c>
      <c r="O1454" s="10">
        <v>0.32679999999999998</v>
      </c>
      <c r="P1454" s="10">
        <v>2890</v>
      </c>
      <c r="Q1454" s="10">
        <v>203.29</v>
      </c>
      <c r="R1454" s="10">
        <v>97.81</v>
      </c>
      <c r="Z1454" s="10">
        <v>3892.3574048853388</v>
      </c>
      <c r="AA1454" s="10">
        <v>143.44217854744278</v>
      </c>
      <c r="AE1454" s="10">
        <v>21.973929999999999</v>
      </c>
      <c r="AI1454" s="10">
        <v>443.322</v>
      </c>
    </row>
    <row r="1455" spans="1:35" s="10" customFormat="1">
      <c r="A1455" s="10" t="s">
        <v>31</v>
      </c>
      <c r="B1455" s="10">
        <v>148</v>
      </c>
      <c r="C1455" s="10" t="s">
        <v>32</v>
      </c>
      <c r="D1455" s="11" t="s">
        <v>55</v>
      </c>
      <c r="E1455" s="10">
        <v>252.87799000000001</v>
      </c>
      <c r="F1455" s="10">
        <v>16.533329999999999</v>
      </c>
      <c r="G1455" s="10">
        <v>3600</v>
      </c>
      <c r="I1455" s="12">
        <v>41010</v>
      </c>
      <c r="J1455" s="10">
        <v>1</v>
      </c>
      <c r="K1455" s="10">
        <v>125.877</v>
      </c>
      <c r="L1455" s="10">
        <v>13.7273</v>
      </c>
      <c r="M1455" s="10">
        <v>34.803400000000003</v>
      </c>
      <c r="N1455" s="10">
        <v>26.0928</v>
      </c>
      <c r="O1455" s="10">
        <v>1.0169999999999999</v>
      </c>
      <c r="P1455" s="10">
        <v>0.28299999999999997</v>
      </c>
      <c r="Q1455" s="10">
        <v>1.68</v>
      </c>
      <c r="R1455" s="10">
        <v>98.41</v>
      </c>
      <c r="AE1455" s="10">
        <v>26.14104</v>
      </c>
      <c r="AI1455" s="10">
        <v>443.322</v>
      </c>
    </row>
    <row r="1456" spans="1:35" s="10" customFormat="1">
      <c r="B1456" s="10">
        <v>148</v>
      </c>
      <c r="I1456" s="12">
        <v>41010</v>
      </c>
      <c r="J1456" s="10">
        <v>2</v>
      </c>
      <c r="K1456" s="10">
        <v>100.80500000000001</v>
      </c>
      <c r="L1456" s="10">
        <v>15.692399999999999</v>
      </c>
      <c r="M1456" s="10">
        <v>34.681699999999999</v>
      </c>
      <c r="N1456" s="10">
        <v>25.573399999999999</v>
      </c>
      <c r="O1456" s="10">
        <v>0.7006</v>
      </c>
      <c r="P1456" s="10">
        <v>2.87</v>
      </c>
      <c r="Q1456" s="10">
        <v>1.95</v>
      </c>
      <c r="R1456" s="10">
        <v>99.21</v>
      </c>
      <c r="AE1456" s="10">
        <v>25.605630000000001</v>
      </c>
      <c r="AI1456" s="10">
        <v>443.322</v>
      </c>
    </row>
    <row r="1457" spans="2:35" s="10" customFormat="1">
      <c r="B1457" s="10">
        <v>148</v>
      </c>
      <c r="I1457" s="12">
        <v>41010</v>
      </c>
      <c r="J1457" s="10">
        <v>3</v>
      </c>
      <c r="K1457" s="10">
        <v>99.676000000000002</v>
      </c>
      <c r="L1457" s="10">
        <v>15.804600000000001</v>
      </c>
      <c r="M1457" s="10">
        <v>34.6721</v>
      </c>
      <c r="N1457" s="10">
        <v>25.540700000000001</v>
      </c>
      <c r="O1457" s="10">
        <v>0.72419999999999995</v>
      </c>
      <c r="P1457" s="10">
        <v>2.97</v>
      </c>
      <c r="Q1457" s="10">
        <v>1.94</v>
      </c>
      <c r="R1457" s="10">
        <v>99.14</v>
      </c>
      <c r="AE1457" s="10">
        <v>25.57217</v>
      </c>
      <c r="AI1457" s="10">
        <v>443.322</v>
      </c>
    </row>
    <row r="1458" spans="2:35" s="10" customFormat="1">
      <c r="B1458" s="10">
        <v>148</v>
      </c>
      <c r="I1458" s="12">
        <v>41010</v>
      </c>
      <c r="J1458" s="10">
        <v>4</v>
      </c>
      <c r="K1458" s="10">
        <v>100.40900000000001</v>
      </c>
      <c r="L1458" s="10">
        <v>15.77</v>
      </c>
      <c r="M1458" s="10">
        <v>34.674300000000002</v>
      </c>
      <c r="N1458" s="10">
        <v>25.5502</v>
      </c>
      <c r="O1458" s="10">
        <v>0.89929999999999999</v>
      </c>
      <c r="P1458" s="10">
        <v>2.93</v>
      </c>
      <c r="Q1458" s="10">
        <v>1.95</v>
      </c>
      <c r="R1458" s="10">
        <v>99.17</v>
      </c>
      <c r="AE1458" s="10">
        <v>25.58192</v>
      </c>
      <c r="AI1458" s="10">
        <v>443.322</v>
      </c>
    </row>
    <row r="1459" spans="2:35" s="10" customFormat="1">
      <c r="B1459" s="10">
        <v>148</v>
      </c>
      <c r="I1459" s="12">
        <v>41010</v>
      </c>
      <c r="J1459" s="10">
        <v>5</v>
      </c>
      <c r="K1459" s="10">
        <v>101.09099999999999</v>
      </c>
      <c r="L1459" s="10">
        <v>15.7258</v>
      </c>
      <c r="M1459" s="10">
        <v>34.679699999999997</v>
      </c>
      <c r="N1459" s="10">
        <v>25.564299999999999</v>
      </c>
      <c r="O1459" s="10">
        <v>0.73540000000000005</v>
      </c>
      <c r="P1459" s="10">
        <v>2.82</v>
      </c>
      <c r="Q1459" s="10">
        <v>1.95</v>
      </c>
      <c r="R1459" s="10">
        <v>99.16</v>
      </c>
      <c r="AE1459" s="10">
        <v>25.59637</v>
      </c>
      <c r="AI1459" s="10">
        <v>443.322</v>
      </c>
    </row>
    <row r="1460" spans="2:35" s="10" customFormat="1">
      <c r="B1460" s="10">
        <v>148</v>
      </c>
      <c r="I1460" s="12">
        <v>41010</v>
      </c>
      <c r="J1460" s="10">
        <v>6</v>
      </c>
      <c r="K1460" s="10">
        <v>99.751000000000005</v>
      </c>
      <c r="L1460" s="10">
        <v>15.8102</v>
      </c>
      <c r="M1460" s="10">
        <v>34.672600000000003</v>
      </c>
      <c r="N1460" s="10">
        <v>25.5398</v>
      </c>
      <c r="O1460" s="10">
        <v>0.72419999999999995</v>
      </c>
      <c r="P1460" s="10">
        <v>3.03</v>
      </c>
      <c r="Q1460" s="10">
        <v>1.95</v>
      </c>
      <c r="R1460" s="10">
        <v>99.19</v>
      </c>
      <c r="AE1460" s="10">
        <v>25.571259999999999</v>
      </c>
      <c r="AI1460" s="10">
        <v>443.322</v>
      </c>
    </row>
    <row r="1461" spans="2:35" s="10" customFormat="1">
      <c r="B1461" s="10">
        <v>148</v>
      </c>
      <c r="I1461" s="12">
        <v>41010</v>
      </c>
      <c r="J1461" s="10">
        <v>7</v>
      </c>
      <c r="K1461" s="10">
        <v>99.977999999999994</v>
      </c>
      <c r="L1461" s="10">
        <v>15.771800000000001</v>
      </c>
      <c r="M1461" s="10">
        <v>34.675899999999999</v>
      </c>
      <c r="N1461" s="10">
        <v>25.550999999999998</v>
      </c>
      <c r="O1461" s="10">
        <v>0.7641</v>
      </c>
      <c r="P1461" s="10">
        <v>3.01</v>
      </c>
      <c r="Q1461" s="10">
        <v>1.98</v>
      </c>
      <c r="R1461" s="10">
        <v>99.22</v>
      </c>
      <c r="AE1461" s="10">
        <v>25.582730000000002</v>
      </c>
      <c r="AI1461" s="10">
        <v>443.322</v>
      </c>
    </row>
    <row r="1462" spans="2:35" s="10" customFormat="1">
      <c r="B1462" s="10">
        <v>148</v>
      </c>
      <c r="I1462" s="12">
        <v>41010</v>
      </c>
      <c r="J1462" s="10">
        <v>8</v>
      </c>
      <c r="K1462" s="10">
        <v>101.20699999999999</v>
      </c>
      <c r="L1462" s="10">
        <v>15.738799999999999</v>
      </c>
      <c r="M1462" s="10">
        <v>34.680199999999999</v>
      </c>
      <c r="N1462" s="10">
        <v>25.561800000000002</v>
      </c>
      <c r="O1462" s="10">
        <v>0.74609999999999999</v>
      </c>
      <c r="P1462" s="10">
        <v>2.85</v>
      </c>
      <c r="Q1462" s="10">
        <v>1.95</v>
      </c>
      <c r="R1462" s="10">
        <v>99.25</v>
      </c>
      <c r="AE1462" s="10">
        <v>25.59376</v>
      </c>
      <c r="AI1462" s="10">
        <v>443.322</v>
      </c>
    </row>
    <row r="1463" spans="2:35" s="10" customFormat="1">
      <c r="B1463" s="10">
        <v>148</v>
      </c>
      <c r="I1463" s="12">
        <v>41010</v>
      </c>
      <c r="J1463" s="10">
        <v>9</v>
      </c>
      <c r="K1463" s="10">
        <v>99.572000000000003</v>
      </c>
      <c r="L1463" s="10">
        <v>15.803100000000001</v>
      </c>
      <c r="M1463" s="10">
        <v>34.6738</v>
      </c>
      <c r="N1463" s="10">
        <v>25.542300000000001</v>
      </c>
      <c r="O1463" s="10">
        <v>0.80030000000000001</v>
      </c>
      <c r="P1463" s="10">
        <v>3.13</v>
      </c>
      <c r="Q1463" s="10">
        <v>1.95</v>
      </c>
      <c r="R1463" s="10">
        <v>99.2</v>
      </c>
      <c r="AE1463" s="10">
        <v>25.573840000000001</v>
      </c>
      <c r="AI1463" s="10">
        <v>443.322</v>
      </c>
    </row>
    <row r="1464" spans="2:35" s="10" customFormat="1">
      <c r="B1464" s="10">
        <v>148</v>
      </c>
      <c r="I1464" s="12">
        <v>41010</v>
      </c>
      <c r="J1464" s="10">
        <v>10</v>
      </c>
      <c r="K1464" s="10">
        <v>100.129</v>
      </c>
      <c r="L1464" s="10">
        <v>15.8079</v>
      </c>
      <c r="M1464" s="10">
        <v>34.672899999999998</v>
      </c>
      <c r="N1464" s="10">
        <v>25.540500000000002</v>
      </c>
      <c r="O1464" s="10">
        <v>0.72919999999999996</v>
      </c>
      <c r="P1464" s="10">
        <v>3.03</v>
      </c>
      <c r="Q1464" s="10">
        <v>1.95</v>
      </c>
      <c r="R1464" s="10">
        <v>99.2</v>
      </c>
      <c r="AE1464" s="10">
        <v>25.572040000000001</v>
      </c>
      <c r="AI1464" s="10">
        <v>443.322</v>
      </c>
    </row>
    <row r="1465" spans="2:35" s="10" customFormat="1">
      <c r="B1465" s="10">
        <v>148</v>
      </c>
      <c r="I1465" s="12">
        <v>41010</v>
      </c>
      <c r="J1465" s="10">
        <v>11</v>
      </c>
      <c r="K1465" s="10">
        <v>100.544</v>
      </c>
      <c r="L1465" s="10">
        <v>15.8209</v>
      </c>
      <c r="M1465" s="10">
        <v>34.672800000000002</v>
      </c>
      <c r="N1465" s="10">
        <v>25.537500000000001</v>
      </c>
      <c r="O1465" s="10">
        <v>0.68</v>
      </c>
      <c r="P1465" s="10">
        <v>3.03</v>
      </c>
      <c r="Q1465" s="10">
        <v>1.96</v>
      </c>
      <c r="R1465" s="10">
        <v>99.18</v>
      </c>
      <c r="AE1465" s="10">
        <v>25.56897</v>
      </c>
      <c r="AI1465" s="10">
        <v>443.322</v>
      </c>
    </row>
    <row r="1466" spans="2:35" s="10" customFormat="1">
      <c r="B1466" s="10">
        <v>148</v>
      </c>
      <c r="I1466" s="12">
        <v>41010</v>
      </c>
      <c r="J1466" s="10">
        <v>12</v>
      </c>
      <c r="K1466" s="10">
        <v>99.721000000000004</v>
      </c>
      <c r="L1466" s="10">
        <v>15.8139</v>
      </c>
      <c r="M1466" s="10">
        <v>34.673400000000001</v>
      </c>
      <c r="N1466" s="10">
        <v>25.5396</v>
      </c>
      <c r="O1466" s="10">
        <v>0.77969999999999995</v>
      </c>
      <c r="P1466" s="10">
        <v>3.12</v>
      </c>
      <c r="Q1466" s="10">
        <v>1.94</v>
      </c>
      <c r="R1466" s="10">
        <v>99.2</v>
      </c>
      <c r="AE1466" s="10">
        <v>25.57103</v>
      </c>
      <c r="AI1466" s="10">
        <v>443.322</v>
      </c>
    </row>
    <row r="1467" spans="2:35" s="10" customFormat="1">
      <c r="B1467" s="10">
        <v>148</v>
      </c>
      <c r="I1467" s="12">
        <v>41010</v>
      </c>
      <c r="J1467" s="10">
        <v>13</v>
      </c>
      <c r="K1467" s="10">
        <v>98.709000000000003</v>
      </c>
      <c r="L1467" s="10">
        <v>15.891999999999999</v>
      </c>
      <c r="M1467" s="10">
        <v>34.666699999999999</v>
      </c>
      <c r="N1467" s="10">
        <v>25.5167</v>
      </c>
      <c r="O1467" s="10">
        <v>0.83819999999999995</v>
      </c>
      <c r="P1467" s="10">
        <v>3.99</v>
      </c>
      <c r="Q1467" s="10">
        <v>2.5299999999999998</v>
      </c>
      <c r="R1467" s="10">
        <v>99.16</v>
      </c>
      <c r="AE1467" s="10">
        <v>25.54766</v>
      </c>
      <c r="AI1467" s="10">
        <v>443.322</v>
      </c>
    </row>
    <row r="1468" spans="2:35" s="10" customFormat="1">
      <c r="B1468" s="10">
        <v>148</v>
      </c>
      <c r="I1468" s="12">
        <v>41010</v>
      </c>
      <c r="J1468" s="10">
        <v>14</v>
      </c>
      <c r="K1468" s="10">
        <v>98.843000000000004</v>
      </c>
      <c r="L1468" s="10">
        <v>15.877800000000001</v>
      </c>
      <c r="M1468" s="10">
        <v>34.668999999999997</v>
      </c>
      <c r="N1468" s="10">
        <v>25.521699999999999</v>
      </c>
      <c r="O1468" s="10">
        <v>0.73360000000000003</v>
      </c>
      <c r="P1468" s="10">
        <v>3.98</v>
      </c>
      <c r="Q1468" s="10">
        <v>2.5</v>
      </c>
      <c r="R1468" s="10">
        <v>99.1</v>
      </c>
      <c r="AE1468" s="10">
        <v>25.55275</v>
      </c>
      <c r="AI1468" s="10">
        <v>443.322</v>
      </c>
    </row>
    <row r="1469" spans="2:35" s="10" customFormat="1">
      <c r="B1469" s="10">
        <v>148</v>
      </c>
      <c r="I1469" s="12">
        <v>41010</v>
      </c>
      <c r="J1469" s="10">
        <v>15</v>
      </c>
      <c r="K1469" s="10">
        <v>98.637</v>
      </c>
      <c r="L1469" s="10">
        <v>15.8949</v>
      </c>
      <c r="M1469" s="10">
        <v>34.665799999999997</v>
      </c>
      <c r="N1469" s="10">
        <v>25.5153</v>
      </c>
      <c r="O1469" s="10">
        <v>0.89990000000000003</v>
      </c>
      <c r="P1469" s="10">
        <v>4.03</v>
      </c>
      <c r="Q1469" s="10">
        <v>2.4</v>
      </c>
      <c r="R1469" s="10">
        <v>99.17</v>
      </c>
      <c r="AE1469" s="10">
        <v>25.546279999999999</v>
      </c>
      <c r="AI1469" s="10">
        <v>443.322</v>
      </c>
    </row>
    <row r="1470" spans="2:35" s="10" customFormat="1">
      <c r="B1470" s="10">
        <v>148</v>
      </c>
      <c r="I1470" s="12">
        <v>41010</v>
      </c>
      <c r="J1470" s="10">
        <v>16</v>
      </c>
      <c r="K1470" s="10">
        <v>98.224000000000004</v>
      </c>
      <c r="L1470" s="10">
        <v>15.9071</v>
      </c>
      <c r="M1470" s="10">
        <v>34.664499999999997</v>
      </c>
      <c r="N1470" s="10">
        <v>25.511600000000001</v>
      </c>
      <c r="O1470" s="10">
        <v>0.88749999999999996</v>
      </c>
      <c r="P1470" s="10">
        <v>4.0599999999999996</v>
      </c>
      <c r="Q1470" s="10">
        <v>2.63</v>
      </c>
      <c r="R1470" s="10">
        <v>99.16</v>
      </c>
      <c r="AE1470" s="10">
        <v>25.54242</v>
      </c>
      <c r="AI1470" s="10">
        <v>443.322</v>
      </c>
    </row>
    <row r="1471" spans="2:35" s="10" customFormat="1">
      <c r="B1471" s="10">
        <v>148</v>
      </c>
      <c r="I1471" s="12">
        <v>41010</v>
      </c>
      <c r="J1471" s="10">
        <v>17</v>
      </c>
      <c r="K1471" s="10">
        <v>70.445999999999998</v>
      </c>
      <c r="L1471" s="10">
        <v>23.6325</v>
      </c>
      <c r="M1471" s="10">
        <v>34.2057</v>
      </c>
      <c r="N1471" s="10">
        <v>23.149699999999999</v>
      </c>
      <c r="O1471" s="10">
        <v>2.7052</v>
      </c>
      <c r="P1471" s="10">
        <v>19.399999999999999</v>
      </c>
      <c r="Q1471" s="10">
        <v>118.8</v>
      </c>
      <c r="R1471" s="10">
        <v>97.57</v>
      </c>
      <c r="AE1471" s="10">
        <v>23.156469999999999</v>
      </c>
      <c r="AI1471" s="10">
        <v>443.322</v>
      </c>
    </row>
    <row r="1472" spans="2:35" s="10" customFormat="1">
      <c r="B1472" s="10">
        <v>148</v>
      </c>
      <c r="I1472" s="12">
        <v>41010</v>
      </c>
      <c r="J1472" s="10">
        <v>18</v>
      </c>
      <c r="K1472" s="10">
        <v>69.947999999999993</v>
      </c>
      <c r="L1472" s="10">
        <v>23.825700000000001</v>
      </c>
      <c r="M1472" s="10">
        <v>34.177999999999997</v>
      </c>
      <c r="N1472" s="10">
        <v>23.072199999999999</v>
      </c>
      <c r="O1472" s="10">
        <v>2.6629</v>
      </c>
      <c r="P1472" s="10">
        <v>19.7</v>
      </c>
      <c r="Q1472" s="10">
        <v>123.67</v>
      </c>
      <c r="R1472" s="10">
        <v>97.55</v>
      </c>
      <c r="AE1472" s="10">
        <v>23.078569999999999</v>
      </c>
      <c r="AI1472" s="10">
        <v>443.322</v>
      </c>
    </row>
    <row r="1473" spans="1:35" s="10" customFormat="1">
      <c r="B1473" s="10">
        <v>148</v>
      </c>
      <c r="I1473" s="12">
        <v>41010</v>
      </c>
      <c r="J1473" s="10">
        <v>19</v>
      </c>
      <c r="K1473" s="10">
        <v>70.423000000000002</v>
      </c>
      <c r="L1473" s="10">
        <v>23.580500000000001</v>
      </c>
      <c r="M1473" s="10">
        <v>34.206200000000003</v>
      </c>
      <c r="N1473" s="10">
        <v>23.165299999999998</v>
      </c>
      <c r="O1473" s="10">
        <v>2.6623000000000001</v>
      </c>
      <c r="P1473" s="10">
        <v>18.899999999999999</v>
      </c>
      <c r="Q1473" s="10">
        <v>125.59</v>
      </c>
      <c r="R1473" s="10">
        <v>97.53</v>
      </c>
      <c r="AE1473" s="10">
        <v>23.1721</v>
      </c>
      <c r="AI1473" s="10">
        <v>443.322</v>
      </c>
    </row>
    <row r="1474" spans="1:35" s="10" customFormat="1">
      <c r="B1474" s="10">
        <v>148</v>
      </c>
      <c r="I1474" s="12">
        <v>41010</v>
      </c>
      <c r="J1474" s="10">
        <v>20</v>
      </c>
      <c r="K1474" s="10">
        <v>70.224999999999994</v>
      </c>
      <c r="L1474" s="10">
        <v>23.617000000000001</v>
      </c>
      <c r="M1474" s="10">
        <v>34.1997</v>
      </c>
      <c r="N1474" s="10">
        <v>23.149699999999999</v>
      </c>
      <c r="O1474" s="10">
        <v>2.8323</v>
      </c>
      <c r="P1474" s="10">
        <v>18.7</v>
      </c>
      <c r="Q1474" s="10">
        <v>118</v>
      </c>
      <c r="R1474" s="10">
        <v>97.55</v>
      </c>
      <c r="AE1474" s="10">
        <v>23.15645</v>
      </c>
      <c r="AI1474" s="10">
        <v>443.322</v>
      </c>
    </row>
    <row r="1475" spans="1:35" s="10" customFormat="1">
      <c r="B1475" s="10">
        <v>148</v>
      </c>
      <c r="I1475" s="12">
        <v>41010</v>
      </c>
      <c r="J1475" s="10">
        <v>21</v>
      </c>
      <c r="K1475" s="10">
        <v>50.694000000000003</v>
      </c>
      <c r="L1475" s="10">
        <v>26.0413</v>
      </c>
      <c r="M1475" s="10">
        <v>33.906599999999997</v>
      </c>
      <c r="N1475" s="10">
        <v>22.197800000000001</v>
      </c>
      <c r="O1475" s="10">
        <v>0.73419999999999996</v>
      </c>
      <c r="P1475" s="10">
        <v>115</v>
      </c>
      <c r="Q1475" s="10">
        <v>206.99</v>
      </c>
      <c r="R1475" s="10">
        <v>97.87</v>
      </c>
      <c r="AE1475" s="10">
        <v>22.200040000000001</v>
      </c>
      <c r="AI1475" s="10">
        <v>443.322</v>
      </c>
    </row>
    <row r="1476" spans="1:35" s="10" customFormat="1">
      <c r="B1476" s="10">
        <v>148</v>
      </c>
      <c r="I1476" s="12">
        <v>41010</v>
      </c>
      <c r="J1476" s="10">
        <v>22</v>
      </c>
      <c r="K1476" s="10">
        <v>50.899000000000001</v>
      </c>
      <c r="L1476" s="10">
        <v>26.041</v>
      </c>
      <c r="M1476" s="10">
        <v>33.906100000000002</v>
      </c>
      <c r="N1476" s="10">
        <v>22.197500000000002</v>
      </c>
      <c r="O1476" s="10">
        <v>0.7641</v>
      </c>
      <c r="P1476" s="10">
        <v>114</v>
      </c>
      <c r="Q1476" s="10">
        <v>208.36</v>
      </c>
      <c r="R1476" s="10">
        <v>97.98</v>
      </c>
      <c r="AE1476" s="10">
        <v>22.199770000000001</v>
      </c>
      <c r="AI1476" s="10">
        <v>443.322</v>
      </c>
    </row>
    <row r="1477" spans="1:35" s="10" customFormat="1">
      <c r="B1477" s="10">
        <v>148</v>
      </c>
      <c r="I1477" s="12">
        <v>41010</v>
      </c>
      <c r="J1477" s="10">
        <v>23</v>
      </c>
      <c r="K1477" s="10">
        <v>50.628999999999998</v>
      </c>
      <c r="L1477" s="10">
        <v>26.036799999999999</v>
      </c>
      <c r="M1477" s="10">
        <v>33.909300000000002</v>
      </c>
      <c r="N1477" s="10">
        <v>22.2012</v>
      </c>
      <c r="O1477" s="10">
        <v>0.73299999999999998</v>
      </c>
      <c r="P1477" s="10">
        <v>114</v>
      </c>
      <c r="Q1477" s="10">
        <v>207.92</v>
      </c>
      <c r="R1477" s="10">
        <v>98.01</v>
      </c>
      <c r="AE1477" s="10">
        <v>22.203479999999999</v>
      </c>
      <c r="AI1477" s="10">
        <v>443.322</v>
      </c>
    </row>
    <row r="1478" spans="1:35" s="10" customFormat="1">
      <c r="B1478" s="10">
        <v>148</v>
      </c>
      <c r="I1478" s="12">
        <v>41010</v>
      </c>
      <c r="J1478" s="10">
        <v>24</v>
      </c>
      <c r="K1478" s="10">
        <v>50.415999999999997</v>
      </c>
      <c r="L1478" s="10">
        <v>26.043800000000001</v>
      </c>
      <c r="M1478" s="10">
        <v>33.902900000000002</v>
      </c>
      <c r="N1478" s="10">
        <v>22.194199999999999</v>
      </c>
      <c r="O1478" s="10">
        <v>0.76539999999999997</v>
      </c>
      <c r="P1478" s="10">
        <v>115</v>
      </c>
      <c r="Q1478" s="10">
        <v>208.31</v>
      </c>
      <c r="R1478" s="10">
        <v>97.98</v>
      </c>
      <c r="AE1478" s="10">
        <v>22.196449999999999</v>
      </c>
      <c r="AI1478" s="10">
        <v>443.322</v>
      </c>
    </row>
    <row r="1479" spans="1:35" s="10" customFormat="1">
      <c r="A1479" s="10" t="s">
        <v>31</v>
      </c>
      <c r="B1479" s="10">
        <v>149</v>
      </c>
      <c r="C1479" s="10" t="s">
        <v>32</v>
      </c>
      <c r="D1479" s="11" t="s">
        <v>55</v>
      </c>
      <c r="E1479" s="10">
        <v>252.87799000000001</v>
      </c>
      <c r="F1479" s="10">
        <v>16.533329999999999</v>
      </c>
      <c r="G1479" s="10">
        <v>3600</v>
      </c>
      <c r="I1479" s="12">
        <v>41010</v>
      </c>
      <c r="J1479" s="10">
        <v>1</v>
      </c>
      <c r="K1479" s="10">
        <v>1109.3408999999999</v>
      </c>
      <c r="L1479" s="10">
        <v>4.2190000000000003</v>
      </c>
      <c r="M1479" s="10">
        <v>34.551099999999998</v>
      </c>
      <c r="N1479" s="10">
        <v>27.406199999999998</v>
      </c>
      <c r="O1479" s="10">
        <v>0.47939999999999999</v>
      </c>
      <c r="P1479" s="10">
        <v>0</v>
      </c>
      <c r="Q1479" s="10">
        <v>14.29</v>
      </c>
      <c r="R1479" s="10">
        <v>99.6</v>
      </c>
      <c r="S1479" s="10">
        <v>46.27</v>
      </c>
      <c r="T1479" s="10">
        <v>0.01</v>
      </c>
      <c r="U1479" s="10">
        <f>T1479*10</f>
        <v>0.1</v>
      </c>
      <c r="V1479" s="10">
        <v>3.45</v>
      </c>
      <c r="W1479" s="10">
        <f t="shared" ref="W1479" si="69">V1479*10</f>
        <v>34.5</v>
      </c>
      <c r="X1479" s="10">
        <v>0</v>
      </c>
      <c r="Y1479" s="10">
        <v>111.2</v>
      </c>
      <c r="AC1479" s="10">
        <v>47.024999999999999</v>
      </c>
      <c r="AD1479" s="10">
        <v>0.745</v>
      </c>
      <c r="AE1479" s="10">
        <v>27.58418</v>
      </c>
      <c r="AF1479" s="10">
        <v>46.28</v>
      </c>
      <c r="AG1479" s="10">
        <v>6.02</v>
      </c>
      <c r="AH1479" s="10">
        <f>AG1479*10</f>
        <v>60.199999999999996</v>
      </c>
      <c r="AI1479" s="10">
        <v>443.322</v>
      </c>
    </row>
    <row r="1480" spans="1:35" s="10" customFormat="1">
      <c r="B1480" s="10">
        <v>149</v>
      </c>
      <c r="I1480" s="12">
        <v>41010</v>
      </c>
      <c r="J1480" s="10">
        <v>2</v>
      </c>
      <c r="K1480" s="10">
        <v>1109.462</v>
      </c>
      <c r="L1480" s="10">
        <v>4.2180999999999997</v>
      </c>
      <c r="M1480" s="10">
        <v>34.551299999999998</v>
      </c>
      <c r="N1480" s="10">
        <v>27.406400000000001</v>
      </c>
      <c r="O1480" s="10">
        <v>0.48</v>
      </c>
      <c r="P1480" s="10">
        <v>0</v>
      </c>
      <c r="Q1480" s="10">
        <v>14.29</v>
      </c>
      <c r="R1480" s="10">
        <v>99.6</v>
      </c>
      <c r="AE1480" s="10">
        <v>27.58445</v>
      </c>
      <c r="AI1480" s="10">
        <v>443.322</v>
      </c>
    </row>
    <row r="1481" spans="1:35" s="10" customFormat="1">
      <c r="B1481" s="10">
        <v>149</v>
      </c>
      <c r="I1481" s="12">
        <v>41010</v>
      </c>
      <c r="J1481" s="10">
        <v>3</v>
      </c>
      <c r="K1481" s="10">
        <v>1109.2049999999999</v>
      </c>
      <c r="L1481" s="10">
        <v>4.2213000000000003</v>
      </c>
      <c r="M1481" s="10">
        <v>34.551200000000001</v>
      </c>
      <c r="N1481" s="10">
        <v>27.405999999999999</v>
      </c>
      <c r="O1481" s="10">
        <v>0.47939999999999999</v>
      </c>
      <c r="P1481" s="10">
        <v>0</v>
      </c>
      <c r="Q1481" s="10">
        <v>14.27</v>
      </c>
      <c r="R1481" s="10">
        <v>99.59</v>
      </c>
      <c r="AE1481" s="10">
        <v>27.583960000000001</v>
      </c>
      <c r="AI1481" s="10">
        <v>443.322</v>
      </c>
    </row>
    <row r="1482" spans="1:35" s="10" customFormat="1">
      <c r="B1482" s="10">
        <v>149</v>
      </c>
      <c r="I1482" s="12">
        <v>41010</v>
      </c>
      <c r="J1482" s="10">
        <v>4</v>
      </c>
      <c r="K1482" s="10">
        <v>1109.6510000000001</v>
      </c>
      <c r="L1482" s="10">
        <v>4.2229999999999999</v>
      </c>
      <c r="M1482" s="10">
        <v>34.550899999999999</v>
      </c>
      <c r="N1482" s="10">
        <v>27.4056</v>
      </c>
      <c r="O1482" s="10">
        <v>0.48</v>
      </c>
      <c r="P1482" s="10">
        <v>0</v>
      </c>
      <c r="Q1482" s="10">
        <v>14.09</v>
      </c>
      <c r="R1482" s="10">
        <v>99.59</v>
      </c>
      <c r="AE1482" s="10">
        <v>27.58352</v>
      </c>
      <c r="AI1482" s="10">
        <v>443.322</v>
      </c>
    </row>
    <row r="1483" spans="1:35" s="10" customFormat="1">
      <c r="B1483" s="10">
        <v>149</v>
      </c>
      <c r="I1483" s="12">
        <v>41010</v>
      </c>
      <c r="J1483" s="10">
        <v>5</v>
      </c>
      <c r="K1483" s="10">
        <v>1109.423</v>
      </c>
      <c r="L1483" s="10">
        <v>4.2287999999999997</v>
      </c>
      <c r="M1483" s="10">
        <v>34.550699999999999</v>
      </c>
      <c r="N1483" s="10">
        <v>27.404800000000002</v>
      </c>
      <c r="O1483" s="10">
        <v>0.50680000000000003</v>
      </c>
      <c r="P1483" s="10">
        <v>0</v>
      </c>
      <c r="Q1483" s="10">
        <v>14.13</v>
      </c>
      <c r="R1483" s="10">
        <v>99.6</v>
      </c>
      <c r="AE1483" s="10">
        <v>27.582609999999999</v>
      </c>
      <c r="AI1483" s="10">
        <v>443.322</v>
      </c>
    </row>
    <row r="1484" spans="1:35" s="10" customFormat="1">
      <c r="B1484" s="10">
        <v>149</v>
      </c>
      <c r="I1484" s="12">
        <v>41010</v>
      </c>
      <c r="J1484" s="10">
        <v>6</v>
      </c>
      <c r="K1484" s="10">
        <v>1109.739</v>
      </c>
      <c r="L1484" s="10">
        <v>4.2305999999999999</v>
      </c>
      <c r="M1484" s="10">
        <v>34.550600000000003</v>
      </c>
      <c r="N1484" s="10">
        <v>27.404499999999999</v>
      </c>
      <c r="O1484" s="10">
        <v>0.47939999999999999</v>
      </c>
      <c r="P1484" s="10">
        <v>0</v>
      </c>
      <c r="Q1484" s="10">
        <v>14.05</v>
      </c>
      <c r="R1484" s="10">
        <v>99.6</v>
      </c>
      <c r="AE1484" s="10">
        <v>27.5823</v>
      </c>
      <c r="AI1484" s="10">
        <v>443.322</v>
      </c>
    </row>
    <row r="1485" spans="1:35" s="10" customFormat="1">
      <c r="B1485" s="10">
        <v>149</v>
      </c>
      <c r="I1485" s="12">
        <v>41010</v>
      </c>
      <c r="J1485" s="10">
        <v>7</v>
      </c>
      <c r="K1485" s="10">
        <v>1109.799</v>
      </c>
      <c r="L1485" s="10">
        <v>4.2298999999999998</v>
      </c>
      <c r="M1485" s="10">
        <v>34.550699999999999</v>
      </c>
      <c r="N1485" s="10">
        <v>27.404699999999998</v>
      </c>
      <c r="O1485" s="10">
        <v>0.47939999999999999</v>
      </c>
      <c r="P1485" s="10">
        <v>0</v>
      </c>
      <c r="Q1485" s="10">
        <v>14.15</v>
      </c>
      <c r="R1485" s="10">
        <v>99.59</v>
      </c>
      <c r="AE1485" s="10">
        <v>27.582470000000001</v>
      </c>
      <c r="AI1485" s="10">
        <v>443.322</v>
      </c>
    </row>
    <row r="1486" spans="1:35" s="10" customFormat="1">
      <c r="B1486" s="10">
        <v>149</v>
      </c>
      <c r="I1486" s="12">
        <v>41010</v>
      </c>
      <c r="J1486" s="10">
        <v>8</v>
      </c>
      <c r="K1486" s="10">
        <v>150.196</v>
      </c>
      <c r="L1486" s="10">
        <v>12.897399999999999</v>
      </c>
      <c r="M1486" s="10">
        <v>34.811799999999998</v>
      </c>
      <c r="N1486" s="10">
        <v>26.2682</v>
      </c>
      <c r="O1486" s="10">
        <v>0.50629999999999997</v>
      </c>
      <c r="P1486" s="10">
        <v>0</v>
      </c>
      <c r="Q1486" s="10">
        <v>1.72</v>
      </c>
      <c r="R1486" s="10">
        <v>98.71</v>
      </c>
      <c r="T1486" s="10">
        <v>5.88</v>
      </c>
      <c r="U1486" s="10">
        <f>T1486*10</f>
        <v>58.8</v>
      </c>
      <c r="V1486" s="10">
        <v>2.6</v>
      </c>
      <c r="W1486" s="10">
        <f t="shared" ref="W1486" si="70">V1486*10</f>
        <v>26</v>
      </c>
      <c r="X1486" s="10">
        <v>0</v>
      </c>
      <c r="Y1486" s="10">
        <v>27.7</v>
      </c>
      <c r="AE1486" s="10">
        <v>26.3248</v>
      </c>
      <c r="AI1486" s="10">
        <v>443.322</v>
      </c>
    </row>
    <row r="1487" spans="1:35" s="10" customFormat="1">
      <c r="B1487" s="10">
        <v>149</v>
      </c>
      <c r="I1487" s="12">
        <v>41010</v>
      </c>
      <c r="J1487" s="10">
        <v>9</v>
      </c>
      <c r="K1487" s="10">
        <v>151.07</v>
      </c>
      <c r="L1487" s="10">
        <v>12.891</v>
      </c>
      <c r="M1487" s="10">
        <v>34.812100000000001</v>
      </c>
      <c r="N1487" s="10">
        <v>26.2697</v>
      </c>
      <c r="O1487" s="10">
        <v>0.50749999999999995</v>
      </c>
      <c r="P1487" s="10">
        <v>0</v>
      </c>
      <c r="Q1487" s="10">
        <v>1.72</v>
      </c>
      <c r="R1487" s="10">
        <v>98.7</v>
      </c>
      <c r="AE1487" s="10">
        <v>26.3264</v>
      </c>
      <c r="AI1487" s="10">
        <v>443.322</v>
      </c>
    </row>
    <row r="1488" spans="1:35" s="10" customFormat="1">
      <c r="B1488" s="10">
        <v>149</v>
      </c>
      <c r="I1488" s="12">
        <v>41010</v>
      </c>
      <c r="J1488" s="10">
        <v>10</v>
      </c>
      <c r="K1488" s="10">
        <v>150.22300000000001</v>
      </c>
      <c r="L1488" s="10">
        <v>12.896599999999999</v>
      </c>
      <c r="M1488" s="10">
        <v>34.811900000000001</v>
      </c>
      <c r="N1488" s="10">
        <v>26.2685</v>
      </c>
      <c r="O1488" s="10">
        <v>0.50439999999999996</v>
      </c>
      <c r="P1488" s="10">
        <v>0</v>
      </c>
      <c r="Q1488" s="10">
        <v>1.69</v>
      </c>
      <c r="R1488" s="10">
        <v>98.7</v>
      </c>
      <c r="AE1488" s="10">
        <v>26.325050000000001</v>
      </c>
      <c r="AI1488" s="10">
        <v>443.322</v>
      </c>
    </row>
    <row r="1489" spans="1:35" s="10" customFormat="1">
      <c r="B1489" s="10">
        <v>149</v>
      </c>
      <c r="I1489" s="12">
        <v>41010</v>
      </c>
      <c r="J1489" s="10">
        <v>11</v>
      </c>
      <c r="K1489" s="10">
        <v>151.12299999999999</v>
      </c>
      <c r="L1489" s="10">
        <v>12.8887</v>
      </c>
      <c r="M1489" s="10">
        <v>34.812100000000001</v>
      </c>
      <c r="N1489" s="10">
        <v>26.270199999999999</v>
      </c>
      <c r="O1489" s="10">
        <v>0.49690000000000001</v>
      </c>
      <c r="P1489" s="10">
        <v>0</v>
      </c>
      <c r="Q1489" s="10">
        <v>1.71</v>
      </c>
      <c r="R1489" s="10">
        <v>98.69</v>
      </c>
      <c r="AE1489" s="10">
        <v>26.326889999999999</v>
      </c>
      <c r="AI1489" s="10">
        <v>443.322</v>
      </c>
    </row>
    <row r="1490" spans="1:35" s="10" customFormat="1">
      <c r="B1490" s="10">
        <v>149</v>
      </c>
      <c r="I1490" s="12">
        <v>41010</v>
      </c>
      <c r="J1490" s="10">
        <v>12</v>
      </c>
      <c r="K1490" s="10">
        <v>101.387</v>
      </c>
      <c r="L1490" s="10">
        <v>15.4933</v>
      </c>
      <c r="M1490" s="10">
        <v>34.692799999999998</v>
      </c>
      <c r="N1490" s="10">
        <v>25.6267</v>
      </c>
      <c r="O1490" s="10">
        <v>1.4874000000000001</v>
      </c>
      <c r="P1490" s="10">
        <v>0</v>
      </c>
      <c r="Q1490" s="10">
        <v>1.75</v>
      </c>
      <c r="R1490" s="10">
        <v>99.07</v>
      </c>
      <c r="T1490" s="10">
        <v>0.1</v>
      </c>
      <c r="U1490" s="10">
        <f>T1490*10</f>
        <v>1</v>
      </c>
      <c r="V1490" s="10">
        <v>2.5499999999999998</v>
      </c>
      <c r="W1490" s="10">
        <f t="shared" ref="W1490" si="71">V1490*10</f>
        <v>25.5</v>
      </c>
      <c r="X1490" s="10">
        <v>0</v>
      </c>
      <c r="Y1490" s="10">
        <v>20.7</v>
      </c>
      <c r="AE1490" s="10">
        <v>25.660070000000001</v>
      </c>
      <c r="AI1490" s="10">
        <v>443.322</v>
      </c>
    </row>
    <row r="1491" spans="1:35" s="10" customFormat="1">
      <c r="B1491" s="10">
        <v>149</v>
      </c>
      <c r="I1491" s="12">
        <v>41010</v>
      </c>
      <c r="J1491" s="10">
        <v>13</v>
      </c>
      <c r="K1491" s="10">
        <v>100.206</v>
      </c>
      <c r="L1491" s="10">
        <v>15.6851</v>
      </c>
      <c r="M1491" s="10">
        <v>34.6843</v>
      </c>
      <c r="N1491" s="10">
        <v>25.577000000000002</v>
      </c>
      <c r="O1491" s="10">
        <v>0.91800000000000004</v>
      </c>
      <c r="P1491" s="10">
        <v>0</v>
      </c>
      <c r="Q1491" s="10">
        <v>2.17</v>
      </c>
      <c r="R1491" s="10">
        <v>99.07</v>
      </c>
      <c r="AE1491" s="10">
        <v>25.60932</v>
      </c>
      <c r="AI1491" s="10">
        <v>443.322</v>
      </c>
    </row>
    <row r="1492" spans="1:35" s="10" customFormat="1">
      <c r="B1492" s="10">
        <v>149</v>
      </c>
      <c r="I1492" s="12">
        <v>41010</v>
      </c>
      <c r="J1492" s="10">
        <v>14</v>
      </c>
      <c r="K1492" s="10">
        <v>101.104</v>
      </c>
      <c r="L1492" s="10">
        <v>15.486000000000001</v>
      </c>
      <c r="M1492" s="10">
        <v>34.6935</v>
      </c>
      <c r="N1492" s="10">
        <v>25.628799999999998</v>
      </c>
      <c r="O1492" s="10">
        <v>0.80589999999999995</v>
      </c>
      <c r="P1492" s="10">
        <v>0</v>
      </c>
      <c r="Q1492" s="10">
        <v>1.9</v>
      </c>
      <c r="R1492" s="10">
        <v>99.07</v>
      </c>
      <c r="AE1492" s="10">
        <v>25.662279999999999</v>
      </c>
      <c r="AI1492" s="10">
        <v>443.322</v>
      </c>
    </row>
    <row r="1493" spans="1:35" s="10" customFormat="1">
      <c r="B1493" s="10">
        <v>149</v>
      </c>
      <c r="I1493" s="12">
        <v>41010</v>
      </c>
      <c r="J1493" s="10">
        <v>15</v>
      </c>
      <c r="K1493" s="10">
        <v>100.06100000000001</v>
      </c>
      <c r="L1493" s="10">
        <v>15.7582</v>
      </c>
      <c r="M1493" s="10">
        <v>34.674500000000002</v>
      </c>
      <c r="N1493" s="10">
        <v>25.553000000000001</v>
      </c>
      <c r="O1493" s="10">
        <v>0.90869999999999995</v>
      </c>
      <c r="P1493" s="10">
        <v>0</v>
      </c>
      <c r="Q1493" s="10">
        <v>1.95</v>
      </c>
      <c r="R1493" s="10">
        <v>99.09</v>
      </c>
      <c r="AE1493" s="10">
        <v>25.584790000000002</v>
      </c>
      <c r="AI1493" s="10">
        <v>443.322</v>
      </c>
    </row>
    <row r="1494" spans="1:35" s="10" customFormat="1">
      <c r="B1494" s="10">
        <v>149</v>
      </c>
      <c r="I1494" s="12">
        <v>41010</v>
      </c>
      <c r="J1494" s="10">
        <v>16</v>
      </c>
      <c r="K1494" s="10">
        <v>101.04600000000001</v>
      </c>
      <c r="L1494" s="10">
        <v>15.4899</v>
      </c>
      <c r="M1494" s="10">
        <v>34.691299999999998</v>
      </c>
      <c r="N1494" s="10">
        <v>25.626300000000001</v>
      </c>
      <c r="O1494" s="10">
        <v>1.0881000000000001</v>
      </c>
      <c r="P1494" s="10">
        <v>0</v>
      </c>
      <c r="Q1494" s="10">
        <v>1.81</v>
      </c>
      <c r="R1494" s="10">
        <v>99.1</v>
      </c>
      <c r="AE1494" s="10">
        <v>25.659659999999999</v>
      </c>
      <c r="AI1494" s="10">
        <v>443.322</v>
      </c>
    </row>
    <row r="1495" spans="1:35" s="10" customFormat="1">
      <c r="B1495" s="10">
        <v>149</v>
      </c>
      <c r="I1495" s="12">
        <v>41010</v>
      </c>
      <c r="J1495" s="10">
        <v>17</v>
      </c>
      <c r="K1495" s="10">
        <v>100.425</v>
      </c>
      <c r="L1495" s="10">
        <v>15.505800000000001</v>
      </c>
      <c r="M1495" s="10">
        <v>34.690300000000001</v>
      </c>
      <c r="N1495" s="10">
        <v>25.6219</v>
      </c>
      <c r="O1495" s="10">
        <v>0.87749999999999995</v>
      </c>
      <c r="P1495" s="10">
        <v>0</v>
      </c>
      <c r="Q1495" s="10">
        <v>1.83</v>
      </c>
      <c r="R1495" s="10">
        <v>99.11</v>
      </c>
      <c r="AE1495" s="10">
        <v>25.65522</v>
      </c>
      <c r="AI1495" s="10">
        <v>443.322</v>
      </c>
    </row>
    <row r="1496" spans="1:35" s="10" customFormat="1">
      <c r="B1496" s="10">
        <v>149</v>
      </c>
      <c r="I1496" s="12">
        <v>41010</v>
      </c>
      <c r="J1496" s="10">
        <v>18</v>
      </c>
      <c r="K1496" s="10">
        <v>70.787999999999997</v>
      </c>
      <c r="L1496" s="10">
        <v>20.6816</v>
      </c>
      <c r="M1496" s="10">
        <v>34.387300000000003</v>
      </c>
      <c r="N1496" s="10">
        <v>24.114799999999999</v>
      </c>
      <c r="O1496" s="10">
        <v>2.7151999999999998</v>
      </c>
      <c r="P1496" s="10">
        <v>0</v>
      </c>
      <c r="Q1496" s="10">
        <v>65.180000000000007</v>
      </c>
      <c r="R1496" s="10">
        <v>98.1</v>
      </c>
      <c r="T1496" s="10">
        <v>1.71</v>
      </c>
      <c r="U1496" s="10">
        <f>T1496*10</f>
        <v>17.100000000000001</v>
      </c>
      <c r="V1496" s="10">
        <v>1.76</v>
      </c>
      <c r="W1496" s="10">
        <f t="shared" ref="W1496" si="72">V1496*10</f>
        <v>17.600000000000001</v>
      </c>
      <c r="X1496" s="10">
        <v>7.0000000000000007E-2</v>
      </c>
      <c r="Y1496" s="10">
        <v>9.8000000000000007</v>
      </c>
      <c r="AE1496" s="10">
        <v>24.127120000000001</v>
      </c>
      <c r="AI1496" s="10">
        <v>443.322</v>
      </c>
    </row>
    <row r="1497" spans="1:35" s="10" customFormat="1">
      <c r="B1497" s="10">
        <v>149</v>
      </c>
      <c r="I1497" s="12">
        <v>41010</v>
      </c>
      <c r="J1497" s="10">
        <v>19</v>
      </c>
      <c r="K1497" s="10">
        <v>71.182000000000002</v>
      </c>
      <c r="L1497" s="10">
        <v>20.6751</v>
      </c>
      <c r="M1497" s="10">
        <v>34.387799999999999</v>
      </c>
      <c r="N1497" s="10">
        <v>24.116900000000001</v>
      </c>
      <c r="O1497" s="10">
        <v>2.6318000000000001</v>
      </c>
      <c r="P1497" s="10">
        <v>0</v>
      </c>
      <c r="Q1497" s="10">
        <v>65.06</v>
      </c>
      <c r="R1497" s="10">
        <v>98.16</v>
      </c>
      <c r="AE1497" s="10">
        <v>24.129280000000001</v>
      </c>
      <c r="AI1497" s="10">
        <v>443.322</v>
      </c>
    </row>
    <row r="1498" spans="1:35" s="10" customFormat="1">
      <c r="B1498" s="10">
        <v>149</v>
      </c>
      <c r="I1498" s="12">
        <v>41010</v>
      </c>
      <c r="J1498" s="10">
        <v>20</v>
      </c>
      <c r="K1498" s="10">
        <v>70.799000000000007</v>
      </c>
      <c r="L1498" s="10">
        <v>20.680299999999999</v>
      </c>
      <c r="M1498" s="10">
        <v>34.387700000000002</v>
      </c>
      <c r="N1498" s="10">
        <v>24.115400000000001</v>
      </c>
      <c r="O1498" s="10">
        <v>2.7326999999999999</v>
      </c>
      <c r="P1498" s="10">
        <v>0</v>
      </c>
      <c r="Q1498" s="10">
        <v>65.040000000000006</v>
      </c>
      <c r="R1498" s="10">
        <v>98.03</v>
      </c>
      <c r="AE1498" s="10">
        <v>24.127780000000001</v>
      </c>
      <c r="AI1498" s="10">
        <v>443.322</v>
      </c>
    </row>
    <row r="1499" spans="1:35" s="10" customFormat="1">
      <c r="B1499" s="10">
        <v>149</v>
      </c>
      <c r="I1499" s="12">
        <v>41010</v>
      </c>
      <c r="J1499" s="10">
        <v>21</v>
      </c>
      <c r="K1499" s="10">
        <v>30.63</v>
      </c>
      <c r="L1499" s="10">
        <v>26.632400000000001</v>
      </c>
      <c r="M1499" s="10">
        <v>33.866500000000002</v>
      </c>
      <c r="N1499" s="10">
        <v>21.982600000000001</v>
      </c>
      <c r="O1499" s="10">
        <v>0.4788</v>
      </c>
      <c r="P1499" s="10">
        <v>0</v>
      </c>
      <c r="Q1499" s="10">
        <v>203.3</v>
      </c>
      <c r="R1499" s="10">
        <v>98.13</v>
      </c>
      <c r="S1499" s="10">
        <v>0.37</v>
      </c>
      <c r="T1499" s="10">
        <v>0</v>
      </c>
      <c r="U1499" s="10">
        <f>T1499*10</f>
        <v>0</v>
      </c>
      <c r="V1499" s="10">
        <v>0.34</v>
      </c>
      <c r="W1499" s="10">
        <f t="shared" ref="W1499" si="73">V1499*10</f>
        <v>3.4000000000000004</v>
      </c>
      <c r="X1499" s="10">
        <v>0</v>
      </c>
      <c r="Y1499" s="10">
        <v>1.7</v>
      </c>
      <c r="AA1499" s="10">
        <v>27.1</v>
      </c>
      <c r="AC1499" s="10">
        <v>2.6619999999999999</v>
      </c>
      <c r="AD1499" s="10">
        <v>2.2919999999999998</v>
      </c>
      <c r="AE1499" s="10">
        <v>21.982800000000001</v>
      </c>
      <c r="AF1499" s="10">
        <v>0.37</v>
      </c>
      <c r="AG1499" s="10">
        <v>2.17</v>
      </c>
      <c r="AH1499" s="10">
        <f>AG1499*10</f>
        <v>21.7</v>
      </c>
      <c r="AI1499" s="10">
        <v>443.322</v>
      </c>
    </row>
    <row r="1500" spans="1:35" s="10" customFormat="1">
      <c r="B1500" s="10">
        <v>149</v>
      </c>
      <c r="I1500" s="12">
        <v>41010</v>
      </c>
      <c r="J1500" s="10">
        <v>22</v>
      </c>
      <c r="K1500" s="10">
        <v>30.378</v>
      </c>
      <c r="L1500" s="10">
        <v>26.632100000000001</v>
      </c>
      <c r="M1500" s="10">
        <v>33.866700000000002</v>
      </c>
      <c r="N1500" s="10">
        <v>21.982900000000001</v>
      </c>
      <c r="O1500" s="10">
        <v>0.47939999999999999</v>
      </c>
      <c r="P1500" s="10">
        <v>0</v>
      </c>
      <c r="Q1500" s="10">
        <v>204.15</v>
      </c>
      <c r="R1500" s="10">
        <v>98.14</v>
      </c>
      <c r="AE1500" s="10">
        <v>21.98302</v>
      </c>
      <c r="AI1500" s="10">
        <v>443.322</v>
      </c>
    </row>
    <row r="1501" spans="1:35" s="10" customFormat="1">
      <c r="B1501" s="10">
        <v>149</v>
      </c>
      <c r="I1501" s="12">
        <v>41010</v>
      </c>
      <c r="J1501" s="10">
        <v>23</v>
      </c>
      <c r="K1501" s="10">
        <v>30.651</v>
      </c>
      <c r="L1501" s="10">
        <v>26.629100000000001</v>
      </c>
      <c r="M1501" s="10">
        <v>33.8673</v>
      </c>
      <c r="N1501" s="10">
        <v>21.984300000000001</v>
      </c>
      <c r="O1501" s="10">
        <v>0.47939999999999999</v>
      </c>
      <c r="P1501" s="10">
        <v>0</v>
      </c>
      <c r="Q1501" s="10">
        <v>203.18</v>
      </c>
      <c r="R1501" s="10">
        <v>98.11</v>
      </c>
      <c r="AE1501" s="10">
        <v>21.984439999999999</v>
      </c>
      <c r="AI1501" s="10">
        <v>443.322</v>
      </c>
    </row>
    <row r="1502" spans="1:35" s="10" customFormat="1">
      <c r="B1502" s="10">
        <v>149</v>
      </c>
      <c r="I1502" s="12">
        <v>41010</v>
      </c>
      <c r="J1502" s="10">
        <v>24</v>
      </c>
      <c r="K1502" s="10">
        <v>30.268000000000001</v>
      </c>
      <c r="L1502" s="10">
        <v>26.6296</v>
      </c>
      <c r="M1502" s="10">
        <v>33.866900000000001</v>
      </c>
      <c r="N1502" s="10">
        <v>21.983799999999999</v>
      </c>
      <c r="O1502" s="10">
        <v>0.46700000000000003</v>
      </c>
      <c r="P1502" s="10">
        <v>0</v>
      </c>
      <c r="Q1502" s="10">
        <v>203.18</v>
      </c>
      <c r="R1502" s="10">
        <v>98.06</v>
      </c>
      <c r="AE1502" s="10">
        <v>21.98395</v>
      </c>
      <c r="AI1502" s="10">
        <v>443.322</v>
      </c>
    </row>
    <row r="1503" spans="1:35" s="10" customFormat="1">
      <c r="A1503" s="10" t="s">
        <v>31</v>
      </c>
      <c r="B1503" s="10">
        <v>150</v>
      </c>
      <c r="C1503" s="10" t="s">
        <v>32</v>
      </c>
      <c r="D1503" s="11" t="s">
        <v>55</v>
      </c>
      <c r="E1503" s="10">
        <v>252.87799000000001</v>
      </c>
      <c r="F1503" s="10">
        <v>16.533329999999999</v>
      </c>
      <c r="G1503" s="10">
        <v>3600</v>
      </c>
      <c r="I1503" s="12">
        <v>41010</v>
      </c>
      <c r="J1503" s="10">
        <v>1</v>
      </c>
      <c r="K1503" s="10">
        <v>302.23200000000003</v>
      </c>
      <c r="L1503" s="10">
        <v>10.9819</v>
      </c>
      <c r="M1503" s="10">
        <v>34.7181</v>
      </c>
      <c r="N1503" s="10">
        <v>26.559699999999999</v>
      </c>
      <c r="O1503" s="10">
        <v>0.42280000000000001</v>
      </c>
      <c r="P1503" s="10">
        <v>0</v>
      </c>
      <c r="Q1503" s="10">
        <v>1.73</v>
      </c>
      <c r="R1503" s="10">
        <v>99.19</v>
      </c>
      <c r="AE1503" s="10">
        <v>26.636520000000001</v>
      </c>
      <c r="AI1503" s="10">
        <v>443.322</v>
      </c>
    </row>
    <row r="1504" spans="1:35" s="10" customFormat="1">
      <c r="B1504" s="10">
        <v>150</v>
      </c>
      <c r="I1504" s="12">
        <v>41010</v>
      </c>
      <c r="J1504" s="10">
        <v>2</v>
      </c>
      <c r="K1504" s="10">
        <v>302.38600000000002</v>
      </c>
      <c r="L1504" s="10">
        <v>10.980700000000001</v>
      </c>
      <c r="M1504" s="10">
        <v>34.718200000000003</v>
      </c>
      <c r="N1504" s="10">
        <v>26.56</v>
      </c>
      <c r="O1504" s="10">
        <v>0.44019999999999998</v>
      </c>
      <c r="P1504" s="10">
        <v>0</v>
      </c>
      <c r="Q1504" s="10">
        <v>1.74</v>
      </c>
      <c r="R1504" s="10">
        <v>99.18</v>
      </c>
      <c r="AB1504" s="10">
        <v>1.0225</v>
      </c>
      <c r="AE1504" s="10">
        <v>26.63683</v>
      </c>
      <c r="AI1504" s="10">
        <v>443.322</v>
      </c>
    </row>
    <row r="1505" spans="2:35" s="10" customFormat="1">
      <c r="B1505" s="10">
        <v>150</v>
      </c>
      <c r="I1505" s="12">
        <v>41010</v>
      </c>
      <c r="J1505" s="10">
        <v>3</v>
      </c>
      <c r="K1505" s="10">
        <v>276.024</v>
      </c>
      <c r="L1505" s="10">
        <v>11.304500000000001</v>
      </c>
      <c r="M1505" s="10">
        <v>34.7395</v>
      </c>
      <c r="N1505" s="10">
        <v>26.517600000000002</v>
      </c>
      <c r="O1505" s="10">
        <v>0.42280000000000001</v>
      </c>
      <c r="P1505" s="10">
        <v>0</v>
      </c>
      <c r="Q1505" s="10">
        <v>1.71</v>
      </c>
      <c r="R1505" s="10">
        <v>99.11</v>
      </c>
      <c r="AE1505" s="10">
        <v>26.590979999999998</v>
      </c>
      <c r="AI1505" s="10">
        <v>443.322</v>
      </c>
    </row>
    <row r="1506" spans="2:35" s="10" customFormat="1">
      <c r="B1506" s="10">
        <v>150</v>
      </c>
      <c r="I1506" s="12">
        <v>41010</v>
      </c>
      <c r="J1506" s="10">
        <v>4</v>
      </c>
      <c r="K1506" s="10">
        <v>276.59300000000002</v>
      </c>
      <c r="L1506" s="10">
        <v>11.304</v>
      </c>
      <c r="M1506" s="10">
        <v>34.739600000000003</v>
      </c>
      <c r="N1506" s="10">
        <v>26.517800000000001</v>
      </c>
      <c r="O1506" s="10">
        <v>0.41959999999999997</v>
      </c>
      <c r="P1506" s="10">
        <v>0</v>
      </c>
      <c r="Q1506" s="10">
        <v>1.73</v>
      </c>
      <c r="R1506" s="10">
        <v>99.12</v>
      </c>
      <c r="AB1506" s="10">
        <v>1.0246999999999999</v>
      </c>
      <c r="AE1506" s="10">
        <v>26.591170000000002</v>
      </c>
      <c r="AI1506" s="10">
        <v>443.322</v>
      </c>
    </row>
    <row r="1507" spans="2:35" s="10" customFormat="1">
      <c r="B1507" s="10">
        <v>150</v>
      </c>
      <c r="I1507" s="12">
        <v>41010</v>
      </c>
      <c r="J1507" s="10">
        <v>5</v>
      </c>
      <c r="K1507" s="10">
        <v>251.696</v>
      </c>
      <c r="L1507" s="10">
        <v>11.5425</v>
      </c>
      <c r="M1507" s="10">
        <v>34.753100000000003</v>
      </c>
      <c r="N1507" s="10">
        <v>26.484100000000002</v>
      </c>
      <c r="O1507" s="10">
        <v>0.41460000000000002</v>
      </c>
      <c r="P1507" s="10">
        <v>0</v>
      </c>
      <c r="Q1507" s="10">
        <v>1.71</v>
      </c>
      <c r="R1507" s="10">
        <v>99.05</v>
      </c>
      <c r="AB1507" s="10">
        <v>1.018</v>
      </c>
      <c r="AE1507" s="10">
        <v>26.554870000000001</v>
      </c>
      <c r="AI1507" s="10">
        <v>443.322</v>
      </c>
    </row>
    <row r="1508" spans="2:35" s="10" customFormat="1">
      <c r="B1508" s="10">
        <v>150</v>
      </c>
      <c r="I1508" s="12">
        <v>41010</v>
      </c>
      <c r="J1508" s="10">
        <v>6</v>
      </c>
      <c r="K1508" s="10">
        <v>250.89</v>
      </c>
      <c r="L1508" s="10">
        <v>11.543200000000001</v>
      </c>
      <c r="M1508" s="10">
        <v>34.753399999999999</v>
      </c>
      <c r="N1508" s="10">
        <v>26.484200000000001</v>
      </c>
      <c r="O1508" s="10">
        <v>0.43330000000000002</v>
      </c>
      <c r="P1508" s="10">
        <v>0</v>
      </c>
      <c r="Q1508" s="10">
        <v>1.72</v>
      </c>
      <c r="R1508" s="10">
        <v>99.04</v>
      </c>
      <c r="AE1508" s="10">
        <v>26.554950000000002</v>
      </c>
      <c r="AI1508" s="10">
        <v>443.322</v>
      </c>
    </row>
    <row r="1509" spans="2:35" s="10" customFormat="1">
      <c r="B1509" s="10">
        <v>150</v>
      </c>
      <c r="I1509" s="12">
        <v>41010</v>
      </c>
      <c r="J1509" s="10">
        <v>7</v>
      </c>
      <c r="K1509" s="10">
        <v>225.05600000000001</v>
      </c>
      <c r="L1509" s="10">
        <v>11.7926</v>
      </c>
      <c r="M1509" s="10">
        <v>34.769599999999997</v>
      </c>
      <c r="N1509" s="10">
        <v>26.450099999999999</v>
      </c>
      <c r="O1509" s="10">
        <v>0.42709999999999998</v>
      </c>
      <c r="P1509" s="10">
        <v>0</v>
      </c>
      <c r="Q1509" s="10">
        <v>1.78</v>
      </c>
      <c r="R1509" s="10">
        <v>99.02</v>
      </c>
      <c r="AE1509" s="10">
        <v>26.518059999999998</v>
      </c>
      <c r="AI1509" s="10">
        <v>443.322</v>
      </c>
    </row>
    <row r="1510" spans="2:35" s="10" customFormat="1">
      <c r="B1510" s="10">
        <v>150</v>
      </c>
      <c r="I1510" s="12">
        <v>41010</v>
      </c>
      <c r="J1510" s="10">
        <v>8</v>
      </c>
      <c r="K1510" s="10">
        <v>226.47399999999999</v>
      </c>
      <c r="L1510" s="10">
        <v>11.7827</v>
      </c>
      <c r="M1510" s="10">
        <v>34.769100000000002</v>
      </c>
      <c r="N1510" s="10">
        <v>26.451499999999999</v>
      </c>
      <c r="O1510" s="10">
        <v>0.4234</v>
      </c>
      <c r="P1510" s="10">
        <v>0</v>
      </c>
      <c r="Q1510" s="10">
        <v>1.64</v>
      </c>
      <c r="R1510" s="10">
        <v>99.01</v>
      </c>
      <c r="AB1510" s="10">
        <v>1.0152000000000001</v>
      </c>
      <c r="AE1510" s="10">
        <v>26.519659999999998</v>
      </c>
      <c r="AI1510" s="10">
        <v>443.322</v>
      </c>
    </row>
    <row r="1511" spans="2:35" s="10" customFormat="1">
      <c r="B1511" s="10">
        <v>150</v>
      </c>
      <c r="I1511" s="12">
        <v>41010</v>
      </c>
      <c r="J1511" s="10">
        <v>9</v>
      </c>
      <c r="K1511" s="10">
        <v>200.96100000000001</v>
      </c>
      <c r="L1511" s="10">
        <v>12.0794</v>
      </c>
      <c r="M1511" s="10">
        <v>34.785299999999999</v>
      </c>
      <c r="N1511" s="10">
        <v>26.407699999999998</v>
      </c>
      <c r="O1511" s="10">
        <v>0.434</v>
      </c>
      <c r="P1511" s="10">
        <v>0</v>
      </c>
      <c r="Q1511" s="10">
        <v>1.63</v>
      </c>
      <c r="R1511" s="10">
        <v>98.95</v>
      </c>
      <c r="AE1511" s="10">
        <v>26.47269</v>
      </c>
      <c r="AI1511" s="10">
        <v>443.322</v>
      </c>
    </row>
    <row r="1512" spans="2:35" s="10" customFormat="1">
      <c r="B1512" s="10">
        <v>150</v>
      </c>
      <c r="I1512" s="12">
        <v>41010</v>
      </c>
      <c r="J1512" s="10">
        <v>10</v>
      </c>
      <c r="K1512" s="10">
        <v>201.958</v>
      </c>
      <c r="L1512" s="10">
        <v>12.079700000000001</v>
      </c>
      <c r="M1512" s="10">
        <v>34.785299999999999</v>
      </c>
      <c r="N1512" s="10">
        <v>26.407599999999999</v>
      </c>
      <c r="O1512" s="10">
        <v>0.4259</v>
      </c>
      <c r="P1512" s="10">
        <v>0</v>
      </c>
      <c r="Q1512" s="10">
        <v>1.64</v>
      </c>
      <c r="R1512" s="10">
        <v>98.96</v>
      </c>
      <c r="AB1512" s="10">
        <v>1.0169999999999999</v>
      </c>
      <c r="AE1512" s="10">
        <v>26.472660000000001</v>
      </c>
      <c r="AI1512" s="10">
        <v>443.322</v>
      </c>
    </row>
    <row r="1513" spans="2:35" s="10" customFormat="1">
      <c r="B1513" s="10">
        <v>150</v>
      </c>
      <c r="I1513" s="12">
        <v>41010</v>
      </c>
      <c r="J1513" s="10">
        <v>11</v>
      </c>
      <c r="K1513" s="10">
        <v>176.358</v>
      </c>
      <c r="L1513" s="10">
        <v>12.3986</v>
      </c>
      <c r="M1513" s="10">
        <v>34.798999999999999</v>
      </c>
      <c r="N1513" s="10">
        <v>26.3567</v>
      </c>
      <c r="O1513" s="10">
        <v>0.41160000000000002</v>
      </c>
      <c r="P1513" s="10">
        <v>0</v>
      </c>
      <c r="Q1513" s="10">
        <v>1.6</v>
      </c>
      <c r="R1513" s="10">
        <v>98.86</v>
      </c>
      <c r="AB1513" s="10">
        <v>1.0187999999999999</v>
      </c>
      <c r="AE1513" s="10">
        <v>26.418310000000002</v>
      </c>
      <c r="AI1513" s="10">
        <v>443.322</v>
      </c>
    </row>
    <row r="1514" spans="2:35" s="10" customFormat="1">
      <c r="B1514" s="10">
        <v>150</v>
      </c>
      <c r="I1514" s="12">
        <v>41010</v>
      </c>
      <c r="J1514" s="10">
        <v>12</v>
      </c>
      <c r="K1514" s="10">
        <v>175.92400000000001</v>
      </c>
      <c r="L1514" s="10">
        <v>12.3973</v>
      </c>
      <c r="M1514" s="10">
        <v>34.798900000000003</v>
      </c>
      <c r="N1514" s="10">
        <v>26.3568</v>
      </c>
      <c r="O1514" s="10">
        <v>0.41339999999999999</v>
      </c>
      <c r="P1514" s="10">
        <v>0</v>
      </c>
      <c r="Q1514" s="10">
        <v>1.64</v>
      </c>
      <c r="R1514" s="10">
        <v>98.85</v>
      </c>
      <c r="AE1514" s="10">
        <v>26.418479999999999</v>
      </c>
      <c r="AI1514" s="10">
        <v>443.322</v>
      </c>
    </row>
    <row r="1515" spans="2:35" s="10" customFormat="1">
      <c r="B1515" s="10">
        <v>150</v>
      </c>
      <c r="I1515" s="12">
        <v>41010</v>
      </c>
      <c r="J1515" s="10">
        <v>13</v>
      </c>
      <c r="K1515" s="10">
        <v>151.54</v>
      </c>
      <c r="L1515" s="10">
        <v>12.6876</v>
      </c>
      <c r="M1515" s="10">
        <v>34.809199999999997</v>
      </c>
      <c r="N1515" s="10">
        <v>26.3079</v>
      </c>
      <c r="O1515" s="10">
        <v>0.44700000000000001</v>
      </c>
      <c r="P1515" s="10">
        <v>0</v>
      </c>
      <c r="Q1515" s="10">
        <v>1.63</v>
      </c>
      <c r="R1515" s="10">
        <v>98.78</v>
      </c>
      <c r="AB1515" s="10">
        <v>1.0146999999999999</v>
      </c>
      <c r="AE1515" s="10">
        <v>26.366389999999999</v>
      </c>
      <c r="AI1515" s="10">
        <v>443.322</v>
      </c>
    </row>
    <row r="1516" spans="2:35" s="10" customFormat="1">
      <c r="B1516" s="10">
        <v>150</v>
      </c>
      <c r="I1516" s="12">
        <v>41010</v>
      </c>
      <c r="J1516" s="10">
        <v>14</v>
      </c>
      <c r="K1516" s="10">
        <v>149.86699999999999</v>
      </c>
      <c r="L1516" s="10">
        <v>12.6952</v>
      </c>
      <c r="M1516" s="10">
        <v>34.809399999999997</v>
      </c>
      <c r="N1516" s="10">
        <v>26.3065</v>
      </c>
      <c r="O1516" s="10">
        <v>0.45700000000000002</v>
      </c>
      <c r="P1516" s="10">
        <v>0</v>
      </c>
      <c r="Q1516" s="10">
        <v>1.56</v>
      </c>
      <c r="R1516" s="10">
        <v>98.75</v>
      </c>
      <c r="AE1516" s="10">
        <v>26.364930000000001</v>
      </c>
      <c r="AI1516" s="10">
        <v>443.322</v>
      </c>
    </row>
    <row r="1517" spans="2:35" s="10" customFormat="1">
      <c r="B1517" s="10">
        <v>150</v>
      </c>
      <c r="I1517" s="12">
        <v>41010</v>
      </c>
      <c r="J1517" s="10">
        <v>15</v>
      </c>
      <c r="K1517" s="10">
        <v>126.021</v>
      </c>
      <c r="L1517" s="10">
        <v>13.148099999999999</v>
      </c>
      <c r="M1517" s="10">
        <v>34.813299999999998</v>
      </c>
      <c r="N1517" s="10">
        <v>26.219100000000001</v>
      </c>
      <c r="O1517" s="10">
        <v>0.64139999999999997</v>
      </c>
      <c r="P1517" s="10">
        <v>0</v>
      </c>
      <c r="Q1517" s="10">
        <v>1.59</v>
      </c>
      <c r="R1517" s="10">
        <v>98.59</v>
      </c>
      <c r="AB1517" s="10">
        <v>1.016</v>
      </c>
      <c r="AE1517" s="10">
        <v>26.272659999999998</v>
      </c>
      <c r="AI1517" s="10">
        <v>443.322</v>
      </c>
    </row>
    <row r="1518" spans="2:35" s="10" customFormat="1">
      <c r="B1518" s="10">
        <v>150</v>
      </c>
      <c r="I1518" s="12">
        <v>41010</v>
      </c>
      <c r="J1518" s="10">
        <v>16</v>
      </c>
      <c r="K1518" s="10">
        <v>125.82299999999999</v>
      </c>
      <c r="L1518" s="10">
        <v>13.142899999999999</v>
      </c>
      <c r="M1518" s="10">
        <v>34.813499999999998</v>
      </c>
      <c r="N1518" s="10">
        <v>26.220300000000002</v>
      </c>
      <c r="O1518" s="10">
        <v>0.60209999999999997</v>
      </c>
      <c r="P1518" s="10">
        <v>0</v>
      </c>
      <c r="Q1518" s="10">
        <v>1.59</v>
      </c>
      <c r="R1518" s="10">
        <v>98.58</v>
      </c>
      <c r="AE1518" s="10">
        <v>26.273910000000001</v>
      </c>
      <c r="AI1518" s="10">
        <v>443.322</v>
      </c>
    </row>
    <row r="1519" spans="2:35" s="10" customFormat="1">
      <c r="B1519" s="10">
        <v>150</v>
      </c>
      <c r="I1519" s="12">
        <v>41010</v>
      </c>
      <c r="J1519" s="10">
        <v>17</v>
      </c>
      <c r="K1519" s="10">
        <v>100.035</v>
      </c>
      <c r="L1519" s="10">
        <v>15.360300000000001</v>
      </c>
      <c r="M1519" s="10">
        <v>34.695900000000002</v>
      </c>
      <c r="N1519" s="10">
        <v>25.6587</v>
      </c>
      <c r="O1519" s="10">
        <v>1.1516</v>
      </c>
      <c r="P1519" s="10">
        <v>0</v>
      </c>
      <c r="Q1519" s="10">
        <v>1.83</v>
      </c>
      <c r="R1519" s="10">
        <v>99.13</v>
      </c>
      <c r="AE1519" s="10">
        <v>25.692830000000001</v>
      </c>
      <c r="AI1519" s="10">
        <v>443.322</v>
      </c>
    </row>
    <row r="1520" spans="2:35" s="10" customFormat="1">
      <c r="B1520" s="10">
        <v>150</v>
      </c>
      <c r="I1520" s="12">
        <v>41010</v>
      </c>
      <c r="J1520" s="10">
        <v>18</v>
      </c>
      <c r="K1520" s="10">
        <v>100.98399999999999</v>
      </c>
      <c r="L1520" s="10">
        <v>15.3415</v>
      </c>
      <c r="M1520" s="10">
        <v>34.697299999999998</v>
      </c>
      <c r="N1520" s="10">
        <v>25.664000000000001</v>
      </c>
      <c r="O1520" s="10">
        <v>1.1702999999999999</v>
      </c>
      <c r="P1520" s="10">
        <v>0</v>
      </c>
      <c r="Q1520" s="10">
        <v>1.8</v>
      </c>
      <c r="R1520" s="10">
        <v>99.11</v>
      </c>
      <c r="AB1520" s="10">
        <v>1.0132000000000001</v>
      </c>
      <c r="AE1520" s="10">
        <v>25.698250000000002</v>
      </c>
      <c r="AI1520" s="10">
        <v>443.322</v>
      </c>
    </row>
    <row r="1521" spans="1:35" s="10" customFormat="1">
      <c r="B1521" s="10">
        <v>150</v>
      </c>
      <c r="I1521" s="12">
        <v>41010</v>
      </c>
      <c r="J1521" s="10">
        <v>19</v>
      </c>
      <c r="K1521" s="10">
        <v>80.745999999999995</v>
      </c>
      <c r="L1521" s="10">
        <v>18.156400000000001</v>
      </c>
      <c r="M1521" s="10">
        <v>34.524900000000002</v>
      </c>
      <c r="N1521" s="10">
        <v>24.870699999999999</v>
      </c>
      <c r="O1521" s="10">
        <v>1.9353</v>
      </c>
      <c r="P1521" s="10">
        <v>0</v>
      </c>
      <c r="Q1521" s="10">
        <v>29.15</v>
      </c>
      <c r="R1521" s="10">
        <v>98.66</v>
      </c>
      <c r="AB1521" s="10">
        <v>1.0113000000000001</v>
      </c>
      <c r="AE1521" s="10">
        <v>24.890779999999999</v>
      </c>
      <c r="AI1521" s="10">
        <v>443.322</v>
      </c>
    </row>
    <row r="1522" spans="1:35" s="10" customFormat="1">
      <c r="B1522" s="10">
        <v>150</v>
      </c>
      <c r="I1522" s="12">
        <v>41010</v>
      </c>
      <c r="J1522" s="10">
        <v>20</v>
      </c>
      <c r="K1522" s="10">
        <v>65.790999999999997</v>
      </c>
      <c r="L1522" s="10">
        <v>20.777100000000001</v>
      </c>
      <c r="M1522" s="10">
        <v>34.385899999999999</v>
      </c>
      <c r="N1522" s="10">
        <v>24.088000000000001</v>
      </c>
      <c r="O1522" s="10">
        <v>3.0118</v>
      </c>
      <c r="P1522" s="10">
        <v>0</v>
      </c>
      <c r="Q1522" s="10">
        <v>67.319999999999993</v>
      </c>
      <c r="R1522" s="10">
        <v>98.05</v>
      </c>
      <c r="AB1522" s="10">
        <v>1.0056</v>
      </c>
      <c r="AE1522" s="10">
        <v>24.099920000000001</v>
      </c>
      <c r="AI1522" s="10">
        <v>443.322</v>
      </c>
    </row>
    <row r="1523" spans="1:35" s="10" customFormat="1">
      <c r="B1523" s="10">
        <v>150</v>
      </c>
      <c r="I1523" s="12">
        <v>41010</v>
      </c>
      <c r="J1523" s="10">
        <v>21</v>
      </c>
      <c r="K1523" s="10">
        <v>50.186999999999998</v>
      </c>
      <c r="L1523" s="10">
        <v>25.227799999999998</v>
      </c>
      <c r="M1523" s="10">
        <v>34.131799999999998</v>
      </c>
      <c r="N1523" s="10">
        <v>22.617899999999999</v>
      </c>
      <c r="O1523" s="10">
        <v>2.8210999999999999</v>
      </c>
      <c r="P1523" s="10">
        <v>0</v>
      </c>
      <c r="Q1523" s="10">
        <v>195.18</v>
      </c>
      <c r="R1523" s="10">
        <v>97.17</v>
      </c>
      <c r="AB1523" s="10">
        <v>1.0026999999999999</v>
      </c>
      <c r="AE1523" s="10">
        <v>22.621210000000001</v>
      </c>
      <c r="AI1523" s="10">
        <v>443.322</v>
      </c>
    </row>
    <row r="1524" spans="1:35" s="10" customFormat="1">
      <c r="B1524" s="10">
        <v>150</v>
      </c>
      <c r="I1524" s="12">
        <v>41010</v>
      </c>
      <c r="J1524" s="10">
        <v>22</v>
      </c>
      <c r="K1524" s="10">
        <v>25.131</v>
      </c>
      <c r="L1524" s="10">
        <v>26.6114</v>
      </c>
      <c r="M1524" s="10">
        <v>33.865699999999997</v>
      </c>
      <c r="N1524" s="10">
        <v>21.988700000000001</v>
      </c>
      <c r="O1524" s="10">
        <v>0.48809999999999998</v>
      </c>
      <c r="P1524" s="10">
        <v>0</v>
      </c>
      <c r="Q1524" s="10">
        <v>204.23</v>
      </c>
      <c r="R1524" s="10">
        <v>98.12</v>
      </c>
      <c r="AB1524" s="10">
        <v>1.0008999999999999</v>
      </c>
      <c r="AE1524" s="10">
        <v>21.988399999999999</v>
      </c>
      <c r="AI1524" s="10">
        <v>443.322</v>
      </c>
    </row>
    <row r="1525" spans="1:35" s="10" customFormat="1">
      <c r="B1525" s="10">
        <v>150</v>
      </c>
      <c r="I1525" s="12">
        <v>41010</v>
      </c>
      <c r="J1525" s="10">
        <v>23</v>
      </c>
      <c r="K1525" s="10">
        <v>3.4940000000000002</v>
      </c>
      <c r="L1525" s="10">
        <v>26.7607</v>
      </c>
      <c r="M1525" s="10">
        <v>33.869300000000003</v>
      </c>
      <c r="N1525" s="10">
        <v>21.944299999999998</v>
      </c>
      <c r="O1525" s="10">
        <v>0.41720000000000002</v>
      </c>
      <c r="P1525" s="10">
        <v>0</v>
      </c>
      <c r="Q1525" s="10">
        <v>203.41</v>
      </c>
      <c r="R1525" s="10">
        <v>98.22</v>
      </c>
      <c r="AE1525" s="10">
        <v>21.94219</v>
      </c>
      <c r="AI1525" s="10">
        <v>443.322</v>
      </c>
    </row>
    <row r="1526" spans="1:35" s="10" customFormat="1">
      <c r="B1526" s="10">
        <v>150</v>
      </c>
      <c r="I1526" s="12">
        <v>41010</v>
      </c>
      <c r="J1526" s="10">
        <v>24</v>
      </c>
      <c r="K1526" s="10">
        <v>4.0060000000000002</v>
      </c>
      <c r="L1526" s="10">
        <v>26.765699999999999</v>
      </c>
      <c r="M1526" s="10">
        <v>33.869700000000002</v>
      </c>
      <c r="N1526" s="10">
        <v>21.943000000000001</v>
      </c>
      <c r="O1526" s="10">
        <v>0.376</v>
      </c>
      <c r="P1526" s="10">
        <v>0</v>
      </c>
      <c r="Q1526" s="10">
        <v>202.68</v>
      </c>
      <c r="R1526" s="10">
        <v>98.18</v>
      </c>
      <c r="AB1526" s="10">
        <v>1.0027999999999999</v>
      </c>
      <c r="AE1526" s="10">
        <v>21.940950000000001</v>
      </c>
      <c r="AI1526" s="10">
        <v>443.322</v>
      </c>
    </row>
    <row r="1527" spans="1:35" s="10" customFormat="1">
      <c r="A1527" s="10" t="s">
        <v>31</v>
      </c>
      <c r="B1527" s="10">
        <v>151</v>
      </c>
      <c r="C1527" s="10" t="s">
        <v>32</v>
      </c>
      <c r="D1527" s="11" t="s">
        <v>55</v>
      </c>
      <c r="E1527" s="10">
        <v>252.87899999999999</v>
      </c>
      <c r="F1527" s="10">
        <v>16.531669999999998</v>
      </c>
      <c r="G1527" s="10">
        <v>3600</v>
      </c>
      <c r="I1527" s="12">
        <v>41011</v>
      </c>
      <c r="J1527" s="10">
        <v>1</v>
      </c>
      <c r="K1527" s="10">
        <v>151.07</v>
      </c>
      <c r="L1527" s="10">
        <v>13.032</v>
      </c>
      <c r="M1527" s="10">
        <v>34.814</v>
      </c>
      <c r="N1527" s="10">
        <v>26.242999999999999</v>
      </c>
      <c r="O1527" s="10">
        <v>0.47939999999999999</v>
      </c>
      <c r="P1527" s="10">
        <v>0</v>
      </c>
      <c r="Q1527" s="10">
        <v>1.99</v>
      </c>
      <c r="R1527" s="10">
        <v>98.63</v>
      </c>
      <c r="S1527" s="10">
        <v>25.94</v>
      </c>
      <c r="T1527" s="10">
        <v>5.65</v>
      </c>
      <c r="U1527" s="10">
        <f>T1527*10</f>
        <v>56.5</v>
      </c>
      <c r="V1527" s="10">
        <v>2.6</v>
      </c>
      <c r="W1527" s="10">
        <f t="shared" ref="W1527" si="74">V1527*10</f>
        <v>26</v>
      </c>
      <c r="X1527" s="10">
        <v>0</v>
      </c>
      <c r="Y1527" s="10">
        <v>27.6</v>
      </c>
      <c r="AC1527" s="10">
        <v>34.979999999999997</v>
      </c>
      <c r="AD1527" s="10">
        <v>3.39</v>
      </c>
      <c r="AE1527" s="10">
        <v>26.298380000000002</v>
      </c>
      <c r="AF1527" s="10">
        <v>31.59</v>
      </c>
      <c r="AG1527" s="10">
        <v>7.11</v>
      </c>
      <c r="AH1527" s="10">
        <f>AG1527*10</f>
        <v>71.100000000000009</v>
      </c>
      <c r="AI1527" s="10">
        <v>443.322</v>
      </c>
    </row>
    <row r="1528" spans="1:35" s="10" customFormat="1">
      <c r="B1528" s="10">
        <v>151</v>
      </c>
      <c r="I1528" s="12">
        <v>41011</v>
      </c>
      <c r="J1528" s="10">
        <v>2</v>
      </c>
      <c r="K1528" s="10">
        <v>151.244</v>
      </c>
      <c r="L1528" s="10">
        <v>13.023199999999999</v>
      </c>
      <c r="M1528" s="10">
        <v>34.814300000000003</v>
      </c>
      <c r="N1528" s="10">
        <v>26.245000000000001</v>
      </c>
      <c r="O1528" s="10">
        <v>0.48010000000000003</v>
      </c>
      <c r="P1528" s="10">
        <v>0</v>
      </c>
      <c r="Q1528" s="10">
        <v>1.99</v>
      </c>
      <c r="R1528" s="10">
        <v>98.63</v>
      </c>
      <c r="AE1528" s="10">
        <v>26.300470000000001</v>
      </c>
      <c r="AI1528" s="10">
        <v>443.322</v>
      </c>
    </row>
    <row r="1529" spans="1:35" s="10" customFormat="1">
      <c r="B1529" s="10">
        <v>151</v>
      </c>
      <c r="I1529" s="12">
        <v>41011</v>
      </c>
      <c r="J1529" s="10">
        <v>3</v>
      </c>
      <c r="K1529" s="10">
        <v>151.59399999999999</v>
      </c>
      <c r="L1529" s="10">
        <v>13.0159</v>
      </c>
      <c r="M1529" s="10">
        <v>34.8142</v>
      </c>
      <c r="N1529" s="10">
        <v>26.246400000000001</v>
      </c>
      <c r="O1529" s="10">
        <v>0.46700000000000003</v>
      </c>
      <c r="P1529" s="10">
        <v>0</v>
      </c>
      <c r="Q1529" s="10">
        <v>2</v>
      </c>
      <c r="R1529" s="10">
        <v>98.59</v>
      </c>
      <c r="AE1529" s="10">
        <v>26.301939999999998</v>
      </c>
      <c r="AI1529" s="10">
        <v>443.322</v>
      </c>
    </row>
    <row r="1530" spans="1:35" s="10" customFormat="1">
      <c r="B1530" s="10">
        <v>151</v>
      </c>
      <c r="I1530" s="12">
        <v>41011</v>
      </c>
      <c r="J1530" s="10">
        <v>4</v>
      </c>
      <c r="K1530" s="10">
        <v>150.76499999999999</v>
      </c>
      <c r="L1530" s="10">
        <v>13.031499999999999</v>
      </c>
      <c r="M1530" s="10">
        <v>34.814</v>
      </c>
      <c r="N1530" s="10">
        <v>26.243099999999998</v>
      </c>
      <c r="O1530" s="10">
        <v>0.50749999999999995</v>
      </c>
      <c r="P1530" s="10">
        <v>0</v>
      </c>
      <c r="Q1530" s="10">
        <v>1.94</v>
      </c>
      <c r="R1530" s="10">
        <v>98.63</v>
      </c>
      <c r="AE1530" s="10">
        <v>26.298480000000001</v>
      </c>
      <c r="AI1530" s="10">
        <v>443.322</v>
      </c>
    </row>
    <row r="1531" spans="1:35" s="10" customFormat="1">
      <c r="B1531" s="10">
        <v>151</v>
      </c>
      <c r="I1531" s="12">
        <v>41011</v>
      </c>
      <c r="J1531" s="10">
        <v>5</v>
      </c>
      <c r="K1531" s="10">
        <v>110.837</v>
      </c>
      <c r="L1531" s="10">
        <v>14.2211</v>
      </c>
      <c r="M1531" s="10">
        <v>34.769300000000001</v>
      </c>
      <c r="N1531" s="10">
        <v>25.962900000000001</v>
      </c>
      <c r="O1531" s="10">
        <v>3.3563000000000001</v>
      </c>
      <c r="P1531" s="10">
        <v>0</v>
      </c>
      <c r="Q1531" s="10">
        <v>1.8</v>
      </c>
      <c r="R1531" s="10">
        <v>97.78</v>
      </c>
      <c r="S1531" s="10">
        <v>23.31</v>
      </c>
      <c r="T1531" s="10">
        <v>1.43</v>
      </c>
      <c r="U1531" s="10">
        <f>T1531*10</f>
        <v>14.299999999999999</v>
      </c>
      <c r="V1531" s="10">
        <v>2.62</v>
      </c>
      <c r="W1531" s="10">
        <f t="shared" ref="W1531" si="75">V1531*10</f>
        <v>26.200000000000003</v>
      </c>
      <c r="X1531" s="10">
        <v>0</v>
      </c>
      <c r="Y1531" s="10">
        <v>25.3</v>
      </c>
      <c r="AC1531" s="10">
        <v>35.265999999999998</v>
      </c>
      <c r="AD1531" s="10">
        <v>10.526</v>
      </c>
      <c r="AE1531" s="10">
        <v>26.005929999999999</v>
      </c>
      <c r="AF1531" s="10">
        <v>24.74</v>
      </c>
      <c r="AG1531" s="10">
        <v>14.28</v>
      </c>
      <c r="AH1531" s="10">
        <f>AG1531*10</f>
        <v>142.79999999999998</v>
      </c>
      <c r="AI1531" s="10">
        <v>443.322</v>
      </c>
    </row>
    <row r="1532" spans="1:35" s="10" customFormat="1">
      <c r="B1532" s="10">
        <v>151</v>
      </c>
      <c r="I1532" s="12">
        <v>41011</v>
      </c>
      <c r="J1532" s="10">
        <v>6</v>
      </c>
      <c r="K1532" s="10">
        <v>110.752</v>
      </c>
      <c r="L1532" s="10">
        <v>14.2248</v>
      </c>
      <c r="M1532" s="10">
        <v>34.769199999999998</v>
      </c>
      <c r="N1532" s="10">
        <v>25.962</v>
      </c>
      <c r="O1532" s="10">
        <v>3.3469000000000002</v>
      </c>
      <c r="P1532" s="10">
        <v>0</v>
      </c>
      <c r="Q1532" s="10">
        <v>1.78</v>
      </c>
      <c r="R1532" s="10">
        <v>97.81</v>
      </c>
      <c r="AE1532" s="10">
        <v>26.005030000000001</v>
      </c>
      <c r="AI1532" s="10">
        <v>443.322</v>
      </c>
    </row>
    <row r="1533" spans="1:35" s="10" customFormat="1">
      <c r="B1533" s="10">
        <v>151</v>
      </c>
      <c r="I1533" s="12">
        <v>41011</v>
      </c>
      <c r="J1533" s="10">
        <v>7</v>
      </c>
      <c r="K1533" s="10">
        <v>110.092</v>
      </c>
      <c r="L1533" s="10">
        <v>14.232900000000001</v>
      </c>
      <c r="M1533" s="10">
        <v>34.768599999999999</v>
      </c>
      <c r="N1533" s="10">
        <v>25.959800000000001</v>
      </c>
      <c r="O1533" s="10">
        <v>3.0360999999999998</v>
      </c>
      <c r="P1533" s="10">
        <v>0</v>
      </c>
      <c r="Q1533" s="10">
        <v>1.77</v>
      </c>
      <c r="R1533" s="10">
        <v>97.78</v>
      </c>
      <c r="AE1533" s="10">
        <v>26.002759999999999</v>
      </c>
      <c r="AI1533" s="10">
        <v>443.322</v>
      </c>
    </row>
    <row r="1534" spans="1:35" s="10" customFormat="1">
      <c r="B1534" s="10">
        <v>151</v>
      </c>
      <c r="I1534" s="12">
        <v>41011</v>
      </c>
      <c r="J1534" s="10">
        <v>8</v>
      </c>
      <c r="K1534" s="10">
        <v>111.119</v>
      </c>
      <c r="L1534" s="10">
        <v>14.2095</v>
      </c>
      <c r="M1534" s="10">
        <v>34.769599999999997</v>
      </c>
      <c r="N1534" s="10">
        <v>25.965499999999999</v>
      </c>
      <c r="O1534" s="10">
        <v>3.2728000000000002</v>
      </c>
      <c r="P1534" s="10">
        <v>0</v>
      </c>
      <c r="Q1534" s="10">
        <v>1.75</v>
      </c>
      <c r="R1534" s="10">
        <v>97.8</v>
      </c>
      <c r="AE1534" s="10">
        <v>26.00872</v>
      </c>
      <c r="AI1534" s="10">
        <v>443.322</v>
      </c>
    </row>
    <row r="1535" spans="1:35" s="10" customFormat="1">
      <c r="B1535" s="10">
        <v>151</v>
      </c>
      <c r="I1535" s="12">
        <v>41011</v>
      </c>
      <c r="J1535" s="10">
        <v>9</v>
      </c>
      <c r="K1535" s="10">
        <v>65.200999999999993</v>
      </c>
      <c r="L1535" s="10">
        <v>23.246500000000001</v>
      </c>
      <c r="M1535" s="10">
        <v>34.236899999999999</v>
      </c>
      <c r="N1535" s="10">
        <v>23.285499999999999</v>
      </c>
      <c r="O1535" s="10">
        <v>2.5994000000000002</v>
      </c>
      <c r="P1535" s="10">
        <v>0</v>
      </c>
      <c r="Q1535" s="10">
        <v>122.24</v>
      </c>
      <c r="R1535" s="10">
        <v>97.95</v>
      </c>
      <c r="S1535" s="10">
        <v>10.41</v>
      </c>
      <c r="T1535" s="10">
        <v>1.35</v>
      </c>
      <c r="U1535" s="10">
        <f>T1535*10</f>
        <v>13.5</v>
      </c>
      <c r="V1535" s="10">
        <v>1.18</v>
      </c>
      <c r="W1535" s="10">
        <f t="shared" ref="W1535" si="76">V1535*10</f>
        <v>11.799999999999999</v>
      </c>
      <c r="X1535" s="10">
        <v>0.15</v>
      </c>
      <c r="Y1535" s="10">
        <v>5.7</v>
      </c>
      <c r="AC1535" s="10">
        <v>14.673999999999999</v>
      </c>
      <c r="AD1535" s="10">
        <v>2.7639999999999998</v>
      </c>
      <c r="AE1535" s="10">
        <v>23.292560000000002</v>
      </c>
      <c r="AF1535" s="10">
        <v>11.76</v>
      </c>
      <c r="AG1535" s="10">
        <v>4.22</v>
      </c>
      <c r="AH1535" s="10">
        <f>AG1535*10</f>
        <v>42.199999999999996</v>
      </c>
      <c r="AI1535" s="10">
        <v>443.322</v>
      </c>
    </row>
    <row r="1536" spans="1:35" s="10" customFormat="1">
      <c r="B1536" s="10">
        <v>151</v>
      </c>
      <c r="I1536" s="12">
        <v>41011</v>
      </c>
      <c r="J1536" s="10">
        <v>10</v>
      </c>
      <c r="K1536" s="10">
        <v>65.078999999999994</v>
      </c>
      <c r="L1536" s="10">
        <v>23.215299999999999</v>
      </c>
      <c r="M1536" s="10">
        <v>34.2408</v>
      </c>
      <c r="N1536" s="10">
        <v>23.297499999999999</v>
      </c>
      <c r="O1536" s="10">
        <v>2.5831</v>
      </c>
      <c r="P1536" s="10">
        <v>0</v>
      </c>
      <c r="Q1536" s="10">
        <v>121.27</v>
      </c>
      <c r="R1536" s="10">
        <v>97.86</v>
      </c>
      <c r="AE1536" s="10">
        <v>23.304580000000001</v>
      </c>
      <c r="AI1536" s="10">
        <v>443.322</v>
      </c>
    </row>
    <row r="1537" spans="1:35" s="10" customFormat="1">
      <c r="B1537" s="10">
        <v>151</v>
      </c>
      <c r="I1537" s="12">
        <v>41011</v>
      </c>
      <c r="J1537" s="10">
        <v>11</v>
      </c>
      <c r="K1537" s="10">
        <v>65.602000000000004</v>
      </c>
      <c r="L1537" s="10">
        <v>23.187799999999999</v>
      </c>
      <c r="M1537" s="10">
        <v>34.243099999999998</v>
      </c>
      <c r="N1537" s="10">
        <v>23.307200000000002</v>
      </c>
      <c r="O1537" s="10">
        <v>2.7401</v>
      </c>
      <c r="P1537" s="10">
        <v>0</v>
      </c>
      <c r="Q1537" s="10">
        <v>121.56</v>
      </c>
      <c r="R1537" s="10">
        <v>97.95</v>
      </c>
      <c r="AE1537" s="10">
        <v>23.314340000000001</v>
      </c>
      <c r="AI1537" s="10">
        <v>443.322</v>
      </c>
    </row>
    <row r="1538" spans="1:35" s="10" customFormat="1">
      <c r="B1538" s="10">
        <v>151</v>
      </c>
      <c r="I1538" s="12">
        <v>41011</v>
      </c>
      <c r="J1538" s="10">
        <v>12</v>
      </c>
      <c r="K1538" s="10">
        <v>64.956999999999994</v>
      </c>
      <c r="L1538" s="10">
        <v>23.236499999999999</v>
      </c>
      <c r="M1538" s="10">
        <v>34.2378</v>
      </c>
      <c r="N1538" s="10">
        <v>23.289100000000001</v>
      </c>
      <c r="O1538" s="10">
        <v>2.7818999999999998</v>
      </c>
      <c r="P1538" s="10">
        <v>0</v>
      </c>
      <c r="Q1538" s="10">
        <v>122.21</v>
      </c>
      <c r="R1538" s="10">
        <v>97.92</v>
      </c>
      <c r="AE1538" s="10">
        <v>23.296140000000001</v>
      </c>
      <c r="AI1538" s="10">
        <v>443.322</v>
      </c>
    </row>
    <row r="1539" spans="1:35" s="10" customFormat="1">
      <c r="B1539" s="10">
        <v>151</v>
      </c>
      <c r="I1539" s="12">
        <v>41011</v>
      </c>
      <c r="J1539" s="10">
        <v>13</v>
      </c>
      <c r="K1539" s="10">
        <v>3.4969999999999999</v>
      </c>
      <c r="L1539" s="10">
        <v>26.603400000000001</v>
      </c>
      <c r="M1539" s="10">
        <v>33.8705</v>
      </c>
      <c r="N1539" s="10">
        <v>21.994800000000001</v>
      </c>
      <c r="O1539" s="10">
        <v>0.3891</v>
      </c>
      <c r="P1539" s="10">
        <v>0</v>
      </c>
      <c r="Q1539" s="10">
        <v>203.1</v>
      </c>
      <c r="R1539" s="10">
        <v>98.52</v>
      </c>
      <c r="S1539" s="10">
        <v>0.4</v>
      </c>
      <c r="T1539" s="10">
        <v>0</v>
      </c>
      <c r="U1539" s="10">
        <f>T1539*10</f>
        <v>0</v>
      </c>
      <c r="V1539" s="10">
        <v>0.28000000000000003</v>
      </c>
      <c r="W1539" s="10">
        <f t="shared" ref="W1539" si="77">V1539*10</f>
        <v>2.8000000000000003</v>
      </c>
      <c r="X1539" s="10">
        <v>0.01</v>
      </c>
      <c r="Y1539" s="10">
        <v>1.4</v>
      </c>
      <c r="AC1539" s="10">
        <v>1.804</v>
      </c>
      <c r="AD1539" s="10">
        <v>1.3939999999999999</v>
      </c>
      <c r="AE1539" s="10">
        <v>21.99287</v>
      </c>
      <c r="AF1539" s="10">
        <v>0.4</v>
      </c>
      <c r="AG1539" s="10">
        <v>1.18</v>
      </c>
      <c r="AH1539" s="10">
        <f>AG1539*10</f>
        <v>11.799999999999999</v>
      </c>
      <c r="AI1539" s="10">
        <v>443.322</v>
      </c>
    </row>
    <row r="1540" spans="1:35" s="10" customFormat="1">
      <c r="B1540" s="10">
        <v>151</v>
      </c>
      <c r="I1540" s="12">
        <v>41011</v>
      </c>
      <c r="J1540" s="10">
        <v>14</v>
      </c>
      <c r="K1540" s="10">
        <v>3.1589999999999998</v>
      </c>
      <c r="L1540" s="10">
        <v>26.604099999999999</v>
      </c>
      <c r="M1540" s="10">
        <v>33.870600000000003</v>
      </c>
      <c r="N1540" s="10">
        <v>21.994599999999998</v>
      </c>
      <c r="O1540" s="10">
        <v>0.4178</v>
      </c>
      <c r="P1540" s="10">
        <v>0</v>
      </c>
      <c r="Q1540" s="10">
        <v>202.7</v>
      </c>
      <c r="R1540" s="10">
        <v>98.51</v>
      </c>
      <c r="AE1540" s="10">
        <v>21.992699999999999</v>
      </c>
      <c r="AI1540" s="10">
        <v>443.322</v>
      </c>
    </row>
    <row r="1541" spans="1:35" s="10" customFormat="1">
      <c r="B1541" s="10">
        <v>151</v>
      </c>
      <c r="I1541" s="12">
        <v>41011</v>
      </c>
      <c r="J1541" s="10">
        <v>15</v>
      </c>
      <c r="K1541" s="10">
        <v>3.137</v>
      </c>
      <c r="L1541" s="10">
        <v>26.604500000000002</v>
      </c>
      <c r="M1541" s="10">
        <v>33.870600000000003</v>
      </c>
      <c r="N1541" s="10">
        <v>21.994499999999999</v>
      </c>
      <c r="O1541" s="10">
        <v>0.43209999999999998</v>
      </c>
      <c r="P1541" s="10">
        <v>0</v>
      </c>
      <c r="Q1541" s="10">
        <v>202.51</v>
      </c>
      <c r="R1541" s="10">
        <v>98.52</v>
      </c>
      <c r="AE1541" s="10">
        <v>21.992570000000001</v>
      </c>
      <c r="AI1541" s="10">
        <v>443.322</v>
      </c>
    </row>
    <row r="1542" spans="1:35" s="10" customFormat="1">
      <c r="B1542" s="10">
        <v>151</v>
      </c>
      <c r="I1542" s="12">
        <v>41011</v>
      </c>
      <c r="J1542" s="10">
        <v>16</v>
      </c>
      <c r="K1542" s="10">
        <v>3.6019999999999999</v>
      </c>
      <c r="L1542" s="10">
        <v>26.603899999999999</v>
      </c>
      <c r="M1542" s="10">
        <v>33.870600000000003</v>
      </c>
      <c r="N1542" s="10">
        <v>21.994700000000002</v>
      </c>
      <c r="O1542" s="10">
        <v>0.39539999999999997</v>
      </c>
      <c r="P1542" s="10">
        <v>0</v>
      </c>
      <c r="Q1542" s="10">
        <v>202.38</v>
      </c>
      <c r="R1542" s="10">
        <v>98.54</v>
      </c>
      <c r="AE1542" s="10">
        <v>21.992789999999999</v>
      </c>
      <c r="AI1542" s="10">
        <v>443.322</v>
      </c>
    </row>
    <row r="1543" spans="1:35" s="10" customFormat="1">
      <c r="B1543" s="10">
        <v>151</v>
      </c>
      <c r="I1543" s="12">
        <v>41011</v>
      </c>
      <c r="J1543" s="10">
        <v>17</v>
      </c>
      <c r="K1543" s="10">
        <v>3.48</v>
      </c>
      <c r="L1543" s="10">
        <v>26.605599999999999</v>
      </c>
      <c r="M1543" s="10">
        <v>33.870699999999999</v>
      </c>
      <c r="N1543" s="10">
        <v>21.994199999999999</v>
      </c>
      <c r="O1543" s="10">
        <v>0.39290000000000003</v>
      </c>
      <c r="P1543" s="10">
        <v>0</v>
      </c>
      <c r="Q1543" s="10">
        <v>202.75</v>
      </c>
      <c r="R1543" s="10">
        <v>98.5</v>
      </c>
      <c r="AE1543" s="10">
        <v>21.992319999999999</v>
      </c>
      <c r="AI1543" s="10">
        <v>443.322</v>
      </c>
    </row>
    <row r="1544" spans="1:35" s="10" customFormat="1">
      <c r="B1544" s="10">
        <v>151</v>
      </c>
      <c r="I1544" s="12">
        <v>41011</v>
      </c>
      <c r="J1544" s="10">
        <v>18</v>
      </c>
      <c r="K1544" s="10">
        <v>3.2410000000000001</v>
      </c>
      <c r="L1544" s="10">
        <v>26.605</v>
      </c>
      <c r="M1544" s="10">
        <v>33.870699999999999</v>
      </c>
      <c r="N1544" s="10">
        <v>21.994399999999999</v>
      </c>
      <c r="O1544" s="10">
        <v>0.41720000000000002</v>
      </c>
      <c r="P1544" s="10">
        <v>0</v>
      </c>
      <c r="Q1544" s="10">
        <v>202.87</v>
      </c>
      <c r="R1544" s="10">
        <v>98.52</v>
      </c>
      <c r="AE1544" s="10">
        <v>21.99249</v>
      </c>
      <c r="AI1544" s="10">
        <v>443.322</v>
      </c>
    </row>
    <row r="1545" spans="1:35" s="10" customFormat="1">
      <c r="B1545" s="10">
        <v>151</v>
      </c>
      <c r="I1545" s="12">
        <v>41011</v>
      </c>
      <c r="J1545" s="10">
        <v>19</v>
      </c>
      <c r="K1545" s="10">
        <v>3.5009999999999999</v>
      </c>
      <c r="L1545" s="10">
        <v>26.6052</v>
      </c>
      <c r="M1545" s="10">
        <v>33.870699999999999</v>
      </c>
      <c r="N1545" s="10">
        <v>21.994399999999999</v>
      </c>
      <c r="O1545" s="10">
        <v>0.39040000000000002</v>
      </c>
      <c r="P1545" s="10">
        <v>0</v>
      </c>
      <c r="Q1545" s="10">
        <v>202.44</v>
      </c>
      <c r="R1545" s="10">
        <v>98.51</v>
      </c>
      <c r="AE1545" s="10">
        <v>21.992450000000002</v>
      </c>
      <c r="AI1545" s="10">
        <v>443.322</v>
      </c>
    </row>
    <row r="1546" spans="1:35" s="10" customFormat="1">
      <c r="B1546" s="10">
        <v>151</v>
      </c>
      <c r="I1546" s="12">
        <v>41011</v>
      </c>
      <c r="J1546" s="10">
        <v>20</v>
      </c>
      <c r="K1546" s="10">
        <v>3.4689999999999999</v>
      </c>
      <c r="L1546" s="10">
        <v>26.6052</v>
      </c>
      <c r="M1546" s="10">
        <v>33.870800000000003</v>
      </c>
      <c r="N1546" s="10">
        <v>21.994399999999999</v>
      </c>
      <c r="O1546" s="10">
        <v>0.4022</v>
      </c>
      <c r="P1546" s="10">
        <v>0</v>
      </c>
      <c r="Q1546" s="10">
        <v>202.32</v>
      </c>
      <c r="R1546" s="10">
        <v>98.53</v>
      </c>
      <c r="AE1546" s="10">
        <v>21.992519999999999</v>
      </c>
      <c r="AI1546" s="10">
        <v>443.322</v>
      </c>
    </row>
    <row r="1547" spans="1:35" s="10" customFormat="1">
      <c r="B1547" s="10">
        <v>151</v>
      </c>
      <c r="I1547" s="12">
        <v>41011</v>
      </c>
      <c r="J1547" s="10">
        <v>21</v>
      </c>
      <c r="K1547" s="10">
        <v>3.42</v>
      </c>
      <c r="L1547" s="10">
        <v>26.6053</v>
      </c>
      <c r="M1547" s="10">
        <v>33.870800000000003</v>
      </c>
      <c r="N1547" s="10">
        <v>21.994399999999999</v>
      </c>
      <c r="O1547" s="10">
        <v>0.38540000000000002</v>
      </c>
      <c r="P1547" s="10">
        <v>0</v>
      </c>
      <c r="Q1547" s="10">
        <v>202.77</v>
      </c>
      <c r="R1547" s="10">
        <v>98.41</v>
      </c>
      <c r="AE1547" s="10">
        <v>21.99249</v>
      </c>
      <c r="AI1547" s="10">
        <v>443.322</v>
      </c>
    </row>
    <row r="1548" spans="1:35" s="10" customFormat="1">
      <c r="B1548" s="10">
        <v>151</v>
      </c>
      <c r="I1548" s="12">
        <v>41011</v>
      </c>
      <c r="J1548" s="10">
        <v>22</v>
      </c>
      <c r="K1548" s="10">
        <v>3.387</v>
      </c>
      <c r="L1548" s="10">
        <v>26.605</v>
      </c>
      <c r="M1548" s="10">
        <v>33.870699999999999</v>
      </c>
      <c r="N1548" s="10">
        <v>21.994399999999999</v>
      </c>
      <c r="O1548" s="10">
        <v>0.41720000000000002</v>
      </c>
      <c r="P1548" s="10">
        <v>0</v>
      </c>
      <c r="Q1548" s="10">
        <v>203.08</v>
      </c>
      <c r="R1548" s="10">
        <v>98.52</v>
      </c>
      <c r="AE1548" s="10">
        <v>21.992509999999999</v>
      </c>
      <c r="AI1548" s="10">
        <v>443.322</v>
      </c>
    </row>
    <row r="1549" spans="1:35" s="10" customFormat="1">
      <c r="B1549" s="10">
        <v>151</v>
      </c>
      <c r="I1549" s="12">
        <v>41011</v>
      </c>
      <c r="J1549" s="10">
        <v>23</v>
      </c>
      <c r="K1549" s="10">
        <v>3.3660000000000001</v>
      </c>
      <c r="L1549" s="10">
        <v>26.605</v>
      </c>
      <c r="M1549" s="10">
        <v>33.870800000000003</v>
      </c>
      <c r="N1549" s="10">
        <v>21.994499999999999</v>
      </c>
      <c r="O1549" s="10">
        <v>0.40600000000000003</v>
      </c>
      <c r="P1549" s="10">
        <v>0</v>
      </c>
      <c r="Q1549" s="10">
        <v>202.96</v>
      </c>
      <c r="R1549" s="10">
        <v>98.53</v>
      </c>
      <c r="AE1549" s="10">
        <v>21.99258</v>
      </c>
      <c r="AI1549" s="10">
        <v>443.322</v>
      </c>
    </row>
    <row r="1550" spans="1:35" s="10" customFormat="1">
      <c r="B1550" s="10">
        <v>151</v>
      </c>
      <c r="I1550" s="12">
        <v>41011</v>
      </c>
      <c r="J1550" s="10">
        <v>24</v>
      </c>
      <c r="K1550" s="10">
        <v>3.21</v>
      </c>
      <c r="L1550" s="10">
        <v>26.604700000000001</v>
      </c>
      <c r="M1550" s="10">
        <v>33.871000000000002</v>
      </c>
      <c r="N1550" s="10">
        <v>21.994800000000001</v>
      </c>
      <c r="O1550" s="10">
        <v>0.39290000000000003</v>
      </c>
      <c r="P1550" s="10">
        <v>0</v>
      </c>
      <c r="Q1550" s="10">
        <v>203.12</v>
      </c>
      <c r="R1550" s="10">
        <v>98.51</v>
      </c>
      <c r="AE1550" s="10">
        <v>21.992809999999999</v>
      </c>
      <c r="AI1550" s="10">
        <v>443.322</v>
      </c>
    </row>
    <row r="1551" spans="1:35" s="10" customFormat="1">
      <c r="A1551" s="10" t="s">
        <v>31</v>
      </c>
      <c r="B1551" s="10">
        <v>152</v>
      </c>
      <c r="C1551" s="10" t="s">
        <v>32</v>
      </c>
      <c r="D1551" s="11" t="s">
        <v>56</v>
      </c>
      <c r="E1551" s="10">
        <v>252.83899</v>
      </c>
      <c r="F1551" s="10">
        <v>16.592780000000001</v>
      </c>
      <c r="G1551" s="10">
        <v>3600</v>
      </c>
      <c r="I1551" s="12">
        <v>41011</v>
      </c>
      <c r="J1551" s="10">
        <v>1</v>
      </c>
      <c r="K1551" s="10">
        <v>101.07299999999999</v>
      </c>
      <c r="L1551" s="10">
        <v>14.2156</v>
      </c>
      <c r="M1551" s="10">
        <v>34.764099999999999</v>
      </c>
      <c r="N1551" s="10">
        <v>25.96</v>
      </c>
      <c r="O1551" s="10">
        <v>3.2080000000000002</v>
      </c>
      <c r="P1551" s="10">
        <v>0</v>
      </c>
      <c r="Q1551" s="10">
        <v>1.66</v>
      </c>
      <c r="R1551" s="10">
        <v>97.83</v>
      </c>
      <c r="AE1551" s="10">
        <v>26.00273</v>
      </c>
      <c r="AI1551" s="10">
        <v>443.322</v>
      </c>
    </row>
    <row r="1552" spans="1:35" s="10" customFormat="1">
      <c r="B1552" s="10">
        <v>152</v>
      </c>
      <c r="I1552" s="12">
        <v>41011</v>
      </c>
      <c r="J1552" s="10">
        <v>2</v>
      </c>
      <c r="K1552" s="10">
        <v>101.235</v>
      </c>
      <c r="L1552" s="10">
        <v>14.2021</v>
      </c>
      <c r="M1552" s="10">
        <v>34.766300000000001</v>
      </c>
      <c r="N1552" s="10">
        <v>25.964600000000001</v>
      </c>
      <c r="O1552" s="10">
        <v>3.2989999999999999</v>
      </c>
      <c r="P1552" s="10">
        <v>0</v>
      </c>
      <c r="Q1552" s="10">
        <v>1.67</v>
      </c>
      <c r="R1552" s="10">
        <v>97.84</v>
      </c>
      <c r="AE1552" s="10">
        <v>26.007439999999999</v>
      </c>
      <c r="AI1552" s="10">
        <v>443.322</v>
      </c>
    </row>
    <row r="1553" spans="2:35" s="10" customFormat="1">
      <c r="B1553" s="10">
        <v>152</v>
      </c>
      <c r="I1553" s="12">
        <v>41011</v>
      </c>
      <c r="J1553" s="10">
        <v>3</v>
      </c>
      <c r="K1553" s="10">
        <v>101.10899999999999</v>
      </c>
      <c r="L1553" s="10">
        <v>14.213800000000001</v>
      </c>
      <c r="M1553" s="10">
        <v>34.765099999999997</v>
      </c>
      <c r="N1553" s="10">
        <v>25.961200000000002</v>
      </c>
      <c r="O1553" s="10">
        <v>3.3862000000000001</v>
      </c>
      <c r="P1553" s="10">
        <v>0</v>
      </c>
      <c r="Q1553" s="10">
        <v>1.67</v>
      </c>
      <c r="R1553" s="10">
        <v>97.76</v>
      </c>
      <c r="AE1553" s="10">
        <v>26.003920000000001</v>
      </c>
      <c r="AI1553" s="10">
        <v>443.322</v>
      </c>
    </row>
    <row r="1554" spans="2:35" s="10" customFormat="1">
      <c r="B1554" s="10">
        <v>152</v>
      </c>
      <c r="I1554" s="12">
        <v>41011</v>
      </c>
      <c r="J1554" s="10">
        <v>4</v>
      </c>
      <c r="K1554" s="10">
        <v>101.343</v>
      </c>
      <c r="L1554" s="10">
        <v>14.209199999999999</v>
      </c>
      <c r="M1554" s="10">
        <v>34.765900000000002</v>
      </c>
      <c r="N1554" s="10">
        <v>25.962700000000002</v>
      </c>
      <c r="O1554" s="10">
        <v>3.4590000000000001</v>
      </c>
      <c r="P1554" s="10">
        <v>0</v>
      </c>
      <c r="Q1554" s="10">
        <v>1.67</v>
      </c>
      <c r="R1554" s="10">
        <v>97.77</v>
      </c>
      <c r="AE1554" s="10">
        <v>26.005569999999999</v>
      </c>
      <c r="AI1554" s="10">
        <v>443.322</v>
      </c>
    </row>
    <row r="1555" spans="2:35" s="10" customFormat="1">
      <c r="B1555" s="10">
        <v>152</v>
      </c>
      <c r="I1555" s="12">
        <v>41011</v>
      </c>
      <c r="J1555" s="10">
        <v>5</v>
      </c>
      <c r="K1555" s="10">
        <v>101.32899999999999</v>
      </c>
      <c r="L1555" s="10">
        <v>14.218400000000001</v>
      </c>
      <c r="M1555" s="10">
        <v>34.764899999999997</v>
      </c>
      <c r="N1555" s="10">
        <v>25.96</v>
      </c>
      <c r="O1555" s="10">
        <v>3.2023999999999999</v>
      </c>
      <c r="P1555" s="10">
        <v>0</v>
      </c>
      <c r="Q1555" s="10">
        <v>1.67</v>
      </c>
      <c r="R1555" s="10">
        <v>97.8</v>
      </c>
      <c r="AE1555" s="10">
        <v>26.002759999999999</v>
      </c>
      <c r="AI1555" s="10">
        <v>443.322</v>
      </c>
    </row>
    <row r="1556" spans="2:35" s="10" customFormat="1">
      <c r="B1556" s="10">
        <v>152</v>
      </c>
      <c r="I1556" s="12">
        <v>41011</v>
      </c>
      <c r="J1556" s="10">
        <v>6</v>
      </c>
      <c r="K1556" s="10">
        <v>101.262</v>
      </c>
      <c r="L1556" s="10">
        <v>14.2386</v>
      </c>
      <c r="M1556" s="10">
        <v>34.763500000000001</v>
      </c>
      <c r="N1556" s="10">
        <v>25.954699999999999</v>
      </c>
      <c r="O1556" s="10">
        <v>3.5998000000000001</v>
      </c>
      <c r="P1556" s="10">
        <v>0</v>
      </c>
      <c r="Q1556" s="10">
        <v>1.67</v>
      </c>
      <c r="R1556" s="10">
        <v>97.81</v>
      </c>
      <c r="AE1556" s="10">
        <v>25.997209999999999</v>
      </c>
      <c r="AI1556" s="10">
        <v>443.322</v>
      </c>
    </row>
    <row r="1557" spans="2:35" s="10" customFormat="1">
      <c r="B1557" s="10">
        <v>152</v>
      </c>
      <c r="I1557" s="12">
        <v>41011</v>
      </c>
      <c r="J1557" s="10">
        <v>7</v>
      </c>
      <c r="K1557" s="10">
        <v>100.575</v>
      </c>
      <c r="L1557" s="10">
        <v>14.267799999999999</v>
      </c>
      <c r="M1557" s="10">
        <v>34.761499999999998</v>
      </c>
      <c r="N1557" s="10">
        <v>25.946899999999999</v>
      </c>
      <c r="O1557" s="10">
        <v>3.4148000000000001</v>
      </c>
      <c r="P1557" s="10">
        <v>0</v>
      </c>
      <c r="Q1557" s="10">
        <v>1.67</v>
      </c>
      <c r="R1557" s="10">
        <v>97.8</v>
      </c>
      <c r="AE1557" s="10">
        <v>25.989180000000001</v>
      </c>
      <c r="AI1557" s="10">
        <v>443.322</v>
      </c>
    </row>
    <row r="1558" spans="2:35" s="10" customFormat="1">
      <c r="B1558" s="10">
        <v>152</v>
      </c>
      <c r="I1558" s="12">
        <v>41011</v>
      </c>
      <c r="J1558" s="10">
        <v>8</v>
      </c>
      <c r="K1558" s="10">
        <v>101.614</v>
      </c>
      <c r="L1558" s="10">
        <v>14.196300000000001</v>
      </c>
      <c r="M1558" s="10">
        <v>34.765300000000003</v>
      </c>
      <c r="N1558" s="10">
        <v>25.965</v>
      </c>
      <c r="O1558" s="10">
        <v>2.7134</v>
      </c>
      <c r="P1558" s="10">
        <v>0</v>
      </c>
      <c r="Q1558" s="10">
        <v>1.66</v>
      </c>
      <c r="R1558" s="10">
        <v>97.82</v>
      </c>
      <c r="AE1558" s="10">
        <v>26.007940000000001</v>
      </c>
      <c r="AI1558" s="10">
        <v>443.322</v>
      </c>
    </row>
    <row r="1559" spans="2:35" s="10" customFormat="1">
      <c r="B1559" s="10">
        <v>152</v>
      </c>
      <c r="I1559" s="12">
        <v>41011</v>
      </c>
      <c r="J1559" s="10">
        <v>9</v>
      </c>
      <c r="K1559" s="10">
        <v>101.15300000000001</v>
      </c>
      <c r="L1559" s="10">
        <v>14.1427</v>
      </c>
      <c r="M1559" s="10">
        <v>34.768500000000003</v>
      </c>
      <c r="N1559" s="10">
        <v>25.9788</v>
      </c>
      <c r="O1559" s="10">
        <v>3.3264</v>
      </c>
      <c r="P1559" s="10">
        <v>0</v>
      </c>
      <c r="Q1559" s="10">
        <v>1.66</v>
      </c>
      <c r="R1559" s="10">
        <v>97.81</v>
      </c>
      <c r="AE1559" s="10">
        <v>26.022210000000001</v>
      </c>
      <c r="AI1559" s="10">
        <v>443.322</v>
      </c>
    </row>
    <row r="1560" spans="2:35" s="10" customFormat="1">
      <c r="B1560" s="10">
        <v>152</v>
      </c>
      <c r="I1560" s="12">
        <v>41011</v>
      </c>
      <c r="J1560" s="10">
        <v>10</v>
      </c>
      <c r="K1560" s="10">
        <v>101.13800000000001</v>
      </c>
      <c r="L1560" s="10">
        <v>14.1426</v>
      </c>
      <c r="M1560" s="10">
        <v>34.768700000000003</v>
      </c>
      <c r="N1560" s="10">
        <v>25.978999999999999</v>
      </c>
      <c r="O1560" s="10">
        <v>3.5150999999999999</v>
      </c>
      <c r="P1560" s="10">
        <v>0</v>
      </c>
      <c r="Q1560" s="10">
        <v>1.67</v>
      </c>
      <c r="R1560" s="10">
        <v>97.8</v>
      </c>
      <c r="AE1560" s="10">
        <v>26.022400000000001</v>
      </c>
      <c r="AI1560" s="10">
        <v>443.322</v>
      </c>
    </row>
    <row r="1561" spans="2:35" s="10" customFormat="1">
      <c r="B1561" s="10">
        <v>152</v>
      </c>
      <c r="I1561" s="12">
        <v>41011</v>
      </c>
      <c r="J1561" s="10">
        <v>11</v>
      </c>
      <c r="K1561" s="10">
        <v>100.935</v>
      </c>
      <c r="L1561" s="10">
        <v>14.1937</v>
      </c>
      <c r="M1561" s="10">
        <v>34.765300000000003</v>
      </c>
      <c r="N1561" s="10">
        <v>25.965599999999998</v>
      </c>
      <c r="O1561" s="10">
        <v>3.2839999999999998</v>
      </c>
      <c r="P1561" s="10">
        <v>0</v>
      </c>
      <c r="Q1561" s="10">
        <v>1.68</v>
      </c>
      <c r="R1561" s="10">
        <v>97.81</v>
      </c>
      <c r="AE1561" s="10">
        <v>26.008489999999998</v>
      </c>
      <c r="AI1561" s="10">
        <v>443.322</v>
      </c>
    </row>
    <row r="1562" spans="2:35" s="10" customFormat="1">
      <c r="B1562" s="10">
        <v>152</v>
      </c>
      <c r="I1562" s="12">
        <v>41011</v>
      </c>
      <c r="J1562" s="10">
        <v>12</v>
      </c>
      <c r="K1562" s="10">
        <v>101.32</v>
      </c>
      <c r="L1562" s="10">
        <v>14.088900000000001</v>
      </c>
      <c r="M1562" s="10">
        <v>34.773200000000003</v>
      </c>
      <c r="N1562" s="10">
        <v>25.9938</v>
      </c>
      <c r="O1562" s="10">
        <v>3.1107999999999998</v>
      </c>
      <c r="P1562" s="10">
        <v>0</v>
      </c>
      <c r="Q1562" s="10">
        <v>1.68</v>
      </c>
      <c r="R1562" s="10">
        <v>97.79</v>
      </c>
      <c r="AE1562" s="10">
        <v>26.03773</v>
      </c>
      <c r="AI1562" s="10">
        <v>443.322</v>
      </c>
    </row>
    <row r="1563" spans="2:35" s="10" customFormat="1">
      <c r="B1563" s="10">
        <v>152</v>
      </c>
      <c r="I1563" s="12">
        <v>41011</v>
      </c>
      <c r="J1563" s="10">
        <v>13</v>
      </c>
      <c r="K1563" s="10">
        <v>101.315</v>
      </c>
      <c r="L1563" s="10">
        <v>14.1479</v>
      </c>
      <c r="M1563" s="10">
        <v>34.763199999999998</v>
      </c>
      <c r="N1563" s="10">
        <v>25.973600000000001</v>
      </c>
      <c r="O1563" s="10">
        <v>3.3027000000000002</v>
      </c>
      <c r="P1563" s="10">
        <v>0</v>
      </c>
      <c r="Q1563" s="10">
        <v>1.66</v>
      </c>
      <c r="R1563" s="10">
        <v>97.78</v>
      </c>
      <c r="AE1563" s="10">
        <v>26.016870000000001</v>
      </c>
      <c r="AI1563" s="10">
        <v>443.322</v>
      </c>
    </row>
    <row r="1564" spans="2:35" s="10" customFormat="1">
      <c r="B1564" s="10">
        <v>152</v>
      </c>
      <c r="I1564" s="12">
        <v>41011</v>
      </c>
      <c r="J1564" s="10">
        <v>14</v>
      </c>
      <c r="K1564" s="10">
        <v>101.15900000000001</v>
      </c>
      <c r="L1564" s="10">
        <v>14.1876</v>
      </c>
      <c r="M1564" s="10">
        <v>34.767800000000001</v>
      </c>
      <c r="N1564" s="10">
        <v>25.968800000000002</v>
      </c>
      <c r="O1564" s="10">
        <v>3.198</v>
      </c>
      <c r="P1564" s="10">
        <v>0</v>
      </c>
      <c r="Q1564" s="10">
        <v>1.65</v>
      </c>
      <c r="R1564" s="10">
        <v>97.73</v>
      </c>
      <c r="AE1564" s="10">
        <v>26.011810000000001</v>
      </c>
      <c r="AI1564" s="10">
        <v>443.322</v>
      </c>
    </row>
    <row r="1565" spans="2:35" s="10" customFormat="1">
      <c r="B1565" s="10">
        <v>152</v>
      </c>
      <c r="I1565" s="12">
        <v>41011</v>
      </c>
      <c r="J1565" s="10">
        <v>15</v>
      </c>
      <c r="K1565" s="10">
        <v>101.6</v>
      </c>
      <c r="L1565" s="10">
        <v>14.126200000000001</v>
      </c>
      <c r="M1565" s="10">
        <v>34.770699999999998</v>
      </c>
      <c r="N1565" s="10">
        <v>25.984000000000002</v>
      </c>
      <c r="O1565" s="10">
        <v>3.1562999999999999</v>
      </c>
      <c r="P1565" s="10">
        <v>0</v>
      </c>
      <c r="Q1565" s="10">
        <v>1.67</v>
      </c>
      <c r="R1565" s="10">
        <v>97.8</v>
      </c>
      <c r="AE1565" s="10">
        <v>26.02758</v>
      </c>
      <c r="AI1565" s="10">
        <v>443.322</v>
      </c>
    </row>
    <row r="1566" spans="2:35" s="10" customFormat="1">
      <c r="B1566" s="10">
        <v>152</v>
      </c>
      <c r="I1566" s="12">
        <v>41011</v>
      </c>
      <c r="J1566" s="10">
        <v>16</v>
      </c>
      <c r="K1566" s="10">
        <v>101.239</v>
      </c>
      <c r="L1566" s="10">
        <v>14.2241</v>
      </c>
      <c r="M1566" s="10">
        <v>34.763800000000003</v>
      </c>
      <c r="N1566" s="10">
        <v>25.957999999999998</v>
      </c>
      <c r="O1566" s="10">
        <v>3.2770999999999999</v>
      </c>
      <c r="P1566" s="10">
        <v>0</v>
      </c>
      <c r="Q1566" s="10">
        <v>1.66</v>
      </c>
      <c r="R1566" s="10">
        <v>97.8</v>
      </c>
      <c r="AE1566" s="10">
        <v>26.000630000000001</v>
      </c>
      <c r="AI1566" s="10">
        <v>443.322</v>
      </c>
    </row>
    <row r="1567" spans="2:35" s="10" customFormat="1">
      <c r="B1567" s="10">
        <v>152</v>
      </c>
      <c r="I1567" s="12">
        <v>41011</v>
      </c>
      <c r="J1567" s="10">
        <v>17</v>
      </c>
      <c r="K1567" s="10">
        <v>101.004</v>
      </c>
      <c r="L1567" s="10">
        <v>14.2342</v>
      </c>
      <c r="M1567" s="10">
        <v>34.762999999999998</v>
      </c>
      <c r="N1567" s="10">
        <v>25.955200000000001</v>
      </c>
      <c r="O1567" s="10">
        <v>3.0697000000000001</v>
      </c>
      <c r="P1567" s="10">
        <v>0</v>
      </c>
      <c r="Q1567" s="10">
        <v>1.66</v>
      </c>
      <c r="R1567" s="10">
        <v>97.79</v>
      </c>
      <c r="AE1567" s="10">
        <v>25.997769999999999</v>
      </c>
      <c r="AI1567" s="10">
        <v>443.322</v>
      </c>
    </row>
    <row r="1568" spans="2:35" s="10" customFormat="1">
      <c r="B1568" s="10">
        <v>152</v>
      </c>
      <c r="I1568" s="12">
        <v>41011</v>
      </c>
      <c r="J1568" s="10">
        <v>18</v>
      </c>
      <c r="K1568" s="10">
        <v>101.441</v>
      </c>
      <c r="L1568" s="10">
        <v>14.1892</v>
      </c>
      <c r="M1568" s="10">
        <v>34.769199999999998</v>
      </c>
      <c r="N1568" s="10">
        <v>25.9695</v>
      </c>
      <c r="O1568" s="10">
        <v>3.1680999999999999</v>
      </c>
      <c r="P1568" s="10">
        <v>0</v>
      </c>
      <c r="Q1568" s="10">
        <v>1.68</v>
      </c>
      <c r="R1568" s="10">
        <v>97.79</v>
      </c>
      <c r="AE1568" s="10">
        <v>26.01258</v>
      </c>
      <c r="AI1568" s="10">
        <v>443.322</v>
      </c>
    </row>
    <row r="1569" spans="1:35" s="10" customFormat="1">
      <c r="B1569" s="10">
        <v>152</v>
      </c>
      <c r="I1569" s="12">
        <v>41011</v>
      </c>
      <c r="J1569" s="10">
        <v>19</v>
      </c>
      <c r="K1569" s="10">
        <v>101.22199999999999</v>
      </c>
      <c r="L1569" s="10">
        <v>14.229100000000001</v>
      </c>
      <c r="M1569" s="10">
        <v>34.763500000000001</v>
      </c>
      <c r="N1569" s="10">
        <v>25.956700000000001</v>
      </c>
      <c r="O1569" s="10">
        <v>2.871</v>
      </c>
      <c r="P1569" s="10">
        <v>0</v>
      </c>
      <c r="Q1569" s="10">
        <v>1.67</v>
      </c>
      <c r="R1569" s="10">
        <v>97.78</v>
      </c>
      <c r="AE1569" s="10">
        <v>25.999289999999998</v>
      </c>
      <c r="AI1569" s="10">
        <v>443.322</v>
      </c>
    </row>
    <row r="1570" spans="1:35" s="10" customFormat="1">
      <c r="B1570" s="10">
        <v>152</v>
      </c>
      <c r="I1570" s="12">
        <v>41011</v>
      </c>
      <c r="J1570" s="10">
        <v>20</v>
      </c>
      <c r="K1570" s="10">
        <v>101.264</v>
      </c>
      <c r="L1570" s="10">
        <v>14.1455</v>
      </c>
      <c r="M1570" s="10">
        <v>34.769100000000002</v>
      </c>
      <c r="N1570" s="10">
        <v>25.9787</v>
      </c>
      <c r="O1570" s="10">
        <v>3.0971000000000002</v>
      </c>
      <c r="P1570" s="10">
        <v>0</v>
      </c>
      <c r="Q1570" s="10">
        <v>1.69</v>
      </c>
      <c r="R1570" s="10">
        <v>97.81</v>
      </c>
      <c r="AE1570" s="10">
        <v>26.022079999999999</v>
      </c>
      <c r="AI1570" s="10">
        <v>443.322</v>
      </c>
    </row>
    <row r="1571" spans="1:35" s="10" customFormat="1">
      <c r="B1571" s="10">
        <v>152</v>
      </c>
      <c r="I1571" s="12">
        <v>41011</v>
      </c>
      <c r="J1571" s="10">
        <v>21</v>
      </c>
      <c r="K1571" s="10">
        <v>101.218</v>
      </c>
      <c r="L1571" s="10">
        <v>14.1311</v>
      </c>
      <c r="M1571" s="10">
        <v>34.769300000000001</v>
      </c>
      <c r="N1571" s="10">
        <v>25.9819</v>
      </c>
      <c r="O1571" s="10">
        <v>3.3275999999999999</v>
      </c>
      <c r="P1571" s="10">
        <v>0</v>
      </c>
      <c r="Q1571" s="10">
        <v>1.67</v>
      </c>
      <c r="R1571" s="10">
        <v>97.8</v>
      </c>
      <c r="AE1571" s="10">
        <v>26.025390000000002</v>
      </c>
      <c r="AI1571" s="10">
        <v>443.322</v>
      </c>
    </row>
    <row r="1572" spans="1:35" s="10" customFormat="1">
      <c r="B1572" s="10">
        <v>152</v>
      </c>
      <c r="I1572" s="12">
        <v>41011</v>
      </c>
      <c r="J1572" s="10">
        <v>22</v>
      </c>
      <c r="K1572" s="10">
        <v>101.758</v>
      </c>
      <c r="L1572" s="10">
        <v>14.126300000000001</v>
      </c>
      <c r="M1572" s="10">
        <v>34.768599999999999</v>
      </c>
      <c r="N1572" s="10">
        <v>25.982399999999998</v>
      </c>
      <c r="O1572" s="10">
        <v>2.8715999999999999</v>
      </c>
      <c r="P1572" s="10">
        <v>0</v>
      </c>
      <c r="Q1572" s="10">
        <v>1.65</v>
      </c>
      <c r="R1572" s="10">
        <v>97.88</v>
      </c>
      <c r="AE1572" s="10">
        <v>26.0259</v>
      </c>
      <c r="AI1572" s="10">
        <v>443.322</v>
      </c>
    </row>
    <row r="1573" spans="1:35" s="10" customFormat="1">
      <c r="B1573" s="10">
        <v>152</v>
      </c>
      <c r="I1573" s="12">
        <v>41011</v>
      </c>
      <c r="J1573" s="10">
        <v>23</v>
      </c>
      <c r="K1573" s="10">
        <v>101.49299999999999</v>
      </c>
      <c r="L1573" s="10">
        <v>14.133699999999999</v>
      </c>
      <c r="M1573" s="10">
        <v>34.766300000000001</v>
      </c>
      <c r="N1573" s="10">
        <v>25.978999999999999</v>
      </c>
      <c r="O1573" s="10">
        <v>2.7450999999999999</v>
      </c>
      <c r="P1573" s="10">
        <v>0</v>
      </c>
      <c r="Q1573" s="10">
        <v>1.7</v>
      </c>
      <c r="R1573" s="10">
        <v>97.82</v>
      </c>
      <c r="AE1573" s="10">
        <v>26.022449999999999</v>
      </c>
      <c r="AI1573" s="10">
        <v>443.322</v>
      </c>
    </row>
    <row r="1574" spans="1:35" s="10" customFormat="1">
      <c r="B1574" s="10">
        <v>152</v>
      </c>
      <c r="I1574" s="12">
        <v>41011</v>
      </c>
      <c r="J1574" s="10">
        <v>24</v>
      </c>
      <c r="K1574" s="10">
        <v>100.684</v>
      </c>
      <c r="L1574" s="10">
        <v>14.0998</v>
      </c>
      <c r="M1574" s="10">
        <v>34.770699999999998</v>
      </c>
      <c r="N1574" s="10">
        <v>25.989599999999999</v>
      </c>
      <c r="O1574" s="10">
        <v>2.7221000000000002</v>
      </c>
      <c r="P1574" s="10">
        <v>0</v>
      </c>
      <c r="Q1574" s="10">
        <v>1.68</v>
      </c>
      <c r="R1574" s="10">
        <v>97.84</v>
      </c>
      <c r="AE1574" s="10">
        <v>26.033339999999999</v>
      </c>
      <c r="AI1574" s="10">
        <v>443.322</v>
      </c>
    </row>
    <row r="1575" spans="1:35" s="10" customFormat="1">
      <c r="A1575" s="10" t="s">
        <v>31</v>
      </c>
      <c r="B1575" s="10">
        <v>153</v>
      </c>
      <c r="C1575" s="10" t="s">
        <v>32</v>
      </c>
      <c r="D1575" s="11" t="s">
        <v>56</v>
      </c>
      <c r="E1575" s="10">
        <v>252.83899</v>
      </c>
      <c r="F1575" s="10">
        <v>16.592780000000001</v>
      </c>
      <c r="G1575" s="10">
        <v>3600</v>
      </c>
      <c r="I1575" s="12">
        <v>41011</v>
      </c>
      <c r="J1575" s="10">
        <v>1</v>
      </c>
      <c r="K1575" s="10">
        <v>101.458</v>
      </c>
      <c r="L1575" s="10">
        <v>15.1</v>
      </c>
      <c r="M1575" s="10">
        <v>34.715299999999999</v>
      </c>
      <c r="N1575" s="10">
        <v>25.731300000000001</v>
      </c>
      <c r="O1575" s="10">
        <v>2.2524000000000002</v>
      </c>
      <c r="P1575" s="10">
        <v>0</v>
      </c>
      <c r="Q1575" s="10">
        <v>1.93</v>
      </c>
      <c r="R1575" s="10">
        <v>98.54</v>
      </c>
      <c r="AE1575" s="10">
        <v>25.767189999999999</v>
      </c>
      <c r="AI1575" s="10">
        <v>443.322</v>
      </c>
    </row>
    <row r="1576" spans="1:35" s="10" customFormat="1">
      <c r="B1576" s="10">
        <v>153</v>
      </c>
      <c r="I1576" s="12">
        <v>41011</v>
      </c>
      <c r="J1576" s="10">
        <v>2</v>
      </c>
      <c r="K1576" s="10">
        <v>101.63800000000001</v>
      </c>
      <c r="L1576" s="10">
        <v>15.0456</v>
      </c>
      <c r="M1576" s="10">
        <v>34.718699999999998</v>
      </c>
      <c r="N1576" s="10">
        <v>25.745799999999999</v>
      </c>
      <c r="O1576" s="10">
        <v>2.0867</v>
      </c>
      <c r="P1576" s="10">
        <v>0</v>
      </c>
      <c r="Q1576" s="10">
        <v>1.91</v>
      </c>
      <c r="R1576" s="10">
        <v>98.52</v>
      </c>
      <c r="AE1576" s="10">
        <v>25.782150000000001</v>
      </c>
      <c r="AI1576" s="10">
        <v>443.322</v>
      </c>
    </row>
    <row r="1577" spans="1:35" s="10" customFormat="1">
      <c r="B1577" s="10">
        <v>153</v>
      </c>
      <c r="I1577" s="12">
        <v>41011</v>
      </c>
      <c r="J1577" s="10">
        <v>3</v>
      </c>
      <c r="K1577" s="10">
        <v>101.657</v>
      </c>
      <c r="L1577" s="10">
        <v>15.048299999999999</v>
      </c>
      <c r="M1577" s="10">
        <v>34.719499999999996</v>
      </c>
      <c r="N1577" s="10">
        <v>25.745899999999999</v>
      </c>
      <c r="O1577" s="10">
        <v>2.2317999999999998</v>
      </c>
      <c r="P1577" s="10">
        <v>0</v>
      </c>
      <c r="Q1577" s="10">
        <v>1.97</v>
      </c>
      <c r="R1577" s="10">
        <v>98.53</v>
      </c>
      <c r="AE1577" s="10">
        <v>25.782170000000001</v>
      </c>
      <c r="AI1577" s="10">
        <v>443.322</v>
      </c>
    </row>
    <row r="1578" spans="1:35" s="10" customFormat="1">
      <c r="B1578" s="10">
        <v>153</v>
      </c>
      <c r="I1578" s="12">
        <v>41011</v>
      </c>
      <c r="J1578" s="10">
        <v>4</v>
      </c>
      <c r="K1578" s="10">
        <v>101.518</v>
      </c>
      <c r="L1578" s="10">
        <v>15.0556</v>
      </c>
      <c r="M1578" s="10">
        <v>34.7179</v>
      </c>
      <c r="N1578" s="10">
        <v>25.742999999999999</v>
      </c>
      <c r="O1578" s="10">
        <v>2.1353</v>
      </c>
      <c r="P1578" s="10">
        <v>0</v>
      </c>
      <c r="Q1578" s="10">
        <v>1.88</v>
      </c>
      <c r="R1578" s="10">
        <v>98.5</v>
      </c>
      <c r="AE1578" s="10">
        <v>25.779250000000001</v>
      </c>
      <c r="AI1578" s="10">
        <v>443.322</v>
      </c>
    </row>
    <row r="1579" spans="1:35" s="10" customFormat="1">
      <c r="B1579" s="10">
        <v>153</v>
      </c>
      <c r="I1579" s="12">
        <v>41011</v>
      </c>
      <c r="J1579" s="10">
        <v>5</v>
      </c>
      <c r="K1579" s="10">
        <v>101.649</v>
      </c>
      <c r="L1579" s="10">
        <v>15.038600000000001</v>
      </c>
      <c r="M1579" s="10">
        <v>34.722200000000001</v>
      </c>
      <c r="N1579" s="10">
        <v>25.7501</v>
      </c>
      <c r="O1579" s="10">
        <v>2.3782000000000001</v>
      </c>
      <c r="P1579" s="10">
        <v>0</v>
      </c>
      <c r="Q1579" s="10">
        <v>1.9</v>
      </c>
      <c r="R1579" s="10">
        <v>98.58</v>
      </c>
      <c r="AE1579" s="10">
        <v>25.786470000000001</v>
      </c>
      <c r="AI1579" s="10">
        <v>443.322</v>
      </c>
    </row>
    <row r="1580" spans="1:35" s="10" customFormat="1">
      <c r="B1580" s="10">
        <v>153</v>
      </c>
      <c r="I1580" s="12">
        <v>41011</v>
      </c>
      <c r="J1580" s="10">
        <v>6</v>
      </c>
      <c r="K1580" s="10">
        <v>101.947</v>
      </c>
      <c r="L1580" s="10">
        <v>14.9071</v>
      </c>
      <c r="M1580" s="10">
        <v>34.731900000000003</v>
      </c>
      <c r="N1580" s="10">
        <v>25.786300000000001</v>
      </c>
      <c r="O1580" s="10">
        <v>2.0082</v>
      </c>
      <c r="P1580" s="10">
        <v>0</v>
      </c>
      <c r="Q1580" s="10">
        <v>1.96</v>
      </c>
      <c r="R1580" s="10">
        <v>98.54</v>
      </c>
      <c r="AE1580" s="10">
        <v>25.823720000000002</v>
      </c>
      <c r="AI1580" s="10">
        <v>443.322</v>
      </c>
    </row>
    <row r="1581" spans="1:35" s="10" customFormat="1">
      <c r="B1581" s="10">
        <v>153</v>
      </c>
      <c r="I1581" s="12">
        <v>41011</v>
      </c>
      <c r="J1581" s="10">
        <v>7</v>
      </c>
      <c r="K1581" s="10">
        <v>100.999</v>
      </c>
      <c r="L1581" s="10">
        <v>15.090999999999999</v>
      </c>
      <c r="M1581" s="10">
        <v>34.714799999999997</v>
      </c>
      <c r="N1581" s="10">
        <v>25.732900000000001</v>
      </c>
      <c r="O1581" s="10">
        <v>2.3209</v>
      </c>
      <c r="P1581" s="10">
        <v>0</v>
      </c>
      <c r="Q1581" s="10">
        <v>1.86</v>
      </c>
      <c r="R1581" s="10">
        <v>98.56</v>
      </c>
      <c r="AE1581" s="10">
        <v>25.768809999999998</v>
      </c>
      <c r="AI1581" s="10">
        <v>443.322</v>
      </c>
    </row>
    <row r="1582" spans="1:35" s="10" customFormat="1">
      <c r="B1582" s="10">
        <v>153</v>
      </c>
      <c r="I1582" s="12">
        <v>41011</v>
      </c>
      <c r="J1582" s="10">
        <v>8</v>
      </c>
      <c r="K1582" s="10">
        <v>102.146</v>
      </c>
      <c r="L1582" s="10">
        <v>14.847799999999999</v>
      </c>
      <c r="M1582" s="10">
        <v>34.733699999999999</v>
      </c>
      <c r="N1582" s="10">
        <v>25.800699999999999</v>
      </c>
      <c r="O1582" s="10">
        <v>2.1726000000000001</v>
      </c>
      <c r="P1582" s="10">
        <v>0</v>
      </c>
      <c r="Q1582" s="10">
        <v>1.93</v>
      </c>
      <c r="R1582" s="10">
        <v>98.42</v>
      </c>
      <c r="AE1582" s="10">
        <v>25.838450000000002</v>
      </c>
      <c r="AI1582" s="10">
        <v>443.322</v>
      </c>
    </row>
    <row r="1583" spans="1:35" s="10" customFormat="1">
      <c r="B1583" s="10">
        <v>153</v>
      </c>
      <c r="I1583" s="12">
        <v>41011</v>
      </c>
      <c r="J1583" s="10">
        <v>9</v>
      </c>
      <c r="K1583" s="10">
        <v>101.661</v>
      </c>
      <c r="L1583" s="10">
        <v>14.933400000000001</v>
      </c>
      <c r="M1583" s="10">
        <v>34.726799999999997</v>
      </c>
      <c r="N1583" s="10">
        <v>25.776700000000002</v>
      </c>
      <c r="O1583" s="10">
        <v>2.1484000000000001</v>
      </c>
      <c r="P1583" s="10">
        <v>0</v>
      </c>
      <c r="Q1583" s="10">
        <v>1.94</v>
      </c>
      <c r="R1583" s="10">
        <v>98.3</v>
      </c>
      <c r="AE1583" s="10">
        <v>25.813780000000001</v>
      </c>
      <c r="AI1583" s="10">
        <v>443.322</v>
      </c>
    </row>
    <row r="1584" spans="1:35" s="10" customFormat="1">
      <c r="B1584" s="10">
        <v>153</v>
      </c>
      <c r="I1584" s="12">
        <v>41011</v>
      </c>
      <c r="J1584" s="10">
        <v>10</v>
      </c>
      <c r="K1584" s="10">
        <v>101.163</v>
      </c>
      <c r="L1584" s="10">
        <v>14.979799999999999</v>
      </c>
      <c r="M1584" s="10">
        <v>34.723599999999998</v>
      </c>
      <c r="N1584" s="10">
        <v>25.763999999999999</v>
      </c>
      <c r="O1584" s="10">
        <v>2.5333999999999999</v>
      </c>
      <c r="P1584" s="10">
        <v>0</v>
      </c>
      <c r="Q1584" s="10">
        <v>1.91</v>
      </c>
      <c r="R1584" s="10">
        <v>98.43</v>
      </c>
      <c r="AE1584" s="10">
        <v>25.800809999999998</v>
      </c>
      <c r="AI1584" s="10">
        <v>443.322</v>
      </c>
    </row>
    <row r="1585" spans="1:35" s="10" customFormat="1">
      <c r="B1585" s="10">
        <v>153</v>
      </c>
      <c r="I1585" s="12">
        <v>41011</v>
      </c>
      <c r="J1585" s="10">
        <v>11</v>
      </c>
      <c r="K1585" s="10">
        <v>101.804</v>
      </c>
      <c r="L1585" s="10">
        <v>14.8309</v>
      </c>
      <c r="M1585" s="10">
        <v>34.734000000000002</v>
      </c>
      <c r="N1585" s="10">
        <v>25.804600000000001</v>
      </c>
      <c r="O1585" s="10">
        <v>2.3508</v>
      </c>
      <c r="P1585" s="10">
        <v>0</v>
      </c>
      <c r="Q1585" s="10">
        <v>1.95</v>
      </c>
      <c r="R1585" s="10">
        <v>98.29</v>
      </c>
      <c r="AE1585" s="10">
        <v>25.842459999999999</v>
      </c>
      <c r="AI1585" s="10">
        <v>443.322</v>
      </c>
    </row>
    <row r="1586" spans="1:35" s="10" customFormat="1">
      <c r="B1586" s="10">
        <v>153</v>
      </c>
      <c r="I1586" s="12">
        <v>41011</v>
      </c>
      <c r="J1586" s="10">
        <v>12</v>
      </c>
      <c r="K1586" s="10">
        <v>101.64400000000001</v>
      </c>
      <c r="L1586" s="10">
        <v>14.821300000000001</v>
      </c>
      <c r="M1586" s="10">
        <v>34.735500000000002</v>
      </c>
      <c r="N1586" s="10">
        <v>25.8078</v>
      </c>
      <c r="O1586" s="10">
        <v>2.3334000000000001</v>
      </c>
      <c r="P1586" s="10">
        <v>0</v>
      </c>
      <c r="Q1586" s="10">
        <v>1.93</v>
      </c>
      <c r="R1586" s="10">
        <v>98.15</v>
      </c>
      <c r="AE1586" s="10">
        <v>25.845790000000001</v>
      </c>
      <c r="AI1586" s="10">
        <v>443.322</v>
      </c>
    </row>
    <row r="1587" spans="1:35" s="10" customFormat="1">
      <c r="B1587" s="10">
        <v>153</v>
      </c>
      <c r="I1587" s="12">
        <v>41011</v>
      </c>
      <c r="J1587" s="10">
        <v>13</v>
      </c>
      <c r="K1587" s="10">
        <v>101.623</v>
      </c>
      <c r="L1587" s="10">
        <v>14.806100000000001</v>
      </c>
      <c r="M1587" s="10">
        <v>34.7346</v>
      </c>
      <c r="N1587" s="10">
        <v>25.810400000000001</v>
      </c>
      <c r="O1587" s="10">
        <v>2.6778</v>
      </c>
      <c r="P1587" s="10">
        <v>0</v>
      </c>
      <c r="Q1587" s="10">
        <v>1.85</v>
      </c>
      <c r="R1587" s="10">
        <v>98.26</v>
      </c>
      <c r="AE1587" s="10">
        <v>25.848479999999999</v>
      </c>
      <c r="AI1587" s="10">
        <v>443.322</v>
      </c>
    </row>
    <row r="1588" spans="1:35" s="10" customFormat="1">
      <c r="B1588" s="10">
        <v>153</v>
      </c>
      <c r="I1588" s="12">
        <v>41011</v>
      </c>
      <c r="J1588" s="10">
        <v>14</v>
      </c>
      <c r="K1588" s="10">
        <v>101.236</v>
      </c>
      <c r="L1588" s="10">
        <v>14.801399999999999</v>
      </c>
      <c r="M1588" s="10">
        <v>34.734999999999999</v>
      </c>
      <c r="N1588" s="10">
        <v>25.811800000000002</v>
      </c>
      <c r="O1588" s="10">
        <v>3.0335999999999999</v>
      </c>
      <c r="P1588" s="10">
        <v>0</v>
      </c>
      <c r="Q1588" s="10">
        <v>1.87</v>
      </c>
      <c r="R1588" s="10">
        <v>98.28</v>
      </c>
      <c r="AE1588" s="10">
        <v>25.84984</v>
      </c>
      <c r="AI1588" s="10">
        <v>443.322</v>
      </c>
    </row>
    <row r="1589" spans="1:35" s="10" customFormat="1">
      <c r="B1589" s="10">
        <v>153</v>
      </c>
      <c r="I1589" s="12">
        <v>41011</v>
      </c>
      <c r="J1589" s="10">
        <v>15</v>
      </c>
      <c r="K1589" s="10">
        <v>101.39700000000001</v>
      </c>
      <c r="L1589" s="10">
        <v>14.7638</v>
      </c>
      <c r="M1589" s="10">
        <v>34.737000000000002</v>
      </c>
      <c r="N1589" s="10">
        <v>25.8215</v>
      </c>
      <c r="O1589" s="10">
        <v>3.1892999999999998</v>
      </c>
      <c r="P1589" s="10">
        <v>0</v>
      </c>
      <c r="Q1589" s="10">
        <v>1.87</v>
      </c>
      <c r="R1589" s="10">
        <v>98.02</v>
      </c>
      <c r="AE1589" s="10">
        <v>25.859829999999999</v>
      </c>
      <c r="AI1589" s="10">
        <v>443.322</v>
      </c>
    </row>
    <row r="1590" spans="1:35" s="10" customFormat="1">
      <c r="B1590" s="10">
        <v>153</v>
      </c>
      <c r="I1590" s="12">
        <v>41011</v>
      </c>
      <c r="J1590" s="10">
        <v>16</v>
      </c>
      <c r="K1590" s="10">
        <v>101.72799999999999</v>
      </c>
      <c r="L1590" s="10">
        <v>14.7498</v>
      </c>
      <c r="M1590" s="10">
        <v>34.737299999999998</v>
      </c>
      <c r="N1590" s="10">
        <v>25.8247</v>
      </c>
      <c r="O1590" s="10">
        <v>3.0087000000000002</v>
      </c>
      <c r="P1590" s="10">
        <v>0</v>
      </c>
      <c r="Q1590" s="10">
        <v>1.89</v>
      </c>
      <c r="R1590" s="10">
        <v>98.13</v>
      </c>
      <c r="AE1590" s="10">
        <v>25.863209999999999</v>
      </c>
      <c r="AI1590" s="10">
        <v>443.322</v>
      </c>
    </row>
    <row r="1591" spans="1:35" s="10" customFormat="1">
      <c r="B1591" s="10">
        <v>153</v>
      </c>
      <c r="I1591" s="12">
        <v>41011</v>
      </c>
      <c r="J1591" s="10">
        <v>17</v>
      </c>
      <c r="K1591" s="10">
        <v>101.498</v>
      </c>
      <c r="L1591" s="10">
        <v>14.746600000000001</v>
      </c>
      <c r="M1591" s="10">
        <v>34.738</v>
      </c>
      <c r="N1591" s="10">
        <v>25.826000000000001</v>
      </c>
      <c r="O1591" s="10">
        <v>2.9451000000000001</v>
      </c>
      <c r="P1591" s="10">
        <v>0</v>
      </c>
      <c r="Q1591" s="10">
        <v>1.92</v>
      </c>
      <c r="R1591" s="10">
        <v>98</v>
      </c>
      <c r="AE1591" s="10">
        <v>25.864470000000001</v>
      </c>
      <c r="AI1591" s="10">
        <v>443.322</v>
      </c>
    </row>
    <row r="1592" spans="1:35" s="10" customFormat="1">
      <c r="B1592" s="10">
        <v>153</v>
      </c>
      <c r="I1592" s="12">
        <v>41011</v>
      </c>
      <c r="J1592" s="10">
        <v>18</v>
      </c>
      <c r="K1592" s="10">
        <v>101.922</v>
      </c>
      <c r="L1592" s="10">
        <v>14.7178</v>
      </c>
      <c r="M1592" s="10">
        <v>34.739400000000003</v>
      </c>
      <c r="N1592" s="10">
        <v>25.833300000000001</v>
      </c>
      <c r="O1592" s="10">
        <v>3.1905999999999999</v>
      </c>
      <c r="P1592" s="10">
        <v>0</v>
      </c>
      <c r="Q1592" s="10">
        <v>1.83</v>
      </c>
      <c r="R1592" s="10">
        <v>97.96</v>
      </c>
      <c r="AE1592" s="10">
        <v>25.872019999999999</v>
      </c>
      <c r="AI1592" s="10">
        <v>443.322</v>
      </c>
    </row>
    <row r="1593" spans="1:35" s="10" customFormat="1">
      <c r="B1593" s="10">
        <v>153</v>
      </c>
      <c r="I1593" s="12">
        <v>41011</v>
      </c>
      <c r="J1593" s="10">
        <v>19</v>
      </c>
      <c r="K1593" s="10">
        <v>101.736</v>
      </c>
      <c r="L1593" s="10">
        <v>14.7263</v>
      </c>
      <c r="M1593" s="10">
        <v>34.738300000000002</v>
      </c>
      <c r="N1593" s="10">
        <v>25.8306</v>
      </c>
      <c r="O1593" s="10">
        <v>3.1848999999999998</v>
      </c>
      <c r="P1593" s="10">
        <v>0</v>
      </c>
      <c r="Q1593" s="10">
        <v>1.86</v>
      </c>
      <c r="R1593" s="10">
        <v>97.95</v>
      </c>
      <c r="AE1593" s="10">
        <v>25.869250000000001</v>
      </c>
      <c r="AI1593" s="10">
        <v>443.322</v>
      </c>
    </row>
    <row r="1594" spans="1:35" s="10" customFormat="1">
      <c r="B1594" s="10">
        <v>153</v>
      </c>
      <c r="I1594" s="12">
        <v>41011</v>
      </c>
      <c r="J1594" s="10">
        <v>20</v>
      </c>
      <c r="K1594" s="10">
        <v>101.19799999999999</v>
      </c>
      <c r="L1594" s="10">
        <v>14.741300000000001</v>
      </c>
      <c r="M1594" s="10">
        <v>34.737400000000001</v>
      </c>
      <c r="N1594" s="10">
        <v>25.826699999999999</v>
      </c>
      <c r="O1594" s="10">
        <v>3.1562999999999999</v>
      </c>
      <c r="P1594" s="10">
        <v>0</v>
      </c>
      <c r="Q1594" s="10">
        <v>1.84</v>
      </c>
      <c r="R1594" s="10">
        <v>97.98</v>
      </c>
      <c r="AE1594" s="10">
        <v>25.865169999999999</v>
      </c>
      <c r="AI1594" s="10">
        <v>443.322</v>
      </c>
    </row>
    <row r="1595" spans="1:35" s="10" customFormat="1">
      <c r="B1595" s="10">
        <v>153</v>
      </c>
      <c r="I1595" s="12">
        <v>41011</v>
      </c>
      <c r="J1595" s="10">
        <v>21</v>
      </c>
      <c r="K1595" s="10">
        <v>101.696</v>
      </c>
      <c r="L1595" s="10">
        <v>14.693899999999999</v>
      </c>
      <c r="M1595" s="10">
        <v>34.740200000000002</v>
      </c>
      <c r="N1595" s="10">
        <v>25.839099999999998</v>
      </c>
      <c r="O1595" s="10">
        <v>2.9843999999999999</v>
      </c>
      <c r="P1595" s="10">
        <v>0</v>
      </c>
      <c r="Q1595" s="10">
        <v>1.86</v>
      </c>
      <c r="R1595" s="10">
        <v>97.96</v>
      </c>
      <c r="AE1595" s="10">
        <v>25.877980000000001</v>
      </c>
      <c r="AI1595" s="10">
        <v>443.322</v>
      </c>
    </row>
    <row r="1596" spans="1:35" s="10" customFormat="1">
      <c r="B1596" s="10">
        <v>153</v>
      </c>
      <c r="I1596" s="12">
        <v>41011</v>
      </c>
      <c r="J1596" s="10">
        <v>22</v>
      </c>
      <c r="K1596" s="10">
        <v>101.036</v>
      </c>
      <c r="L1596" s="10">
        <v>14.720800000000001</v>
      </c>
      <c r="M1596" s="10">
        <v>34.738399999999999</v>
      </c>
      <c r="N1596" s="10">
        <v>25.831900000000001</v>
      </c>
      <c r="O1596" s="10">
        <v>3.3170000000000002</v>
      </c>
      <c r="P1596" s="10">
        <v>0</v>
      </c>
      <c r="Q1596" s="10">
        <v>1.83</v>
      </c>
      <c r="R1596" s="10">
        <v>98.02</v>
      </c>
      <c r="AE1596" s="10">
        <v>25.870529999999999</v>
      </c>
      <c r="AI1596" s="10">
        <v>443.322</v>
      </c>
    </row>
    <row r="1597" spans="1:35" s="10" customFormat="1">
      <c r="B1597" s="10">
        <v>153</v>
      </c>
      <c r="I1597" s="12">
        <v>41011</v>
      </c>
      <c r="J1597" s="10">
        <v>23</v>
      </c>
      <c r="K1597" s="10">
        <v>102.184</v>
      </c>
      <c r="L1597" s="10">
        <v>14.6652</v>
      </c>
      <c r="M1597" s="10">
        <v>34.741599999999998</v>
      </c>
      <c r="N1597" s="10">
        <v>25.846399999999999</v>
      </c>
      <c r="O1597" s="10">
        <v>2.952</v>
      </c>
      <c r="P1597" s="10">
        <v>0</v>
      </c>
      <c r="Q1597" s="10">
        <v>1.85</v>
      </c>
      <c r="R1597" s="10">
        <v>97.9</v>
      </c>
      <c r="AE1597" s="10">
        <v>25.8855</v>
      </c>
      <c r="AI1597" s="10">
        <v>443.322</v>
      </c>
    </row>
    <row r="1598" spans="1:35" s="10" customFormat="1">
      <c r="B1598" s="10">
        <v>153</v>
      </c>
      <c r="I1598" s="12">
        <v>41011</v>
      </c>
      <c r="J1598" s="10">
        <v>24</v>
      </c>
      <c r="K1598" s="10">
        <v>101.56399999999999</v>
      </c>
      <c r="L1598" s="10">
        <v>14.69</v>
      </c>
      <c r="M1598" s="10">
        <v>34.739800000000002</v>
      </c>
      <c r="N1598" s="10">
        <v>25.839600000000001</v>
      </c>
      <c r="O1598" s="10">
        <v>3.1196000000000002</v>
      </c>
      <c r="P1598" s="10">
        <v>0</v>
      </c>
      <c r="Q1598" s="10">
        <v>1.86</v>
      </c>
      <c r="R1598" s="10">
        <v>97.89</v>
      </c>
      <c r="AE1598" s="10">
        <v>25.878530000000001</v>
      </c>
      <c r="AI1598" s="10">
        <v>443.322</v>
      </c>
    </row>
    <row r="1599" spans="1:35" s="10" customFormat="1">
      <c r="A1599" s="10" t="s">
        <v>31</v>
      </c>
      <c r="B1599" s="10">
        <v>154</v>
      </c>
      <c r="C1599" s="10" t="s">
        <v>32</v>
      </c>
      <c r="D1599" s="11" t="s">
        <v>56</v>
      </c>
      <c r="E1599" s="10">
        <v>252.83899</v>
      </c>
      <c r="F1599" s="10">
        <v>16.592780000000001</v>
      </c>
      <c r="G1599" s="10">
        <v>3600</v>
      </c>
      <c r="I1599" s="12">
        <v>41011</v>
      </c>
      <c r="J1599" s="10">
        <v>1</v>
      </c>
      <c r="K1599" s="10">
        <v>105.456</v>
      </c>
      <c r="L1599" s="10">
        <v>14.244</v>
      </c>
      <c r="M1599" s="10">
        <v>34.765599999999999</v>
      </c>
      <c r="N1599" s="10">
        <v>25.955100000000002</v>
      </c>
      <c r="O1599" s="10">
        <v>3.1015000000000001</v>
      </c>
      <c r="P1599" s="10">
        <v>0</v>
      </c>
      <c r="Q1599" s="10">
        <v>1.75</v>
      </c>
      <c r="R1599" s="10">
        <v>97.73</v>
      </c>
      <c r="Z1599" s="10">
        <v>1273.9941974939859</v>
      </c>
      <c r="AA1599" s="10">
        <v>39.553341694488616</v>
      </c>
      <c r="AE1599" s="10">
        <v>25.997810000000001</v>
      </c>
      <c r="AI1599" s="10">
        <v>443.322</v>
      </c>
    </row>
    <row r="1600" spans="1:35" s="10" customFormat="1">
      <c r="B1600" s="10">
        <v>154</v>
      </c>
      <c r="I1600" s="12">
        <v>41011</v>
      </c>
      <c r="J1600" s="10">
        <v>2</v>
      </c>
      <c r="K1600" s="10">
        <v>104.32899999999999</v>
      </c>
      <c r="L1600" s="10">
        <v>14.3712</v>
      </c>
      <c r="M1600" s="10">
        <v>34.754800000000003</v>
      </c>
      <c r="N1600" s="10">
        <v>25.919699999999999</v>
      </c>
      <c r="O1600" s="10">
        <v>3.3605999999999998</v>
      </c>
      <c r="P1600" s="10">
        <v>0</v>
      </c>
      <c r="Q1600" s="10">
        <v>1.64</v>
      </c>
      <c r="R1600" s="10">
        <v>97.71</v>
      </c>
      <c r="AE1600" s="10">
        <v>25.961200000000002</v>
      </c>
      <c r="AI1600" s="10">
        <v>443.322</v>
      </c>
    </row>
    <row r="1601" spans="2:35" s="10" customFormat="1">
      <c r="B1601" s="10">
        <v>154</v>
      </c>
      <c r="I1601" s="12">
        <v>41011</v>
      </c>
      <c r="J1601" s="10">
        <v>3</v>
      </c>
      <c r="K1601" s="10">
        <v>105.42100000000001</v>
      </c>
      <c r="L1601" s="10">
        <v>14.2135</v>
      </c>
      <c r="M1601" s="10">
        <v>34.769399999999997</v>
      </c>
      <c r="N1601" s="10">
        <v>25.964500000000001</v>
      </c>
      <c r="O1601" s="10">
        <v>3.2839999999999998</v>
      </c>
      <c r="P1601" s="10">
        <v>0</v>
      </c>
      <c r="Q1601" s="10">
        <v>1.72</v>
      </c>
      <c r="R1601" s="10">
        <v>97.66</v>
      </c>
      <c r="AE1601" s="10">
        <v>26.00752</v>
      </c>
      <c r="AI1601" s="10">
        <v>443.322</v>
      </c>
    </row>
    <row r="1602" spans="2:35" s="10" customFormat="1">
      <c r="B1602" s="10">
        <v>154</v>
      </c>
      <c r="I1602" s="12">
        <v>41011</v>
      </c>
      <c r="J1602" s="10">
        <v>4</v>
      </c>
      <c r="K1602" s="10">
        <v>104.446</v>
      </c>
      <c r="L1602" s="10">
        <v>14.3116</v>
      </c>
      <c r="M1602" s="10">
        <v>34.7592</v>
      </c>
      <c r="N1602" s="10">
        <v>25.9358</v>
      </c>
      <c r="O1602" s="10">
        <v>3.3488000000000002</v>
      </c>
      <c r="P1602" s="10">
        <v>0</v>
      </c>
      <c r="Q1602" s="10">
        <v>1.66</v>
      </c>
      <c r="R1602" s="10">
        <v>97.7</v>
      </c>
      <c r="AE1602" s="10">
        <v>25.97784</v>
      </c>
      <c r="AI1602" s="10">
        <v>443.322</v>
      </c>
    </row>
    <row r="1603" spans="2:35" s="10" customFormat="1">
      <c r="B1603" s="10">
        <v>154</v>
      </c>
      <c r="I1603" s="12">
        <v>41011</v>
      </c>
      <c r="J1603" s="10">
        <v>5</v>
      </c>
      <c r="K1603" s="10">
        <v>105.1</v>
      </c>
      <c r="L1603" s="10">
        <v>14.2593</v>
      </c>
      <c r="M1603" s="10">
        <v>34.763599999999997</v>
      </c>
      <c r="N1603" s="10">
        <v>25.950299999999999</v>
      </c>
      <c r="O1603" s="10">
        <v>3.4291</v>
      </c>
      <c r="P1603" s="10">
        <v>0</v>
      </c>
      <c r="Q1603" s="10">
        <v>1.67</v>
      </c>
      <c r="R1603" s="10">
        <v>97.69</v>
      </c>
      <c r="AE1603" s="10">
        <v>25.992850000000001</v>
      </c>
      <c r="AI1603" s="10">
        <v>443.322</v>
      </c>
    </row>
    <row r="1604" spans="2:35" s="10" customFormat="1">
      <c r="B1604" s="10">
        <v>154</v>
      </c>
      <c r="I1604" s="12">
        <v>41011</v>
      </c>
      <c r="J1604" s="10">
        <v>6</v>
      </c>
      <c r="K1604" s="10">
        <v>104.943</v>
      </c>
      <c r="L1604" s="10">
        <v>14.2699</v>
      </c>
      <c r="M1604" s="10">
        <v>34.762300000000003</v>
      </c>
      <c r="N1604" s="10">
        <v>25.947099999999999</v>
      </c>
      <c r="O1604" s="10">
        <v>3.4857999999999998</v>
      </c>
      <c r="P1604" s="10">
        <v>0</v>
      </c>
      <c r="Q1604" s="10">
        <v>1.69</v>
      </c>
      <c r="R1604" s="10">
        <v>97.71</v>
      </c>
      <c r="AE1604" s="10">
        <v>25.98948</v>
      </c>
      <c r="AI1604" s="10">
        <v>443.322</v>
      </c>
    </row>
    <row r="1605" spans="2:35" s="10" customFormat="1">
      <c r="B1605" s="10">
        <v>154</v>
      </c>
      <c r="I1605" s="12">
        <v>41011</v>
      </c>
      <c r="J1605" s="10">
        <v>7</v>
      </c>
      <c r="K1605" s="10">
        <v>104.925</v>
      </c>
      <c r="L1605" s="10">
        <v>14.2514</v>
      </c>
      <c r="M1605" s="10">
        <v>34.763300000000001</v>
      </c>
      <c r="N1605" s="10">
        <v>25.951799999999999</v>
      </c>
      <c r="O1605" s="10">
        <v>3.4689999999999999</v>
      </c>
      <c r="P1605" s="10">
        <v>0</v>
      </c>
      <c r="Q1605" s="10">
        <v>1.7</v>
      </c>
      <c r="R1605" s="10">
        <v>97.7</v>
      </c>
      <c r="AE1605" s="10">
        <v>25.994350000000001</v>
      </c>
      <c r="AI1605" s="10">
        <v>443.322</v>
      </c>
    </row>
    <row r="1606" spans="2:35" s="10" customFormat="1">
      <c r="B1606" s="10">
        <v>154</v>
      </c>
      <c r="I1606" s="12">
        <v>41011</v>
      </c>
      <c r="J1606" s="10">
        <v>8</v>
      </c>
      <c r="K1606" s="10">
        <v>104.93600000000001</v>
      </c>
      <c r="L1606" s="10">
        <v>14.267799999999999</v>
      </c>
      <c r="M1606" s="10">
        <v>34.762</v>
      </c>
      <c r="N1606" s="10">
        <v>25.947299999999998</v>
      </c>
      <c r="O1606" s="10">
        <v>3.5668000000000002</v>
      </c>
      <c r="P1606" s="10">
        <v>0</v>
      </c>
      <c r="Q1606" s="10">
        <v>1.66</v>
      </c>
      <c r="R1606" s="10">
        <v>97.73</v>
      </c>
      <c r="AE1606" s="10">
        <v>25.989709999999999</v>
      </c>
      <c r="AI1606" s="10">
        <v>443.322</v>
      </c>
    </row>
    <row r="1607" spans="2:35" s="10" customFormat="1">
      <c r="B1607" s="10">
        <v>154</v>
      </c>
      <c r="I1607" s="12">
        <v>41011</v>
      </c>
      <c r="J1607" s="10">
        <v>9</v>
      </c>
      <c r="K1607" s="10">
        <v>104.47199999999999</v>
      </c>
      <c r="L1607" s="10">
        <v>14.3225</v>
      </c>
      <c r="M1607" s="10">
        <v>34.759099999999997</v>
      </c>
      <c r="N1607" s="10">
        <v>25.933399999999999</v>
      </c>
      <c r="O1607" s="10">
        <v>3.5026999999999999</v>
      </c>
      <c r="P1607" s="10">
        <v>0</v>
      </c>
      <c r="Q1607" s="10">
        <v>1.63</v>
      </c>
      <c r="R1607" s="10">
        <v>97.71</v>
      </c>
      <c r="AE1607" s="10">
        <v>25.975349999999999</v>
      </c>
      <c r="AI1607" s="10">
        <v>443.322</v>
      </c>
    </row>
    <row r="1608" spans="2:35" s="10" customFormat="1">
      <c r="B1608" s="10">
        <v>154</v>
      </c>
      <c r="I1608" s="12">
        <v>41011</v>
      </c>
      <c r="J1608" s="10">
        <v>10</v>
      </c>
      <c r="K1608" s="10">
        <v>105.321</v>
      </c>
      <c r="L1608" s="10">
        <v>14.279400000000001</v>
      </c>
      <c r="M1608" s="10">
        <v>34.762999999999998</v>
      </c>
      <c r="N1608" s="10">
        <v>25.945599999999999</v>
      </c>
      <c r="O1608" s="10">
        <v>3.3799000000000001</v>
      </c>
      <c r="P1608" s="10">
        <v>0</v>
      </c>
      <c r="Q1608" s="10">
        <v>1.67</v>
      </c>
      <c r="R1608" s="10">
        <v>97.7</v>
      </c>
      <c r="AE1608" s="10">
        <v>25.987960000000001</v>
      </c>
      <c r="AI1608" s="10">
        <v>443.322</v>
      </c>
    </row>
    <row r="1609" spans="2:35" s="10" customFormat="1">
      <c r="B1609" s="10">
        <v>154</v>
      </c>
      <c r="I1609" s="12">
        <v>41011</v>
      </c>
      <c r="J1609" s="10">
        <v>11</v>
      </c>
      <c r="K1609" s="10">
        <v>104.783</v>
      </c>
      <c r="L1609" s="10">
        <v>14.331200000000001</v>
      </c>
      <c r="M1609" s="10">
        <v>34.758899999999997</v>
      </c>
      <c r="N1609" s="10">
        <v>25.9314</v>
      </c>
      <c r="O1609" s="10">
        <v>3.2965</v>
      </c>
      <c r="P1609" s="10">
        <v>0</v>
      </c>
      <c r="Q1609" s="10">
        <v>1.86</v>
      </c>
      <c r="R1609" s="10">
        <v>97.71</v>
      </c>
      <c r="AE1609" s="10">
        <v>25.973289999999999</v>
      </c>
      <c r="AI1609" s="10">
        <v>443.322</v>
      </c>
    </row>
    <row r="1610" spans="2:35" s="10" customFormat="1">
      <c r="B1610" s="10">
        <v>154</v>
      </c>
      <c r="I1610" s="12">
        <v>41011</v>
      </c>
      <c r="J1610" s="10">
        <v>12</v>
      </c>
      <c r="K1610" s="10">
        <v>104.598</v>
      </c>
      <c r="L1610" s="10">
        <v>14.393599999999999</v>
      </c>
      <c r="M1610" s="10">
        <v>34.754399999999997</v>
      </c>
      <c r="N1610" s="10">
        <v>25.9146</v>
      </c>
      <c r="O1610" s="10">
        <v>3.5318999999999998</v>
      </c>
      <c r="P1610" s="10">
        <v>0</v>
      </c>
      <c r="Q1610" s="10">
        <v>1.64</v>
      </c>
      <c r="R1610" s="10">
        <v>97.69</v>
      </c>
      <c r="AE1610" s="10">
        <v>25.955950000000001</v>
      </c>
      <c r="AI1610" s="10">
        <v>443.322</v>
      </c>
    </row>
    <row r="1611" spans="2:35" s="10" customFormat="1">
      <c r="B1611" s="10">
        <v>154</v>
      </c>
      <c r="I1611" s="12">
        <v>41011</v>
      </c>
      <c r="J1611" s="10">
        <v>13</v>
      </c>
      <c r="K1611" s="10">
        <v>105.15300000000001</v>
      </c>
      <c r="L1611" s="10">
        <v>14.3048</v>
      </c>
      <c r="M1611" s="10">
        <v>34.7607</v>
      </c>
      <c r="N1611" s="10">
        <v>25.938400000000001</v>
      </c>
      <c r="O1611" s="10">
        <v>3.0884</v>
      </c>
      <c r="P1611" s="10">
        <v>0</v>
      </c>
      <c r="Q1611" s="10">
        <v>1.72</v>
      </c>
      <c r="R1611" s="10">
        <v>97.69</v>
      </c>
      <c r="AE1611" s="10">
        <v>25.980540000000001</v>
      </c>
      <c r="AI1611" s="10">
        <v>443.322</v>
      </c>
    </row>
    <row r="1612" spans="2:35" s="10" customFormat="1">
      <c r="B1612" s="10">
        <v>154</v>
      </c>
      <c r="I1612" s="12">
        <v>41011</v>
      </c>
      <c r="J1612" s="10">
        <v>14</v>
      </c>
      <c r="K1612" s="10">
        <v>104.884</v>
      </c>
      <c r="L1612" s="10">
        <v>14.359400000000001</v>
      </c>
      <c r="M1612" s="10">
        <v>34.753399999999999</v>
      </c>
      <c r="N1612" s="10">
        <v>25.921199999999999</v>
      </c>
      <c r="O1612" s="10">
        <v>3.5163000000000002</v>
      </c>
      <c r="P1612" s="10">
        <v>0</v>
      </c>
      <c r="Q1612" s="10">
        <v>1.66</v>
      </c>
      <c r="R1612" s="10">
        <v>97.68</v>
      </c>
      <c r="AE1612" s="10">
        <v>25.962720000000001</v>
      </c>
      <c r="AI1612" s="10">
        <v>443.322</v>
      </c>
    </row>
    <row r="1613" spans="2:35" s="10" customFormat="1">
      <c r="B1613" s="10">
        <v>154</v>
      </c>
      <c r="I1613" s="12">
        <v>41011</v>
      </c>
      <c r="J1613" s="10">
        <v>15</v>
      </c>
      <c r="K1613" s="10">
        <v>105.077</v>
      </c>
      <c r="L1613" s="10">
        <v>14.356199999999999</v>
      </c>
      <c r="M1613" s="10">
        <v>34.758299999999998</v>
      </c>
      <c r="N1613" s="10">
        <v>25.925599999999999</v>
      </c>
      <c r="O1613" s="10">
        <v>3.7648999999999999</v>
      </c>
      <c r="P1613" s="10">
        <v>0</v>
      </c>
      <c r="Q1613" s="10">
        <v>1.73</v>
      </c>
      <c r="R1613" s="10">
        <v>97.64</v>
      </c>
      <c r="AE1613" s="10">
        <v>25.967310000000001</v>
      </c>
      <c r="AI1613" s="10">
        <v>443.322</v>
      </c>
    </row>
    <row r="1614" spans="2:35" s="10" customFormat="1">
      <c r="B1614" s="10">
        <v>154</v>
      </c>
      <c r="I1614" s="12">
        <v>41011</v>
      </c>
      <c r="J1614" s="10">
        <v>16</v>
      </c>
      <c r="K1614" s="10">
        <v>104.995</v>
      </c>
      <c r="L1614" s="10">
        <v>14.3742</v>
      </c>
      <c r="M1614" s="10">
        <v>34.756500000000003</v>
      </c>
      <c r="N1614" s="10">
        <v>25.920400000000001</v>
      </c>
      <c r="O1614" s="10">
        <v>3.7319</v>
      </c>
      <c r="P1614" s="10">
        <v>0</v>
      </c>
      <c r="Q1614" s="10">
        <v>1.77</v>
      </c>
      <c r="R1614" s="10">
        <v>97.68</v>
      </c>
      <c r="AE1614" s="10">
        <v>25.96191</v>
      </c>
      <c r="AI1614" s="10">
        <v>443.322</v>
      </c>
    </row>
    <row r="1615" spans="2:35" s="10" customFormat="1">
      <c r="B1615" s="10">
        <v>154</v>
      </c>
      <c r="I1615" s="12">
        <v>41011</v>
      </c>
      <c r="J1615" s="10">
        <v>17</v>
      </c>
      <c r="K1615" s="10">
        <v>104.446</v>
      </c>
      <c r="L1615" s="10">
        <v>14.4527</v>
      </c>
      <c r="M1615" s="10">
        <v>34.752299999999998</v>
      </c>
      <c r="N1615" s="10">
        <v>25.900400000000001</v>
      </c>
      <c r="O1615" s="10">
        <v>3.5306999999999999</v>
      </c>
      <c r="P1615" s="10">
        <v>0</v>
      </c>
      <c r="Q1615" s="10">
        <v>1.72</v>
      </c>
      <c r="R1615" s="10">
        <v>97.6</v>
      </c>
      <c r="AE1615" s="10">
        <v>25.941220000000001</v>
      </c>
      <c r="AI1615" s="10">
        <v>443.322</v>
      </c>
    </row>
    <row r="1616" spans="2:35" s="10" customFormat="1">
      <c r="B1616" s="10">
        <v>154</v>
      </c>
      <c r="I1616" s="12">
        <v>41011</v>
      </c>
      <c r="J1616" s="10">
        <v>18</v>
      </c>
      <c r="K1616" s="10">
        <v>104.849</v>
      </c>
      <c r="L1616" s="10">
        <v>14.4499</v>
      </c>
      <c r="M1616" s="10">
        <v>34.751199999999997</v>
      </c>
      <c r="N1616" s="10">
        <v>25.900099999999998</v>
      </c>
      <c r="O1616" s="10">
        <v>3.3761999999999999</v>
      </c>
      <c r="P1616" s="10">
        <v>0</v>
      </c>
      <c r="Q1616" s="10">
        <v>1.7</v>
      </c>
      <c r="R1616" s="10">
        <v>97.67</v>
      </c>
      <c r="AE1616" s="10">
        <v>25.94098</v>
      </c>
      <c r="AI1616" s="10">
        <v>443.322</v>
      </c>
    </row>
    <row r="1617" spans="1:35" s="10" customFormat="1">
      <c r="B1617" s="10">
        <v>154</v>
      </c>
      <c r="I1617" s="12">
        <v>41011</v>
      </c>
      <c r="J1617" s="10">
        <v>19</v>
      </c>
      <c r="K1617" s="10">
        <v>104.84</v>
      </c>
      <c r="L1617" s="10">
        <v>14.4986</v>
      </c>
      <c r="M1617" s="10">
        <v>34.749499999999998</v>
      </c>
      <c r="N1617" s="10">
        <v>25.888400000000001</v>
      </c>
      <c r="O1617" s="10">
        <v>3.3868</v>
      </c>
      <c r="P1617" s="10">
        <v>0</v>
      </c>
      <c r="Q1617" s="10">
        <v>1.77</v>
      </c>
      <c r="R1617" s="10">
        <v>97.69</v>
      </c>
      <c r="AE1617" s="10">
        <v>25.928850000000001</v>
      </c>
      <c r="AI1617" s="10">
        <v>443.322</v>
      </c>
    </row>
    <row r="1618" spans="1:35" s="10" customFormat="1">
      <c r="B1618" s="10">
        <v>154</v>
      </c>
      <c r="I1618" s="12">
        <v>41011</v>
      </c>
      <c r="J1618" s="10">
        <v>20</v>
      </c>
      <c r="K1618" s="10">
        <v>104.42700000000001</v>
      </c>
      <c r="L1618" s="10">
        <v>14.510199999999999</v>
      </c>
      <c r="M1618" s="10">
        <v>34.7483</v>
      </c>
      <c r="N1618" s="10">
        <v>25.884899999999998</v>
      </c>
      <c r="O1618" s="10">
        <v>3.5606</v>
      </c>
      <c r="P1618" s="10">
        <v>0</v>
      </c>
      <c r="Q1618" s="10">
        <v>1.86</v>
      </c>
      <c r="R1618" s="10">
        <v>97.67</v>
      </c>
      <c r="AE1618" s="10">
        <v>25.925319999999999</v>
      </c>
      <c r="AI1618" s="10">
        <v>443.322</v>
      </c>
    </row>
    <row r="1619" spans="1:35" s="10" customFormat="1">
      <c r="B1619" s="10">
        <v>154</v>
      </c>
      <c r="I1619" s="12">
        <v>41011</v>
      </c>
      <c r="J1619" s="10">
        <v>21</v>
      </c>
      <c r="K1619" s="10">
        <v>105.18</v>
      </c>
      <c r="L1619" s="10">
        <v>14.5161</v>
      </c>
      <c r="M1619" s="10">
        <v>34.747900000000001</v>
      </c>
      <c r="N1619" s="10">
        <v>25.883400000000002</v>
      </c>
      <c r="O1619" s="10">
        <v>3.6322000000000001</v>
      </c>
      <c r="P1619" s="10">
        <v>0</v>
      </c>
      <c r="Q1619" s="10">
        <v>1.72</v>
      </c>
      <c r="R1619" s="10">
        <v>97.7</v>
      </c>
      <c r="AE1619" s="10">
        <v>25.92371</v>
      </c>
      <c r="AI1619" s="10">
        <v>443.322</v>
      </c>
    </row>
    <row r="1620" spans="1:35" s="10" customFormat="1">
      <c r="B1620" s="10">
        <v>154</v>
      </c>
      <c r="I1620" s="12">
        <v>41011</v>
      </c>
      <c r="J1620" s="10">
        <v>22</v>
      </c>
      <c r="K1620" s="10">
        <v>105.273</v>
      </c>
      <c r="L1620" s="10">
        <v>14.491199999999999</v>
      </c>
      <c r="M1620" s="10">
        <v>34.750100000000003</v>
      </c>
      <c r="N1620" s="10">
        <v>25.8904</v>
      </c>
      <c r="O1620" s="10">
        <v>3.3942999999999999</v>
      </c>
      <c r="P1620" s="10">
        <v>0</v>
      </c>
      <c r="Q1620" s="10">
        <v>1.8</v>
      </c>
      <c r="R1620" s="10">
        <v>97.7</v>
      </c>
      <c r="AE1620" s="10">
        <v>25.930980000000002</v>
      </c>
      <c r="AI1620" s="10">
        <v>443.322</v>
      </c>
    </row>
    <row r="1621" spans="1:35" s="10" customFormat="1">
      <c r="B1621" s="10">
        <v>154</v>
      </c>
      <c r="I1621" s="12">
        <v>41011</v>
      </c>
      <c r="J1621" s="10">
        <v>23</v>
      </c>
      <c r="K1621" s="10">
        <v>105.063</v>
      </c>
      <c r="L1621" s="10">
        <v>14.5267</v>
      </c>
      <c r="M1621" s="10">
        <v>34.747500000000002</v>
      </c>
      <c r="N1621" s="10">
        <v>25.880800000000001</v>
      </c>
      <c r="O1621" s="10">
        <v>3.6408999999999998</v>
      </c>
      <c r="P1621" s="10">
        <v>0</v>
      </c>
      <c r="Q1621" s="10">
        <v>1.82</v>
      </c>
      <c r="R1621" s="10">
        <v>97.71</v>
      </c>
      <c r="S1621" s="10">
        <v>23.4</v>
      </c>
      <c r="T1621" s="10">
        <v>0.56999999999999995</v>
      </c>
      <c r="U1621" s="10">
        <f>T1621*10</f>
        <v>5.6999999999999993</v>
      </c>
      <c r="V1621" s="10">
        <v>2.58</v>
      </c>
      <c r="W1621" s="10">
        <f t="shared" ref="W1621:W1622" si="78">V1621*10</f>
        <v>25.8</v>
      </c>
      <c r="X1621" s="10">
        <v>0</v>
      </c>
      <c r="Y1621" s="10">
        <v>24.4</v>
      </c>
      <c r="AC1621" s="10">
        <v>34.694000000000003</v>
      </c>
      <c r="AD1621" s="10">
        <v>10.724</v>
      </c>
      <c r="AE1621" s="10">
        <v>25.921040000000001</v>
      </c>
      <c r="AF1621" s="10">
        <v>23.97</v>
      </c>
      <c r="AG1621" s="10">
        <v>14.41</v>
      </c>
      <c r="AH1621" s="10">
        <f>AG1621*10</f>
        <v>144.1</v>
      </c>
      <c r="AI1621" s="10">
        <v>443.322</v>
      </c>
    </row>
    <row r="1622" spans="1:35" s="10" customFormat="1">
      <c r="B1622" s="10">
        <v>154</v>
      </c>
      <c r="I1622" s="12">
        <v>41011</v>
      </c>
      <c r="J1622" s="10">
        <v>24</v>
      </c>
      <c r="K1622" s="10">
        <v>104.917</v>
      </c>
      <c r="L1622" s="10">
        <v>14.5273</v>
      </c>
      <c r="M1622" s="10">
        <v>34.7483</v>
      </c>
      <c r="N1622" s="10">
        <v>25.8813</v>
      </c>
      <c r="O1622" s="10">
        <v>3.5592999999999999</v>
      </c>
      <c r="P1622" s="10">
        <v>0</v>
      </c>
      <c r="Q1622" s="10">
        <v>1.82</v>
      </c>
      <c r="R1622" s="10">
        <v>97.7</v>
      </c>
      <c r="S1622" s="10">
        <v>23.4</v>
      </c>
      <c r="T1622" s="10">
        <v>0.72</v>
      </c>
      <c r="U1622" s="10">
        <f>T1622*10</f>
        <v>7.1999999999999993</v>
      </c>
      <c r="V1622" s="10">
        <v>2.56</v>
      </c>
      <c r="W1622" s="10">
        <f t="shared" si="78"/>
        <v>25.6</v>
      </c>
      <c r="X1622" s="10">
        <v>0</v>
      </c>
      <c r="Y1622" s="10">
        <v>24.4</v>
      </c>
      <c r="AC1622" s="10">
        <v>34.408000000000001</v>
      </c>
      <c r="AD1622" s="10">
        <v>10.288</v>
      </c>
      <c r="AE1622" s="10">
        <v>25.92154</v>
      </c>
      <c r="AF1622" s="10">
        <v>24.12</v>
      </c>
      <c r="AG1622" s="10">
        <v>13.94</v>
      </c>
      <c r="AH1622" s="10">
        <f>AG1622*10</f>
        <v>139.4</v>
      </c>
      <c r="AI1622" s="10">
        <v>443.322</v>
      </c>
    </row>
    <row r="1623" spans="1:35" s="10" customFormat="1">
      <c r="A1623" s="10" t="s">
        <v>31</v>
      </c>
      <c r="B1623" s="10">
        <v>155</v>
      </c>
      <c r="C1623" s="10" t="s">
        <v>32</v>
      </c>
      <c r="D1623" s="11" t="s">
        <v>57</v>
      </c>
      <c r="E1623" s="10">
        <v>252.83899</v>
      </c>
      <c r="F1623" s="10">
        <v>16.592780000000001</v>
      </c>
      <c r="G1623" s="10">
        <v>3965</v>
      </c>
      <c r="I1623" s="12">
        <v>41012</v>
      </c>
      <c r="J1623" s="10">
        <v>1</v>
      </c>
      <c r="K1623" s="10">
        <v>150.28700000000001</v>
      </c>
      <c r="L1623" s="10">
        <v>12.9053</v>
      </c>
      <c r="M1623" s="10">
        <v>34.813699999999997</v>
      </c>
      <c r="N1623" s="10">
        <v>26.2681</v>
      </c>
      <c r="O1623" s="10">
        <v>0.42399999999999999</v>
      </c>
      <c r="P1623" s="10">
        <v>0</v>
      </c>
      <c r="Q1623" s="10">
        <v>2</v>
      </c>
      <c r="R1623" s="10">
        <v>98.69</v>
      </c>
      <c r="AE1623" s="10">
        <v>26.32469</v>
      </c>
      <c r="AI1623" s="10">
        <v>443.322</v>
      </c>
    </row>
    <row r="1624" spans="1:35" s="10" customFormat="1">
      <c r="B1624" s="10">
        <v>155</v>
      </c>
      <c r="I1624" s="12">
        <v>41012</v>
      </c>
      <c r="J1624" s="10">
        <v>2</v>
      </c>
      <c r="K1624" s="10">
        <v>150.87100000000001</v>
      </c>
      <c r="L1624" s="10">
        <v>12.9072</v>
      </c>
      <c r="M1624" s="10">
        <v>34.813600000000001</v>
      </c>
      <c r="N1624" s="10">
        <v>26.267700000000001</v>
      </c>
      <c r="O1624" s="10">
        <v>0.4234</v>
      </c>
      <c r="P1624" s="10">
        <v>0</v>
      </c>
      <c r="Q1624" s="10">
        <v>1.98</v>
      </c>
      <c r="R1624" s="10">
        <v>98.69</v>
      </c>
      <c r="AE1624" s="10">
        <v>26.32422</v>
      </c>
      <c r="AI1624" s="10">
        <v>443.322</v>
      </c>
    </row>
    <row r="1625" spans="1:35" s="10" customFormat="1">
      <c r="B1625" s="10">
        <v>155</v>
      </c>
      <c r="I1625" s="12">
        <v>41012</v>
      </c>
      <c r="J1625" s="10">
        <v>3</v>
      </c>
      <c r="K1625" s="10">
        <v>110.86799999999999</v>
      </c>
      <c r="L1625" s="10">
        <v>14.0731</v>
      </c>
      <c r="M1625" s="10">
        <v>34.772100000000002</v>
      </c>
      <c r="N1625" s="10">
        <v>25.996300000000002</v>
      </c>
      <c r="O1625" s="10">
        <v>3.0354000000000001</v>
      </c>
      <c r="P1625" s="10">
        <v>0</v>
      </c>
      <c r="Q1625" s="10">
        <v>1.83</v>
      </c>
      <c r="R1625" s="10">
        <v>97.94</v>
      </c>
      <c r="AE1625" s="10">
        <v>26.040590000000002</v>
      </c>
      <c r="AI1625" s="10">
        <v>443.322</v>
      </c>
    </row>
    <row r="1626" spans="1:35" s="10" customFormat="1">
      <c r="B1626" s="10">
        <v>155</v>
      </c>
      <c r="I1626" s="12">
        <v>41012</v>
      </c>
      <c r="J1626" s="10">
        <v>4</v>
      </c>
      <c r="K1626" s="10">
        <v>110.94</v>
      </c>
      <c r="L1626" s="10">
        <v>14.074</v>
      </c>
      <c r="M1626" s="10">
        <v>34.772100000000002</v>
      </c>
      <c r="N1626" s="10">
        <v>25.996099999999998</v>
      </c>
      <c r="O1626" s="10">
        <v>3.0990000000000002</v>
      </c>
      <c r="P1626" s="10">
        <v>0</v>
      </c>
      <c r="Q1626" s="10">
        <v>1.72</v>
      </c>
      <c r="R1626" s="10">
        <v>97.91</v>
      </c>
      <c r="AE1626" s="10">
        <v>26.040400000000002</v>
      </c>
      <c r="AI1626" s="10">
        <v>443.322</v>
      </c>
    </row>
    <row r="1627" spans="1:35" s="10" customFormat="1">
      <c r="B1627" s="10">
        <v>155</v>
      </c>
      <c r="I1627" s="12">
        <v>41012</v>
      </c>
      <c r="J1627" s="10">
        <v>5</v>
      </c>
      <c r="K1627" s="10">
        <v>111.26900000000001</v>
      </c>
      <c r="L1627" s="10">
        <v>14.0741</v>
      </c>
      <c r="M1627" s="10">
        <v>34.771999999999998</v>
      </c>
      <c r="N1627" s="10">
        <v>25.995999999999999</v>
      </c>
      <c r="O1627" s="10">
        <v>2.7757000000000001</v>
      </c>
      <c r="P1627" s="10">
        <v>0</v>
      </c>
      <c r="Q1627" s="10">
        <v>1.76</v>
      </c>
      <c r="R1627" s="10">
        <v>97.92</v>
      </c>
      <c r="AE1627" s="10">
        <v>26.040310000000002</v>
      </c>
      <c r="AI1627" s="10">
        <v>443.322</v>
      </c>
    </row>
    <row r="1628" spans="1:35" s="10" customFormat="1">
      <c r="B1628" s="10">
        <v>155</v>
      </c>
      <c r="I1628" s="12">
        <v>41012</v>
      </c>
      <c r="J1628" s="10">
        <v>6</v>
      </c>
      <c r="K1628" s="10">
        <v>110.94499999999999</v>
      </c>
      <c r="L1628" s="10">
        <v>14.073700000000001</v>
      </c>
      <c r="M1628" s="10">
        <v>34.771999999999998</v>
      </c>
      <c r="N1628" s="10">
        <v>25.996099999999998</v>
      </c>
      <c r="O1628" s="10">
        <v>3.0585</v>
      </c>
      <c r="P1628" s="10">
        <v>0</v>
      </c>
      <c r="Q1628" s="10">
        <v>1.77</v>
      </c>
      <c r="R1628" s="10">
        <v>97.91</v>
      </c>
      <c r="AE1628" s="10">
        <v>26.040379999999999</v>
      </c>
      <c r="AI1628" s="10">
        <v>443.322</v>
      </c>
    </row>
    <row r="1629" spans="1:35" s="10" customFormat="1">
      <c r="B1629" s="10">
        <v>155</v>
      </c>
      <c r="I1629" s="12">
        <v>41012</v>
      </c>
      <c r="J1629" s="10">
        <v>7</v>
      </c>
      <c r="K1629" s="10">
        <v>111.607</v>
      </c>
      <c r="L1629" s="10">
        <v>14.074199999999999</v>
      </c>
      <c r="M1629" s="10">
        <v>34.771999999999998</v>
      </c>
      <c r="N1629" s="10">
        <v>25.995999999999999</v>
      </c>
      <c r="O1629" s="10">
        <v>2.7214999999999998</v>
      </c>
      <c r="P1629" s="10">
        <v>0</v>
      </c>
      <c r="Q1629" s="10">
        <v>1.82</v>
      </c>
      <c r="R1629" s="10">
        <v>97.94</v>
      </c>
      <c r="AE1629" s="10">
        <v>26.040299999999998</v>
      </c>
      <c r="AI1629" s="10">
        <v>443.322</v>
      </c>
    </row>
    <row r="1630" spans="1:35" s="10" customFormat="1">
      <c r="B1630" s="10">
        <v>155</v>
      </c>
      <c r="I1630" s="12">
        <v>41012</v>
      </c>
      <c r="J1630" s="10">
        <v>8</v>
      </c>
      <c r="K1630" s="10">
        <v>110.84</v>
      </c>
      <c r="L1630" s="10">
        <v>14.074999999999999</v>
      </c>
      <c r="M1630" s="10">
        <v>34.771999999999998</v>
      </c>
      <c r="N1630" s="10">
        <v>25.995799999999999</v>
      </c>
      <c r="O1630" s="10">
        <v>2.7021999999999999</v>
      </c>
      <c r="P1630" s="10">
        <v>0</v>
      </c>
      <c r="Q1630" s="10">
        <v>1.74</v>
      </c>
      <c r="R1630" s="10">
        <v>97.92</v>
      </c>
      <c r="AE1630" s="10">
        <v>26.040099999999999</v>
      </c>
      <c r="AI1630" s="10">
        <v>443.322</v>
      </c>
    </row>
    <row r="1631" spans="1:35" s="10" customFormat="1">
      <c r="B1631" s="10">
        <v>155</v>
      </c>
      <c r="I1631" s="12">
        <v>41012</v>
      </c>
      <c r="J1631" s="10">
        <v>9</v>
      </c>
      <c r="K1631" s="10">
        <v>110.86499999999999</v>
      </c>
      <c r="L1631" s="10">
        <v>14.0754</v>
      </c>
      <c r="M1631" s="10">
        <v>34.771900000000002</v>
      </c>
      <c r="N1631" s="10">
        <v>25.995699999999999</v>
      </c>
      <c r="O1631" s="10">
        <v>2.7818999999999998</v>
      </c>
      <c r="P1631" s="10">
        <v>0</v>
      </c>
      <c r="Q1631" s="10">
        <v>1.75</v>
      </c>
      <c r="R1631" s="10">
        <v>97.94</v>
      </c>
      <c r="AE1631" s="10">
        <v>26.039929999999998</v>
      </c>
      <c r="AI1631" s="10">
        <v>443.322</v>
      </c>
    </row>
    <row r="1632" spans="1:35" s="10" customFormat="1">
      <c r="B1632" s="10">
        <v>155</v>
      </c>
      <c r="I1632" s="12">
        <v>41012</v>
      </c>
      <c r="J1632" s="10">
        <v>10</v>
      </c>
      <c r="K1632" s="10">
        <v>110.995</v>
      </c>
      <c r="L1632" s="10">
        <v>14.0748</v>
      </c>
      <c r="M1632" s="10">
        <v>34.772100000000002</v>
      </c>
      <c r="N1632" s="10">
        <v>25.995899999999999</v>
      </c>
      <c r="O1632" s="10">
        <v>2.9674999999999998</v>
      </c>
      <c r="P1632" s="10">
        <v>0</v>
      </c>
      <c r="Q1632" s="10">
        <v>1.73</v>
      </c>
      <c r="R1632" s="10">
        <v>97.92</v>
      </c>
      <c r="AE1632" s="10">
        <v>26.040220000000001</v>
      </c>
      <c r="AI1632" s="10">
        <v>443.322</v>
      </c>
    </row>
    <row r="1633" spans="1:35" s="10" customFormat="1">
      <c r="B1633" s="10">
        <v>155</v>
      </c>
      <c r="I1633" s="12">
        <v>41012</v>
      </c>
      <c r="J1633" s="10">
        <v>11</v>
      </c>
      <c r="K1633" s="10">
        <v>111.666</v>
      </c>
      <c r="L1633" s="10">
        <v>14.073</v>
      </c>
      <c r="M1633" s="10">
        <v>34.772100000000002</v>
      </c>
      <c r="N1633" s="10">
        <v>25.996300000000002</v>
      </c>
      <c r="O1633" s="10">
        <v>2.8511000000000002</v>
      </c>
      <c r="P1633" s="10">
        <v>0</v>
      </c>
      <c r="Q1633" s="10">
        <v>1.73</v>
      </c>
      <c r="R1633" s="10">
        <v>97.93</v>
      </c>
      <c r="AE1633" s="10">
        <v>26.04064</v>
      </c>
      <c r="AI1633" s="10">
        <v>443.322</v>
      </c>
    </row>
    <row r="1634" spans="1:35" s="10" customFormat="1">
      <c r="B1634" s="10">
        <v>155</v>
      </c>
      <c r="I1634" s="12">
        <v>41012</v>
      </c>
      <c r="J1634" s="10">
        <v>12</v>
      </c>
      <c r="K1634" s="10">
        <v>110.467</v>
      </c>
      <c r="L1634" s="10">
        <v>14.0776</v>
      </c>
      <c r="M1634" s="10">
        <v>34.771799999999999</v>
      </c>
      <c r="N1634" s="10">
        <v>25.995100000000001</v>
      </c>
      <c r="O1634" s="10">
        <v>2.5695000000000001</v>
      </c>
      <c r="P1634" s="10">
        <v>0</v>
      </c>
      <c r="Q1634" s="10">
        <v>1.72</v>
      </c>
      <c r="R1634" s="10">
        <v>97.92</v>
      </c>
      <c r="AE1634" s="10">
        <v>26.039359999999999</v>
      </c>
      <c r="AI1634" s="10">
        <v>443.322</v>
      </c>
    </row>
    <row r="1635" spans="1:35" s="10" customFormat="1">
      <c r="B1635" s="10">
        <v>155</v>
      </c>
      <c r="I1635" s="12">
        <v>41012</v>
      </c>
      <c r="J1635" s="10">
        <v>13</v>
      </c>
      <c r="K1635" s="10">
        <v>111.414</v>
      </c>
      <c r="L1635" s="10">
        <v>14.0763</v>
      </c>
      <c r="M1635" s="10">
        <v>34.771900000000002</v>
      </c>
      <c r="N1635" s="10">
        <v>25.9955</v>
      </c>
      <c r="O1635" s="10">
        <v>2.8136999999999999</v>
      </c>
      <c r="P1635" s="10">
        <v>0</v>
      </c>
      <c r="Q1635" s="10">
        <v>1.7</v>
      </c>
      <c r="R1635" s="10">
        <v>97.93</v>
      </c>
      <c r="AE1635" s="10">
        <v>26.039750000000002</v>
      </c>
      <c r="AI1635" s="10">
        <v>443.322</v>
      </c>
    </row>
    <row r="1636" spans="1:35" s="10" customFormat="1">
      <c r="B1636" s="10">
        <v>155</v>
      </c>
      <c r="I1636" s="12">
        <v>41012</v>
      </c>
      <c r="J1636" s="10">
        <v>14</v>
      </c>
      <c r="K1636" s="10">
        <v>110.968</v>
      </c>
      <c r="L1636" s="10">
        <v>14.084099999999999</v>
      </c>
      <c r="M1636" s="10">
        <v>34.771500000000003</v>
      </c>
      <c r="N1636" s="10">
        <v>25.993500000000001</v>
      </c>
      <c r="O1636" s="10">
        <v>2.8473000000000002</v>
      </c>
      <c r="P1636" s="10">
        <v>0</v>
      </c>
      <c r="Q1636" s="10">
        <v>1.69</v>
      </c>
      <c r="R1636" s="10">
        <v>97.94</v>
      </c>
      <c r="AE1636" s="10">
        <v>26.037710000000001</v>
      </c>
      <c r="AI1636" s="10">
        <v>443.322</v>
      </c>
    </row>
    <row r="1637" spans="1:35" s="10" customFormat="1">
      <c r="B1637" s="10">
        <v>155</v>
      </c>
      <c r="I1637" s="12">
        <v>41012</v>
      </c>
      <c r="J1637" s="10">
        <v>15</v>
      </c>
      <c r="K1637" s="10">
        <v>111.38</v>
      </c>
      <c r="L1637" s="10">
        <v>14.080500000000001</v>
      </c>
      <c r="M1637" s="10">
        <v>34.771700000000003</v>
      </c>
      <c r="N1637" s="10">
        <v>25.994399999999999</v>
      </c>
      <c r="O1637" s="10">
        <v>2.8279999999999998</v>
      </c>
      <c r="P1637" s="10">
        <v>0</v>
      </c>
      <c r="Q1637" s="10">
        <v>1.71</v>
      </c>
      <c r="R1637" s="10">
        <v>97.92</v>
      </c>
      <c r="AE1637" s="10">
        <v>26.03867</v>
      </c>
      <c r="AI1637" s="10">
        <v>443.322</v>
      </c>
    </row>
    <row r="1638" spans="1:35" s="10" customFormat="1">
      <c r="B1638" s="10">
        <v>155</v>
      </c>
      <c r="I1638" s="12">
        <v>41012</v>
      </c>
      <c r="J1638" s="10">
        <v>16</v>
      </c>
      <c r="K1638" s="10">
        <v>110.66800000000001</v>
      </c>
      <c r="L1638" s="10">
        <v>14.0822</v>
      </c>
      <c r="M1638" s="10">
        <v>34.771599999999999</v>
      </c>
      <c r="N1638" s="10">
        <v>25.994</v>
      </c>
      <c r="O1638" s="10">
        <v>2.8087</v>
      </c>
      <c r="P1638" s="10">
        <v>0</v>
      </c>
      <c r="Q1638" s="10">
        <v>1.72</v>
      </c>
      <c r="R1638" s="10">
        <v>97.91</v>
      </c>
      <c r="AE1638" s="10">
        <v>26.0382</v>
      </c>
      <c r="AI1638" s="10">
        <v>443.322</v>
      </c>
    </row>
    <row r="1639" spans="1:35" s="10" customFormat="1">
      <c r="B1639" s="10">
        <v>155</v>
      </c>
      <c r="I1639" s="12">
        <v>41012</v>
      </c>
      <c r="J1639" s="10">
        <v>17</v>
      </c>
      <c r="K1639" s="10">
        <v>110.922</v>
      </c>
      <c r="L1639" s="10">
        <v>14.0808</v>
      </c>
      <c r="M1639" s="10">
        <v>34.771700000000003</v>
      </c>
      <c r="N1639" s="10">
        <v>25.994399999999999</v>
      </c>
      <c r="O1639" s="10">
        <v>2.8249</v>
      </c>
      <c r="P1639" s="10">
        <v>0</v>
      </c>
      <c r="Q1639" s="10">
        <v>1.74</v>
      </c>
      <c r="R1639" s="10">
        <v>97.92</v>
      </c>
      <c r="AE1639" s="10">
        <v>26.038589999999999</v>
      </c>
      <c r="AI1639" s="10">
        <v>443.322</v>
      </c>
    </row>
    <row r="1640" spans="1:35" s="10" customFormat="1">
      <c r="B1640" s="10">
        <v>155</v>
      </c>
      <c r="I1640" s="12">
        <v>41012</v>
      </c>
      <c r="J1640" s="10">
        <v>18</v>
      </c>
      <c r="K1640" s="10">
        <v>111.464</v>
      </c>
      <c r="L1640" s="10">
        <v>14.0814</v>
      </c>
      <c r="M1640" s="10">
        <v>34.771700000000003</v>
      </c>
      <c r="N1640" s="10">
        <v>25.994199999999999</v>
      </c>
      <c r="O1640" s="10">
        <v>2.7183000000000002</v>
      </c>
      <c r="P1640" s="10">
        <v>0</v>
      </c>
      <c r="Q1640" s="10">
        <v>1.67</v>
      </c>
      <c r="R1640" s="10">
        <v>97.93</v>
      </c>
      <c r="AE1640" s="10">
        <v>26.03848</v>
      </c>
      <c r="AI1640" s="10">
        <v>443.322</v>
      </c>
    </row>
    <row r="1641" spans="1:35" s="10" customFormat="1">
      <c r="B1641" s="10">
        <v>155</v>
      </c>
      <c r="I1641" s="12">
        <v>41012</v>
      </c>
      <c r="J1641" s="10">
        <v>19</v>
      </c>
      <c r="K1641" s="10">
        <v>110.11</v>
      </c>
      <c r="L1641" s="10">
        <v>14.087</v>
      </c>
      <c r="M1641" s="10">
        <v>34.771299999999997</v>
      </c>
      <c r="N1641" s="10">
        <v>25.992699999999999</v>
      </c>
      <c r="O1641" s="10">
        <v>2.6335999999999999</v>
      </c>
      <c r="P1641" s="10">
        <v>0</v>
      </c>
      <c r="Q1641" s="10">
        <v>1.72</v>
      </c>
      <c r="R1641" s="10">
        <v>97.91</v>
      </c>
      <c r="AE1641" s="10">
        <v>26.036899999999999</v>
      </c>
      <c r="AI1641" s="10">
        <v>443.322</v>
      </c>
    </row>
    <row r="1642" spans="1:35" s="10" customFormat="1">
      <c r="B1642" s="10">
        <v>155</v>
      </c>
      <c r="I1642" s="12">
        <v>41012</v>
      </c>
      <c r="J1642" s="10">
        <v>20</v>
      </c>
      <c r="K1642" s="10">
        <v>110.93</v>
      </c>
      <c r="L1642" s="10">
        <v>14.089600000000001</v>
      </c>
      <c r="M1642" s="10">
        <v>34.771299999999997</v>
      </c>
      <c r="N1642" s="10">
        <v>25.9922</v>
      </c>
      <c r="O1642" s="10">
        <v>2.8411</v>
      </c>
      <c r="P1642" s="10">
        <v>0</v>
      </c>
      <c r="Q1642" s="10">
        <v>1.69</v>
      </c>
      <c r="R1642" s="10">
        <v>97.92</v>
      </c>
      <c r="AE1642" s="10">
        <v>26.036349999999999</v>
      </c>
      <c r="AI1642" s="10">
        <v>443.322</v>
      </c>
    </row>
    <row r="1643" spans="1:35" s="10" customFormat="1">
      <c r="B1643" s="10">
        <v>155</v>
      </c>
      <c r="I1643" s="12">
        <v>41012</v>
      </c>
      <c r="J1643" s="10">
        <v>21</v>
      </c>
      <c r="K1643" s="10">
        <v>110.925</v>
      </c>
      <c r="L1643" s="10">
        <v>14.095000000000001</v>
      </c>
      <c r="M1643" s="10">
        <v>34.770800000000001</v>
      </c>
      <c r="N1643" s="10">
        <v>25.9907</v>
      </c>
      <c r="O1643" s="10">
        <v>2.7414000000000001</v>
      </c>
      <c r="P1643" s="10">
        <v>0</v>
      </c>
      <c r="Q1643" s="10">
        <v>1.72</v>
      </c>
      <c r="R1643" s="10">
        <v>97.93</v>
      </c>
      <c r="AE1643" s="10">
        <v>26.034780000000001</v>
      </c>
      <c r="AI1643" s="10">
        <v>443.322</v>
      </c>
    </row>
    <row r="1644" spans="1:35" s="10" customFormat="1">
      <c r="B1644" s="10">
        <v>155</v>
      </c>
      <c r="I1644" s="12">
        <v>41012</v>
      </c>
      <c r="J1644" s="10">
        <v>22</v>
      </c>
      <c r="K1644" s="10">
        <v>111.21599999999999</v>
      </c>
      <c r="L1644" s="10">
        <v>14.0967</v>
      </c>
      <c r="M1644" s="10">
        <v>34.770899999999997</v>
      </c>
      <c r="N1644" s="10">
        <v>25.990400000000001</v>
      </c>
      <c r="O1644" s="10">
        <v>2.8996</v>
      </c>
      <c r="P1644" s="10">
        <v>0</v>
      </c>
      <c r="Q1644" s="10">
        <v>1.67</v>
      </c>
      <c r="R1644" s="10">
        <v>97.91</v>
      </c>
      <c r="AE1644" s="10">
        <v>26.034490000000002</v>
      </c>
      <c r="AI1644" s="10">
        <v>443.322</v>
      </c>
    </row>
    <row r="1645" spans="1:35" s="10" customFormat="1">
      <c r="B1645" s="10">
        <v>155</v>
      </c>
      <c r="I1645" s="12">
        <v>41012</v>
      </c>
      <c r="J1645" s="10">
        <v>23</v>
      </c>
      <c r="K1645" s="10">
        <v>111.014</v>
      </c>
      <c r="L1645" s="10">
        <v>14.1111</v>
      </c>
      <c r="M1645" s="10">
        <v>34.770200000000003</v>
      </c>
      <c r="N1645" s="10">
        <v>25.986799999999999</v>
      </c>
      <c r="O1645" s="10">
        <v>3.2932999999999999</v>
      </c>
      <c r="P1645" s="10">
        <v>0</v>
      </c>
      <c r="Q1645" s="10">
        <v>1.69</v>
      </c>
      <c r="R1645" s="10">
        <v>97.92</v>
      </c>
      <c r="AE1645" s="10">
        <v>26.03078</v>
      </c>
      <c r="AI1645" s="10">
        <v>443.322</v>
      </c>
    </row>
    <row r="1646" spans="1:35" s="10" customFormat="1">
      <c r="B1646" s="10">
        <v>155</v>
      </c>
      <c r="I1646" s="12">
        <v>41012</v>
      </c>
      <c r="J1646" s="10">
        <v>24</v>
      </c>
      <c r="K1646" s="10">
        <v>111.434</v>
      </c>
      <c r="L1646" s="10">
        <v>14.116199999999999</v>
      </c>
      <c r="M1646" s="10">
        <v>34.7697</v>
      </c>
      <c r="N1646" s="10">
        <v>25.985399999999998</v>
      </c>
      <c r="O1646" s="10">
        <v>3.0821999999999998</v>
      </c>
      <c r="P1646" s="10">
        <v>0</v>
      </c>
      <c r="Q1646" s="10">
        <v>1.68</v>
      </c>
      <c r="R1646" s="10">
        <v>97.92</v>
      </c>
      <c r="AE1646" s="10">
        <v>26.02928</v>
      </c>
      <c r="AI1646" s="10">
        <v>443.322</v>
      </c>
    </row>
    <row r="1647" spans="1:35" s="10" customFormat="1">
      <c r="A1647" s="10" t="s">
        <v>31</v>
      </c>
      <c r="B1647" s="10">
        <v>156</v>
      </c>
      <c r="C1647" s="10" t="s">
        <v>32</v>
      </c>
      <c r="D1647" s="11" t="s">
        <v>57</v>
      </c>
      <c r="E1647" s="10">
        <v>252.916</v>
      </c>
      <c r="F1647" s="10">
        <v>16.585000000000001</v>
      </c>
      <c r="G1647" s="10">
        <v>3400</v>
      </c>
      <c r="I1647" s="12">
        <v>41012</v>
      </c>
      <c r="J1647" s="10">
        <v>1</v>
      </c>
      <c r="K1647" s="10">
        <v>603.76099999999997</v>
      </c>
      <c r="L1647" s="10">
        <v>7.0004999999999997</v>
      </c>
      <c r="M1647" s="10">
        <v>34.546300000000002</v>
      </c>
      <c r="N1647" s="10">
        <v>27.061499999999999</v>
      </c>
      <c r="O1647" s="10">
        <v>0.45140000000000002</v>
      </c>
      <c r="P1647" s="10">
        <v>0</v>
      </c>
      <c r="Q1647" s="10">
        <v>1.99</v>
      </c>
      <c r="R1647" s="10">
        <v>99.56</v>
      </c>
      <c r="AE1647" s="10">
        <v>27.19116</v>
      </c>
      <c r="AI1647" s="10">
        <v>443.322</v>
      </c>
    </row>
    <row r="1648" spans="1:35" s="10" customFormat="1">
      <c r="B1648" s="10">
        <v>156</v>
      </c>
      <c r="I1648" s="12">
        <v>41012</v>
      </c>
      <c r="J1648" s="10">
        <v>2</v>
      </c>
      <c r="K1648" s="10">
        <v>478.48899999999998</v>
      </c>
      <c r="L1648" s="10">
        <v>8.3786000000000005</v>
      </c>
      <c r="M1648" s="10">
        <v>34.5809</v>
      </c>
      <c r="N1648" s="10">
        <v>26.887699999999999</v>
      </c>
      <c r="O1648" s="10">
        <v>0.4582</v>
      </c>
      <c r="P1648" s="10">
        <v>0</v>
      </c>
      <c r="Q1648" s="10">
        <v>1.83</v>
      </c>
      <c r="R1648" s="10">
        <v>99.48</v>
      </c>
      <c r="AE1648" s="10">
        <v>26.995640000000002</v>
      </c>
      <c r="AI1648" s="10">
        <v>443.322</v>
      </c>
    </row>
    <row r="1649" spans="2:35" s="10" customFormat="1">
      <c r="B1649" s="10">
        <v>156</v>
      </c>
      <c r="I1649" s="12">
        <v>41012</v>
      </c>
      <c r="J1649" s="10">
        <v>3</v>
      </c>
      <c r="K1649" s="10">
        <v>377.97699999999998</v>
      </c>
      <c r="L1649" s="10">
        <v>9.7060999999999993</v>
      </c>
      <c r="M1649" s="10">
        <v>34.643500000000003</v>
      </c>
      <c r="N1649" s="10">
        <v>26.723600000000001</v>
      </c>
      <c r="O1649" s="10">
        <v>0.44700000000000001</v>
      </c>
      <c r="P1649" s="10">
        <v>0</v>
      </c>
      <c r="Q1649" s="10">
        <v>1.79</v>
      </c>
      <c r="R1649" s="10">
        <v>99.36</v>
      </c>
      <c r="AE1649" s="10">
        <v>26.81427</v>
      </c>
      <c r="AI1649" s="10">
        <v>443.322</v>
      </c>
    </row>
    <row r="1650" spans="2:35" s="10" customFormat="1">
      <c r="B1650" s="10">
        <v>156</v>
      </c>
      <c r="I1650" s="12">
        <v>41012</v>
      </c>
      <c r="J1650" s="10">
        <v>4</v>
      </c>
      <c r="K1650" s="10">
        <v>277.52600000000001</v>
      </c>
      <c r="L1650" s="10">
        <v>11.1158</v>
      </c>
      <c r="M1650" s="10">
        <v>34.725700000000003</v>
      </c>
      <c r="N1650" s="10">
        <v>26.541399999999999</v>
      </c>
      <c r="O1650" s="10">
        <v>0.44769999999999999</v>
      </c>
      <c r="P1650" s="10">
        <v>0</v>
      </c>
      <c r="Q1650" s="10">
        <v>1.78</v>
      </c>
      <c r="R1650" s="10">
        <v>99.2</v>
      </c>
      <c r="AE1650" s="10">
        <v>26.61637</v>
      </c>
      <c r="AI1650" s="10">
        <v>443.322</v>
      </c>
    </row>
    <row r="1651" spans="2:35" s="10" customFormat="1">
      <c r="B1651" s="10">
        <v>156</v>
      </c>
      <c r="I1651" s="12">
        <v>41012</v>
      </c>
      <c r="J1651" s="10">
        <v>5</v>
      </c>
      <c r="K1651" s="10">
        <v>191.35</v>
      </c>
      <c r="L1651" s="10">
        <v>12.1435</v>
      </c>
      <c r="M1651" s="10">
        <v>34.7883</v>
      </c>
      <c r="N1651" s="10">
        <v>26.3977</v>
      </c>
      <c r="O1651" s="10">
        <v>0.43269999999999997</v>
      </c>
      <c r="P1651" s="10">
        <v>0</v>
      </c>
      <c r="Q1651" s="10">
        <v>1.68</v>
      </c>
      <c r="R1651" s="10">
        <v>98.93</v>
      </c>
      <c r="AE1651" s="10">
        <v>26.461929999999999</v>
      </c>
      <c r="AI1651" s="10">
        <v>443.322</v>
      </c>
    </row>
    <row r="1652" spans="2:35" s="10" customFormat="1">
      <c r="B1652" s="10">
        <v>156</v>
      </c>
      <c r="I1652" s="12">
        <v>41012</v>
      </c>
      <c r="J1652" s="10">
        <v>6</v>
      </c>
      <c r="K1652" s="10">
        <v>171.602</v>
      </c>
      <c r="L1652" s="10">
        <v>12.480700000000001</v>
      </c>
      <c r="M1652" s="10">
        <v>34.801600000000001</v>
      </c>
      <c r="N1652" s="10">
        <v>26.342700000000001</v>
      </c>
      <c r="O1652" s="10">
        <v>0.41589999999999999</v>
      </c>
      <c r="P1652" s="10">
        <v>0</v>
      </c>
      <c r="Q1652" s="10">
        <v>1.66</v>
      </c>
      <c r="R1652" s="10">
        <v>98.83</v>
      </c>
      <c r="AE1652" s="10">
        <v>26.403469999999999</v>
      </c>
      <c r="AI1652" s="10">
        <v>443.322</v>
      </c>
    </row>
    <row r="1653" spans="2:35" s="10" customFormat="1">
      <c r="B1653" s="10">
        <v>156</v>
      </c>
      <c r="I1653" s="12">
        <v>41012</v>
      </c>
      <c r="J1653" s="10">
        <v>7</v>
      </c>
      <c r="K1653" s="10">
        <v>161.13800000000001</v>
      </c>
      <c r="L1653" s="10">
        <v>12.6807</v>
      </c>
      <c r="M1653" s="10">
        <v>34.8078</v>
      </c>
      <c r="N1653" s="10">
        <v>26.308199999999999</v>
      </c>
      <c r="O1653" s="10">
        <v>0.4632</v>
      </c>
      <c r="P1653" s="10">
        <v>0</v>
      </c>
      <c r="Q1653" s="10">
        <v>1.63</v>
      </c>
      <c r="R1653" s="10">
        <v>98.78</v>
      </c>
      <c r="AE1653" s="10">
        <v>26.366959999999999</v>
      </c>
      <c r="AI1653" s="10">
        <v>443.322</v>
      </c>
    </row>
    <row r="1654" spans="2:35" s="10" customFormat="1">
      <c r="B1654" s="10">
        <v>156</v>
      </c>
      <c r="I1654" s="12">
        <v>41012</v>
      </c>
      <c r="J1654" s="10">
        <v>8</v>
      </c>
      <c r="K1654" s="10">
        <v>156.95400000000001</v>
      </c>
      <c r="L1654" s="10">
        <v>12.7804</v>
      </c>
      <c r="M1654" s="10">
        <v>34.811999999999998</v>
      </c>
      <c r="N1654" s="10">
        <v>26.291699999999999</v>
      </c>
      <c r="O1654" s="10">
        <v>0.46379999999999999</v>
      </c>
      <c r="P1654" s="10">
        <v>0</v>
      </c>
      <c r="Q1654" s="10">
        <v>1.65</v>
      </c>
      <c r="R1654" s="10">
        <v>98.73</v>
      </c>
      <c r="AE1654" s="10">
        <v>26.349530000000001</v>
      </c>
      <c r="AI1654" s="10">
        <v>443.322</v>
      </c>
    </row>
    <row r="1655" spans="2:35" s="10" customFormat="1">
      <c r="B1655" s="10">
        <v>156</v>
      </c>
      <c r="I1655" s="12">
        <v>41012</v>
      </c>
      <c r="J1655" s="10">
        <v>9</v>
      </c>
      <c r="K1655" s="10">
        <v>150.79499999999999</v>
      </c>
      <c r="L1655" s="10">
        <v>12.8383</v>
      </c>
      <c r="M1655" s="10">
        <v>34.813200000000002</v>
      </c>
      <c r="N1655" s="10">
        <v>26.281099999999999</v>
      </c>
      <c r="O1655" s="10">
        <v>0.47820000000000001</v>
      </c>
      <c r="P1655" s="10">
        <v>0</v>
      </c>
      <c r="Q1655" s="10">
        <v>1.65</v>
      </c>
      <c r="R1655" s="10">
        <v>98.73</v>
      </c>
      <c r="AE1655" s="10">
        <v>26.338270000000001</v>
      </c>
      <c r="AI1655" s="10">
        <v>443.322</v>
      </c>
    </row>
    <row r="1656" spans="2:35" s="10" customFormat="1">
      <c r="B1656" s="10">
        <v>156</v>
      </c>
      <c r="I1656" s="12">
        <v>41012</v>
      </c>
      <c r="J1656" s="10">
        <v>10</v>
      </c>
      <c r="K1656" s="10">
        <v>146.624</v>
      </c>
      <c r="L1656" s="10">
        <v>12.8711</v>
      </c>
      <c r="M1656" s="10">
        <v>34.813200000000002</v>
      </c>
      <c r="N1656" s="10">
        <v>26.2746</v>
      </c>
      <c r="O1656" s="10">
        <v>0.47439999999999999</v>
      </c>
      <c r="P1656" s="10">
        <v>0</v>
      </c>
      <c r="Q1656" s="10">
        <v>1.56</v>
      </c>
      <c r="R1656" s="10">
        <v>98.71</v>
      </c>
      <c r="Z1656" s="10">
        <v>349.19046937821918</v>
      </c>
      <c r="AA1656" s="10">
        <v>34.748620518454153</v>
      </c>
      <c r="AE1656" s="10">
        <v>26.331320000000002</v>
      </c>
      <c r="AI1656" s="10">
        <v>443.322</v>
      </c>
    </row>
    <row r="1657" spans="2:35" s="10" customFormat="1">
      <c r="B1657" s="10">
        <v>156</v>
      </c>
      <c r="I1657" s="12">
        <v>41012</v>
      </c>
      <c r="J1657" s="10">
        <v>11</v>
      </c>
      <c r="K1657" s="10">
        <v>135.52799999999999</v>
      </c>
      <c r="L1657" s="10">
        <v>13.305400000000001</v>
      </c>
      <c r="M1657" s="10">
        <v>34.8123</v>
      </c>
      <c r="N1657" s="10">
        <v>26.186399999999999</v>
      </c>
      <c r="O1657" s="10">
        <v>0.64080000000000004</v>
      </c>
      <c r="P1657" s="10">
        <v>0</v>
      </c>
      <c r="Q1657" s="10">
        <v>1.62</v>
      </c>
      <c r="R1657" s="10">
        <v>98.55</v>
      </c>
      <c r="AE1657" s="10">
        <v>26.238810000000001</v>
      </c>
      <c r="AI1657" s="10">
        <v>443.322</v>
      </c>
    </row>
    <row r="1658" spans="2:35" s="10" customFormat="1">
      <c r="B1658" s="10">
        <v>156</v>
      </c>
      <c r="I1658" s="12">
        <v>41012</v>
      </c>
      <c r="J1658" s="10">
        <v>12</v>
      </c>
      <c r="K1658" s="10">
        <v>115.72499999999999</v>
      </c>
      <c r="L1658" s="10">
        <v>14.1967</v>
      </c>
      <c r="M1658" s="10">
        <v>34.777200000000001</v>
      </c>
      <c r="N1658" s="10">
        <v>25.9741</v>
      </c>
      <c r="O1658" s="10">
        <v>2.5265</v>
      </c>
      <c r="P1658" s="10">
        <v>0</v>
      </c>
      <c r="Q1658" s="10">
        <v>1.55</v>
      </c>
      <c r="R1658" s="10">
        <v>97.99</v>
      </c>
      <c r="AE1658" s="10">
        <v>26.017700000000001</v>
      </c>
      <c r="AI1658" s="10">
        <v>443.322</v>
      </c>
    </row>
    <row r="1659" spans="2:35" s="10" customFormat="1">
      <c r="B1659" s="10">
        <v>156</v>
      </c>
      <c r="I1659" s="12">
        <v>41012</v>
      </c>
      <c r="J1659" s="10">
        <v>13</v>
      </c>
      <c r="K1659" s="10">
        <v>95.488</v>
      </c>
      <c r="L1659" s="10">
        <v>15.404</v>
      </c>
      <c r="M1659" s="10">
        <v>34.699199999999998</v>
      </c>
      <c r="N1659" s="10">
        <v>25.651499999999999</v>
      </c>
      <c r="O1659" s="10">
        <v>1.3946000000000001</v>
      </c>
      <c r="P1659" s="10">
        <v>0</v>
      </c>
      <c r="Q1659" s="10">
        <v>1.81</v>
      </c>
      <c r="R1659" s="10">
        <v>98.9</v>
      </c>
      <c r="AE1659" s="10">
        <v>25.685289999999998</v>
      </c>
      <c r="AI1659" s="10">
        <v>443.322</v>
      </c>
    </row>
    <row r="1660" spans="2:35" s="10" customFormat="1">
      <c r="B1660" s="10">
        <v>156</v>
      </c>
      <c r="I1660" s="12">
        <v>41012</v>
      </c>
      <c r="J1660" s="10">
        <v>14</v>
      </c>
      <c r="K1660" s="10">
        <v>84.67</v>
      </c>
      <c r="L1660" s="10">
        <v>17.041699999999999</v>
      </c>
      <c r="M1660" s="10">
        <v>34.607700000000001</v>
      </c>
      <c r="N1660" s="10">
        <v>25.2042</v>
      </c>
      <c r="O1660" s="10">
        <v>1.2730999999999999</v>
      </c>
      <c r="P1660" s="10">
        <v>0</v>
      </c>
      <c r="Q1660" s="10">
        <v>10.72</v>
      </c>
      <c r="R1660" s="10">
        <v>98.86</v>
      </c>
      <c r="AE1660" s="10">
        <v>25.228999999999999</v>
      </c>
      <c r="AI1660" s="10">
        <v>443.322</v>
      </c>
    </row>
    <row r="1661" spans="2:35" s="10" customFormat="1">
      <c r="B1661" s="10">
        <v>156</v>
      </c>
      <c r="I1661" s="12">
        <v>41012</v>
      </c>
      <c r="J1661" s="10">
        <v>15</v>
      </c>
      <c r="K1661" s="10">
        <v>79.584000000000003</v>
      </c>
      <c r="L1661" s="10">
        <v>17.639199999999999</v>
      </c>
      <c r="M1661" s="10">
        <v>34.557299999999998</v>
      </c>
      <c r="N1661" s="10">
        <v>25.022200000000002</v>
      </c>
      <c r="O1661" s="10">
        <v>1.379</v>
      </c>
      <c r="P1661" s="10">
        <v>0</v>
      </c>
      <c r="Q1661" s="10">
        <v>20.57</v>
      </c>
      <c r="R1661" s="10">
        <v>98.77</v>
      </c>
      <c r="AE1661" s="10">
        <v>25.044119999999999</v>
      </c>
      <c r="AI1661" s="10">
        <v>443.322</v>
      </c>
    </row>
    <row r="1662" spans="2:35" s="10" customFormat="1">
      <c r="B1662" s="10">
        <v>156</v>
      </c>
      <c r="I1662" s="12">
        <v>41012</v>
      </c>
      <c r="J1662" s="10">
        <v>16</v>
      </c>
      <c r="K1662" s="10">
        <v>75.522999999999996</v>
      </c>
      <c r="L1662" s="10">
        <v>18.108000000000001</v>
      </c>
      <c r="M1662" s="10">
        <v>34.526200000000003</v>
      </c>
      <c r="N1662" s="10">
        <v>24.883700000000001</v>
      </c>
      <c r="O1662" s="10">
        <v>1.7391000000000001</v>
      </c>
      <c r="P1662" s="10">
        <v>0</v>
      </c>
      <c r="Q1662" s="10">
        <v>28.79</v>
      </c>
      <c r="R1662" s="10">
        <v>98.72</v>
      </c>
      <c r="AE1662" s="10">
        <v>24.903659999999999</v>
      </c>
      <c r="AI1662" s="10">
        <v>443.322</v>
      </c>
    </row>
    <row r="1663" spans="2:35" s="10" customFormat="1">
      <c r="B1663" s="10">
        <v>156</v>
      </c>
      <c r="I1663" s="12">
        <v>41012</v>
      </c>
      <c r="J1663" s="10">
        <v>17</v>
      </c>
      <c r="K1663" s="10">
        <v>70.869</v>
      </c>
      <c r="L1663" s="10">
        <v>18.550699999999999</v>
      </c>
      <c r="M1663" s="10">
        <v>34.492800000000003</v>
      </c>
      <c r="N1663" s="10">
        <v>24.748100000000001</v>
      </c>
      <c r="O1663" s="10">
        <v>1.6107</v>
      </c>
      <c r="P1663" s="10">
        <v>0</v>
      </c>
      <c r="Q1663" s="10">
        <v>37.93</v>
      </c>
      <c r="R1663" s="10">
        <v>98.54</v>
      </c>
      <c r="AE1663" s="10">
        <v>24.766290000000001</v>
      </c>
      <c r="AI1663" s="10">
        <v>443.322</v>
      </c>
    </row>
    <row r="1664" spans="2:35" s="10" customFormat="1" ht="15">
      <c r="B1664" s="10">
        <v>156</v>
      </c>
      <c r="I1664" s="12">
        <v>41012</v>
      </c>
      <c r="J1664" s="10">
        <v>18</v>
      </c>
      <c r="K1664" s="10">
        <v>64.948999999999998</v>
      </c>
      <c r="L1664" s="10">
        <v>19.691800000000001</v>
      </c>
      <c r="M1664" s="10">
        <v>34.428400000000003</v>
      </c>
      <c r="N1664" s="10">
        <v>24.407599999999999</v>
      </c>
      <c r="O1664" s="10">
        <v>2.6</v>
      </c>
      <c r="P1664" s="10">
        <v>0</v>
      </c>
      <c r="Q1664" s="10">
        <v>53.22</v>
      </c>
      <c r="R1664" s="10">
        <v>98.36</v>
      </c>
      <c r="Z1664" s="17">
        <v>2245.7472870000001</v>
      </c>
      <c r="AA1664" s="17">
        <v>90.632341260000004</v>
      </c>
      <c r="AE1664" s="10">
        <v>24.422049999999999</v>
      </c>
      <c r="AI1664" s="10">
        <v>443.322</v>
      </c>
    </row>
    <row r="1665" spans="1:35" s="10" customFormat="1">
      <c r="B1665" s="10">
        <v>156</v>
      </c>
      <c r="I1665" s="12">
        <v>41012</v>
      </c>
      <c r="J1665" s="10">
        <v>19</v>
      </c>
      <c r="K1665" s="10">
        <v>60.508000000000003</v>
      </c>
      <c r="L1665" s="10">
        <v>22.199000000000002</v>
      </c>
      <c r="M1665" s="10">
        <v>34.304900000000004</v>
      </c>
      <c r="N1665" s="10">
        <v>23.6355</v>
      </c>
      <c r="O1665" s="10">
        <v>2.3801000000000001</v>
      </c>
      <c r="P1665" s="10">
        <v>0</v>
      </c>
      <c r="Q1665" s="10">
        <v>100.05</v>
      </c>
      <c r="R1665" s="10">
        <v>97.97</v>
      </c>
      <c r="AE1665" s="10">
        <v>23.644220000000001</v>
      </c>
      <c r="AI1665" s="10">
        <v>443.322</v>
      </c>
    </row>
    <row r="1666" spans="1:35" s="10" customFormat="1">
      <c r="B1666" s="10">
        <v>156</v>
      </c>
      <c r="I1666" s="12">
        <v>41012</v>
      </c>
      <c r="J1666" s="10">
        <v>20</v>
      </c>
      <c r="K1666" s="10">
        <v>50.087000000000003</v>
      </c>
      <c r="L1666" s="10">
        <v>25.494199999999999</v>
      </c>
      <c r="M1666" s="10">
        <v>34.082099999999997</v>
      </c>
      <c r="N1666" s="10">
        <v>22.498999999999999</v>
      </c>
      <c r="O1666" s="10">
        <v>1.4568000000000001</v>
      </c>
      <c r="P1666" s="10">
        <v>0</v>
      </c>
      <c r="Q1666" s="10">
        <v>200.37</v>
      </c>
      <c r="R1666" s="10">
        <v>97.9</v>
      </c>
      <c r="AE1666" s="10">
        <v>22.501940000000001</v>
      </c>
      <c r="AI1666" s="10">
        <v>443.322</v>
      </c>
    </row>
    <row r="1667" spans="1:35" s="10" customFormat="1">
      <c r="B1667" s="10">
        <v>156</v>
      </c>
      <c r="I1667" s="12">
        <v>41012</v>
      </c>
      <c r="J1667" s="10">
        <v>21</v>
      </c>
      <c r="K1667" s="10">
        <v>40.543999999999997</v>
      </c>
      <c r="L1667" s="10">
        <v>26.3523</v>
      </c>
      <c r="M1667" s="10">
        <v>33.899900000000002</v>
      </c>
      <c r="N1667" s="10">
        <v>22.095800000000001</v>
      </c>
      <c r="O1667" s="10">
        <v>0.8115</v>
      </c>
      <c r="P1667" s="10">
        <v>0</v>
      </c>
      <c r="Q1667" s="10">
        <v>203.26</v>
      </c>
      <c r="R1667" s="10">
        <v>98.14</v>
      </c>
      <c r="AE1667" s="10">
        <v>22.096969999999999</v>
      </c>
      <c r="AI1667" s="10">
        <v>443.322</v>
      </c>
    </row>
    <row r="1668" spans="1:35" s="10" customFormat="1">
      <c r="B1668" s="10">
        <v>156</v>
      </c>
      <c r="I1668" s="12">
        <v>41012</v>
      </c>
      <c r="J1668" s="10">
        <v>22</v>
      </c>
      <c r="K1668" s="10">
        <v>29.844000000000001</v>
      </c>
      <c r="L1668" s="10">
        <v>26.5396</v>
      </c>
      <c r="M1668" s="10">
        <v>33.890999999999998</v>
      </c>
      <c r="N1668" s="10">
        <v>22.0303</v>
      </c>
      <c r="O1668" s="10">
        <v>0.42280000000000001</v>
      </c>
      <c r="P1668" s="10">
        <v>0</v>
      </c>
      <c r="Q1668" s="10">
        <v>202.13</v>
      </c>
      <c r="R1668" s="10">
        <v>97.96</v>
      </c>
      <c r="AE1668" s="10">
        <v>22.03051</v>
      </c>
      <c r="AI1668" s="10">
        <v>443.322</v>
      </c>
    </row>
    <row r="1669" spans="1:35" s="10" customFormat="1">
      <c r="B1669" s="10">
        <v>156</v>
      </c>
      <c r="I1669" s="12">
        <v>41012</v>
      </c>
      <c r="J1669" s="10">
        <v>23</v>
      </c>
      <c r="K1669" s="10">
        <v>15.015000000000001</v>
      </c>
      <c r="L1669" s="10">
        <v>26.5396</v>
      </c>
      <c r="M1669" s="10">
        <v>33.890999999999998</v>
      </c>
      <c r="N1669" s="10">
        <v>22.0303</v>
      </c>
      <c r="O1669" s="10">
        <v>0.4022</v>
      </c>
      <c r="P1669" s="10">
        <v>0</v>
      </c>
      <c r="Q1669" s="10">
        <v>202.65</v>
      </c>
      <c r="R1669" s="10">
        <v>98.35</v>
      </c>
      <c r="AE1669" s="10">
        <v>22.02937</v>
      </c>
      <c r="AI1669" s="10">
        <v>443.322</v>
      </c>
    </row>
    <row r="1670" spans="1:35" s="10" customFormat="1">
      <c r="B1670" s="10">
        <v>156</v>
      </c>
      <c r="I1670" s="12">
        <v>41012</v>
      </c>
      <c r="J1670" s="10">
        <v>24</v>
      </c>
      <c r="K1670" s="10">
        <v>2.2959999999999998</v>
      </c>
      <c r="L1670" s="10">
        <v>26.546299999999999</v>
      </c>
      <c r="M1670" s="10">
        <v>33.890999999999998</v>
      </c>
      <c r="N1670" s="10">
        <v>22.028199999999998</v>
      </c>
      <c r="O1670" s="10">
        <v>0.38850000000000001</v>
      </c>
      <c r="P1670" s="10">
        <v>0</v>
      </c>
      <c r="Q1670" s="10">
        <v>202.99</v>
      </c>
      <c r="R1670" s="10">
        <v>98.14</v>
      </c>
      <c r="AE1670" s="10">
        <v>22.02627</v>
      </c>
      <c r="AI1670" s="10">
        <v>443.322</v>
      </c>
    </row>
    <row r="1671" spans="1:35" s="10" customFormat="1">
      <c r="A1671" s="10" t="s">
        <v>31</v>
      </c>
      <c r="B1671" s="10">
        <v>157</v>
      </c>
      <c r="C1671" s="10" t="s">
        <v>32</v>
      </c>
      <c r="D1671" s="11" t="s">
        <v>57</v>
      </c>
      <c r="E1671" s="10">
        <v>252.916</v>
      </c>
      <c r="F1671" s="10">
        <v>16.585000000000001</v>
      </c>
      <c r="G1671" s="10">
        <v>4076</v>
      </c>
      <c r="I1671" s="12">
        <v>41012</v>
      </c>
      <c r="J1671" s="10">
        <v>1</v>
      </c>
      <c r="K1671" s="10">
        <v>3040.95</v>
      </c>
      <c r="L1671" s="10">
        <v>1.6913</v>
      </c>
      <c r="M1671" s="10">
        <v>34.665999999999997</v>
      </c>
      <c r="N1671" s="10">
        <v>27.728000000000002</v>
      </c>
      <c r="O1671" s="10">
        <v>0.39789999999999998</v>
      </c>
      <c r="P1671" s="10">
        <v>0</v>
      </c>
      <c r="Q1671" s="10">
        <v>117.11</v>
      </c>
      <c r="R1671" s="10">
        <v>99.83</v>
      </c>
      <c r="AB1671" s="10">
        <v>1.0161</v>
      </c>
      <c r="AE1671" s="10">
        <v>28.023859999999999</v>
      </c>
      <c r="AI1671" s="10">
        <v>443.322</v>
      </c>
    </row>
    <row r="1672" spans="1:35" s="10" customFormat="1">
      <c r="B1672" s="10">
        <v>157</v>
      </c>
      <c r="I1672" s="12">
        <v>41012</v>
      </c>
      <c r="J1672" s="10">
        <v>2</v>
      </c>
      <c r="K1672" s="10">
        <v>3039.5410000000002</v>
      </c>
      <c r="L1672" s="10">
        <v>1.6914</v>
      </c>
      <c r="M1672" s="10">
        <v>34.665999999999997</v>
      </c>
      <c r="N1672" s="10">
        <v>27.728000000000002</v>
      </c>
      <c r="O1672" s="10">
        <v>0.40160000000000001</v>
      </c>
      <c r="P1672" s="10">
        <v>0</v>
      </c>
      <c r="Q1672" s="10">
        <v>117.98</v>
      </c>
      <c r="R1672" s="10">
        <v>99.83</v>
      </c>
      <c r="AE1672" s="10">
        <v>28.023820000000001</v>
      </c>
      <c r="AI1672" s="10">
        <v>443.322</v>
      </c>
    </row>
    <row r="1673" spans="1:35" s="10" customFormat="1">
      <c r="B1673" s="10">
        <v>157</v>
      </c>
      <c r="I1673" s="12">
        <v>41012</v>
      </c>
      <c r="J1673" s="10">
        <v>3</v>
      </c>
      <c r="K1673" s="10">
        <v>2020.9649999999999</v>
      </c>
      <c r="L1673" s="10">
        <v>2.2452999999999999</v>
      </c>
      <c r="M1673" s="10">
        <v>34.632800000000003</v>
      </c>
      <c r="N1673" s="10">
        <v>27.657699999999998</v>
      </c>
      <c r="O1673" s="10">
        <v>0.47499999999999998</v>
      </c>
      <c r="P1673" s="10">
        <v>0</v>
      </c>
      <c r="Q1673" s="10">
        <v>82.64</v>
      </c>
      <c r="R1673" s="10">
        <v>99.72</v>
      </c>
      <c r="AB1673" s="10">
        <v>1.0168999999999999</v>
      </c>
      <c r="AE1673" s="10">
        <v>27.90437</v>
      </c>
      <c r="AI1673" s="10">
        <v>443.322</v>
      </c>
    </row>
    <row r="1674" spans="1:35" s="10" customFormat="1">
      <c r="B1674" s="10">
        <v>157</v>
      </c>
      <c r="I1674" s="12">
        <v>41012</v>
      </c>
      <c r="J1674" s="10">
        <v>4</v>
      </c>
      <c r="K1674" s="10">
        <v>2022.001</v>
      </c>
      <c r="L1674" s="10">
        <v>2.2425999999999999</v>
      </c>
      <c r="M1674" s="10">
        <v>34.633000000000003</v>
      </c>
      <c r="N1674" s="10">
        <v>27.658100000000001</v>
      </c>
      <c r="O1674" s="10">
        <v>0.44890000000000002</v>
      </c>
      <c r="P1674" s="10">
        <v>0</v>
      </c>
      <c r="Q1674" s="10">
        <v>82.66</v>
      </c>
      <c r="R1674" s="10">
        <v>99.72</v>
      </c>
      <c r="AE1674" s="10">
        <v>27.904900000000001</v>
      </c>
      <c r="AI1674" s="10">
        <v>443.322</v>
      </c>
    </row>
    <row r="1675" spans="1:35" s="10" customFormat="1">
      <c r="B1675" s="10">
        <v>157</v>
      </c>
      <c r="I1675" s="12">
        <v>41012</v>
      </c>
      <c r="J1675" s="10">
        <v>5</v>
      </c>
      <c r="K1675" s="10">
        <v>1514.72</v>
      </c>
      <c r="L1675" s="10">
        <v>3.0773000000000001</v>
      </c>
      <c r="M1675" s="10">
        <v>34.594299999999997</v>
      </c>
      <c r="N1675" s="10">
        <v>27.554200000000002</v>
      </c>
      <c r="O1675" s="10">
        <v>0.4788</v>
      </c>
      <c r="P1675" s="10">
        <v>0</v>
      </c>
      <c r="Q1675" s="10">
        <v>47.46</v>
      </c>
      <c r="R1675" s="10">
        <v>99.64</v>
      </c>
      <c r="AE1675" s="10">
        <v>27.766760000000001</v>
      </c>
      <c r="AI1675" s="10">
        <v>443.322</v>
      </c>
    </row>
    <row r="1676" spans="1:35" s="10" customFormat="1">
      <c r="B1676" s="10">
        <v>157</v>
      </c>
      <c r="I1676" s="12">
        <v>41012</v>
      </c>
      <c r="J1676" s="10">
        <v>6</v>
      </c>
      <c r="K1676" s="10">
        <v>1515.1331</v>
      </c>
      <c r="L1676" s="10">
        <v>3.0777000000000001</v>
      </c>
      <c r="M1676" s="10">
        <v>34.5944</v>
      </c>
      <c r="N1676" s="10">
        <v>27.554200000000002</v>
      </c>
      <c r="O1676" s="10">
        <v>0.4788</v>
      </c>
      <c r="P1676" s="10">
        <v>0</v>
      </c>
      <c r="Q1676" s="10">
        <v>47.45</v>
      </c>
      <c r="R1676" s="10">
        <v>99.64</v>
      </c>
      <c r="AB1676" s="10">
        <v>1.016</v>
      </c>
      <c r="AE1676" s="10">
        <v>27.76679</v>
      </c>
      <c r="AI1676" s="10">
        <v>443.322</v>
      </c>
    </row>
    <row r="1677" spans="1:35" s="10" customFormat="1">
      <c r="B1677" s="10">
        <v>157</v>
      </c>
      <c r="I1677" s="12">
        <v>41012</v>
      </c>
      <c r="J1677" s="10">
        <v>7</v>
      </c>
      <c r="K1677" s="10">
        <v>1008.689</v>
      </c>
      <c r="L1677" s="10">
        <v>4.5670999999999999</v>
      </c>
      <c r="M1677" s="10">
        <v>34.543599999999998</v>
      </c>
      <c r="N1677" s="10">
        <v>27.362500000000001</v>
      </c>
      <c r="O1677" s="10">
        <v>0.49309999999999998</v>
      </c>
      <c r="P1677" s="10">
        <v>0</v>
      </c>
      <c r="Q1677" s="10">
        <v>8.49</v>
      </c>
      <c r="R1677" s="10">
        <v>99.58</v>
      </c>
      <c r="AE1677" s="10">
        <v>27.532589999999999</v>
      </c>
      <c r="AI1677" s="10">
        <v>443.322</v>
      </c>
    </row>
    <row r="1678" spans="1:35" s="10" customFormat="1">
      <c r="B1678" s="10">
        <v>157</v>
      </c>
      <c r="I1678" s="12">
        <v>41012</v>
      </c>
      <c r="J1678" s="10">
        <v>8</v>
      </c>
      <c r="K1678" s="10">
        <v>1008.763</v>
      </c>
      <c r="L1678" s="10">
        <v>4.5673000000000004</v>
      </c>
      <c r="M1678" s="10">
        <v>34.543599999999998</v>
      </c>
      <c r="N1678" s="10">
        <v>27.362500000000001</v>
      </c>
      <c r="O1678" s="10">
        <v>0.4788</v>
      </c>
      <c r="P1678" s="10">
        <v>0</v>
      </c>
      <c r="Q1678" s="10">
        <v>8.4499999999999993</v>
      </c>
      <c r="R1678" s="10">
        <v>99.57</v>
      </c>
      <c r="AB1678" s="10">
        <v>1.0152000000000001</v>
      </c>
      <c r="AE1678" s="10">
        <v>27.53257</v>
      </c>
      <c r="AI1678" s="10">
        <v>443.322</v>
      </c>
    </row>
    <row r="1679" spans="1:35" s="10" customFormat="1">
      <c r="B1679" s="10">
        <v>157</v>
      </c>
      <c r="I1679" s="12">
        <v>41012</v>
      </c>
      <c r="J1679" s="10">
        <v>9</v>
      </c>
      <c r="K1679" s="10">
        <v>806.375</v>
      </c>
      <c r="L1679" s="10">
        <v>5.7981999999999996</v>
      </c>
      <c r="M1679" s="10">
        <v>34.534300000000002</v>
      </c>
      <c r="N1679" s="10">
        <v>27.2103</v>
      </c>
      <c r="O1679" s="10">
        <v>0.4763</v>
      </c>
      <c r="P1679" s="10">
        <v>0</v>
      </c>
      <c r="Q1679" s="10">
        <v>2.2400000000000002</v>
      </c>
      <c r="R1679" s="10">
        <v>99.64</v>
      </c>
      <c r="AE1679" s="10">
        <v>27.361059999999998</v>
      </c>
      <c r="AI1679" s="10">
        <v>443.322</v>
      </c>
    </row>
    <row r="1680" spans="1:35" s="10" customFormat="1">
      <c r="B1680" s="10">
        <v>157</v>
      </c>
      <c r="I1680" s="12">
        <v>41012</v>
      </c>
      <c r="J1680" s="10">
        <v>10</v>
      </c>
      <c r="K1680" s="10">
        <v>806.61300000000006</v>
      </c>
      <c r="L1680" s="10">
        <v>5.7979000000000003</v>
      </c>
      <c r="M1680" s="10">
        <v>34.534300000000002</v>
      </c>
      <c r="N1680" s="10">
        <v>27.2103</v>
      </c>
      <c r="O1680" s="10">
        <v>0.44890000000000002</v>
      </c>
      <c r="P1680" s="10">
        <v>0</v>
      </c>
      <c r="Q1680" s="10">
        <v>2.2599999999999998</v>
      </c>
      <c r="R1680" s="10">
        <v>99.64</v>
      </c>
      <c r="AB1680" s="10">
        <v>1.0172000000000001</v>
      </c>
      <c r="AE1680" s="10">
        <v>27.36111</v>
      </c>
      <c r="AI1680" s="10">
        <v>443.322</v>
      </c>
    </row>
    <row r="1681" spans="1:35" s="10" customFormat="1">
      <c r="B1681" s="10">
        <v>157</v>
      </c>
      <c r="I1681" s="12">
        <v>41012</v>
      </c>
      <c r="J1681" s="10">
        <v>11</v>
      </c>
      <c r="K1681" s="10">
        <v>603.99</v>
      </c>
      <c r="L1681" s="10">
        <v>7.0857999999999999</v>
      </c>
      <c r="M1681" s="10">
        <v>34.548000000000002</v>
      </c>
      <c r="N1681" s="10">
        <v>27.050999999999998</v>
      </c>
      <c r="O1681" s="10">
        <v>0.4501</v>
      </c>
      <c r="P1681" s="10">
        <v>0</v>
      </c>
      <c r="Q1681" s="10">
        <v>2.0699999999999998</v>
      </c>
      <c r="R1681" s="10">
        <v>99.54</v>
      </c>
      <c r="AE1681" s="10">
        <v>27.179359999999999</v>
      </c>
      <c r="AI1681" s="10">
        <v>443.322</v>
      </c>
    </row>
    <row r="1682" spans="1:35" s="10" customFormat="1">
      <c r="B1682" s="10">
        <v>157</v>
      </c>
      <c r="I1682" s="12">
        <v>41012</v>
      </c>
      <c r="J1682" s="10">
        <v>12</v>
      </c>
      <c r="K1682" s="10">
        <v>604.01099999999997</v>
      </c>
      <c r="L1682" s="10">
        <v>7.0853000000000002</v>
      </c>
      <c r="M1682" s="10">
        <v>34.548099999999998</v>
      </c>
      <c r="N1682" s="10">
        <v>27.051200000000001</v>
      </c>
      <c r="O1682" s="10">
        <v>0.44890000000000002</v>
      </c>
      <c r="P1682" s="10">
        <v>0</v>
      </c>
      <c r="Q1682" s="10">
        <v>2.1</v>
      </c>
      <c r="R1682" s="10">
        <v>99.55</v>
      </c>
      <c r="AB1682" s="10">
        <v>1.0170999999999999</v>
      </c>
      <c r="AE1682" s="10">
        <v>27.17952</v>
      </c>
      <c r="AI1682" s="10">
        <v>443.322</v>
      </c>
    </row>
    <row r="1683" spans="1:35" s="10" customFormat="1">
      <c r="B1683" s="10">
        <v>157</v>
      </c>
      <c r="I1683" s="12">
        <v>41012</v>
      </c>
      <c r="J1683" s="10">
        <v>13</v>
      </c>
      <c r="K1683" s="10">
        <v>403.38200000000001</v>
      </c>
      <c r="L1683" s="10">
        <v>9.5338999999999992</v>
      </c>
      <c r="M1683" s="10">
        <v>34.635100000000001</v>
      </c>
      <c r="N1683" s="10">
        <v>26.745799999999999</v>
      </c>
      <c r="O1683" s="10">
        <v>0.42959999999999998</v>
      </c>
      <c r="P1683" s="10">
        <v>0</v>
      </c>
      <c r="Q1683" s="10">
        <v>2</v>
      </c>
      <c r="R1683" s="10">
        <v>99.39</v>
      </c>
      <c r="AB1683" s="10">
        <v>1.0253000000000001</v>
      </c>
      <c r="AE1683" s="10">
        <v>26.838760000000001</v>
      </c>
      <c r="AI1683" s="10">
        <v>443.322</v>
      </c>
    </row>
    <row r="1684" spans="1:35" s="10" customFormat="1">
      <c r="B1684" s="10">
        <v>157</v>
      </c>
      <c r="I1684" s="12">
        <v>41012</v>
      </c>
      <c r="J1684" s="10">
        <v>14</v>
      </c>
      <c r="K1684" s="10">
        <v>402.40300000000002</v>
      </c>
      <c r="L1684" s="10">
        <v>9.5332000000000008</v>
      </c>
      <c r="M1684" s="10">
        <v>34.635100000000001</v>
      </c>
      <c r="N1684" s="10">
        <v>26.745899999999999</v>
      </c>
      <c r="O1684" s="10">
        <v>0.44519999999999998</v>
      </c>
      <c r="P1684" s="10">
        <v>0</v>
      </c>
      <c r="Q1684" s="10">
        <v>2.02</v>
      </c>
      <c r="R1684" s="10">
        <v>99.38</v>
      </c>
      <c r="AE1684" s="10">
        <v>26.83886</v>
      </c>
      <c r="AI1684" s="10">
        <v>443.322</v>
      </c>
    </row>
    <row r="1685" spans="1:35" s="10" customFormat="1">
      <c r="B1685" s="10">
        <v>157</v>
      </c>
      <c r="I1685" s="12">
        <v>41012</v>
      </c>
      <c r="J1685" s="10">
        <v>15</v>
      </c>
      <c r="K1685" s="10">
        <v>352.24900000000002</v>
      </c>
      <c r="L1685" s="10">
        <v>10.0244</v>
      </c>
      <c r="M1685" s="10">
        <v>34.6616</v>
      </c>
      <c r="N1685" s="10">
        <v>26.683900000000001</v>
      </c>
      <c r="O1685" s="10">
        <v>0.44890000000000002</v>
      </c>
      <c r="P1685" s="10">
        <v>0</v>
      </c>
      <c r="Q1685" s="10">
        <v>1.81</v>
      </c>
      <c r="R1685" s="10">
        <v>99.33</v>
      </c>
      <c r="AE1685" s="10">
        <v>26.770779999999998</v>
      </c>
      <c r="AI1685" s="10">
        <v>443.322</v>
      </c>
    </row>
    <row r="1686" spans="1:35" s="10" customFormat="1">
      <c r="B1686" s="10">
        <v>157</v>
      </c>
      <c r="I1686" s="12">
        <v>41012</v>
      </c>
      <c r="J1686" s="10">
        <v>16</v>
      </c>
      <c r="K1686" s="10">
        <v>353.17599999999999</v>
      </c>
      <c r="L1686" s="10">
        <v>10.020200000000001</v>
      </c>
      <c r="M1686" s="10">
        <v>34.6614</v>
      </c>
      <c r="N1686" s="10">
        <v>26.6845</v>
      </c>
      <c r="O1686" s="10">
        <v>0.41839999999999999</v>
      </c>
      <c r="P1686" s="10">
        <v>0</v>
      </c>
      <c r="Q1686" s="10">
        <v>1.85</v>
      </c>
      <c r="R1686" s="10">
        <v>99.33</v>
      </c>
      <c r="AB1686" s="10">
        <v>1.0229999999999999</v>
      </c>
      <c r="AE1686" s="10">
        <v>26.7714</v>
      </c>
      <c r="AI1686" s="10">
        <v>443.322</v>
      </c>
    </row>
    <row r="1687" spans="1:35" s="10" customFormat="1">
      <c r="B1687" s="10">
        <v>157</v>
      </c>
      <c r="I1687" s="12">
        <v>41012</v>
      </c>
      <c r="J1687" s="10">
        <v>17</v>
      </c>
      <c r="K1687" s="10">
        <v>251.464</v>
      </c>
      <c r="L1687" s="10">
        <v>11.558400000000001</v>
      </c>
      <c r="M1687" s="10">
        <v>34.7545</v>
      </c>
      <c r="N1687" s="10">
        <v>26.482299999999999</v>
      </c>
      <c r="O1687" s="10">
        <v>0.40910000000000002</v>
      </c>
      <c r="P1687" s="10">
        <v>0</v>
      </c>
      <c r="Q1687" s="10">
        <v>1.69</v>
      </c>
      <c r="R1687" s="10">
        <v>99.07</v>
      </c>
      <c r="S1687" s="10">
        <v>26.96</v>
      </c>
      <c r="T1687" s="10">
        <v>3.03</v>
      </c>
      <c r="U1687" s="10">
        <f>T1687*10</f>
        <v>30.299999999999997</v>
      </c>
      <c r="V1687" s="10">
        <v>2.68</v>
      </c>
      <c r="W1687" s="10">
        <f t="shared" ref="W1687" si="79">V1687*10</f>
        <v>26.8</v>
      </c>
      <c r="X1687" s="10">
        <v>0.03</v>
      </c>
      <c r="Y1687" s="10">
        <v>31.79</v>
      </c>
      <c r="AC1687" s="10">
        <v>36.64</v>
      </c>
      <c r="AD1687" s="10">
        <v>6.62</v>
      </c>
      <c r="AE1687" s="10">
        <v>26.552859999999999</v>
      </c>
      <c r="AF1687" s="10">
        <v>29.99</v>
      </c>
      <c r="AG1687" s="10">
        <v>9.99</v>
      </c>
      <c r="AH1687" s="10">
        <f>AG1687*10</f>
        <v>99.9</v>
      </c>
      <c r="AI1687" s="10">
        <v>443.322</v>
      </c>
    </row>
    <row r="1688" spans="1:35" s="10" customFormat="1">
      <c r="B1688" s="10">
        <v>157</v>
      </c>
      <c r="I1688" s="12">
        <v>41012</v>
      </c>
      <c r="J1688" s="10">
        <v>18</v>
      </c>
      <c r="K1688" s="10">
        <v>251.27199999999999</v>
      </c>
      <c r="L1688" s="10">
        <v>11.5616</v>
      </c>
      <c r="M1688" s="10">
        <v>34.754800000000003</v>
      </c>
      <c r="N1688" s="10">
        <v>26.4819</v>
      </c>
      <c r="O1688" s="10">
        <v>0.42899999999999999</v>
      </c>
      <c r="P1688" s="10">
        <v>0</v>
      </c>
      <c r="Q1688" s="10">
        <v>1.73</v>
      </c>
      <c r="R1688" s="10">
        <v>99.06</v>
      </c>
      <c r="AE1688" s="10">
        <v>26.55247</v>
      </c>
      <c r="AI1688" s="10">
        <v>443.322</v>
      </c>
    </row>
    <row r="1689" spans="1:35" s="10" customFormat="1">
      <c r="B1689" s="10">
        <v>157</v>
      </c>
      <c r="I1689" s="12">
        <v>41012</v>
      </c>
      <c r="J1689" s="10">
        <v>19</v>
      </c>
      <c r="K1689" s="10">
        <v>141.40799999999999</v>
      </c>
      <c r="L1689" s="10">
        <v>12.9053</v>
      </c>
      <c r="M1689" s="10">
        <v>34.814</v>
      </c>
      <c r="N1689" s="10">
        <v>26.2684</v>
      </c>
      <c r="O1689" s="10">
        <v>0.45329999999999998</v>
      </c>
      <c r="P1689" s="10">
        <v>0</v>
      </c>
      <c r="Q1689" s="10">
        <v>1.65</v>
      </c>
      <c r="R1689" s="10">
        <v>98.68</v>
      </c>
      <c r="S1689" s="10">
        <v>25.7</v>
      </c>
      <c r="T1689" s="10">
        <v>3.89</v>
      </c>
      <c r="U1689" s="10">
        <f>T1689*10</f>
        <v>38.9</v>
      </c>
      <c r="V1689" s="10">
        <v>2.58</v>
      </c>
      <c r="W1689" s="10">
        <f t="shared" ref="W1689" si="80">V1689*10</f>
        <v>25.8</v>
      </c>
      <c r="X1689" s="10">
        <v>0.02</v>
      </c>
      <c r="Y1689" s="10">
        <v>27.11</v>
      </c>
      <c r="AC1689" s="10">
        <v>34.694000000000003</v>
      </c>
      <c r="AD1689" s="10">
        <v>5.0839999999999996</v>
      </c>
      <c r="AE1689" s="10">
        <v>26.324670000000001</v>
      </c>
      <c r="AF1689" s="10">
        <v>29.59</v>
      </c>
      <c r="AG1689" s="10">
        <v>8.7899999999999991</v>
      </c>
      <c r="AH1689" s="10">
        <f>AG1689*10</f>
        <v>87.899999999999991</v>
      </c>
      <c r="AI1689" s="10">
        <v>443.322</v>
      </c>
    </row>
    <row r="1690" spans="1:35" s="10" customFormat="1">
      <c r="B1690" s="10">
        <v>157</v>
      </c>
      <c r="I1690" s="12">
        <v>41012</v>
      </c>
      <c r="J1690" s="10">
        <v>20</v>
      </c>
      <c r="K1690" s="10">
        <v>141.93899999999999</v>
      </c>
      <c r="L1690" s="10">
        <v>12.900700000000001</v>
      </c>
      <c r="M1690" s="10">
        <v>34.813899999999997</v>
      </c>
      <c r="N1690" s="10">
        <v>26.269200000000001</v>
      </c>
      <c r="O1690" s="10">
        <v>0.44890000000000002</v>
      </c>
      <c r="P1690" s="10">
        <v>0</v>
      </c>
      <c r="Q1690" s="10">
        <v>1.67</v>
      </c>
      <c r="R1690" s="10">
        <v>98.71</v>
      </c>
      <c r="AE1690" s="10">
        <v>26.325569999999999</v>
      </c>
      <c r="AI1690" s="10">
        <v>443.322</v>
      </c>
    </row>
    <row r="1691" spans="1:35" s="10" customFormat="1">
      <c r="B1691" s="10">
        <v>157</v>
      </c>
      <c r="I1691" s="12">
        <v>41012</v>
      </c>
      <c r="J1691" s="10">
        <v>21</v>
      </c>
      <c r="K1691" s="10">
        <v>115.97499999999999</v>
      </c>
      <c r="L1691" s="10">
        <v>14.345599999999999</v>
      </c>
      <c r="M1691" s="10">
        <v>34.7605</v>
      </c>
      <c r="N1691" s="10">
        <v>25.929600000000001</v>
      </c>
      <c r="O1691" s="10">
        <v>3.0467</v>
      </c>
      <c r="P1691" s="10">
        <v>0</v>
      </c>
      <c r="Q1691" s="10">
        <v>1.72</v>
      </c>
      <c r="R1691" s="10">
        <v>97.74</v>
      </c>
      <c r="S1691" s="10">
        <v>23.06</v>
      </c>
      <c r="T1691" s="10">
        <v>0.88</v>
      </c>
      <c r="U1691" s="10">
        <f>T1691*10</f>
        <v>8.8000000000000007</v>
      </c>
      <c r="V1691" s="10">
        <v>2.57</v>
      </c>
      <c r="W1691" s="10">
        <f t="shared" ref="W1691" si="81">V1691*10</f>
        <v>25.7</v>
      </c>
      <c r="X1691" s="10">
        <v>0.03</v>
      </c>
      <c r="Y1691" s="10">
        <v>24.65</v>
      </c>
      <c r="AC1691" s="10">
        <v>34.551000000000002</v>
      </c>
      <c r="AD1691" s="10">
        <v>10.581</v>
      </c>
      <c r="AE1691" s="10">
        <v>25.971710000000002</v>
      </c>
      <c r="AF1691" s="10">
        <v>23.94</v>
      </c>
      <c r="AG1691" s="10">
        <v>14.28</v>
      </c>
      <c r="AH1691" s="10">
        <f>AG1691*10</f>
        <v>142.79999999999998</v>
      </c>
      <c r="AI1691" s="10">
        <v>443.322</v>
      </c>
    </row>
    <row r="1692" spans="1:35" s="10" customFormat="1">
      <c r="B1692" s="10">
        <v>157</v>
      </c>
      <c r="I1692" s="12">
        <v>41012</v>
      </c>
      <c r="J1692" s="10">
        <v>22</v>
      </c>
      <c r="K1692" s="10">
        <v>116.51900000000001</v>
      </c>
      <c r="L1692" s="10">
        <v>14.3431</v>
      </c>
      <c r="M1692" s="10">
        <v>34.760599999999997</v>
      </c>
      <c r="N1692" s="10">
        <v>25.930199999999999</v>
      </c>
      <c r="O1692" s="10">
        <v>3.1613000000000002</v>
      </c>
      <c r="P1692" s="10">
        <v>0</v>
      </c>
      <c r="Q1692" s="10">
        <v>1.72</v>
      </c>
      <c r="R1692" s="10">
        <v>97.75</v>
      </c>
      <c r="AE1692" s="10">
        <v>25.972359999999998</v>
      </c>
      <c r="AI1692" s="10">
        <v>443.322</v>
      </c>
    </row>
    <row r="1693" spans="1:35" s="10" customFormat="1">
      <c r="B1693" s="10">
        <v>157</v>
      </c>
      <c r="I1693" s="12">
        <v>41012</v>
      </c>
      <c r="J1693" s="10">
        <v>23</v>
      </c>
      <c r="K1693" s="10">
        <v>105.76</v>
      </c>
      <c r="L1693" s="10">
        <v>15.0794</v>
      </c>
      <c r="M1693" s="10">
        <v>34.721699999999998</v>
      </c>
      <c r="N1693" s="10">
        <v>25.7407</v>
      </c>
      <c r="O1693" s="10">
        <v>2.0362</v>
      </c>
      <c r="P1693" s="10">
        <v>0</v>
      </c>
      <c r="Q1693" s="10">
        <v>2.02</v>
      </c>
      <c r="R1693" s="10">
        <v>98.68</v>
      </c>
      <c r="S1693" s="10">
        <v>24.26</v>
      </c>
      <c r="T1693" s="10">
        <v>0.11</v>
      </c>
      <c r="U1693" s="10">
        <f>T1693*10</f>
        <v>1.1000000000000001</v>
      </c>
      <c r="V1693" s="10">
        <v>2.54</v>
      </c>
      <c r="W1693" s="10">
        <f t="shared" ref="W1693" si="82">V1693*10</f>
        <v>25.4</v>
      </c>
      <c r="X1693" s="10">
        <v>0.04</v>
      </c>
      <c r="Y1693" s="10">
        <v>21.83</v>
      </c>
      <c r="AC1693" s="10">
        <v>34.122</v>
      </c>
      <c r="AD1693" s="10">
        <v>9.7119999999999997</v>
      </c>
      <c r="AE1693" s="10">
        <v>25.777000000000001</v>
      </c>
      <c r="AF1693" s="10">
        <v>24.37</v>
      </c>
      <c r="AG1693" s="10">
        <v>13.37</v>
      </c>
      <c r="AH1693" s="10">
        <f>AG1693*10</f>
        <v>133.69999999999999</v>
      </c>
      <c r="AI1693" s="10">
        <v>443.322</v>
      </c>
    </row>
    <row r="1694" spans="1:35" s="10" customFormat="1">
      <c r="B1694" s="10">
        <v>157</v>
      </c>
      <c r="I1694" s="12">
        <v>41012</v>
      </c>
      <c r="J1694" s="10">
        <v>24</v>
      </c>
      <c r="K1694" s="10">
        <v>105.55800000000001</v>
      </c>
      <c r="L1694" s="10">
        <v>15.0983</v>
      </c>
      <c r="M1694" s="10">
        <v>34.722499999999997</v>
      </c>
      <c r="N1694" s="10">
        <v>25.737200000000001</v>
      </c>
      <c r="O1694" s="10">
        <v>1.9016999999999999</v>
      </c>
      <c r="P1694" s="10">
        <v>0</v>
      </c>
      <c r="Q1694" s="10">
        <v>1.94</v>
      </c>
      <c r="R1694" s="10">
        <v>98.75</v>
      </c>
      <c r="AE1694" s="10">
        <v>25.773350000000001</v>
      </c>
      <c r="AI1694" s="10">
        <v>443.322</v>
      </c>
    </row>
    <row r="1695" spans="1:35" s="10" customFormat="1">
      <c r="A1695" s="10" t="s">
        <v>31</v>
      </c>
      <c r="B1695" s="10">
        <v>158</v>
      </c>
      <c r="C1695" s="10" t="s">
        <v>32</v>
      </c>
      <c r="D1695" s="11" t="s">
        <v>57</v>
      </c>
      <c r="E1695" s="10">
        <v>252.916</v>
      </c>
      <c r="F1695" s="10">
        <v>16.585000000000001</v>
      </c>
      <c r="G1695" s="10">
        <v>4076</v>
      </c>
      <c r="I1695" s="12">
        <v>41012</v>
      </c>
      <c r="J1695" s="10">
        <v>1</v>
      </c>
      <c r="K1695" s="10">
        <v>1109.2728999999999</v>
      </c>
      <c r="L1695" s="10">
        <v>4.2145999999999999</v>
      </c>
      <c r="M1695" s="10">
        <v>34.550600000000003</v>
      </c>
      <c r="N1695" s="10">
        <v>27.406199999999998</v>
      </c>
      <c r="O1695" s="10">
        <v>0.46760000000000002</v>
      </c>
      <c r="P1695" s="10">
        <v>0</v>
      </c>
      <c r="Q1695" s="10">
        <v>13.4</v>
      </c>
      <c r="R1695" s="10">
        <v>99.54</v>
      </c>
      <c r="AE1695" s="10">
        <v>27.58437</v>
      </c>
      <c r="AI1695" s="10">
        <v>443.322</v>
      </c>
    </row>
    <row r="1696" spans="1:35" s="10" customFormat="1">
      <c r="B1696" s="10">
        <v>158</v>
      </c>
      <c r="I1696" s="12">
        <v>41012</v>
      </c>
      <c r="J1696" s="10">
        <v>2</v>
      </c>
      <c r="K1696" s="10">
        <v>1109.1500000000001</v>
      </c>
      <c r="L1696" s="10">
        <v>4.2157</v>
      </c>
      <c r="M1696" s="10">
        <v>34.549700000000001</v>
      </c>
      <c r="N1696" s="10">
        <v>27.4054</v>
      </c>
      <c r="O1696" s="10">
        <v>0.44209999999999999</v>
      </c>
      <c r="P1696" s="10">
        <v>0</v>
      </c>
      <c r="Q1696" s="10">
        <v>13.33</v>
      </c>
      <c r="R1696" s="10">
        <v>99.54</v>
      </c>
      <c r="AE1696" s="10">
        <v>27.58353</v>
      </c>
      <c r="AI1696" s="10">
        <v>443.322</v>
      </c>
    </row>
    <row r="1697" spans="2:35" s="10" customFormat="1">
      <c r="B1697" s="10">
        <v>158</v>
      </c>
      <c r="I1697" s="12">
        <v>41012</v>
      </c>
      <c r="J1697" s="10">
        <v>3</v>
      </c>
      <c r="K1697" s="10">
        <v>301.99700000000001</v>
      </c>
      <c r="L1697" s="10">
        <v>11.0787</v>
      </c>
      <c r="M1697" s="10">
        <v>34.721600000000002</v>
      </c>
      <c r="N1697" s="10">
        <v>26.544899999999998</v>
      </c>
      <c r="O1697" s="10">
        <v>0.42280000000000001</v>
      </c>
      <c r="P1697" s="10">
        <v>0</v>
      </c>
      <c r="Q1697" s="10">
        <v>1.75</v>
      </c>
      <c r="R1697" s="10">
        <v>99.17</v>
      </c>
      <c r="AE1697" s="10">
        <v>26.620819999999998</v>
      </c>
      <c r="AI1697" s="10">
        <v>443.322</v>
      </c>
    </row>
    <row r="1698" spans="2:35" s="10" customFormat="1">
      <c r="B1698" s="10">
        <v>158</v>
      </c>
      <c r="I1698" s="12">
        <v>41012</v>
      </c>
      <c r="J1698" s="10">
        <v>4</v>
      </c>
      <c r="K1698" s="10">
        <v>302.089</v>
      </c>
      <c r="L1698" s="10">
        <v>11.0771</v>
      </c>
      <c r="M1698" s="10">
        <v>34.721699999999998</v>
      </c>
      <c r="N1698" s="10">
        <v>26.545300000000001</v>
      </c>
      <c r="O1698" s="10">
        <v>0.43269999999999997</v>
      </c>
      <c r="P1698" s="10">
        <v>0</v>
      </c>
      <c r="Q1698" s="10">
        <v>1.76</v>
      </c>
      <c r="R1698" s="10">
        <v>99.16</v>
      </c>
      <c r="AE1698" s="10">
        <v>26.621210000000001</v>
      </c>
      <c r="AI1698" s="10">
        <v>443.322</v>
      </c>
    </row>
    <row r="1699" spans="2:35" s="10" customFormat="1">
      <c r="B1699" s="10">
        <v>158</v>
      </c>
      <c r="I1699" s="12">
        <v>41012</v>
      </c>
      <c r="J1699" s="10">
        <v>5</v>
      </c>
      <c r="K1699" s="10">
        <v>251.61799999999999</v>
      </c>
      <c r="L1699" s="10">
        <v>11.7714</v>
      </c>
      <c r="M1699" s="10">
        <v>34.765599999999999</v>
      </c>
      <c r="N1699" s="10">
        <v>26.450900000000001</v>
      </c>
      <c r="O1699" s="10">
        <v>0.42149999999999999</v>
      </c>
      <c r="P1699" s="10">
        <v>0</v>
      </c>
      <c r="Q1699" s="10">
        <v>1.68</v>
      </c>
      <c r="R1699" s="10">
        <v>99</v>
      </c>
      <c r="AE1699" s="10">
        <v>26.519760000000002</v>
      </c>
      <c r="AI1699" s="10">
        <v>443.322</v>
      </c>
    </row>
    <row r="1700" spans="2:35" s="10" customFormat="1">
      <c r="B1700" s="10">
        <v>158</v>
      </c>
      <c r="I1700" s="12">
        <v>41012</v>
      </c>
      <c r="J1700" s="10">
        <v>6</v>
      </c>
      <c r="K1700" s="10">
        <v>251.76300000000001</v>
      </c>
      <c r="L1700" s="10">
        <v>11.770899999999999</v>
      </c>
      <c r="M1700" s="10">
        <v>34.765900000000002</v>
      </c>
      <c r="N1700" s="10">
        <v>26.4513</v>
      </c>
      <c r="O1700" s="10">
        <v>0.41160000000000002</v>
      </c>
      <c r="P1700" s="10">
        <v>0</v>
      </c>
      <c r="Q1700" s="10">
        <v>1.65</v>
      </c>
      <c r="R1700" s="10">
        <v>99</v>
      </c>
      <c r="AE1700" s="10">
        <v>26.520099999999999</v>
      </c>
      <c r="AI1700" s="10">
        <v>443.322</v>
      </c>
    </row>
    <row r="1701" spans="2:35" s="10" customFormat="1">
      <c r="B1701" s="10">
        <v>158</v>
      </c>
      <c r="I1701" s="12">
        <v>41012</v>
      </c>
      <c r="J1701" s="10">
        <v>7</v>
      </c>
      <c r="K1701" s="10">
        <v>252.172</v>
      </c>
      <c r="L1701" s="10">
        <v>11.767300000000001</v>
      </c>
      <c r="M1701" s="10">
        <v>34.767499999999998</v>
      </c>
      <c r="N1701" s="10">
        <v>26.453199999999999</v>
      </c>
      <c r="O1701" s="10">
        <v>0.40839999999999999</v>
      </c>
      <c r="P1701" s="10">
        <v>0</v>
      </c>
      <c r="Q1701" s="10">
        <v>1.69</v>
      </c>
      <c r="R1701" s="10">
        <v>99</v>
      </c>
      <c r="AE1701" s="10">
        <v>26.522110000000001</v>
      </c>
      <c r="AI1701" s="10">
        <v>443.322</v>
      </c>
    </row>
    <row r="1702" spans="2:35" s="10" customFormat="1">
      <c r="B1702" s="10">
        <v>158</v>
      </c>
      <c r="I1702" s="12">
        <v>41012</v>
      </c>
      <c r="J1702" s="10">
        <v>8</v>
      </c>
      <c r="K1702" s="10">
        <v>201.339</v>
      </c>
      <c r="L1702" s="10">
        <v>12.3169</v>
      </c>
      <c r="M1702" s="10">
        <v>34.794499999999999</v>
      </c>
      <c r="N1702" s="10">
        <v>26.3691</v>
      </c>
      <c r="O1702" s="10">
        <v>0.39100000000000001</v>
      </c>
      <c r="P1702" s="10">
        <v>0</v>
      </c>
      <c r="Q1702" s="10">
        <v>1.7</v>
      </c>
      <c r="R1702" s="10">
        <v>98.85</v>
      </c>
      <c r="AE1702" s="10">
        <v>26.432020000000001</v>
      </c>
      <c r="AI1702" s="10">
        <v>443.322</v>
      </c>
    </row>
    <row r="1703" spans="2:35" s="10" customFormat="1">
      <c r="B1703" s="10">
        <v>158</v>
      </c>
      <c r="I1703" s="12">
        <v>41012</v>
      </c>
      <c r="J1703" s="10">
        <v>9</v>
      </c>
      <c r="K1703" s="10">
        <v>150.85499999999999</v>
      </c>
      <c r="L1703" s="10">
        <v>12.8064</v>
      </c>
      <c r="M1703" s="10">
        <v>34.803400000000003</v>
      </c>
      <c r="N1703" s="10">
        <v>26.279800000000002</v>
      </c>
      <c r="O1703" s="10">
        <v>0.44019999999999998</v>
      </c>
      <c r="P1703" s="10">
        <v>0</v>
      </c>
      <c r="Q1703" s="10">
        <v>1.59</v>
      </c>
      <c r="R1703" s="10">
        <v>98.71</v>
      </c>
      <c r="AE1703" s="10">
        <v>26.33708</v>
      </c>
      <c r="AI1703" s="10">
        <v>443.322</v>
      </c>
    </row>
    <row r="1704" spans="2:35" s="10" customFormat="1">
      <c r="B1704" s="10">
        <v>158</v>
      </c>
      <c r="I1704" s="12">
        <v>41012</v>
      </c>
      <c r="J1704" s="10">
        <v>10</v>
      </c>
      <c r="K1704" s="10">
        <v>130.845</v>
      </c>
      <c r="L1704" s="10">
        <v>13.529400000000001</v>
      </c>
      <c r="M1704" s="10">
        <v>34.799599999999998</v>
      </c>
      <c r="N1704" s="10">
        <v>26.130700000000001</v>
      </c>
      <c r="O1704" s="10">
        <v>0.80089999999999995</v>
      </c>
      <c r="P1704" s="10">
        <v>0</v>
      </c>
      <c r="Q1704" s="10">
        <v>1.58</v>
      </c>
      <c r="R1704" s="10">
        <v>98.46</v>
      </c>
      <c r="AE1704" s="10">
        <v>26.180730000000001</v>
      </c>
      <c r="AI1704" s="10">
        <v>443.322</v>
      </c>
    </row>
    <row r="1705" spans="2:35" s="10" customFormat="1">
      <c r="B1705" s="10">
        <v>158</v>
      </c>
      <c r="I1705" s="12">
        <v>41012</v>
      </c>
      <c r="J1705" s="10">
        <v>11</v>
      </c>
      <c r="K1705" s="10">
        <v>111.32</v>
      </c>
      <c r="L1705" s="10">
        <v>14.7981</v>
      </c>
      <c r="M1705" s="10">
        <v>34.726100000000002</v>
      </c>
      <c r="N1705" s="10">
        <v>25.805599999999998</v>
      </c>
      <c r="O1705" s="10">
        <v>3.2397999999999998</v>
      </c>
      <c r="P1705" s="10">
        <v>0</v>
      </c>
      <c r="Q1705" s="10">
        <v>1.74</v>
      </c>
      <c r="R1705" s="10">
        <v>97.95</v>
      </c>
      <c r="AE1705" s="10">
        <v>25.843889999999998</v>
      </c>
      <c r="AI1705" s="10">
        <v>443.322</v>
      </c>
    </row>
    <row r="1706" spans="2:35" s="10" customFormat="1">
      <c r="B1706" s="10">
        <v>158</v>
      </c>
      <c r="I1706" s="12">
        <v>41012</v>
      </c>
      <c r="J1706" s="10">
        <v>12</v>
      </c>
      <c r="K1706" s="10">
        <v>110.983</v>
      </c>
      <c r="L1706" s="10">
        <v>14.8118</v>
      </c>
      <c r="M1706" s="10">
        <v>34.715200000000003</v>
      </c>
      <c r="N1706" s="10">
        <v>25.7942</v>
      </c>
      <c r="O1706" s="10">
        <v>3.3563000000000001</v>
      </c>
      <c r="P1706" s="10">
        <v>0</v>
      </c>
      <c r="Q1706" s="10">
        <v>1.7</v>
      </c>
      <c r="R1706" s="10">
        <v>97.99</v>
      </c>
      <c r="AE1706" s="10">
        <v>25.832229999999999</v>
      </c>
      <c r="AI1706" s="10">
        <v>443.322</v>
      </c>
    </row>
    <row r="1707" spans="2:35" s="10" customFormat="1">
      <c r="B1707" s="10">
        <v>158</v>
      </c>
      <c r="I1707" s="12">
        <v>41012</v>
      </c>
      <c r="J1707" s="10">
        <v>13</v>
      </c>
      <c r="K1707" s="10">
        <v>103.825</v>
      </c>
      <c r="L1707" s="10">
        <v>15.577</v>
      </c>
      <c r="M1707" s="10">
        <v>34.668199999999999</v>
      </c>
      <c r="N1707" s="10">
        <v>25.588999999999999</v>
      </c>
      <c r="O1707" s="10">
        <v>0.94099999999999995</v>
      </c>
      <c r="P1707" s="10">
        <v>0</v>
      </c>
      <c r="Q1707" s="10">
        <v>1.83</v>
      </c>
      <c r="R1707" s="10">
        <v>98.99</v>
      </c>
      <c r="AE1707" s="10">
        <v>25.621729999999999</v>
      </c>
      <c r="AI1707" s="10">
        <v>443.322</v>
      </c>
    </row>
    <row r="1708" spans="2:35" s="10" customFormat="1">
      <c r="B1708" s="10">
        <v>158</v>
      </c>
      <c r="I1708" s="12">
        <v>41012</v>
      </c>
      <c r="J1708" s="10">
        <v>14</v>
      </c>
      <c r="K1708" s="10">
        <v>103.44499999999999</v>
      </c>
      <c r="L1708" s="10">
        <v>15.664899999999999</v>
      </c>
      <c r="M1708" s="10">
        <v>34.576599999999999</v>
      </c>
      <c r="N1708" s="10">
        <v>25.498699999999999</v>
      </c>
      <c r="O1708" s="10">
        <v>1.0488</v>
      </c>
      <c r="P1708" s="10">
        <v>0</v>
      </c>
      <c r="Q1708" s="10">
        <v>1.85</v>
      </c>
      <c r="R1708" s="10">
        <v>98.92</v>
      </c>
      <c r="AE1708" s="10">
        <v>25.529969999999999</v>
      </c>
      <c r="AI1708" s="10">
        <v>443.322</v>
      </c>
    </row>
    <row r="1709" spans="2:35" s="10" customFormat="1">
      <c r="B1709" s="10">
        <v>158</v>
      </c>
      <c r="I1709" s="12">
        <v>41012</v>
      </c>
      <c r="J1709" s="10">
        <v>15</v>
      </c>
      <c r="K1709" s="10">
        <v>103.977</v>
      </c>
      <c r="L1709" s="10">
        <v>15.700100000000001</v>
      </c>
      <c r="M1709" s="10">
        <v>34.591000000000001</v>
      </c>
      <c r="N1709" s="10">
        <v>25.501799999999999</v>
      </c>
      <c r="O1709" s="10">
        <v>0.90369999999999995</v>
      </c>
      <c r="P1709" s="10">
        <v>0</v>
      </c>
      <c r="Q1709" s="10">
        <v>1.85</v>
      </c>
      <c r="R1709" s="10">
        <v>98.97</v>
      </c>
      <c r="AE1709" s="10">
        <v>25.53313</v>
      </c>
      <c r="AI1709" s="10">
        <v>443.322</v>
      </c>
    </row>
    <row r="1710" spans="2:35" s="10" customFormat="1">
      <c r="B1710" s="10">
        <v>158</v>
      </c>
      <c r="I1710" s="12">
        <v>41012</v>
      </c>
      <c r="J1710" s="10">
        <v>16</v>
      </c>
      <c r="K1710" s="10">
        <v>103.73699999999999</v>
      </c>
      <c r="L1710" s="10">
        <v>15.686400000000001</v>
      </c>
      <c r="M1710" s="10">
        <v>34.618499999999997</v>
      </c>
      <c r="N1710" s="10">
        <v>25.5261</v>
      </c>
      <c r="O1710" s="10">
        <v>1.004</v>
      </c>
      <c r="P1710" s="10">
        <v>0</v>
      </c>
      <c r="Q1710" s="10">
        <v>1.79</v>
      </c>
      <c r="R1710" s="10">
        <v>99.01</v>
      </c>
      <c r="AE1710" s="10">
        <v>25.557739999999999</v>
      </c>
      <c r="AI1710" s="10">
        <v>443.322</v>
      </c>
    </row>
    <row r="1711" spans="2:35" s="10" customFormat="1">
      <c r="B1711" s="10">
        <v>158</v>
      </c>
      <c r="I1711" s="12">
        <v>41012</v>
      </c>
      <c r="J1711" s="10">
        <v>17</v>
      </c>
      <c r="K1711" s="10">
        <v>104.203</v>
      </c>
      <c r="L1711" s="10">
        <v>15.635300000000001</v>
      </c>
      <c r="M1711" s="10">
        <v>34.665399999999998</v>
      </c>
      <c r="N1711" s="10">
        <v>25.573699999999999</v>
      </c>
      <c r="O1711" s="10">
        <v>0.82079999999999997</v>
      </c>
      <c r="P1711" s="10">
        <v>0</v>
      </c>
      <c r="Q1711" s="10">
        <v>1.85</v>
      </c>
      <c r="R1711" s="10">
        <v>98.96</v>
      </c>
      <c r="AE1711" s="10">
        <v>25.606159999999999</v>
      </c>
      <c r="AI1711" s="10">
        <v>443.322</v>
      </c>
    </row>
    <row r="1712" spans="2:35" s="10" customFormat="1">
      <c r="B1712" s="10">
        <v>158</v>
      </c>
      <c r="I1712" s="12">
        <v>41012</v>
      </c>
      <c r="J1712" s="10">
        <v>18</v>
      </c>
      <c r="K1712" s="10">
        <v>103.94</v>
      </c>
      <c r="L1712" s="10">
        <v>15.659599999999999</v>
      </c>
      <c r="M1712" s="10">
        <v>34.643700000000003</v>
      </c>
      <c r="N1712" s="10">
        <v>25.551500000000001</v>
      </c>
      <c r="O1712" s="10">
        <v>0.97589999999999999</v>
      </c>
      <c r="P1712" s="10">
        <v>0</v>
      </c>
      <c r="Q1712" s="10">
        <v>1.91</v>
      </c>
      <c r="R1712" s="10">
        <v>99</v>
      </c>
      <c r="AE1712" s="10">
        <v>25.583600000000001</v>
      </c>
      <c r="AI1712" s="10">
        <v>443.322</v>
      </c>
    </row>
    <row r="1713" spans="1:35" s="10" customFormat="1">
      <c r="B1713" s="10">
        <v>158</v>
      </c>
      <c r="I1713" s="12">
        <v>41012</v>
      </c>
      <c r="J1713" s="10">
        <v>19</v>
      </c>
      <c r="K1713" s="10">
        <v>103.83799999999999</v>
      </c>
      <c r="L1713" s="10">
        <v>15.628399999999999</v>
      </c>
      <c r="M1713" s="10">
        <v>34.649500000000003</v>
      </c>
      <c r="N1713" s="10">
        <v>25.562999999999999</v>
      </c>
      <c r="O1713" s="10">
        <v>0.96289999999999998</v>
      </c>
      <c r="P1713" s="10">
        <v>0</v>
      </c>
      <c r="Q1713" s="10">
        <v>1.99</v>
      </c>
      <c r="R1713" s="10">
        <v>98.82</v>
      </c>
      <c r="AE1713" s="10">
        <v>25.595310000000001</v>
      </c>
      <c r="AI1713" s="10">
        <v>443.322</v>
      </c>
    </row>
    <row r="1714" spans="1:35" s="10" customFormat="1">
      <c r="B1714" s="10">
        <v>158</v>
      </c>
      <c r="I1714" s="12">
        <v>41012</v>
      </c>
      <c r="J1714" s="10">
        <v>20</v>
      </c>
      <c r="K1714" s="10">
        <v>103.675</v>
      </c>
      <c r="L1714" s="10">
        <v>15.6188</v>
      </c>
      <c r="M1714" s="10">
        <v>34.624400000000001</v>
      </c>
      <c r="N1714" s="10">
        <v>25.5459</v>
      </c>
      <c r="O1714" s="10">
        <v>1.2027000000000001</v>
      </c>
      <c r="P1714" s="10">
        <v>0</v>
      </c>
      <c r="Q1714" s="10">
        <v>1.86</v>
      </c>
      <c r="R1714" s="10">
        <v>98.92</v>
      </c>
      <c r="AE1714" s="10">
        <v>25.5779</v>
      </c>
      <c r="AI1714" s="10">
        <v>443.322</v>
      </c>
    </row>
    <row r="1715" spans="1:35" s="10" customFormat="1">
      <c r="B1715" s="10">
        <v>158</v>
      </c>
      <c r="I1715" s="12">
        <v>41012</v>
      </c>
      <c r="J1715" s="10">
        <v>21</v>
      </c>
      <c r="K1715" s="10">
        <v>80.75</v>
      </c>
      <c r="L1715" s="10">
        <v>18.727599999999999</v>
      </c>
      <c r="M1715" s="10">
        <v>34.450099999999999</v>
      </c>
      <c r="N1715" s="10">
        <v>24.670999999999999</v>
      </c>
      <c r="O1715" s="10">
        <v>2.2286999999999999</v>
      </c>
      <c r="P1715" s="10">
        <v>0</v>
      </c>
      <c r="Q1715" s="10">
        <v>28.76</v>
      </c>
      <c r="R1715" s="10">
        <v>98.27</v>
      </c>
      <c r="AE1715" s="10">
        <v>24.688939999999999</v>
      </c>
      <c r="AI1715" s="10">
        <v>443.322</v>
      </c>
    </row>
    <row r="1716" spans="1:35" s="10" customFormat="1">
      <c r="B1716" s="10">
        <v>158</v>
      </c>
      <c r="I1716" s="12">
        <v>41012</v>
      </c>
      <c r="J1716" s="10">
        <v>22</v>
      </c>
      <c r="K1716" s="10">
        <v>80.581000000000003</v>
      </c>
      <c r="L1716" s="10">
        <v>18.7258</v>
      </c>
      <c r="M1716" s="10">
        <v>34.377099999999999</v>
      </c>
      <c r="N1716" s="10">
        <v>24.615600000000001</v>
      </c>
      <c r="O1716" s="10">
        <v>2.2292999999999998</v>
      </c>
      <c r="P1716" s="10">
        <v>0</v>
      </c>
      <c r="Q1716" s="10">
        <v>28.38</v>
      </c>
      <c r="R1716" s="10">
        <v>98.28</v>
      </c>
      <c r="AE1716" s="10">
        <v>24.63317</v>
      </c>
      <c r="AI1716" s="10">
        <v>443.322</v>
      </c>
    </row>
    <row r="1717" spans="1:35" s="10" customFormat="1">
      <c r="B1717" s="10">
        <v>158</v>
      </c>
      <c r="I1717" s="12">
        <v>41012</v>
      </c>
      <c r="J1717" s="10">
        <v>23</v>
      </c>
      <c r="K1717" s="10">
        <v>60.401000000000003</v>
      </c>
      <c r="L1717" s="10">
        <v>24.681999999999999</v>
      </c>
      <c r="M1717" s="10">
        <v>34.162999999999997</v>
      </c>
      <c r="N1717" s="10">
        <v>22.8065</v>
      </c>
      <c r="O1717" s="10">
        <v>2.8235999999999999</v>
      </c>
      <c r="P1717" s="10">
        <v>0</v>
      </c>
      <c r="Q1717" s="10">
        <v>174.27</v>
      </c>
      <c r="R1717" s="10">
        <v>96.85</v>
      </c>
      <c r="AE1717" s="10">
        <v>22.811199999999999</v>
      </c>
      <c r="AI1717" s="10">
        <v>443.322</v>
      </c>
    </row>
    <row r="1718" spans="1:35" s="10" customFormat="1">
      <c r="B1718" s="10">
        <v>158</v>
      </c>
      <c r="I1718" s="12">
        <v>41012</v>
      </c>
      <c r="J1718" s="10">
        <v>24</v>
      </c>
      <c r="K1718" s="10">
        <v>60.255000000000003</v>
      </c>
      <c r="L1718" s="10">
        <v>24.7148</v>
      </c>
      <c r="M1718" s="10">
        <v>34.164299999999997</v>
      </c>
      <c r="N1718" s="10">
        <v>22.797699999999999</v>
      </c>
      <c r="O1718" s="10">
        <v>2.8765999999999998</v>
      </c>
      <c r="P1718" s="10">
        <v>0</v>
      </c>
      <c r="Q1718" s="10">
        <v>174.52</v>
      </c>
      <c r="R1718" s="10">
        <v>97.08</v>
      </c>
      <c r="AE1718" s="10">
        <v>22.80228</v>
      </c>
      <c r="AI1718" s="10">
        <v>443.322</v>
      </c>
    </row>
    <row r="1719" spans="1:35" s="10" customFormat="1">
      <c r="A1719" s="10" t="s">
        <v>31</v>
      </c>
      <c r="B1719" s="10">
        <v>159</v>
      </c>
      <c r="C1719" s="10" t="s">
        <v>32</v>
      </c>
      <c r="D1719" s="11" t="s">
        <v>58</v>
      </c>
      <c r="E1719" s="10">
        <v>252.923</v>
      </c>
      <c r="F1719" s="10">
        <v>16.581939999999999</v>
      </c>
      <c r="G1719" s="10">
        <v>4583</v>
      </c>
      <c r="I1719" s="12">
        <v>41013</v>
      </c>
      <c r="J1719" s="10">
        <v>1</v>
      </c>
      <c r="K1719" s="10">
        <v>115.26300000000001</v>
      </c>
      <c r="L1719" s="10">
        <v>14.1501</v>
      </c>
      <c r="M1719" s="10">
        <v>34.7697</v>
      </c>
      <c r="N1719" s="10">
        <v>25.978200000000001</v>
      </c>
      <c r="O1719" s="10">
        <v>0.6875</v>
      </c>
      <c r="P1719" s="10">
        <v>0</v>
      </c>
      <c r="Q1719" s="10">
        <v>1.95</v>
      </c>
      <c r="R1719" s="10">
        <v>97.83</v>
      </c>
      <c r="S1719" s="10">
        <v>21.4</v>
      </c>
      <c r="T1719" s="10">
        <v>1.39</v>
      </c>
      <c r="U1719" s="10">
        <f>T1719*10</f>
        <v>13.899999999999999</v>
      </c>
      <c r="V1719" s="10">
        <v>2.61</v>
      </c>
      <c r="W1719" s="10">
        <f t="shared" ref="W1719" si="83">V1719*10</f>
        <v>26.099999999999998</v>
      </c>
      <c r="X1719" s="10">
        <v>0</v>
      </c>
      <c r="Y1719" s="10">
        <v>25.5</v>
      </c>
      <c r="AC1719" s="10">
        <v>35.122999999999998</v>
      </c>
      <c r="AD1719" s="10">
        <v>12.333</v>
      </c>
      <c r="AE1719" s="10">
        <v>26.02196</v>
      </c>
      <c r="AF1719" s="10">
        <v>22.79</v>
      </c>
      <c r="AG1719" s="10">
        <v>16.07</v>
      </c>
      <c r="AH1719" s="10">
        <f>AG1719*10</f>
        <v>160.69999999999999</v>
      </c>
      <c r="AI1719" s="10">
        <v>443.322</v>
      </c>
    </row>
    <row r="1720" spans="1:35" s="10" customFormat="1">
      <c r="B1720" s="10">
        <v>159</v>
      </c>
      <c r="I1720" s="12">
        <v>41013</v>
      </c>
      <c r="J1720" s="10">
        <v>2</v>
      </c>
      <c r="K1720" s="10">
        <v>115.233</v>
      </c>
      <c r="L1720" s="10">
        <v>14.151400000000001</v>
      </c>
      <c r="M1720" s="10">
        <v>34.769599999999997</v>
      </c>
      <c r="N1720" s="10">
        <v>25.977799999999998</v>
      </c>
      <c r="O1720" s="10">
        <v>2.9824999999999999</v>
      </c>
      <c r="P1720" s="10">
        <v>0</v>
      </c>
      <c r="Q1720" s="10">
        <v>1.95</v>
      </c>
      <c r="R1720" s="10">
        <v>97.79</v>
      </c>
      <c r="AE1720" s="10">
        <v>26.02159</v>
      </c>
      <c r="AI1720" s="10">
        <v>443.322</v>
      </c>
    </row>
    <row r="1721" spans="1:35" s="10" customFormat="1">
      <c r="B1721" s="10">
        <v>159</v>
      </c>
      <c r="I1721" s="12">
        <v>41013</v>
      </c>
      <c r="J1721" s="10">
        <v>3</v>
      </c>
      <c r="K1721" s="10">
        <v>114.70399999999999</v>
      </c>
      <c r="L1721" s="10">
        <v>14.1769</v>
      </c>
      <c r="M1721" s="10">
        <v>34.767400000000002</v>
      </c>
      <c r="N1721" s="10">
        <v>25.970700000000001</v>
      </c>
      <c r="O1721" s="10">
        <v>2.7881</v>
      </c>
      <c r="P1721" s="10">
        <v>0</v>
      </c>
      <c r="Q1721" s="10">
        <v>1.95</v>
      </c>
      <c r="R1721" s="10">
        <v>97.78</v>
      </c>
      <c r="AE1721" s="10">
        <v>26.014240000000001</v>
      </c>
      <c r="AI1721" s="10">
        <v>443.322</v>
      </c>
    </row>
    <row r="1722" spans="1:35" s="10" customFormat="1">
      <c r="B1722" s="10">
        <v>159</v>
      </c>
      <c r="I1722" s="12">
        <v>41013</v>
      </c>
      <c r="J1722" s="10">
        <v>4</v>
      </c>
      <c r="K1722" s="10">
        <v>115.389</v>
      </c>
      <c r="L1722" s="10">
        <v>14.1478</v>
      </c>
      <c r="M1722" s="10">
        <v>34.770200000000003</v>
      </c>
      <c r="N1722" s="10">
        <v>25.979099999999999</v>
      </c>
      <c r="O1722" s="10">
        <v>2.9794</v>
      </c>
      <c r="P1722" s="10">
        <v>0</v>
      </c>
      <c r="Q1722" s="10">
        <v>1.95</v>
      </c>
      <c r="R1722" s="10">
        <v>97.78</v>
      </c>
      <c r="AE1722" s="10">
        <v>26.022860000000001</v>
      </c>
      <c r="AI1722" s="10">
        <v>443.322</v>
      </c>
    </row>
    <row r="1723" spans="1:35" s="10" customFormat="1">
      <c r="B1723" s="10">
        <v>159</v>
      </c>
      <c r="I1723" s="12">
        <v>41013</v>
      </c>
      <c r="J1723" s="10">
        <v>5</v>
      </c>
      <c r="K1723" s="10">
        <v>75.033000000000001</v>
      </c>
      <c r="L1723" s="10">
        <v>21.977499999999999</v>
      </c>
      <c r="M1723" s="10">
        <v>34.315399999999997</v>
      </c>
      <c r="N1723" s="10">
        <v>23.705500000000001</v>
      </c>
      <c r="O1723" s="10">
        <v>2.4952999999999999</v>
      </c>
      <c r="P1723" s="10">
        <v>0</v>
      </c>
      <c r="Q1723" s="10">
        <v>78.66</v>
      </c>
      <c r="R1723" s="10">
        <v>97.94</v>
      </c>
      <c r="AE1723" s="10">
        <v>23.715440000000001</v>
      </c>
      <c r="AI1723" s="10">
        <v>443.322</v>
      </c>
    </row>
    <row r="1724" spans="1:35" s="10" customFormat="1">
      <c r="B1724" s="10">
        <v>159</v>
      </c>
      <c r="I1724" s="12">
        <v>41013</v>
      </c>
      <c r="J1724" s="10">
        <v>6</v>
      </c>
      <c r="K1724" s="10">
        <v>75.438999999999993</v>
      </c>
      <c r="L1724" s="10">
        <v>21.936800000000002</v>
      </c>
      <c r="M1724" s="10">
        <v>34.320700000000002</v>
      </c>
      <c r="N1724" s="10">
        <v>23.720800000000001</v>
      </c>
      <c r="O1724" s="10">
        <v>2.5190000000000001</v>
      </c>
      <c r="P1724" s="10">
        <v>0</v>
      </c>
      <c r="Q1724" s="10">
        <v>78.930000000000007</v>
      </c>
      <c r="R1724" s="10">
        <v>97.97</v>
      </c>
      <c r="AE1724" s="10">
        <v>23.730920000000001</v>
      </c>
      <c r="AI1724" s="10">
        <v>443.322</v>
      </c>
    </row>
    <row r="1725" spans="1:35" s="10" customFormat="1">
      <c r="B1725" s="10">
        <v>159</v>
      </c>
      <c r="I1725" s="12">
        <v>41013</v>
      </c>
      <c r="J1725" s="10">
        <v>7</v>
      </c>
      <c r="K1725" s="10">
        <v>75.078000000000003</v>
      </c>
      <c r="L1725" s="10">
        <v>21.962800000000001</v>
      </c>
      <c r="M1725" s="10">
        <v>34.314999999999998</v>
      </c>
      <c r="N1725" s="10">
        <v>23.709299999999999</v>
      </c>
      <c r="O1725" s="10">
        <v>2.3807</v>
      </c>
      <c r="P1725" s="10">
        <v>0</v>
      </c>
      <c r="Q1725" s="10">
        <v>80.430000000000007</v>
      </c>
      <c r="R1725" s="10">
        <v>97.99</v>
      </c>
      <c r="S1725" s="10">
        <v>12.85</v>
      </c>
      <c r="T1725" s="10">
        <v>1.85</v>
      </c>
      <c r="U1725" s="10">
        <f>T1725*10</f>
        <v>18.5</v>
      </c>
      <c r="V1725" s="10">
        <v>1.51</v>
      </c>
      <c r="W1725" s="10">
        <f t="shared" ref="W1725" si="84">V1725*10</f>
        <v>15.1</v>
      </c>
      <c r="X1725" s="10">
        <v>0</v>
      </c>
      <c r="Y1725" s="10">
        <v>8.1</v>
      </c>
      <c r="AC1725" s="10">
        <v>19.393000000000001</v>
      </c>
      <c r="AD1725" s="10">
        <v>4.6929999999999996</v>
      </c>
      <c r="AE1725" s="10">
        <v>23.719259999999998</v>
      </c>
      <c r="AF1725" s="10">
        <v>14.7</v>
      </c>
      <c r="AG1725" s="10">
        <v>6.56</v>
      </c>
      <c r="AH1725" s="10">
        <f>AG1725*10</f>
        <v>65.599999999999994</v>
      </c>
      <c r="AI1725" s="10">
        <v>443.322</v>
      </c>
    </row>
    <row r="1726" spans="1:35" s="10" customFormat="1">
      <c r="B1726" s="10">
        <v>159</v>
      </c>
      <c r="I1726" s="12">
        <v>41013</v>
      </c>
      <c r="J1726" s="10">
        <v>8</v>
      </c>
      <c r="K1726" s="10">
        <v>75.507000000000005</v>
      </c>
      <c r="L1726" s="10">
        <v>21.991199999999999</v>
      </c>
      <c r="M1726" s="10">
        <v>34.315100000000001</v>
      </c>
      <c r="N1726" s="10">
        <v>23.7014</v>
      </c>
      <c r="O1726" s="10">
        <v>2.4068999999999998</v>
      </c>
      <c r="P1726" s="10">
        <v>0</v>
      </c>
      <c r="Q1726" s="10">
        <v>83.94</v>
      </c>
      <c r="R1726" s="10">
        <v>97.97</v>
      </c>
      <c r="AE1726" s="10">
        <v>23.711390000000002</v>
      </c>
      <c r="AI1726" s="10">
        <v>443.322</v>
      </c>
    </row>
    <row r="1727" spans="1:35" s="10" customFormat="1">
      <c r="B1727" s="10">
        <v>159</v>
      </c>
      <c r="I1727" s="12">
        <v>41013</v>
      </c>
      <c r="J1727" s="10">
        <v>9</v>
      </c>
      <c r="K1727" s="10">
        <v>59.985999999999997</v>
      </c>
      <c r="L1727" s="10">
        <v>25.657599999999999</v>
      </c>
      <c r="M1727" s="10">
        <v>34.024799999999999</v>
      </c>
      <c r="N1727" s="10">
        <v>22.4055</v>
      </c>
      <c r="O1727" s="10">
        <v>1.9801</v>
      </c>
      <c r="P1727" s="10">
        <v>0</v>
      </c>
      <c r="Q1727" s="10">
        <v>199.19</v>
      </c>
      <c r="R1727" s="10">
        <v>97.64</v>
      </c>
      <c r="S1727" s="10">
        <v>0.1</v>
      </c>
      <c r="T1727" s="10">
        <v>0.06</v>
      </c>
      <c r="U1727" s="10">
        <f>T1727*10</f>
        <v>0.6</v>
      </c>
      <c r="V1727" s="10">
        <v>0.42</v>
      </c>
      <c r="W1727" s="10">
        <f t="shared" ref="W1727" si="85">V1727*10</f>
        <v>4.2</v>
      </c>
      <c r="X1727" s="10">
        <v>0</v>
      </c>
      <c r="Y1727" s="10">
        <v>2.4</v>
      </c>
      <c r="AC1727" s="10">
        <v>3.806</v>
      </c>
      <c r="AD1727" s="10">
        <v>3.6459999999999999</v>
      </c>
      <c r="AE1727" s="10">
        <v>22.408999999999999</v>
      </c>
      <c r="AF1727" s="10">
        <v>0.16</v>
      </c>
      <c r="AG1727" s="10">
        <v>3.66</v>
      </c>
      <c r="AH1727" s="10">
        <f>AG1727*10</f>
        <v>36.6</v>
      </c>
      <c r="AI1727" s="10">
        <v>443.322</v>
      </c>
    </row>
    <row r="1728" spans="1:35" s="10" customFormat="1">
      <c r="B1728" s="10">
        <v>159</v>
      </c>
      <c r="I1728" s="12">
        <v>41013</v>
      </c>
      <c r="J1728" s="10">
        <v>10</v>
      </c>
      <c r="K1728" s="10">
        <v>60.354999999999997</v>
      </c>
      <c r="L1728" s="10">
        <v>25.653500000000001</v>
      </c>
      <c r="M1728" s="10">
        <v>34.026000000000003</v>
      </c>
      <c r="N1728" s="10">
        <v>22.407699999999998</v>
      </c>
      <c r="O1728" s="10">
        <v>1.9951000000000001</v>
      </c>
      <c r="P1728" s="10">
        <v>0</v>
      </c>
      <c r="Q1728" s="10">
        <v>199.63</v>
      </c>
      <c r="R1728" s="10">
        <v>97.68</v>
      </c>
      <c r="AE1728" s="10">
        <v>22.411200000000001</v>
      </c>
      <c r="AI1728" s="10">
        <v>443.322</v>
      </c>
    </row>
    <row r="1729" spans="1:35" s="10" customFormat="1">
      <c r="B1729" s="10">
        <v>159</v>
      </c>
      <c r="I1729" s="12">
        <v>41013</v>
      </c>
      <c r="J1729" s="10">
        <v>11</v>
      </c>
      <c r="K1729" s="10">
        <v>60.378999999999998</v>
      </c>
      <c r="L1729" s="10">
        <v>25.639199999999999</v>
      </c>
      <c r="M1729" s="10">
        <v>34.0306</v>
      </c>
      <c r="N1729" s="10">
        <v>22.415600000000001</v>
      </c>
      <c r="O1729" s="10">
        <v>1.9951000000000001</v>
      </c>
      <c r="P1729" s="10">
        <v>0</v>
      </c>
      <c r="Q1729" s="10">
        <v>197.57</v>
      </c>
      <c r="R1729" s="10">
        <v>97.65</v>
      </c>
      <c r="AE1729" s="10">
        <v>22.419090000000001</v>
      </c>
      <c r="AI1729" s="10">
        <v>443.322</v>
      </c>
    </row>
    <row r="1730" spans="1:35" s="10" customFormat="1">
      <c r="B1730" s="10">
        <v>159</v>
      </c>
      <c r="I1730" s="12">
        <v>41013</v>
      </c>
      <c r="J1730" s="10">
        <v>12</v>
      </c>
      <c r="K1730" s="10">
        <v>60.26</v>
      </c>
      <c r="L1730" s="10">
        <v>25.636800000000001</v>
      </c>
      <c r="M1730" s="10">
        <v>34.030999999999999</v>
      </c>
      <c r="N1730" s="10">
        <v>22.416599999999999</v>
      </c>
      <c r="O1730" s="10">
        <v>1.9870000000000001</v>
      </c>
      <c r="P1730" s="10">
        <v>0</v>
      </c>
      <c r="Q1730" s="10">
        <v>198.24</v>
      </c>
      <c r="R1730" s="10">
        <v>97.64</v>
      </c>
      <c r="AE1730" s="10">
        <v>22.420120000000001</v>
      </c>
      <c r="AI1730" s="10">
        <v>443.322</v>
      </c>
    </row>
    <row r="1731" spans="1:35" s="10" customFormat="1">
      <c r="B1731" s="10">
        <v>159</v>
      </c>
      <c r="I1731" s="12">
        <v>41013</v>
      </c>
      <c r="J1731" s="10">
        <v>13</v>
      </c>
      <c r="K1731" s="10">
        <v>30.009</v>
      </c>
      <c r="L1731" s="10">
        <v>26.5669</v>
      </c>
      <c r="M1731" s="10">
        <v>33.8932</v>
      </c>
      <c r="N1731" s="10">
        <v>22.023399999999999</v>
      </c>
      <c r="O1731" s="10">
        <v>0.46949999999999997</v>
      </c>
      <c r="P1731" s="10">
        <v>0</v>
      </c>
      <c r="Q1731" s="10">
        <v>202.1</v>
      </c>
      <c r="R1731" s="10">
        <v>98.47</v>
      </c>
      <c r="AE1731" s="10">
        <v>22.023579999999999</v>
      </c>
      <c r="AI1731" s="10">
        <v>443.322</v>
      </c>
    </row>
    <row r="1732" spans="1:35" s="10" customFormat="1">
      <c r="B1732" s="10">
        <v>159</v>
      </c>
      <c r="I1732" s="12">
        <v>41013</v>
      </c>
      <c r="J1732" s="10">
        <v>14</v>
      </c>
      <c r="K1732" s="10">
        <v>30.102</v>
      </c>
      <c r="L1732" s="10">
        <v>26.566500000000001</v>
      </c>
      <c r="M1732" s="10">
        <v>33.893099999999997</v>
      </c>
      <c r="N1732" s="10">
        <v>22.023399999999999</v>
      </c>
      <c r="O1732" s="10">
        <v>0.46450000000000002</v>
      </c>
      <c r="P1732" s="10">
        <v>0</v>
      </c>
      <c r="Q1732" s="10">
        <v>201.91</v>
      </c>
      <c r="R1732" s="10">
        <v>98.32</v>
      </c>
      <c r="S1732" s="10">
        <v>0.12</v>
      </c>
      <c r="T1732" s="10">
        <v>0.04</v>
      </c>
      <c r="U1732" s="10">
        <f>T1732*10</f>
        <v>0.4</v>
      </c>
      <c r="V1732" s="10">
        <v>0.32</v>
      </c>
      <c r="W1732" s="10">
        <f t="shared" ref="W1732:W1733" si="86">V1732*10</f>
        <v>3.2</v>
      </c>
      <c r="X1732" s="10">
        <v>0</v>
      </c>
      <c r="Y1732" s="10">
        <v>2</v>
      </c>
      <c r="AC1732" s="10">
        <v>2.3759999999999999</v>
      </c>
      <c r="AD1732" s="10">
        <v>2.2160000000000002</v>
      </c>
      <c r="AE1732" s="10">
        <v>22.02364</v>
      </c>
      <c r="AF1732" s="10">
        <v>0.16</v>
      </c>
      <c r="AG1732" s="10">
        <v>2.06</v>
      </c>
      <c r="AH1732" s="10">
        <f>AG1732*10</f>
        <v>20.6</v>
      </c>
      <c r="AI1732" s="10">
        <v>443.322</v>
      </c>
    </row>
    <row r="1733" spans="1:35" s="10" customFormat="1">
      <c r="B1733" s="10">
        <v>159</v>
      </c>
      <c r="I1733" s="12">
        <v>41013</v>
      </c>
      <c r="J1733" s="10">
        <v>15</v>
      </c>
      <c r="K1733" s="10">
        <v>3.306</v>
      </c>
      <c r="L1733" s="10">
        <v>26.5718</v>
      </c>
      <c r="M1733" s="10">
        <v>33.895200000000003</v>
      </c>
      <c r="N1733" s="10">
        <v>22.023299999999999</v>
      </c>
      <c r="O1733" s="10">
        <v>0.4078</v>
      </c>
      <c r="P1733" s="10">
        <v>0</v>
      </c>
      <c r="Q1733" s="10">
        <v>202.3</v>
      </c>
      <c r="R1733" s="10">
        <v>98.53</v>
      </c>
      <c r="S1733" s="10">
        <v>0.12</v>
      </c>
      <c r="T1733" s="10">
        <v>0.04</v>
      </c>
      <c r="U1733" s="10">
        <f>T1733*10</f>
        <v>0.4</v>
      </c>
      <c r="V1733" s="10">
        <v>0.33</v>
      </c>
      <c r="W1733" s="10">
        <f t="shared" si="86"/>
        <v>3.3000000000000003</v>
      </c>
      <c r="X1733" s="10">
        <v>0</v>
      </c>
      <c r="Y1733" s="10">
        <v>1.9</v>
      </c>
      <c r="AC1733" s="10">
        <v>2.5190000000000001</v>
      </c>
      <c r="AD1733" s="10">
        <v>2.359</v>
      </c>
      <c r="AE1733" s="10">
        <v>22.02148</v>
      </c>
      <c r="AF1733" s="10">
        <v>0.16</v>
      </c>
      <c r="AG1733" s="10">
        <v>2.2200000000000002</v>
      </c>
      <c r="AH1733" s="10">
        <f>AG1733*10</f>
        <v>22.200000000000003</v>
      </c>
      <c r="AI1733" s="10">
        <v>443.322</v>
      </c>
    </row>
    <row r="1734" spans="1:35" s="10" customFormat="1">
      <c r="B1734" s="10">
        <v>159</v>
      </c>
      <c r="I1734" s="12">
        <v>41013</v>
      </c>
      <c r="J1734" s="10">
        <v>16</v>
      </c>
      <c r="K1734" s="10">
        <v>3.4790000000000001</v>
      </c>
      <c r="L1734" s="10">
        <v>26.571999999999999</v>
      </c>
      <c r="M1734" s="10">
        <v>33.894500000000001</v>
      </c>
      <c r="N1734" s="10">
        <v>22.0227</v>
      </c>
      <c r="O1734" s="10">
        <v>0.43020000000000003</v>
      </c>
      <c r="P1734" s="10">
        <v>0</v>
      </c>
      <c r="Q1734" s="10">
        <v>202.3</v>
      </c>
      <c r="R1734" s="10">
        <v>98.49</v>
      </c>
      <c r="AE1734" s="10">
        <v>22.020900000000001</v>
      </c>
      <c r="AI1734" s="10">
        <v>443.322</v>
      </c>
    </row>
    <row r="1735" spans="1:35" s="10" customFormat="1">
      <c r="B1735" s="10">
        <v>159</v>
      </c>
      <c r="I1735" s="12">
        <v>41013</v>
      </c>
      <c r="J1735" s="10">
        <v>17</v>
      </c>
      <c r="K1735" s="10">
        <v>3.43</v>
      </c>
      <c r="L1735" s="10">
        <v>26.5733</v>
      </c>
      <c r="M1735" s="10">
        <v>33.895099999999999</v>
      </c>
      <c r="N1735" s="10">
        <v>22.0228</v>
      </c>
      <c r="O1735" s="10">
        <v>0.46200000000000002</v>
      </c>
      <c r="P1735" s="10">
        <v>0</v>
      </c>
      <c r="Q1735" s="10">
        <v>202.17</v>
      </c>
      <c r="R1735" s="10">
        <v>98.53</v>
      </c>
      <c r="AE1735" s="10">
        <v>22.02094</v>
      </c>
      <c r="AI1735" s="10">
        <v>443.322</v>
      </c>
    </row>
    <row r="1736" spans="1:35" s="10" customFormat="1">
      <c r="B1736" s="10">
        <v>159</v>
      </c>
      <c r="I1736" s="12">
        <v>41013</v>
      </c>
      <c r="J1736" s="10">
        <v>18</v>
      </c>
      <c r="K1736" s="10">
        <v>3.383</v>
      </c>
      <c r="L1736" s="10">
        <v>26.573399999999999</v>
      </c>
      <c r="M1736" s="10">
        <v>33.895299999999999</v>
      </c>
      <c r="N1736" s="10">
        <v>22.0229</v>
      </c>
      <c r="O1736" s="10">
        <v>0.39850000000000002</v>
      </c>
      <c r="P1736" s="10">
        <v>0</v>
      </c>
      <c r="Q1736" s="10">
        <v>202.48</v>
      </c>
      <c r="R1736" s="10">
        <v>98.5</v>
      </c>
      <c r="AE1736" s="10">
        <v>22.021049999999999</v>
      </c>
      <c r="AI1736" s="10">
        <v>443.322</v>
      </c>
    </row>
    <row r="1737" spans="1:35" s="10" customFormat="1">
      <c r="B1737" s="10">
        <v>159</v>
      </c>
      <c r="I1737" s="12">
        <v>41013</v>
      </c>
      <c r="J1737" s="10">
        <v>19</v>
      </c>
      <c r="K1737" s="10">
        <v>3.2789999999999999</v>
      </c>
      <c r="L1737" s="10">
        <v>26.5731</v>
      </c>
      <c r="M1737" s="10">
        <v>33.895200000000003</v>
      </c>
      <c r="N1737" s="10">
        <v>22.0229</v>
      </c>
      <c r="O1737" s="10">
        <v>0.39600000000000002</v>
      </c>
      <c r="P1737" s="10">
        <v>0</v>
      </c>
      <c r="Q1737" s="10">
        <v>201.81</v>
      </c>
      <c r="R1737" s="10">
        <v>98.51</v>
      </c>
      <c r="AE1737" s="10">
        <v>22.021059999999999</v>
      </c>
      <c r="AI1737" s="10">
        <v>443.322</v>
      </c>
    </row>
    <row r="1738" spans="1:35" s="10" customFormat="1">
      <c r="B1738" s="10">
        <v>159</v>
      </c>
      <c r="I1738" s="12">
        <v>41013</v>
      </c>
      <c r="J1738" s="10">
        <v>20</v>
      </c>
      <c r="K1738" s="10">
        <v>3.4630000000000001</v>
      </c>
      <c r="L1738" s="10">
        <v>26.572900000000001</v>
      </c>
      <c r="M1738" s="10">
        <v>33.895299999999999</v>
      </c>
      <c r="N1738" s="10">
        <v>22.023099999999999</v>
      </c>
      <c r="O1738" s="10">
        <v>0.45140000000000002</v>
      </c>
      <c r="P1738" s="10">
        <v>0</v>
      </c>
      <c r="Q1738" s="10">
        <v>201.97</v>
      </c>
      <c r="R1738" s="10">
        <v>98.46</v>
      </c>
      <c r="AE1738" s="10">
        <v>22.02122</v>
      </c>
      <c r="AI1738" s="10">
        <v>443.322</v>
      </c>
    </row>
    <row r="1739" spans="1:35" s="10" customFormat="1">
      <c r="B1739" s="10">
        <v>159</v>
      </c>
      <c r="I1739" s="12">
        <v>41013</v>
      </c>
      <c r="J1739" s="10">
        <v>21</v>
      </c>
      <c r="K1739" s="10">
        <v>3.2189999999999999</v>
      </c>
      <c r="L1739" s="10">
        <v>26.572800000000001</v>
      </c>
      <c r="M1739" s="10">
        <v>33.895299999999999</v>
      </c>
      <c r="N1739" s="10">
        <v>22.023099999999999</v>
      </c>
      <c r="O1739" s="10">
        <v>0.40089999999999998</v>
      </c>
      <c r="P1739" s="10">
        <v>0</v>
      </c>
      <c r="Q1739" s="10">
        <v>202.48</v>
      </c>
      <c r="R1739" s="10">
        <v>98.5</v>
      </c>
      <c r="AE1739" s="10">
        <v>22.021229999999999</v>
      </c>
      <c r="AI1739" s="10">
        <v>443.322</v>
      </c>
    </row>
    <row r="1740" spans="1:35" s="10" customFormat="1">
      <c r="B1740" s="10">
        <v>159</v>
      </c>
      <c r="I1740" s="12">
        <v>41013</v>
      </c>
      <c r="J1740" s="10">
        <v>22</v>
      </c>
      <c r="K1740" s="10">
        <v>3.319</v>
      </c>
      <c r="L1740" s="10">
        <v>26.5732</v>
      </c>
      <c r="M1740" s="10">
        <v>33.895299999999999</v>
      </c>
      <c r="N1740" s="10">
        <v>22.023</v>
      </c>
      <c r="O1740" s="10">
        <v>0.40589999999999998</v>
      </c>
      <c r="P1740" s="10">
        <v>0</v>
      </c>
      <c r="Q1740" s="10">
        <v>201.66</v>
      </c>
      <c r="R1740" s="10">
        <v>98.51</v>
      </c>
      <c r="AE1740" s="10">
        <v>22.02111</v>
      </c>
      <c r="AI1740" s="10">
        <v>443.322</v>
      </c>
    </row>
    <row r="1741" spans="1:35" s="10" customFormat="1">
      <c r="B1741" s="10">
        <v>159</v>
      </c>
      <c r="I1741" s="12">
        <v>41013</v>
      </c>
      <c r="J1741" s="10">
        <v>23</v>
      </c>
      <c r="K1741" s="10">
        <v>3.2709999999999999</v>
      </c>
      <c r="L1741" s="10">
        <v>26.572900000000001</v>
      </c>
      <c r="M1741" s="10">
        <v>33.895299999999999</v>
      </c>
      <c r="N1741" s="10">
        <v>22.023099999999999</v>
      </c>
      <c r="O1741" s="10">
        <v>0.44019999999999998</v>
      </c>
      <c r="P1741" s="10">
        <v>0</v>
      </c>
      <c r="Q1741" s="10">
        <v>202.16</v>
      </c>
      <c r="R1741" s="10">
        <v>98.5</v>
      </c>
      <c r="AE1741" s="10">
        <v>22.0212</v>
      </c>
      <c r="AI1741" s="10">
        <v>443.322</v>
      </c>
    </row>
    <row r="1742" spans="1:35" s="10" customFormat="1">
      <c r="B1742" s="10">
        <v>159</v>
      </c>
      <c r="I1742" s="12">
        <v>41013</v>
      </c>
      <c r="J1742" s="10">
        <v>24</v>
      </c>
      <c r="K1742" s="10">
        <v>3.5129999999999999</v>
      </c>
      <c r="L1742" s="10">
        <v>26.572399999999998</v>
      </c>
      <c r="M1742" s="10">
        <v>33.895299999999999</v>
      </c>
      <c r="N1742" s="10">
        <v>22.023199999999999</v>
      </c>
      <c r="O1742" s="10">
        <v>0.42649999999999999</v>
      </c>
      <c r="P1742" s="10">
        <v>0</v>
      </c>
      <c r="Q1742" s="10">
        <v>202</v>
      </c>
      <c r="R1742" s="10">
        <v>98.5</v>
      </c>
      <c r="AE1742" s="10">
        <v>22.021380000000001</v>
      </c>
      <c r="AI1742" s="10">
        <v>443.322</v>
      </c>
    </row>
    <row r="1743" spans="1:35">
      <c r="A1743" s="2" t="s">
        <v>31</v>
      </c>
      <c r="B1743" s="2">
        <v>160</v>
      </c>
      <c r="C1743" s="2" t="s">
        <v>32</v>
      </c>
      <c r="D1743" s="4" t="s">
        <v>58</v>
      </c>
      <c r="E1743" s="2">
        <v>252.87398999999999</v>
      </c>
      <c r="F1743" s="2">
        <v>16.602499999999999</v>
      </c>
      <c r="G1743" s="2">
        <v>4000</v>
      </c>
      <c r="I1743" s="5">
        <v>41013</v>
      </c>
      <c r="J1743" s="2">
        <v>1</v>
      </c>
      <c r="K1743" s="2">
        <v>302.11200000000002</v>
      </c>
      <c r="L1743" s="2">
        <v>10.749599999999999</v>
      </c>
      <c r="M1743" s="2">
        <v>34.7012</v>
      </c>
      <c r="N1743" s="2">
        <v>26.5883</v>
      </c>
      <c r="O1743" s="2">
        <v>0.42399999999999999</v>
      </c>
      <c r="P1743" s="2">
        <v>0</v>
      </c>
      <c r="Q1743" s="2">
        <v>1.69</v>
      </c>
      <c r="R1743" s="2">
        <v>99.22</v>
      </c>
      <c r="AE1743" s="2">
        <v>26.66705</v>
      </c>
      <c r="AI1743" s="2">
        <v>443.322</v>
      </c>
    </row>
    <row r="1744" spans="1:35">
      <c r="B1744" s="2">
        <v>160</v>
      </c>
      <c r="I1744" s="5">
        <v>41013</v>
      </c>
      <c r="J1744" s="2">
        <v>2</v>
      </c>
      <c r="K1744" s="2">
        <v>302.42599999999999</v>
      </c>
      <c r="L1744" s="2">
        <v>10.7477</v>
      </c>
      <c r="M1744" s="2">
        <v>34.701099999999997</v>
      </c>
      <c r="N1744" s="2">
        <v>26.5885</v>
      </c>
      <c r="O1744" s="2">
        <v>0.42959999999999998</v>
      </c>
      <c r="P1744" s="2">
        <v>0</v>
      </c>
      <c r="Q1744" s="2">
        <v>1.66</v>
      </c>
      <c r="R1744" s="2">
        <v>99.2</v>
      </c>
      <c r="AE1744" s="2">
        <v>26.66733</v>
      </c>
      <c r="AI1744" s="2">
        <v>443.322</v>
      </c>
    </row>
    <row r="1745" spans="2:35">
      <c r="B1745" s="2">
        <v>160</v>
      </c>
      <c r="I1745" s="5">
        <v>41013</v>
      </c>
      <c r="J1745" s="2">
        <v>3</v>
      </c>
      <c r="K1745" s="2">
        <v>301.91199999999998</v>
      </c>
      <c r="L1745" s="2">
        <v>10.7499</v>
      </c>
      <c r="M1745" s="2">
        <v>34.701000000000001</v>
      </c>
      <c r="N1745" s="2">
        <v>26.588100000000001</v>
      </c>
      <c r="O1745" s="2">
        <v>0.43459999999999999</v>
      </c>
      <c r="P1745" s="2">
        <v>0</v>
      </c>
      <c r="Q1745" s="2">
        <v>1.65</v>
      </c>
      <c r="R1745" s="2">
        <v>99.21</v>
      </c>
      <c r="AE1745" s="2">
        <v>26.666830000000001</v>
      </c>
      <c r="AI1745" s="2">
        <v>443.322</v>
      </c>
    </row>
    <row r="1746" spans="2:35">
      <c r="B1746" s="2">
        <v>160</v>
      </c>
      <c r="I1746" s="5">
        <v>41013</v>
      </c>
      <c r="J1746" s="2">
        <v>4</v>
      </c>
      <c r="K1746" s="2">
        <v>201.54599999999999</v>
      </c>
      <c r="L1746" s="2">
        <v>11.950100000000001</v>
      </c>
      <c r="M1746" s="2">
        <v>34.777500000000003</v>
      </c>
      <c r="N1746" s="2">
        <v>26.426300000000001</v>
      </c>
      <c r="O1746" s="2">
        <v>0.43830000000000002</v>
      </c>
      <c r="P1746" s="2">
        <v>0</v>
      </c>
      <c r="Q1746" s="2">
        <v>1.6</v>
      </c>
      <c r="R1746" s="2">
        <v>98.92</v>
      </c>
      <c r="AE1746" s="2">
        <v>26.49241</v>
      </c>
      <c r="AI1746" s="2">
        <v>443.322</v>
      </c>
    </row>
    <row r="1747" spans="2:35">
      <c r="B1747" s="2">
        <v>160</v>
      </c>
      <c r="I1747" s="5">
        <v>41013</v>
      </c>
      <c r="J1747" s="2">
        <v>5</v>
      </c>
      <c r="K1747" s="2">
        <v>201.37799999999999</v>
      </c>
      <c r="L1747" s="2">
        <v>11.9482</v>
      </c>
      <c r="M1747" s="2">
        <v>34.777299999999997</v>
      </c>
      <c r="N1747" s="2">
        <v>26.426500000000001</v>
      </c>
      <c r="O1747" s="2">
        <v>0.40410000000000001</v>
      </c>
      <c r="P1747" s="2">
        <v>0</v>
      </c>
      <c r="Q1747" s="2">
        <v>1.63</v>
      </c>
      <c r="R1747" s="2">
        <v>98.94</v>
      </c>
      <c r="AE1747" s="2">
        <v>26.492619999999999</v>
      </c>
      <c r="AI1747" s="2">
        <v>443.322</v>
      </c>
    </row>
    <row r="1748" spans="2:35">
      <c r="B1748" s="2">
        <v>160</v>
      </c>
      <c r="I1748" s="5">
        <v>41013</v>
      </c>
      <c r="J1748" s="2">
        <v>6</v>
      </c>
      <c r="K1748" s="2">
        <v>201.67500000000001</v>
      </c>
      <c r="L1748" s="2">
        <v>11.950100000000001</v>
      </c>
      <c r="M1748" s="2">
        <v>34.7776</v>
      </c>
      <c r="N1748" s="2">
        <v>26.426400000000001</v>
      </c>
      <c r="O1748" s="2">
        <v>0.4153</v>
      </c>
      <c r="P1748" s="2">
        <v>0</v>
      </c>
      <c r="Q1748" s="2">
        <v>1.58</v>
      </c>
      <c r="R1748" s="2">
        <v>98.92</v>
      </c>
      <c r="AE1748" s="2">
        <v>26.49249</v>
      </c>
      <c r="AI1748" s="2">
        <v>443.322</v>
      </c>
    </row>
    <row r="1749" spans="2:35">
      <c r="B1749" s="2">
        <v>160</v>
      </c>
      <c r="I1749" s="5">
        <v>41013</v>
      </c>
      <c r="J1749" s="2">
        <v>7</v>
      </c>
      <c r="K1749" s="2">
        <v>150.542</v>
      </c>
      <c r="L1749" s="2">
        <v>12.8537</v>
      </c>
      <c r="M1749" s="2">
        <v>34.812600000000003</v>
      </c>
      <c r="N1749" s="2">
        <v>26.2776</v>
      </c>
      <c r="O1749" s="2">
        <v>0.44890000000000002</v>
      </c>
      <c r="P1749" s="2">
        <v>0</v>
      </c>
      <c r="Q1749" s="2">
        <v>1.6</v>
      </c>
      <c r="R1749" s="2">
        <v>98.69</v>
      </c>
      <c r="AE1749" s="2">
        <v>26.334579999999999</v>
      </c>
      <c r="AI1749" s="2">
        <v>443.322</v>
      </c>
    </row>
    <row r="1750" spans="2:35">
      <c r="B1750" s="2">
        <v>160</v>
      </c>
      <c r="I1750" s="5">
        <v>41013</v>
      </c>
      <c r="J1750" s="2">
        <v>8</v>
      </c>
      <c r="K1750" s="2">
        <v>140.96799999999999</v>
      </c>
      <c r="L1750" s="2">
        <v>12.919</v>
      </c>
      <c r="M1750" s="2">
        <v>34.813899999999997</v>
      </c>
      <c r="N1750" s="2">
        <v>26.265499999999999</v>
      </c>
      <c r="O1750" s="2">
        <v>0.48320000000000002</v>
      </c>
      <c r="P1750" s="2">
        <v>0</v>
      </c>
      <c r="Q1750" s="2">
        <v>1.58</v>
      </c>
      <c r="R1750" s="2">
        <v>98.66</v>
      </c>
      <c r="AE1750" s="2">
        <v>26.321719999999999</v>
      </c>
      <c r="AI1750" s="2">
        <v>443.322</v>
      </c>
    </row>
    <row r="1751" spans="2:35">
      <c r="B1751" s="2">
        <v>160</v>
      </c>
      <c r="I1751" s="5">
        <v>41013</v>
      </c>
      <c r="J1751" s="2">
        <v>9</v>
      </c>
      <c r="K1751" s="2">
        <v>140.47200000000001</v>
      </c>
      <c r="L1751" s="2">
        <v>12.9321</v>
      </c>
      <c r="M1751" s="2">
        <v>34.813699999999997</v>
      </c>
      <c r="N1751" s="2">
        <v>26.262799999999999</v>
      </c>
      <c r="O1751" s="2">
        <v>0.45450000000000002</v>
      </c>
      <c r="P1751" s="2">
        <v>0</v>
      </c>
      <c r="Q1751" s="2">
        <v>1.59</v>
      </c>
      <c r="R1751" s="2">
        <v>98.66</v>
      </c>
      <c r="AE1751" s="2">
        <v>26.318809999999999</v>
      </c>
      <c r="AI1751" s="2">
        <v>443.322</v>
      </c>
    </row>
    <row r="1752" spans="2:35">
      <c r="B1752" s="2">
        <v>160</v>
      </c>
      <c r="I1752" s="5">
        <v>41013</v>
      </c>
      <c r="J1752" s="2">
        <v>10</v>
      </c>
      <c r="K1752" s="2">
        <v>140.67099999999999</v>
      </c>
      <c r="L1752" s="2">
        <v>12.920199999999999</v>
      </c>
      <c r="M1752" s="2">
        <v>34.813699999999997</v>
      </c>
      <c r="N1752" s="2">
        <v>26.2652</v>
      </c>
      <c r="O1752" s="2">
        <v>0.4551</v>
      </c>
      <c r="P1752" s="2">
        <v>0</v>
      </c>
      <c r="Q1752" s="2">
        <v>1.6</v>
      </c>
      <c r="R1752" s="2">
        <v>98.65</v>
      </c>
      <c r="AE1752" s="2">
        <v>26.32131</v>
      </c>
      <c r="AI1752" s="2">
        <v>443.322</v>
      </c>
    </row>
    <row r="1753" spans="2:35">
      <c r="B1753" s="2">
        <v>160</v>
      </c>
      <c r="I1753" s="5">
        <v>41013</v>
      </c>
      <c r="J1753" s="2">
        <v>11</v>
      </c>
      <c r="K1753" s="2">
        <v>140.77000000000001</v>
      </c>
      <c r="L1753" s="2">
        <v>12.913500000000001</v>
      </c>
      <c r="M1753" s="2">
        <v>34.813600000000001</v>
      </c>
      <c r="N1753" s="2">
        <v>26.266400000000001</v>
      </c>
      <c r="O1753" s="2">
        <v>0.4526</v>
      </c>
      <c r="P1753" s="2">
        <v>0</v>
      </c>
      <c r="Q1753" s="2">
        <v>1.6</v>
      </c>
      <c r="R1753" s="2">
        <v>98.66</v>
      </c>
      <c r="AE1753" s="2">
        <v>26.32263</v>
      </c>
      <c r="AI1753" s="2">
        <v>443.322</v>
      </c>
    </row>
    <row r="1754" spans="2:35">
      <c r="B1754" s="2">
        <v>160</v>
      </c>
      <c r="I1754" s="5">
        <v>41013</v>
      </c>
      <c r="J1754" s="2">
        <v>12</v>
      </c>
      <c r="K1754" s="2">
        <v>75.736000000000004</v>
      </c>
      <c r="L1754" s="2">
        <v>18.079000000000001</v>
      </c>
      <c r="M1754" s="2">
        <v>34.513500000000001</v>
      </c>
      <c r="N1754" s="2">
        <v>24.8811</v>
      </c>
      <c r="O1754" s="2">
        <v>1.825</v>
      </c>
      <c r="P1754" s="2">
        <v>0</v>
      </c>
      <c r="Q1754" s="2">
        <v>28.25</v>
      </c>
      <c r="R1754" s="2">
        <v>98.63</v>
      </c>
      <c r="AE1754" s="2">
        <v>24.901109999999999</v>
      </c>
      <c r="AI1754" s="2">
        <v>443.322</v>
      </c>
    </row>
    <row r="1755" spans="2:35">
      <c r="B1755" s="2">
        <v>160</v>
      </c>
      <c r="I1755" s="5">
        <v>41013</v>
      </c>
      <c r="J1755" s="2">
        <v>13</v>
      </c>
      <c r="K1755" s="2">
        <v>75.555999999999997</v>
      </c>
      <c r="L1755" s="2">
        <v>18.093399999999999</v>
      </c>
      <c r="M1755" s="2">
        <v>34.512799999999999</v>
      </c>
      <c r="N1755" s="2">
        <v>24.876999999999999</v>
      </c>
      <c r="O1755" s="2">
        <v>1.7521</v>
      </c>
      <c r="P1755" s="2">
        <v>0</v>
      </c>
      <c r="Q1755" s="2">
        <v>28.47</v>
      </c>
      <c r="R1755" s="2">
        <v>98.67</v>
      </c>
      <c r="AE1755" s="2">
        <v>24.89697</v>
      </c>
      <c r="AI1755" s="2">
        <v>443.322</v>
      </c>
    </row>
    <row r="1756" spans="2:35">
      <c r="B1756" s="2">
        <v>160</v>
      </c>
      <c r="I1756" s="5">
        <v>41013</v>
      </c>
      <c r="J1756" s="2">
        <v>14</v>
      </c>
      <c r="K1756" s="2">
        <v>75.787999999999997</v>
      </c>
      <c r="L1756" s="2">
        <v>18.0929</v>
      </c>
      <c r="M1756" s="2">
        <v>34.513399999999997</v>
      </c>
      <c r="N1756" s="2">
        <v>24.877600000000001</v>
      </c>
      <c r="O1756" s="2">
        <v>1.7683</v>
      </c>
      <c r="P1756" s="2">
        <v>0</v>
      </c>
      <c r="Q1756" s="2">
        <v>28.64</v>
      </c>
      <c r="R1756" s="2">
        <v>98.66</v>
      </c>
      <c r="AE1756" s="2">
        <v>24.897570000000002</v>
      </c>
      <c r="AI1756" s="2">
        <v>443.322</v>
      </c>
    </row>
    <row r="1757" spans="2:35">
      <c r="B1757" s="2">
        <v>160</v>
      </c>
      <c r="I1757" s="5">
        <v>41013</v>
      </c>
      <c r="J1757" s="2">
        <v>15</v>
      </c>
      <c r="K1757" s="2">
        <v>75.912000000000006</v>
      </c>
      <c r="L1757" s="2">
        <v>18.097799999999999</v>
      </c>
      <c r="M1757" s="2">
        <v>34.513399999999997</v>
      </c>
      <c r="N1757" s="2">
        <v>24.8764</v>
      </c>
      <c r="O1757" s="2">
        <v>1.7850999999999999</v>
      </c>
      <c r="P1757" s="2">
        <v>0</v>
      </c>
      <c r="Q1757" s="2">
        <v>28.65</v>
      </c>
      <c r="R1757" s="2">
        <v>98.67</v>
      </c>
      <c r="AE1757" s="2">
        <v>24.896350000000002</v>
      </c>
      <c r="AI1757" s="2">
        <v>443.322</v>
      </c>
    </row>
    <row r="1758" spans="2:35">
      <c r="B1758" s="2">
        <v>160</v>
      </c>
      <c r="I1758" s="5">
        <v>41013</v>
      </c>
      <c r="J1758" s="2">
        <v>16</v>
      </c>
      <c r="K1758" s="2">
        <v>59.874000000000002</v>
      </c>
      <c r="L1758" s="2">
        <v>24.868200000000002</v>
      </c>
      <c r="M1758" s="2">
        <v>34.164099999999998</v>
      </c>
      <c r="N1758" s="2">
        <v>22.751300000000001</v>
      </c>
      <c r="O1758" s="2">
        <v>2.1919</v>
      </c>
      <c r="P1758" s="2">
        <v>0</v>
      </c>
      <c r="Q1758" s="2">
        <v>182.55</v>
      </c>
      <c r="R1758" s="2">
        <v>97.49</v>
      </c>
      <c r="AE1758" s="2">
        <v>22.755739999999999</v>
      </c>
      <c r="AI1758" s="2">
        <v>443.322</v>
      </c>
    </row>
    <row r="1759" spans="2:35">
      <c r="B1759" s="2">
        <v>160</v>
      </c>
      <c r="I1759" s="5">
        <v>41013</v>
      </c>
      <c r="J1759" s="2">
        <v>17</v>
      </c>
      <c r="K1759" s="2">
        <v>59.61</v>
      </c>
      <c r="L1759" s="2">
        <v>24.898</v>
      </c>
      <c r="M1759" s="2">
        <v>34.159300000000002</v>
      </c>
      <c r="N1759" s="2">
        <v>22.738700000000001</v>
      </c>
      <c r="O1759" s="2">
        <v>2.2050000000000001</v>
      </c>
      <c r="P1759" s="2">
        <v>0</v>
      </c>
      <c r="Q1759" s="2">
        <v>182.61</v>
      </c>
      <c r="R1759" s="2">
        <v>97.51</v>
      </c>
      <c r="AE1759" s="2">
        <v>22.74305</v>
      </c>
      <c r="AI1759" s="2">
        <v>443.322</v>
      </c>
    </row>
    <row r="1760" spans="2:35">
      <c r="B1760" s="2">
        <v>160</v>
      </c>
      <c r="I1760" s="5">
        <v>41013</v>
      </c>
      <c r="J1760" s="2">
        <v>18</v>
      </c>
      <c r="K1760" s="2">
        <v>10.037000000000001</v>
      </c>
      <c r="L1760" s="2">
        <v>26.552399999999999</v>
      </c>
      <c r="M1760" s="2">
        <v>33.889299999999999</v>
      </c>
      <c r="N1760" s="2">
        <v>22.024999999999999</v>
      </c>
      <c r="O1760" s="2">
        <v>0.41589999999999999</v>
      </c>
      <c r="P1760" s="2">
        <v>0</v>
      </c>
      <c r="Q1760" s="2">
        <v>201.47</v>
      </c>
      <c r="R1760" s="2">
        <v>98.27</v>
      </c>
      <c r="AE1760" s="2">
        <v>22.023669999999999</v>
      </c>
      <c r="AI1760" s="2">
        <v>443.322</v>
      </c>
    </row>
    <row r="1761" spans="1:35">
      <c r="B1761" s="2">
        <v>160</v>
      </c>
      <c r="I1761" s="5">
        <v>41013</v>
      </c>
      <c r="J1761" s="2">
        <v>19</v>
      </c>
      <c r="K1761" s="2">
        <v>9.907</v>
      </c>
      <c r="L1761" s="2">
        <v>26.552399999999999</v>
      </c>
      <c r="M1761" s="2">
        <v>33.889299999999999</v>
      </c>
      <c r="N1761" s="2">
        <v>22.024999999999999</v>
      </c>
      <c r="O1761" s="2">
        <v>0.39910000000000001</v>
      </c>
      <c r="P1761" s="2">
        <v>0</v>
      </c>
      <c r="Q1761" s="2">
        <v>202.94</v>
      </c>
      <c r="R1761" s="2">
        <v>98.2</v>
      </c>
      <c r="AE1761" s="2">
        <v>22.02366</v>
      </c>
      <c r="AI1761" s="2">
        <v>443.322</v>
      </c>
    </row>
    <row r="1762" spans="1:35">
      <c r="B1762" s="2">
        <v>160</v>
      </c>
      <c r="I1762" s="5">
        <v>41013</v>
      </c>
      <c r="J1762" s="2">
        <v>20</v>
      </c>
      <c r="K1762" s="2">
        <v>9.9169999999999998</v>
      </c>
      <c r="L1762" s="2">
        <v>26.552399999999999</v>
      </c>
      <c r="M1762" s="2">
        <v>33.889400000000002</v>
      </c>
      <c r="N1762" s="2">
        <v>22.025099999999998</v>
      </c>
      <c r="O1762" s="2">
        <v>0.39850000000000002</v>
      </c>
      <c r="P1762" s="2">
        <v>0</v>
      </c>
      <c r="Q1762" s="2">
        <v>201.64</v>
      </c>
      <c r="R1762" s="2">
        <v>98.27</v>
      </c>
      <c r="AE1762" s="2">
        <v>22.02373</v>
      </c>
      <c r="AI1762" s="2">
        <v>443.322</v>
      </c>
    </row>
    <row r="1763" spans="1:35">
      <c r="B1763" s="2">
        <v>160</v>
      </c>
      <c r="I1763" s="5">
        <v>41013</v>
      </c>
      <c r="J1763" s="2">
        <v>21</v>
      </c>
      <c r="K1763" s="2">
        <v>9.8219999999999992</v>
      </c>
      <c r="L1763" s="2">
        <v>26.552199999999999</v>
      </c>
      <c r="M1763" s="2">
        <v>33.889400000000002</v>
      </c>
      <c r="N1763" s="2">
        <v>22.025099999999998</v>
      </c>
      <c r="O1763" s="2">
        <v>0.4178</v>
      </c>
      <c r="P1763" s="2">
        <v>0</v>
      </c>
      <c r="Q1763" s="2">
        <v>202.95</v>
      </c>
      <c r="R1763" s="2">
        <v>98.24</v>
      </c>
      <c r="AE1763" s="2">
        <v>22.023790000000002</v>
      </c>
      <c r="AI1763" s="2">
        <v>443.322</v>
      </c>
    </row>
    <row r="1764" spans="1:35">
      <c r="B1764" s="2">
        <v>160</v>
      </c>
      <c r="I1764" s="5">
        <v>41013</v>
      </c>
      <c r="J1764" s="2">
        <v>22</v>
      </c>
      <c r="K1764" s="2">
        <v>9.9030000000000005</v>
      </c>
      <c r="L1764" s="2">
        <v>26.552099999999999</v>
      </c>
      <c r="M1764" s="2">
        <v>33.889400000000002</v>
      </c>
      <c r="N1764" s="2">
        <v>22.025200000000002</v>
      </c>
      <c r="O1764" s="2">
        <v>0.41649999999999998</v>
      </c>
      <c r="P1764" s="2">
        <v>0</v>
      </c>
      <c r="Q1764" s="2">
        <v>202.9</v>
      </c>
      <c r="R1764" s="2">
        <v>98.25</v>
      </c>
      <c r="AE1764" s="2">
        <v>22.02383</v>
      </c>
      <c r="AI1764" s="2">
        <v>443.322</v>
      </c>
    </row>
    <row r="1765" spans="1:35">
      <c r="B1765" s="2">
        <v>160</v>
      </c>
      <c r="I1765" s="5">
        <v>41013</v>
      </c>
      <c r="J1765" s="2">
        <v>23</v>
      </c>
      <c r="K1765" s="2">
        <v>10.041</v>
      </c>
      <c r="L1765" s="2">
        <v>26.5517</v>
      </c>
      <c r="M1765" s="2">
        <v>33.889400000000002</v>
      </c>
      <c r="N1765" s="2">
        <v>22.025300000000001</v>
      </c>
      <c r="O1765" s="2">
        <v>0.44519999999999998</v>
      </c>
      <c r="P1765" s="2">
        <v>0</v>
      </c>
      <c r="Q1765" s="2">
        <v>202.86</v>
      </c>
      <c r="R1765" s="2">
        <v>98.27</v>
      </c>
      <c r="AE1765" s="2">
        <v>22.023959999999999</v>
      </c>
      <c r="AI1765" s="2">
        <v>443.322</v>
      </c>
    </row>
    <row r="1766" spans="1:35">
      <c r="B1766" s="2">
        <v>160</v>
      </c>
      <c r="I1766" s="5">
        <v>41013</v>
      </c>
      <c r="J1766" s="2">
        <v>24</v>
      </c>
      <c r="K1766" s="2">
        <v>9.8260000000000005</v>
      </c>
      <c r="L1766" s="2">
        <v>26.552199999999999</v>
      </c>
      <c r="M1766" s="2">
        <v>33.889400000000002</v>
      </c>
      <c r="N1766" s="2">
        <v>22.025099999999998</v>
      </c>
      <c r="O1766" s="2">
        <v>0.40029999999999999</v>
      </c>
      <c r="P1766" s="2">
        <v>0</v>
      </c>
      <c r="Q1766" s="2">
        <v>203.45</v>
      </c>
      <c r="R1766" s="2">
        <v>98.27</v>
      </c>
      <c r="AE1766" s="2">
        <v>22.023790000000002</v>
      </c>
      <c r="AI1766" s="2">
        <v>443.322</v>
      </c>
    </row>
    <row r="1767" spans="1:35">
      <c r="A1767" s="2" t="s">
        <v>31</v>
      </c>
      <c r="B1767" s="2">
        <v>161</v>
      </c>
      <c r="C1767" s="2" t="s">
        <v>32</v>
      </c>
      <c r="D1767" s="4" t="s">
        <v>58</v>
      </c>
      <c r="E1767" s="2">
        <v>252.08899</v>
      </c>
      <c r="F1767" s="2">
        <v>15.86056</v>
      </c>
      <c r="G1767" s="2">
        <v>4009</v>
      </c>
      <c r="I1767" s="5">
        <v>41013</v>
      </c>
      <c r="J1767" s="2">
        <v>1</v>
      </c>
      <c r="K1767" s="2">
        <v>1513.769</v>
      </c>
      <c r="L1767" s="2">
        <v>3.0533000000000001</v>
      </c>
      <c r="M1767" s="2">
        <v>34.593600000000002</v>
      </c>
      <c r="N1767" s="2">
        <v>27.555800000000001</v>
      </c>
      <c r="O1767" s="2">
        <v>0.47260000000000002</v>
      </c>
      <c r="P1767" s="2">
        <v>0</v>
      </c>
      <c r="Q1767" s="2">
        <v>48.8</v>
      </c>
      <c r="R1767" s="2">
        <v>99.64</v>
      </c>
      <c r="S1767" s="2">
        <v>44.89</v>
      </c>
      <c r="T1767" s="2">
        <v>0.09</v>
      </c>
      <c r="U1767" s="2">
        <f>T1767*10</f>
        <v>0.89999999999999991</v>
      </c>
      <c r="V1767" s="2">
        <v>3.24</v>
      </c>
      <c r="W1767" s="2">
        <f t="shared" ref="W1767:W1768" si="87">V1767*10</f>
        <v>32.400000000000006</v>
      </c>
      <c r="X1767" s="2">
        <v>0</v>
      </c>
      <c r="Y1767" s="2">
        <v>136.6</v>
      </c>
      <c r="AB1767" s="2">
        <v>1.0149999999999999</v>
      </c>
      <c r="AC1767" s="2">
        <v>44.82</v>
      </c>
      <c r="AD1767" s="2">
        <v>-0.16</v>
      </c>
      <c r="AE1767" s="2">
        <v>27.76915</v>
      </c>
      <c r="AF1767" s="2">
        <v>44.98</v>
      </c>
      <c r="AG1767" s="2">
        <v>3.96</v>
      </c>
      <c r="AH1767" s="2">
        <f>AG1767*10</f>
        <v>39.6</v>
      </c>
      <c r="AI1767" s="2">
        <v>328.96600000000001</v>
      </c>
    </row>
    <row r="1768" spans="1:35">
      <c r="B1768" s="2">
        <v>161</v>
      </c>
      <c r="I1768" s="5">
        <v>41013</v>
      </c>
      <c r="J1768" s="2">
        <v>2</v>
      </c>
      <c r="K1768" s="2">
        <v>1008.948</v>
      </c>
      <c r="L1768" s="2">
        <v>4.5933000000000002</v>
      </c>
      <c r="M1768" s="2">
        <v>34.540300000000002</v>
      </c>
      <c r="N1768" s="2">
        <v>27.356999999999999</v>
      </c>
      <c r="O1768" s="2">
        <v>0.49</v>
      </c>
      <c r="P1768" s="2">
        <v>0</v>
      </c>
      <c r="Q1768" s="2">
        <v>8.35</v>
      </c>
      <c r="R1768" s="2">
        <v>99.57</v>
      </c>
      <c r="S1768" s="2">
        <v>46.3</v>
      </c>
      <c r="T1768" s="2">
        <v>0.1</v>
      </c>
      <c r="U1768" s="2">
        <f>T1768*10</f>
        <v>1</v>
      </c>
      <c r="V1768" s="2">
        <v>3.49</v>
      </c>
      <c r="W1768" s="2">
        <f t="shared" si="87"/>
        <v>34.900000000000006</v>
      </c>
      <c r="X1768" s="2">
        <v>0</v>
      </c>
      <c r="Y1768" s="2">
        <v>105.4</v>
      </c>
      <c r="AB1768" s="2">
        <v>1.0139</v>
      </c>
      <c r="AC1768" s="2">
        <v>47.445</v>
      </c>
      <c r="AD1768" s="2">
        <v>1.0449999999999999</v>
      </c>
      <c r="AE1768" s="2">
        <v>27.52675</v>
      </c>
      <c r="AF1768" s="2">
        <v>46.4</v>
      </c>
      <c r="AG1768" s="2">
        <v>6.54</v>
      </c>
      <c r="AH1768" s="2">
        <f>AG1768*10</f>
        <v>65.400000000000006</v>
      </c>
      <c r="AI1768" s="2">
        <v>328.96600000000001</v>
      </c>
    </row>
    <row r="1769" spans="1:35">
      <c r="B1769" s="2">
        <v>161</v>
      </c>
      <c r="I1769" s="5">
        <v>41013</v>
      </c>
      <c r="J1769" s="2">
        <v>3</v>
      </c>
      <c r="K1769" s="2">
        <v>756.2</v>
      </c>
      <c r="L1769" s="2">
        <v>6.0336999999999996</v>
      </c>
      <c r="M1769" s="2">
        <v>34.527099999999997</v>
      </c>
      <c r="N1769" s="2">
        <v>27.174900000000001</v>
      </c>
      <c r="O1769" s="2">
        <v>0.46010000000000001</v>
      </c>
      <c r="P1769" s="2">
        <v>0</v>
      </c>
      <c r="Q1769" s="2">
        <v>1.77</v>
      </c>
      <c r="R1769" s="2">
        <v>99.6</v>
      </c>
      <c r="AB1769" s="2">
        <v>1.0145999999999999</v>
      </c>
      <c r="AE1769" s="2">
        <v>27.321670000000001</v>
      </c>
      <c r="AI1769" s="2">
        <v>328.96600000000001</v>
      </c>
    </row>
    <row r="1770" spans="1:35">
      <c r="B1770" s="2">
        <v>161</v>
      </c>
      <c r="I1770" s="5">
        <v>41013</v>
      </c>
      <c r="J1770" s="2">
        <v>4</v>
      </c>
      <c r="K1770" s="2">
        <v>604.09799999999996</v>
      </c>
      <c r="L1770" s="2">
        <v>7.1105</v>
      </c>
      <c r="M1770" s="2">
        <v>34.546900000000001</v>
      </c>
      <c r="N1770" s="2">
        <v>27.046700000000001</v>
      </c>
      <c r="O1770" s="2">
        <v>0.44890000000000002</v>
      </c>
      <c r="P1770" s="2">
        <v>0</v>
      </c>
      <c r="Q1770" s="2">
        <v>1.73</v>
      </c>
      <c r="R1770" s="2">
        <v>99.54</v>
      </c>
      <c r="S1770" s="2">
        <v>37.549999999999997</v>
      </c>
      <c r="T1770" s="2">
        <v>0.08</v>
      </c>
      <c r="U1770" s="2">
        <f t="shared" ref="U1770:U1776" si="88">T1770*10</f>
        <v>0.8</v>
      </c>
      <c r="V1770" s="2">
        <v>3.29</v>
      </c>
      <c r="W1770" s="2">
        <f t="shared" ref="W1770:W1776" si="89">V1770*10</f>
        <v>32.9</v>
      </c>
      <c r="X1770" s="2">
        <v>0</v>
      </c>
      <c r="Y1770" s="2">
        <v>68.599999999999994</v>
      </c>
      <c r="AB1770" s="2">
        <v>1.0206999999999999</v>
      </c>
      <c r="AC1770" s="2">
        <v>44.57</v>
      </c>
      <c r="AD1770" s="2">
        <v>6.94</v>
      </c>
      <c r="AE1770" s="2">
        <v>27.17464</v>
      </c>
      <c r="AF1770" s="2">
        <v>37.630000000000003</v>
      </c>
      <c r="AG1770" s="2">
        <v>12.11</v>
      </c>
      <c r="AH1770" s="2">
        <f t="shared" ref="AH1770:AH1776" si="90">AG1770*10</f>
        <v>121.1</v>
      </c>
      <c r="AI1770" s="2">
        <v>328.96600000000001</v>
      </c>
    </row>
    <row r="1771" spans="1:35">
      <c r="B1771" s="2">
        <v>161</v>
      </c>
      <c r="I1771" s="5">
        <v>41013</v>
      </c>
      <c r="J1771" s="2">
        <v>5</v>
      </c>
      <c r="K1771" s="2">
        <v>301.86</v>
      </c>
      <c r="L1771" s="2">
        <v>10.71</v>
      </c>
      <c r="M1771" s="2">
        <v>34.694600000000001</v>
      </c>
      <c r="N1771" s="2">
        <v>26.590199999999999</v>
      </c>
      <c r="O1771" s="2">
        <v>0.43209999999999998</v>
      </c>
      <c r="P1771" s="2">
        <v>0</v>
      </c>
      <c r="Q1771" s="2">
        <v>1.57</v>
      </c>
      <c r="R1771" s="2">
        <v>99.22</v>
      </c>
      <c r="S1771" s="2">
        <v>23.91</v>
      </c>
      <c r="T1771" s="2">
        <v>1.78</v>
      </c>
      <c r="U1771" s="2">
        <f t="shared" si="88"/>
        <v>17.8</v>
      </c>
      <c r="V1771" s="2">
        <v>2.82</v>
      </c>
      <c r="W1771" s="2">
        <f t="shared" si="89"/>
        <v>28.2</v>
      </c>
      <c r="X1771" s="2">
        <v>0</v>
      </c>
      <c r="Y1771" s="2">
        <v>37.5</v>
      </c>
      <c r="AB1771" s="2">
        <v>1.0216000000000001</v>
      </c>
      <c r="AC1771" s="2">
        <v>38.46</v>
      </c>
      <c r="AD1771" s="2">
        <v>12.77</v>
      </c>
      <c r="AE1771" s="2">
        <v>26.669219999999999</v>
      </c>
      <c r="AF1771" s="2">
        <v>25.69</v>
      </c>
      <c r="AG1771" s="2">
        <v>16.53</v>
      </c>
      <c r="AH1771" s="2">
        <f t="shared" si="90"/>
        <v>165.3</v>
      </c>
      <c r="AI1771" s="2">
        <v>328.96600000000001</v>
      </c>
    </row>
    <row r="1772" spans="1:35">
      <c r="B1772" s="2">
        <v>161</v>
      </c>
      <c r="I1772" s="5">
        <v>41013</v>
      </c>
      <c r="J1772" s="2">
        <v>6</v>
      </c>
      <c r="K1772" s="2">
        <v>201.12299999999999</v>
      </c>
      <c r="L1772" s="2">
        <v>11.969799999999999</v>
      </c>
      <c r="M1772" s="2">
        <v>34.768700000000003</v>
      </c>
      <c r="N1772" s="2">
        <v>26.415800000000001</v>
      </c>
      <c r="O1772" s="2">
        <v>0.41089999999999999</v>
      </c>
      <c r="P1772" s="2">
        <v>0</v>
      </c>
      <c r="Q1772" s="2">
        <v>1.58</v>
      </c>
      <c r="R1772" s="2">
        <v>98.88</v>
      </c>
      <c r="S1772" s="2">
        <v>24.43</v>
      </c>
      <c r="T1772" s="2">
        <v>3.01</v>
      </c>
      <c r="U1772" s="2">
        <f t="shared" si="88"/>
        <v>30.099999999999998</v>
      </c>
      <c r="V1772" s="2">
        <v>2.66</v>
      </c>
      <c r="W1772" s="2">
        <f t="shared" si="89"/>
        <v>26.6</v>
      </c>
      <c r="X1772" s="2">
        <v>0.01</v>
      </c>
      <c r="Y1772" s="2">
        <v>31.2</v>
      </c>
      <c r="AB1772" s="2">
        <v>1.0165999999999999</v>
      </c>
      <c r="AC1772" s="2">
        <v>36.380000000000003</v>
      </c>
      <c r="AD1772" s="2">
        <v>8.93</v>
      </c>
      <c r="AE1772" s="2">
        <v>26.48141</v>
      </c>
      <c r="AF1772" s="2">
        <v>27.44</v>
      </c>
      <c r="AG1772" s="2">
        <v>12.22</v>
      </c>
      <c r="AH1772" s="2">
        <f t="shared" si="90"/>
        <v>122.2</v>
      </c>
      <c r="AI1772" s="2">
        <v>328.96600000000001</v>
      </c>
    </row>
    <row r="1773" spans="1:35">
      <c r="B1773" s="2">
        <v>161</v>
      </c>
      <c r="I1773" s="5">
        <v>41013</v>
      </c>
      <c r="J1773" s="2">
        <v>7</v>
      </c>
      <c r="K1773" s="2">
        <v>151.46</v>
      </c>
      <c r="L1773" s="2">
        <v>12.981299999999999</v>
      </c>
      <c r="M1773" s="2">
        <v>34.790999999999997</v>
      </c>
      <c r="N1773" s="2">
        <v>26.235299999999999</v>
      </c>
      <c r="O1773" s="2">
        <v>0.69369999999999998</v>
      </c>
      <c r="P1773" s="2">
        <v>0</v>
      </c>
      <c r="Q1773" s="2">
        <v>1.52</v>
      </c>
      <c r="R1773" s="2">
        <v>98.5</v>
      </c>
      <c r="S1773" s="2">
        <v>20.25</v>
      </c>
      <c r="T1773" s="2">
        <v>5.0199999999999996</v>
      </c>
      <c r="U1773" s="2">
        <f t="shared" si="88"/>
        <v>50.199999999999996</v>
      </c>
      <c r="V1773" s="2">
        <v>2.64</v>
      </c>
      <c r="W1773" s="2">
        <f t="shared" si="89"/>
        <v>26.400000000000002</v>
      </c>
      <c r="X1773" s="2">
        <v>0</v>
      </c>
      <c r="Y1773" s="2">
        <v>28.8</v>
      </c>
      <c r="AB1773" s="2">
        <v>1.018</v>
      </c>
      <c r="AC1773" s="2">
        <v>35.552</v>
      </c>
      <c r="AD1773" s="2">
        <v>10.282</v>
      </c>
      <c r="AE1773" s="2">
        <v>26.290669999999999</v>
      </c>
      <c r="AF1773" s="2">
        <v>25.27</v>
      </c>
      <c r="AG1773" s="2">
        <v>14.07</v>
      </c>
      <c r="AH1773" s="2">
        <f t="shared" si="90"/>
        <v>140.69999999999999</v>
      </c>
      <c r="AI1773" s="2">
        <v>328.96600000000001</v>
      </c>
    </row>
    <row r="1774" spans="1:35">
      <c r="B1774" s="2">
        <v>161</v>
      </c>
      <c r="I1774" s="5">
        <v>41013</v>
      </c>
      <c r="J1774" s="2">
        <v>8</v>
      </c>
      <c r="K1774" s="2">
        <v>141.28700000000001</v>
      </c>
      <c r="L1774" s="2">
        <v>13.0749</v>
      </c>
      <c r="M1774" s="2">
        <v>34.788800000000002</v>
      </c>
      <c r="N1774" s="2">
        <v>26.2148</v>
      </c>
      <c r="O1774" s="2">
        <v>0.81459999999999999</v>
      </c>
      <c r="P1774" s="2">
        <v>0</v>
      </c>
      <c r="Q1774" s="2">
        <v>1.51</v>
      </c>
      <c r="R1774" s="2">
        <v>98.48</v>
      </c>
      <c r="S1774" s="2">
        <v>19.690000000000001</v>
      </c>
      <c r="T1774" s="2">
        <v>4.97</v>
      </c>
      <c r="U1774" s="2">
        <f t="shared" si="88"/>
        <v>49.699999999999996</v>
      </c>
      <c r="V1774" s="2">
        <v>2.65</v>
      </c>
      <c r="W1774" s="2">
        <f t="shared" si="89"/>
        <v>26.5</v>
      </c>
      <c r="X1774" s="2">
        <v>0</v>
      </c>
      <c r="Y1774" s="2">
        <v>28.6</v>
      </c>
      <c r="AC1774" s="2">
        <v>35.695</v>
      </c>
      <c r="AD1774" s="2">
        <v>11.035</v>
      </c>
      <c r="AE1774" s="2">
        <v>26.268920000000001</v>
      </c>
      <c r="AF1774" s="2">
        <v>24.66</v>
      </c>
      <c r="AG1774" s="2">
        <v>14.84</v>
      </c>
      <c r="AH1774" s="2">
        <f t="shared" si="90"/>
        <v>148.4</v>
      </c>
      <c r="AI1774" s="2">
        <v>328.96600000000001</v>
      </c>
    </row>
    <row r="1775" spans="1:35">
      <c r="B1775" s="2">
        <v>161</v>
      </c>
      <c r="I1775" s="5">
        <v>41013</v>
      </c>
      <c r="J1775" s="2">
        <v>9</v>
      </c>
      <c r="K1775" s="2">
        <v>131.958</v>
      </c>
      <c r="L1775" s="2">
        <v>13.1607</v>
      </c>
      <c r="M1775" s="2">
        <v>34.784399999999998</v>
      </c>
      <c r="N1775" s="2">
        <v>26.194099999999999</v>
      </c>
      <c r="O1775" s="2">
        <v>0.85760000000000003</v>
      </c>
      <c r="P1775" s="2">
        <v>0</v>
      </c>
      <c r="Q1775" s="2">
        <v>1.55</v>
      </c>
      <c r="R1775" s="2">
        <v>98.44</v>
      </c>
      <c r="S1775" s="2">
        <v>19.29</v>
      </c>
      <c r="T1775" s="2">
        <v>4.68</v>
      </c>
      <c r="U1775" s="2">
        <f t="shared" si="88"/>
        <v>46.8</v>
      </c>
      <c r="V1775" s="2">
        <v>2.65</v>
      </c>
      <c r="W1775" s="2">
        <f t="shared" si="89"/>
        <v>26.5</v>
      </c>
      <c r="X1775" s="2">
        <v>0</v>
      </c>
      <c r="Y1775" s="2">
        <v>28.7</v>
      </c>
      <c r="AC1775" s="2">
        <v>35.695</v>
      </c>
      <c r="AD1775" s="2">
        <v>11.725</v>
      </c>
      <c r="AE1775" s="2">
        <v>26.247060000000001</v>
      </c>
      <c r="AF1775" s="2">
        <v>23.97</v>
      </c>
      <c r="AG1775" s="2">
        <v>15.53</v>
      </c>
      <c r="AH1775" s="2">
        <f t="shared" si="90"/>
        <v>155.29999999999998</v>
      </c>
      <c r="AI1775" s="2">
        <v>328.96600000000001</v>
      </c>
    </row>
    <row r="1776" spans="1:35">
      <c r="B1776" s="2">
        <v>161</v>
      </c>
      <c r="I1776" s="5">
        <v>41013</v>
      </c>
      <c r="J1776" s="2">
        <v>10</v>
      </c>
      <c r="K1776" s="2">
        <v>121.43300000000001</v>
      </c>
      <c r="L1776" s="2">
        <v>13.277799999999999</v>
      </c>
      <c r="M1776" s="2">
        <v>34.7776</v>
      </c>
      <c r="N1776" s="2">
        <v>26.165099999999999</v>
      </c>
      <c r="O1776" s="2">
        <v>1.1111</v>
      </c>
      <c r="P1776" s="2">
        <v>0</v>
      </c>
      <c r="Q1776" s="2">
        <v>1.52</v>
      </c>
      <c r="R1776" s="2">
        <v>98.37</v>
      </c>
      <c r="S1776" s="2">
        <v>18.600000000000001</v>
      </c>
      <c r="T1776" s="2">
        <v>4.16</v>
      </c>
      <c r="U1776" s="2">
        <f t="shared" si="88"/>
        <v>41.6</v>
      </c>
      <c r="V1776" s="2">
        <v>2.65</v>
      </c>
      <c r="W1776" s="2">
        <f t="shared" si="89"/>
        <v>26.5</v>
      </c>
      <c r="X1776" s="2">
        <v>0</v>
      </c>
      <c r="Y1776" s="2">
        <v>28.2</v>
      </c>
      <c r="AC1776" s="2">
        <v>35.695</v>
      </c>
      <c r="AD1776" s="2">
        <v>12.935</v>
      </c>
      <c r="AE1776" s="2">
        <v>26.216539999999998</v>
      </c>
      <c r="AF1776" s="2">
        <v>22.76</v>
      </c>
      <c r="AG1776" s="2">
        <v>16.739999999999998</v>
      </c>
      <c r="AH1776" s="2">
        <f t="shared" si="90"/>
        <v>167.39999999999998</v>
      </c>
      <c r="AI1776" s="2">
        <v>328.96600000000001</v>
      </c>
    </row>
    <row r="1777" spans="1:35">
      <c r="B1777" s="2">
        <v>161</v>
      </c>
      <c r="I1777" s="5">
        <v>41013</v>
      </c>
      <c r="J1777" s="2">
        <v>11</v>
      </c>
      <c r="K1777" s="2">
        <v>121.15</v>
      </c>
      <c r="L1777" s="2">
        <v>13.2875</v>
      </c>
      <c r="M1777" s="2">
        <v>34.777500000000003</v>
      </c>
      <c r="N1777" s="2">
        <v>26.1631</v>
      </c>
      <c r="O1777" s="2">
        <v>1.2257</v>
      </c>
      <c r="P1777" s="2">
        <v>0</v>
      </c>
      <c r="Q1777" s="2">
        <v>1.52</v>
      </c>
      <c r="R1777" s="2">
        <v>98.37</v>
      </c>
      <c r="AE1777" s="2">
        <v>26.214400000000001</v>
      </c>
      <c r="AI1777" s="2">
        <v>328.96600000000001</v>
      </c>
    </row>
    <row r="1778" spans="1:35">
      <c r="B1778" s="2">
        <v>161</v>
      </c>
      <c r="I1778" s="5">
        <v>41013</v>
      </c>
      <c r="J1778" s="2">
        <v>12</v>
      </c>
      <c r="K1778" s="2">
        <v>110.48699999999999</v>
      </c>
      <c r="L1778" s="2">
        <v>13.8004</v>
      </c>
      <c r="M1778" s="2">
        <v>34.750500000000002</v>
      </c>
      <c r="N1778" s="2">
        <v>26.0367</v>
      </c>
      <c r="O1778" s="2">
        <v>2.258</v>
      </c>
      <c r="P1778" s="2">
        <v>0</v>
      </c>
      <c r="Q1778" s="2">
        <v>1.54</v>
      </c>
      <c r="R1778" s="2">
        <v>98.07</v>
      </c>
      <c r="S1778" s="2">
        <v>19.25</v>
      </c>
      <c r="T1778" s="2">
        <v>1.94</v>
      </c>
      <c r="U1778" s="2">
        <f>T1778*10</f>
        <v>19.399999999999999</v>
      </c>
      <c r="V1778" s="2">
        <v>2.61</v>
      </c>
      <c r="W1778" s="2">
        <f t="shared" ref="W1778" si="91">V1778*10</f>
        <v>26.099999999999998</v>
      </c>
      <c r="X1778" s="2">
        <v>0.02</v>
      </c>
      <c r="Y1778" s="2">
        <v>26.9</v>
      </c>
      <c r="AB1778" s="2">
        <v>1.0190999999999999</v>
      </c>
      <c r="AC1778" s="2">
        <v>35.122999999999998</v>
      </c>
      <c r="AD1778" s="2">
        <v>13.913</v>
      </c>
      <c r="AE1778" s="2">
        <v>26.082719999999998</v>
      </c>
      <c r="AF1778" s="2">
        <v>21.19</v>
      </c>
      <c r="AG1778" s="2">
        <v>17.670000000000002</v>
      </c>
      <c r="AH1778" s="2">
        <f>AG1778*10</f>
        <v>176.70000000000002</v>
      </c>
      <c r="AI1778" s="2">
        <v>328.96600000000001</v>
      </c>
    </row>
    <row r="1779" spans="1:35">
      <c r="B1779" s="2">
        <v>161</v>
      </c>
      <c r="I1779" s="5">
        <v>41013</v>
      </c>
      <c r="J1779" s="2">
        <v>13</v>
      </c>
      <c r="K1779" s="2">
        <v>110.495</v>
      </c>
      <c r="L1779" s="2">
        <v>13.803699999999999</v>
      </c>
      <c r="M1779" s="2">
        <v>34.750599999999999</v>
      </c>
      <c r="N1779" s="2">
        <v>26.036100000000001</v>
      </c>
      <c r="O1779" s="2">
        <v>2.2635999999999998</v>
      </c>
      <c r="P1779" s="2">
        <v>0</v>
      </c>
      <c r="Q1779" s="2">
        <v>1.55</v>
      </c>
      <c r="R1779" s="2">
        <v>98.06</v>
      </c>
      <c r="AE1779" s="2">
        <v>26.082080000000001</v>
      </c>
      <c r="AI1779" s="2">
        <v>328.96600000000001</v>
      </c>
    </row>
    <row r="1780" spans="1:35">
      <c r="B1780" s="2">
        <v>161</v>
      </c>
      <c r="I1780" s="5">
        <v>41013</v>
      </c>
      <c r="J1780" s="2">
        <v>14</v>
      </c>
      <c r="K1780" s="2">
        <v>106.07</v>
      </c>
      <c r="L1780" s="2">
        <v>14.029299999999999</v>
      </c>
      <c r="M1780" s="2">
        <v>34.741</v>
      </c>
      <c r="N1780" s="2">
        <v>25.9815</v>
      </c>
      <c r="O1780" s="2">
        <v>2.9906000000000001</v>
      </c>
      <c r="P1780" s="2">
        <v>0</v>
      </c>
      <c r="Q1780" s="2">
        <v>1.51</v>
      </c>
      <c r="R1780" s="2">
        <v>97.78</v>
      </c>
      <c r="S1780" s="2">
        <v>21.75</v>
      </c>
      <c r="T1780" s="2">
        <v>0.93</v>
      </c>
      <c r="U1780" s="2">
        <f t="shared" ref="U1780:U1788" si="92">T1780*10</f>
        <v>9.3000000000000007</v>
      </c>
      <c r="V1780" s="2">
        <v>2.65</v>
      </c>
      <c r="W1780" s="2">
        <f t="shared" ref="W1780:W1788" si="93">V1780*10</f>
        <v>26.5</v>
      </c>
      <c r="X1780" s="2">
        <v>0.02</v>
      </c>
      <c r="Y1780" s="2">
        <v>26.6</v>
      </c>
      <c r="AC1780" s="2">
        <v>35.695</v>
      </c>
      <c r="AD1780" s="2">
        <v>12.994999999999999</v>
      </c>
      <c r="AE1780" s="2">
        <v>26.02534</v>
      </c>
      <c r="AF1780" s="2">
        <v>22.68</v>
      </c>
      <c r="AG1780" s="2">
        <v>16.82</v>
      </c>
      <c r="AH1780" s="2">
        <f t="shared" ref="AH1780:AH1788" si="94">AG1780*10</f>
        <v>168.2</v>
      </c>
      <c r="AI1780" s="2">
        <v>328.96600000000001</v>
      </c>
    </row>
    <row r="1781" spans="1:35">
      <c r="B1781" s="2">
        <v>161</v>
      </c>
      <c r="I1781" s="5">
        <v>41013</v>
      </c>
      <c r="J1781" s="2">
        <v>15</v>
      </c>
      <c r="K1781" s="2">
        <v>100.361</v>
      </c>
      <c r="L1781" s="2">
        <v>14.398300000000001</v>
      </c>
      <c r="M1781" s="2">
        <v>34.725099999999998</v>
      </c>
      <c r="N1781" s="2">
        <v>25.890999999999998</v>
      </c>
      <c r="O1781" s="2">
        <v>3.8260000000000001</v>
      </c>
      <c r="P1781" s="2">
        <v>0</v>
      </c>
      <c r="Q1781" s="2">
        <v>1.67</v>
      </c>
      <c r="R1781" s="2">
        <v>97.43</v>
      </c>
      <c r="S1781" s="2">
        <v>23.13</v>
      </c>
      <c r="T1781" s="2">
        <v>0.09</v>
      </c>
      <c r="U1781" s="2">
        <f t="shared" si="92"/>
        <v>0.89999999999999991</v>
      </c>
      <c r="V1781" s="2">
        <v>2.62</v>
      </c>
      <c r="W1781" s="2">
        <f t="shared" si="93"/>
        <v>26.200000000000003</v>
      </c>
      <c r="X1781" s="2">
        <v>0.03</v>
      </c>
      <c r="Y1781" s="2">
        <v>25.1</v>
      </c>
      <c r="AC1781" s="2">
        <v>35.265999999999998</v>
      </c>
      <c r="AD1781" s="2">
        <v>12.016</v>
      </c>
      <c r="AE1781" s="2">
        <v>25.931629999999998</v>
      </c>
      <c r="AF1781" s="2">
        <v>23.22</v>
      </c>
      <c r="AG1781" s="2">
        <v>15.8</v>
      </c>
      <c r="AH1781" s="2">
        <f t="shared" si="94"/>
        <v>158</v>
      </c>
      <c r="AI1781" s="2">
        <v>328.96600000000001</v>
      </c>
    </row>
    <row r="1782" spans="1:35">
      <c r="B1782" s="2">
        <v>161</v>
      </c>
      <c r="I1782" s="5">
        <v>41013</v>
      </c>
      <c r="J1782" s="2">
        <v>16</v>
      </c>
      <c r="K1782" s="2">
        <v>95.548000000000002</v>
      </c>
      <c r="L1782" s="2">
        <v>14.746499999999999</v>
      </c>
      <c r="M1782" s="2">
        <v>34.703499999999998</v>
      </c>
      <c r="N1782" s="2">
        <v>25.799399999999999</v>
      </c>
      <c r="O1782" s="2">
        <v>2.6909999999999998</v>
      </c>
      <c r="P1782" s="2">
        <v>0</v>
      </c>
      <c r="Q1782" s="2">
        <v>1.99</v>
      </c>
      <c r="R1782" s="2">
        <v>98.39</v>
      </c>
      <c r="S1782" s="2">
        <v>23.76</v>
      </c>
      <c r="T1782" s="2">
        <v>7.0000000000000007E-2</v>
      </c>
      <c r="U1782" s="2">
        <f t="shared" si="92"/>
        <v>0.70000000000000007</v>
      </c>
      <c r="V1782" s="2">
        <v>2.59</v>
      </c>
      <c r="W1782" s="2">
        <f t="shared" si="93"/>
        <v>25.9</v>
      </c>
      <c r="X1782" s="2">
        <v>0</v>
      </c>
      <c r="Y1782" s="2">
        <v>24.4</v>
      </c>
      <c r="AC1782" s="2">
        <v>34.837000000000003</v>
      </c>
      <c r="AD1782" s="2">
        <v>11.007</v>
      </c>
      <c r="AE1782" s="2">
        <v>25.837129999999998</v>
      </c>
      <c r="AF1782" s="2">
        <v>23.83</v>
      </c>
      <c r="AG1782" s="2">
        <v>14.71</v>
      </c>
      <c r="AH1782" s="2">
        <f t="shared" si="94"/>
        <v>147.10000000000002</v>
      </c>
      <c r="AI1782" s="2">
        <v>328.96600000000001</v>
      </c>
    </row>
    <row r="1783" spans="1:35">
      <c r="B1783" s="2">
        <v>161</v>
      </c>
      <c r="I1783" s="5">
        <v>41013</v>
      </c>
      <c r="J1783" s="2">
        <v>17</v>
      </c>
      <c r="K1783" s="2">
        <v>91.477000000000004</v>
      </c>
      <c r="L1783" s="2">
        <v>14.935700000000001</v>
      </c>
      <c r="M1783" s="2">
        <v>34.695099999999996</v>
      </c>
      <c r="N1783" s="2">
        <v>25.7517</v>
      </c>
      <c r="O1783" s="2">
        <v>1.8735999999999999</v>
      </c>
      <c r="P1783" s="2">
        <v>0</v>
      </c>
      <c r="Q1783" s="2">
        <v>1.99</v>
      </c>
      <c r="R1783" s="2">
        <v>98.73</v>
      </c>
      <c r="S1783" s="2">
        <v>23.96</v>
      </c>
      <c r="T1783" s="2">
        <v>7.0000000000000007E-2</v>
      </c>
      <c r="U1783" s="2">
        <f t="shared" si="92"/>
        <v>0.70000000000000007</v>
      </c>
      <c r="V1783" s="2">
        <v>2.59</v>
      </c>
      <c r="W1783" s="2">
        <f t="shared" si="93"/>
        <v>25.9</v>
      </c>
      <c r="X1783" s="2">
        <v>0.01</v>
      </c>
      <c r="Y1783" s="2">
        <v>23.7</v>
      </c>
      <c r="AC1783" s="2">
        <v>34.837000000000003</v>
      </c>
      <c r="AD1783" s="2">
        <v>10.797000000000001</v>
      </c>
      <c r="AE1783" s="2">
        <v>25.78801</v>
      </c>
      <c r="AF1783" s="2">
        <v>24.03</v>
      </c>
      <c r="AG1783" s="2">
        <v>14.51</v>
      </c>
      <c r="AH1783" s="2">
        <f t="shared" si="94"/>
        <v>145.1</v>
      </c>
      <c r="AI1783" s="2">
        <v>328.96600000000001</v>
      </c>
    </row>
    <row r="1784" spans="1:35">
      <c r="B1784" s="2">
        <v>161</v>
      </c>
      <c r="I1784" s="5">
        <v>41013</v>
      </c>
      <c r="J1784" s="2">
        <v>18</v>
      </c>
      <c r="K1784" s="2">
        <v>86.257999999999996</v>
      </c>
      <c r="L1784" s="2">
        <v>16.591000000000001</v>
      </c>
      <c r="M1784" s="2">
        <v>34.605400000000003</v>
      </c>
      <c r="N1784" s="2">
        <v>25.308599999999998</v>
      </c>
      <c r="O1784" s="2">
        <v>1.5266</v>
      </c>
      <c r="P1784" s="2">
        <v>0</v>
      </c>
      <c r="Q1784" s="2">
        <v>7.68</v>
      </c>
      <c r="R1784" s="2">
        <v>98.13</v>
      </c>
      <c r="S1784" s="2">
        <v>24.62</v>
      </c>
      <c r="T1784" s="2">
        <v>0.22</v>
      </c>
      <c r="U1784" s="2">
        <f t="shared" si="92"/>
        <v>2.2000000000000002</v>
      </c>
      <c r="V1784" s="2">
        <v>2.4700000000000002</v>
      </c>
      <c r="W1784" s="2">
        <f t="shared" si="93"/>
        <v>24.700000000000003</v>
      </c>
      <c r="X1784" s="2">
        <v>0.01</v>
      </c>
      <c r="Y1784" s="2">
        <v>19.5</v>
      </c>
      <c r="AC1784" s="2">
        <v>33.121000000000002</v>
      </c>
      <c r="AD1784" s="2">
        <v>8.2710000000000008</v>
      </c>
      <c r="AE1784" s="2">
        <v>25.335270000000001</v>
      </c>
      <c r="AF1784" s="2">
        <v>24.84</v>
      </c>
      <c r="AG1784" s="2">
        <v>11.78</v>
      </c>
      <c r="AH1784" s="2">
        <f t="shared" si="94"/>
        <v>117.8</v>
      </c>
      <c r="AI1784" s="2">
        <v>328.96600000000001</v>
      </c>
    </row>
    <row r="1785" spans="1:35">
      <c r="B1785" s="2">
        <v>161</v>
      </c>
      <c r="I1785" s="5">
        <v>41013</v>
      </c>
      <c r="J1785" s="2">
        <v>19</v>
      </c>
      <c r="K1785" s="2">
        <v>75.938000000000002</v>
      </c>
      <c r="L1785" s="2">
        <v>19.321100000000001</v>
      </c>
      <c r="M1785" s="2">
        <v>34.444400000000002</v>
      </c>
      <c r="N1785" s="2">
        <v>24.515599999999999</v>
      </c>
      <c r="O1785" s="2">
        <v>2.3538999999999999</v>
      </c>
      <c r="P1785" s="2">
        <v>0</v>
      </c>
      <c r="Q1785" s="2">
        <v>50.22</v>
      </c>
      <c r="R1785" s="2">
        <v>98.22</v>
      </c>
      <c r="S1785" s="2">
        <v>18.73</v>
      </c>
      <c r="T1785" s="2">
        <v>1.17</v>
      </c>
      <c r="U1785" s="2">
        <f t="shared" si="92"/>
        <v>11.7</v>
      </c>
      <c r="V1785" s="2">
        <v>1.98</v>
      </c>
      <c r="W1785" s="2">
        <f t="shared" si="93"/>
        <v>19.8</v>
      </c>
      <c r="X1785" s="2">
        <v>0.03</v>
      </c>
      <c r="Y1785" s="2">
        <v>12.4</v>
      </c>
      <c r="AB1785" s="2">
        <v>1.0065</v>
      </c>
      <c r="AC1785" s="2">
        <v>26.114000000000001</v>
      </c>
      <c r="AD1785" s="2">
        <v>6.1840000000000002</v>
      </c>
      <c r="AE1785" s="2">
        <v>24.531649999999999</v>
      </c>
      <c r="AF1785" s="2">
        <v>19.899999999999999</v>
      </c>
      <c r="AG1785" s="2">
        <v>8.8800000000000008</v>
      </c>
      <c r="AH1785" s="2">
        <f t="shared" si="94"/>
        <v>88.800000000000011</v>
      </c>
      <c r="AI1785" s="2">
        <v>328.96600000000001</v>
      </c>
    </row>
    <row r="1786" spans="1:35">
      <c r="B1786" s="2">
        <v>161</v>
      </c>
      <c r="I1786" s="5">
        <v>41013</v>
      </c>
      <c r="J1786" s="2">
        <v>20</v>
      </c>
      <c r="K1786" s="2">
        <v>60.292000000000002</v>
      </c>
      <c r="L1786" s="2">
        <v>24.4908</v>
      </c>
      <c r="M1786" s="2">
        <v>34.238500000000002</v>
      </c>
      <c r="N1786" s="2">
        <v>22.9209</v>
      </c>
      <c r="O1786" s="2">
        <v>2.7682000000000002</v>
      </c>
      <c r="P1786" s="2">
        <v>0</v>
      </c>
      <c r="Q1786" s="2">
        <v>170.78</v>
      </c>
      <c r="R1786" s="2">
        <v>97.13</v>
      </c>
      <c r="S1786" s="2">
        <v>2.5499999999999998</v>
      </c>
      <c r="T1786" s="2">
        <v>0.27</v>
      </c>
      <c r="U1786" s="2">
        <f t="shared" si="92"/>
        <v>2.7</v>
      </c>
      <c r="V1786" s="2">
        <v>0.68</v>
      </c>
      <c r="W1786" s="2">
        <f t="shared" si="93"/>
        <v>6.8000000000000007</v>
      </c>
      <c r="X1786" s="2">
        <v>0.08</v>
      </c>
      <c r="Y1786" s="2">
        <v>3.7</v>
      </c>
      <c r="AC1786" s="2">
        <v>7.524</v>
      </c>
      <c r="AD1786" s="2">
        <v>4.6239999999999997</v>
      </c>
      <c r="AE1786" s="2">
        <v>22.925899999999999</v>
      </c>
      <c r="AF1786" s="2">
        <v>2.82</v>
      </c>
      <c r="AG1786" s="2">
        <v>5.16</v>
      </c>
      <c r="AH1786" s="2">
        <f t="shared" si="94"/>
        <v>51.6</v>
      </c>
      <c r="AI1786" s="2">
        <v>328.96600000000001</v>
      </c>
    </row>
    <row r="1787" spans="1:35">
      <c r="B1787" s="2">
        <v>161</v>
      </c>
      <c r="I1787" s="5">
        <v>41013</v>
      </c>
      <c r="J1787" s="2">
        <v>21</v>
      </c>
      <c r="K1787" s="2">
        <v>50.777999999999999</v>
      </c>
      <c r="L1787" s="2">
        <v>26.133299999999998</v>
      </c>
      <c r="M1787" s="2">
        <v>34.003700000000002</v>
      </c>
      <c r="N1787" s="2">
        <v>22.2424</v>
      </c>
      <c r="O1787" s="2">
        <v>2.3788</v>
      </c>
      <c r="P1787" s="2">
        <v>0</v>
      </c>
      <c r="Q1787" s="2">
        <v>202.55</v>
      </c>
      <c r="R1787" s="2">
        <v>96.84</v>
      </c>
      <c r="S1787" s="2">
        <v>0.18</v>
      </c>
      <c r="T1787" s="2">
        <v>0.01</v>
      </c>
      <c r="U1787" s="2">
        <f t="shared" si="92"/>
        <v>0.1</v>
      </c>
      <c r="V1787" s="2">
        <v>0.34</v>
      </c>
      <c r="W1787" s="2">
        <f t="shared" si="93"/>
        <v>3.4000000000000004</v>
      </c>
      <c r="X1787" s="2">
        <v>0.03</v>
      </c>
      <c r="Y1787" s="2">
        <v>2.4</v>
      </c>
      <c r="AC1787" s="2">
        <v>2.6619999999999999</v>
      </c>
      <c r="AD1787" s="2">
        <v>2.4420000000000002</v>
      </c>
      <c r="AE1787" s="2">
        <v>22.244700000000002</v>
      </c>
      <c r="AF1787" s="2">
        <v>0.19</v>
      </c>
      <c r="AG1787" s="2">
        <v>2.35</v>
      </c>
      <c r="AH1787" s="2">
        <f t="shared" si="94"/>
        <v>23.5</v>
      </c>
      <c r="AI1787" s="2">
        <v>328.96600000000001</v>
      </c>
    </row>
    <row r="1788" spans="1:35">
      <c r="B1788" s="2">
        <v>161</v>
      </c>
      <c r="I1788" s="5">
        <v>41013</v>
      </c>
      <c r="J1788" s="2">
        <v>22</v>
      </c>
      <c r="K1788" s="2">
        <v>3.327</v>
      </c>
      <c r="L1788" s="2">
        <v>26.6341</v>
      </c>
      <c r="M1788" s="2">
        <v>33.942599999999999</v>
      </c>
      <c r="N1788" s="2">
        <v>22.039400000000001</v>
      </c>
      <c r="O1788" s="2">
        <v>0.47689999999999999</v>
      </c>
      <c r="P1788" s="2">
        <v>0</v>
      </c>
      <c r="Q1788" s="2">
        <v>202.32</v>
      </c>
      <c r="R1788" s="2">
        <v>98.05</v>
      </c>
      <c r="S1788" s="2">
        <v>0.17</v>
      </c>
      <c r="T1788" s="2">
        <v>0.01</v>
      </c>
      <c r="U1788" s="2">
        <f t="shared" si="92"/>
        <v>0.1</v>
      </c>
      <c r="V1788" s="2">
        <v>0.27</v>
      </c>
      <c r="W1788" s="2">
        <f t="shared" si="93"/>
        <v>2.7</v>
      </c>
      <c r="X1788" s="2">
        <v>0.03</v>
      </c>
      <c r="Y1788" s="2">
        <v>2.2999999999999998</v>
      </c>
      <c r="AB1788" s="2">
        <v>1.0005999999999999</v>
      </c>
      <c r="AC1788" s="2">
        <v>1.661</v>
      </c>
      <c r="AD1788" s="2">
        <v>1.4510000000000001</v>
      </c>
      <c r="AE1788" s="2">
        <v>22.03763</v>
      </c>
      <c r="AF1788" s="2">
        <v>0.18</v>
      </c>
      <c r="AG1788" s="2">
        <v>1.24</v>
      </c>
      <c r="AH1788" s="2">
        <f t="shared" si="94"/>
        <v>12.4</v>
      </c>
      <c r="AI1788" s="2">
        <v>328.96600000000001</v>
      </c>
    </row>
    <row r="1789" spans="1:35">
      <c r="B1789" s="2">
        <v>161</v>
      </c>
      <c r="I1789" s="5">
        <v>41013</v>
      </c>
      <c r="J1789" s="2">
        <v>23</v>
      </c>
      <c r="K1789" s="2">
        <v>3.3180000000000001</v>
      </c>
      <c r="L1789" s="2">
        <v>26.633099999999999</v>
      </c>
      <c r="M1789" s="2">
        <v>33.942599999999999</v>
      </c>
      <c r="N1789" s="2">
        <v>22.0397</v>
      </c>
      <c r="O1789" s="2">
        <v>0.42020000000000002</v>
      </c>
      <c r="P1789" s="2">
        <v>0</v>
      </c>
      <c r="Q1789" s="2">
        <v>202.3</v>
      </c>
      <c r="R1789" s="2">
        <v>97.91</v>
      </c>
      <c r="AE1789" s="2">
        <v>22.037939999999999</v>
      </c>
      <c r="AI1789" s="2">
        <v>328.96600000000001</v>
      </c>
    </row>
    <row r="1790" spans="1:35">
      <c r="B1790" s="2">
        <v>161</v>
      </c>
      <c r="I1790" s="5">
        <v>41013</v>
      </c>
      <c r="J1790" s="2">
        <v>24</v>
      </c>
      <c r="K1790" s="2">
        <v>3.24</v>
      </c>
      <c r="L1790" s="2">
        <v>26.630099999999999</v>
      </c>
      <c r="M1790" s="2">
        <v>33.942799999999998</v>
      </c>
      <c r="N1790" s="2">
        <v>22.040800000000001</v>
      </c>
      <c r="O1790" s="2">
        <v>0.41839999999999999</v>
      </c>
      <c r="P1790" s="2">
        <v>0</v>
      </c>
      <c r="Q1790" s="2">
        <v>202.13</v>
      </c>
      <c r="R1790" s="2">
        <v>98</v>
      </c>
      <c r="AE1790" s="2">
        <v>22.03903</v>
      </c>
      <c r="AI1790" s="2">
        <v>328.96600000000001</v>
      </c>
    </row>
    <row r="1791" spans="1:35">
      <c r="A1791" s="2" t="s">
        <v>31</v>
      </c>
      <c r="B1791" s="2">
        <v>162</v>
      </c>
      <c r="C1791" s="2" t="s">
        <v>32</v>
      </c>
      <c r="D1791" s="4" t="s">
        <v>59</v>
      </c>
      <c r="E1791" s="2">
        <v>251.459</v>
      </c>
      <c r="F1791" s="2">
        <v>15.26694</v>
      </c>
      <c r="G1791" s="2">
        <v>3869</v>
      </c>
      <c r="I1791" s="5">
        <v>41014</v>
      </c>
      <c r="J1791" s="2">
        <v>1</v>
      </c>
      <c r="K1791" s="2">
        <v>1513.7271000000001</v>
      </c>
      <c r="L1791" s="2">
        <v>3.0954000000000002</v>
      </c>
      <c r="M1791" s="2">
        <v>34.592100000000002</v>
      </c>
      <c r="N1791" s="2">
        <v>27.550699999999999</v>
      </c>
      <c r="O1791" s="2">
        <v>0.45390000000000003</v>
      </c>
      <c r="P1791" s="2">
        <v>0</v>
      </c>
      <c r="Q1791" s="2">
        <v>49.83</v>
      </c>
      <c r="R1791" s="2">
        <v>99.64</v>
      </c>
      <c r="S1791" s="2">
        <v>44.36</v>
      </c>
      <c r="T1791" s="2">
        <v>0.11</v>
      </c>
      <c r="U1791" s="2">
        <f t="shared" ref="U1791:U1813" si="95">T1791*10</f>
        <v>1.1000000000000001</v>
      </c>
      <c r="V1791" s="2">
        <v>3.23</v>
      </c>
      <c r="W1791" s="2">
        <f t="shared" ref="W1791:W1813" si="96">V1791*10</f>
        <v>32.299999999999997</v>
      </c>
      <c r="X1791" s="2">
        <v>0</v>
      </c>
      <c r="Y1791" s="2">
        <v>132.6</v>
      </c>
      <c r="AB1791" s="2">
        <v>1.0139</v>
      </c>
      <c r="AC1791" s="2">
        <v>44.715000000000003</v>
      </c>
      <c r="AD1791" s="2">
        <v>0.245</v>
      </c>
      <c r="AE1791" s="2">
        <v>27.762969999999999</v>
      </c>
      <c r="AF1791" s="2">
        <v>44.47</v>
      </c>
      <c r="AG1791" s="2">
        <v>4.3099999999999996</v>
      </c>
      <c r="AH1791" s="2">
        <f t="shared" ref="AH1791:AH1813" si="97">AG1791*10</f>
        <v>43.099999999999994</v>
      </c>
      <c r="AI1791" s="2">
        <v>229.68600000000001</v>
      </c>
    </row>
    <row r="1792" spans="1:35">
      <c r="B1792" s="2">
        <v>162</v>
      </c>
      <c r="I1792" s="5">
        <v>41014</v>
      </c>
      <c r="J1792" s="2">
        <v>2</v>
      </c>
      <c r="K1792" s="2">
        <v>1007.699</v>
      </c>
      <c r="L1792" s="2">
        <v>4.4579000000000004</v>
      </c>
      <c r="M1792" s="2">
        <v>34.544199999999996</v>
      </c>
      <c r="N1792" s="2">
        <v>27.3749</v>
      </c>
      <c r="O1792" s="2">
        <v>0.47749999999999998</v>
      </c>
      <c r="P1792" s="2">
        <v>0</v>
      </c>
      <c r="Q1792" s="2">
        <v>13.21</v>
      </c>
      <c r="R1792" s="2">
        <v>99.53</v>
      </c>
      <c r="S1792" s="2">
        <v>47.27</v>
      </c>
      <c r="T1792" s="2">
        <v>0.11</v>
      </c>
      <c r="U1792" s="2">
        <f t="shared" si="95"/>
        <v>1.1000000000000001</v>
      </c>
      <c r="V1792" s="2">
        <v>3.47</v>
      </c>
      <c r="W1792" s="2">
        <f t="shared" si="96"/>
        <v>34.700000000000003</v>
      </c>
      <c r="X1792" s="2">
        <v>0</v>
      </c>
      <c r="Y1792" s="2">
        <v>105.6</v>
      </c>
      <c r="AB1792" s="2">
        <v>1.0144</v>
      </c>
      <c r="AC1792" s="2">
        <v>47.234999999999999</v>
      </c>
      <c r="AD1792" s="2">
        <v>-0.14499999999999999</v>
      </c>
      <c r="AE1792" s="2">
        <v>27.547049999999999</v>
      </c>
      <c r="AF1792" s="2">
        <v>47.38</v>
      </c>
      <c r="AG1792" s="2">
        <v>5.24</v>
      </c>
      <c r="AH1792" s="2">
        <f t="shared" si="97"/>
        <v>52.400000000000006</v>
      </c>
      <c r="AI1792" s="2">
        <v>229.68600000000001</v>
      </c>
    </row>
    <row r="1793" spans="2:35">
      <c r="B1793" s="2">
        <v>162</v>
      </c>
      <c r="I1793" s="5">
        <v>41014</v>
      </c>
      <c r="J1793" s="2">
        <v>3</v>
      </c>
      <c r="K1793" s="2">
        <v>704.24599999999998</v>
      </c>
      <c r="L1793" s="2">
        <v>6.1315</v>
      </c>
      <c r="M1793" s="2">
        <v>34.531799999999997</v>
      </c>
      <c r="N1793" s="2">
        <v>27.1661</v>
      </c>
      <c r="O1793" s="2">
        <v>0.4738</v>
      </c>
      <c r="P1793" s="2">
        <v>0</v>
      </c>
      <c r="Q1793" s="2">
        <v>2.0099999999999998</v>
      </c>
      <c r="R1793" s="2">
        <v>99.6</v>
      </c>
      <c r="S1793" s="2">
        <v>42.23</v>
      </c>
      <c r="T1793" s="2">
        <v>0.11</v>
      </c>
      <c r="U1793" s="2">
        <f t="shared" si="95"/>
        <v>1.1000000000000001</v>
      </c>
      <c r="V1793" s="2">
        <v>3.37</v>
      </c>
      <c r="W1793" s="2">
        <f t="shared" si="96"/>
        <v>33.700000000000003</v>
      </c>
      <c r="X1793" s="2">
        <v>0</v>
      </c>
      <c r="Y1793" s="2">
        <v>79.099999999999994</v>
      </c>
      <c r="AB1793" s="2">
        <v>1.0149999999999999</v>
      </c>
      <c r="AC1793" s="2">
        <v>45.61</v>
      </c>
      <c r="AD1793" s="2">
        <v>3.27</v>
      </c>
      <c r="AE1793" s="2">
        <v>27.310639999999999</v>
      </c>
      <c r="AF1793" s="2">
        <v>42.34</v>
      </c>
      <c r="AG1793" s="2">
        <v>8.68</v>
      </c>
      <c r="AH1793" s="2">
        <f t="shared" si="97"/>
        <v>86.8</v>
      </c>
      <c r="AI1793" s="2">
        <v>229.68600000000001</v>
      </c>
    </row>
    <row r="1794" spans="2:35">
      <c r="B1794" s="2">
        <v>162</v>
      </c>
      <c r="I1794" s="5">
        <v>41014</v>
      </c>
      <c r="J1794" s="2">
        <v>4</v>
      </c>
      <c r="K1794" s="2">
        <v>604.21600000000001</v>
      </c>
      <c r="L1794" s="2">
        <v>6.9401999999999999</v>
      </c>
      <c r="M1794" s="2">
        <v>34.5458</v>
      </c>
      <c r="N1794" s="2">
        <v>27.069500000000001</v>
      </c>
      <c r="O1794" s="2">
        <v>0.46260000000000001</v>
      </c>
      <c r="P1794" s="2">
        <v>0</v>
      </c>
      <c r="Q1794" s="2">
        <v>1.97</v>
      </c>
      <c r="R1794" s="2">
        <v>99.56</v>
      </c>
      <c r="S1794" s="2">
        <v>38.770000000000003</v>
      </c>
      <c r="T1794" s="2">
        <v>0.11</v>
      </c>
      <c r="U1794" s="2">
        <f t="shared" si="95"/>
        <v>1.1000000000000001</v>
      </c>
      <c r="V1794" s="2">
        <v>3.3</v>
      </c>
      <c r="W1794" s="2">
        <f t="shared" si="96"/>
        <v>33</v>
      </c>
      <c r="X1794" s="2">
        <v>0</v>
      </c>
      <c r="Y1794" s="2">
        <v>69.3</v>
      </c>
      <c r="AB1794" s="2">
        <v>1.0156000000000001</v>
      </c>
      <c r="AC1794" s="2">
        <v>44.7</v>
      </c>
      <c r="AD1794" s="2">
        <v>5.82</v>
      </c>
      <c r="AE1794" s="2">
        <v>27.200019999999999</v>
      </c>
      <c r="AF1794" s="2">
        <v>38.880000000000003</v>
      </c>
      <c r="AG1794" s="2">
        <v>11.02</v>
      </c>
      <c r="AH1794" s="2">
        <f t="shared" si="97"/>
        <v>110.19999999999999</v>
      </c>
      <c r="AI1794" s="2">
        <v>229.68600000000001</v>
      </c>
    </row>
    <row r="1795" spans="2:35">
      <c r="B1795" s="2">
        <v>162</v>
      </c>
      <c r="I1795" s="5">
        <v>41014</v>
      </c>
      <c r="J1795" s="2">
        <v>5</v>
      </c>
      <c r="K1795" s="2">
        <v>504.08499999999998</v>
      </c>
      <c r="L1795" s="2">
        <v>7.8909000000000002</v>
      </c>
      <c r="M1795" s="2">
        <v>34.566499999999998</v>
      </c>
      <c r="N1795" s="2">
        <v>26.9499</v>
      </c>
      <c r="O1795" s="2">
        <v>0.44890000000000002</v>
      </c>
      <c r="P1795" s="2">
        <v>0</v>
      </c>
      <c r="Q1795" s="2">
        <v>1.84</v>
      </c>
      <c r="R1795" s="2">
        <v>99.5</v>
      </c>
      <c r="S1795" s="2">
        <v>34.44</v>
      </c>
      <c r="T1795" s="2">
        <v>0.27</v>
      </c>
      <c r="U1795" s="2">
        <f t="shared" si="95"/>
        <v>2.7</v>
      </c>
      <c r="V1795" s="2">
        <v>3.18</v>
      </c>
      <c r="W1795" s="2">
        <f t="shared" si="96"/>
        <v>31.8</v>
      </c>
      <c r="X1795" s="2">
        <v>0</v>
      </c>
      <c r="Y1795" s="2">
        <v>59.2</v>
      </c>
      <c r="AC1795" s="2">
        <v>43.14</v>
      </c>
      <c r="AD1795" s="2">
        <v>8.43</v>
      </c>
      <c r="AE1795" s="2">
        <v>27.064830000000001</v>
      </c>
      <c r="AF1795" s="2">
        <v>34.71</v>
      </c>
      <c r="AG1795" s="2">
        <v>13.27</v>
      </c>
      <c r="AH1795" s="2">
        <f t="shared" si="97"/>
        <v>132.69999999999999</v>
      </c>
      <c r="AI1795" s="2">
        <v>229.68600000000001</v>
      </c>
    </row>
    <row r="1796" spans="2:35">
      <c r="B1796" s="2">
        <v>162</v>
      </c>
      <c r="I1796" s="5">
        <v>41014</v>
      </c>
      <c r="J1796" s="2">
        <v>6</v>
      </c>
      <c r="K1796" s="2">
        <v>403.45</v>
      </c>
      <c r="L1796" s="2">
        <v>9.1826000000000008</v>
      </c>
      <c r="M1796" s="2">
        <v>34.609200000000001</v>
      </c>
      <c r="N1796" s="2">
        <v>26.783100000000001</v>
      </c>
      <c r="O1796" s="2">
        <v>0.44890000000000002</v>
      </c>
      <c r="P1796" s="2">
        <v>0</v>
      </c>
      <c r="Q1796" s="2">
        <v>1.8</v>
      </c>
      <c r="R1796" s="2">
        <v>99.39</v>
      </c>
      <c r="S1796" s="2">
        <v>29.68</v>
      </c>
      <c r="T1796" s="2">
        <v>0.65</v>
      </c>
      <c r="U1796" s="2">
        <f t="shared" si="95"/>
        <v>6.5</v>
      </c>
      <c r="V1796" s="2">
        <v>3</v>
      </c>
      <c r="W1796" s="2">
        <f t="shared" si="96"/>
        <v>30</v>
      </c>
      <c r="X1796" s="2">
        <v>0</v>
      </c>
      <c r="Y1796" s="2">
        <v>46.7</v>
      </c>
      <c r="AC1796" s="2">
        <v>40.799999999999997</v>
      </c>
      <c r="AD1796" s="2">
        <v>10.47</v>
      </c>
      <c r="AE1796" s="2">
        <v>26.879760000000001</v>
      </c>
      <c r="AF1796" s="2">
        <v>30.33</v>
      </c>
      <c r="AG1796" s="2">
        <v>14.77</v>
      </c>
      <c r="AH1796" s="2">
        <f t="shared" si="97"/>
        <v>147.69999999999999</v>
      </c>
      <c r="AI1796" s="2">
        <v>229.68600000000001</v>
      </c>
    </row>
    <row r="1797" spans="2:35">
      <c r="B1797" s="2">
        <v>162</v>
      </c>
      <c r="I1797" s="5">
        <v>41014</v>
      </c>
      <c r="J1797" s="2">
        <v>7</v>
      </c>
      <c r="K1797" s="2">
        <v>303.48099999999999</v>
      </c>
      <c r="L1797" s="2">
        <v>10.6106</v>
      </c>
      <c r="M1797" s="2">
        <v>34.691699999999997</v>
      </c>
      <c r="N1797" s="2">
        <v>26.605499999999999</v>
      </c>
      <c r="O1797" s="2">
        <v>0.4284</v>
      </c>
      <c r="P1797" s="2">
        <v>0</v>
      </c>
      <c r="Q1797" s="2">
        <v>1.74</v>
      </c>
      <c r="R1797" s="2">
        <v>99.22</v>
      </c>
      <c r="S1797" s="2">
        <v>24.06</v>
      </c>
      <c r="T1797" s="2">
        <v>1.76</v>
      </c>
      <c r="U1797" s="2">
        <f t="shared" si="95"/>
        <v>17.600000000000001</v>
      </c>
      <c r="V1797" s="2">
        <v>2.82</v>
      </c>
      <c r="W1797" s="2">
        <f t="shared" si="96"/>
        <v>28.2</v>
      </c>
      <c r="X1797" s="2">
        <v>0</v>
      </c>
      <c r="Y1797" s="2">
        <v>37.299999999999997</v>
      </c>
      <c r="AB1797" s="2">
        <v>1.0190999999999999</v>
      </c>
      <c r="AC1797" s="2">
        <v>38.46</v>
      </c>
      <c r="AD1797" s="2">
        <v>12.64</v>
      </c>
      <c r="AE1797" s="2">
        <v>26.685590000000001</v>
      </c>
      <c r="AF1797" s="2">
        <v>25.82</v>
      </c>
      <c r="AG1797" s="2">
        <v>16.399999999999999</v>
      </c>
      <c r="AH1797" s="2">
        <f t="shared" si="97"/>
        <v>164</v>
      </c>
      <c r="AI1797" s="2">
        <v>229.68600000000001</v>
      </c>
    </row>
    <row r="1798" spans="2:35">
      <c r="B1798" s="2">
        <v>162</v>
      </c>
      <c r="I1798" s="5">
        <v>41014</v>
      </c>
      <c r="J1798" s="2">
        <v>8</v>
      </c>
      <c r="K1798" s="2">
        <v>200.37799999999999</v>
      </c>
      <c r="L1798" s="2">
        <v>11.669499999999999</v>
      </c>
      <c r="M1798" s="2">
        <v>34.7455</v>
      </c>
      <c r="N1798" s="2">
        <v>26.454499999999999</v>
      </c>
      <c r="O1798" s="2">
        <v>0.40910000000000002</v>
      </c>
      <c r="P1798" s="2">
        <v>0</v>
      </c>
      <c r="Q1798" s="2">
        <v>1.69</v>
      </c>
      <c r="R1798" s="2">
        <v>98.89</v>
      </c>
      <c r="S1798" s="2">
        <v>22.99</v>
      </c>
      <c r="T1798" s="2">
        <v>2.81</v>
      </c>
      <c r="U1798" s="2">
        <f t="shared" si="95"/>
        <v>28.1</v>
      </c>
      <c r="V1798" s="2">
        <v>2.7</v>
      </c>
      <c r="W1798" s="2">
        <f t="shared" si="96"/>
        <v>27</v>
      </c>
      <c r="X1798" s="2">
        <v>0</v>
      </c>
      <c r="Y1798" s="2">
        <v>32.299999999999997</v>
      </c>
      <c r="AB1798" s="2">
        <v>1.0182</v>
      </c>
      <c r="AC1798" s="2">
        <v>36.9</v>
      </c>
      <c r="AD1798" s="2">
        <v>11.1</v>
      </c>
      <c r="AE1798" s="2">
        <v>26.522480000000002</v>
      </c>
      <c r="AF1798" s="2">
        <v>25.8</v>
      </c>
      <c r="AG1798" s="2">
        <v>14.5</v>
      </c>
      <c r="AH1798" s="2">
        <f t="shared" si="97"/>
        <v>145</v>
      </c>
      <c r="AI1798" s="2">
        <v>229.68600000000001</v>
      </c>
    </row>
    <row r="1799" spans="2:35">
      <c r="B1799" s="2">
        <v>162</v>
      </c>
      <c r="I1799" s="5">
        <v>41014</v>
      </c>
      <c r="J1799" s="2">
        <v>9</v>
      </c>
      <c r="K1799" s="2">
        <v>175.482</v>
      </c>
      <c r="L1799" s="2">
        <v>12.048500000000001</v>
      </c>
      <c r="M1799" s="2">
        <v>34.760199999999998</v>
      </c>
      <c r="N1799" s="2">
        <v>26.394100000000002</v>
      </c>
      <c r="O1799" s="2">
        <v>0.41470000000000001</v>
      </c>
      <c r="P1799" s="2">
        <v>0</v>
      </c>
      <c r="Q1799" s="2">
        <v>1.64</v>
      </c>
      <c r="R1799" s="2">
        <v>98.71</v>
      </c>
      <c r="S1799" s="2">
        <v>22.24</v>
      </c>
      <c r="T1799" s="2">
        <v>2.98</v>
      </c>
      <c r="U1799" s="2">
        <f t="shared" si="95"/>
        <v>29.8</v>
      </c>
      <c r="V1799" s="2">
        <v>2.7</v>
      </c>
      <c r="W1799" s="2">
        <f t="shared" si="96"/>
        <v>27</v>
      </c>
      <c r="X1799" s="2">
        <v>0</v>
      </c>
      <c r="Y1799" s="2">
        <v>31.5</v>
      </c>
      <c r="AC1799" s="2">
        <v>36.409999999999997</v>
      </c>
      <c r="AD1799" s="2">
        <v>11.19</v>
      </c>
      <c r="AE1799" s="2">
        <v>26.458120000000001</v>
      </c>
      <c r="AF1799" s="2">
        <v>25.22</v>
      </c>
      <c r="AG1799" s="2">
        <v>15.08</v>
      </c>
      <c r="AH1799" s="2">
        <f t="shared" si="97"/>
        <v>150.80000000000001</v>
      </c>
      <c r="AI1799" s="2">
        <v>229.68600000000001</v>
      </c>
    </row>
    <row r="1800" spans="2:35">
      <c r="B1800" s="2">
        <v>162</v>
      </c>
      <c r="I1800" s="5">
        <v>41014</v>
      </c>
      <c r="J1800" s="2">
        <v>10</v>
      </c>
      <c r="K1800" s="2">
        <v>151.52099999999999</v>
      </c>
      <c r="L1800" s="2">
        <v>12.7057</v>
      </c>
      <c r="M1800" s="2">
        <v>34.778700000000001</v>
      </c>
      <c r="N1800" s="2">
        <v>26.2807</v>
      </c>
      <c r="O1800" s="2">
        <v>0.57289999999999996</v>
      </c>
      <c r="P1800" s="2">
        <v>0</v>
      </c>
      <c r="Q1800" s="2">
        <v>1.68</v>
      </c>
      <c r="R1800" s="2">
        <v>98.54</v>
      </c>
      <c r="S1800" s="2">
        <v>20.04</v>
      </c>
      <c r="T1800" s="2">
        <v>4.9400000000000004</v>
      </c>
      <c r="U1800" s="2">
        <f t="shared" si="95"/>
        <v>49.400000000000006</v>
      </c>
      <c r="V1800" s="2">
        <v>2.64</v>
      </c>
      <c r="W1800" s="2">
        <f t="shared" si="96"/>
        <v>26.400000000000002</v>
      </c>
      <c r="X1800" s="2">
        <v>0</v>
      </c>
      <c r="Y1800" s="2">
        <v>29.1</v>
      </c>
      <c r="AB1800" s="2">
        <v>1.0163</v>
      </c>
      <c r="AC1800" s="2">
        <v>35.552</v>
      </c>
      <c r="AD1800" s="2">
        <v>10.571999999999999</v>
      </c>
      <c r="AE1800" s="2">
        <v>26.338200000000001</v>
      </c>
      <c r="AF1800" s="2">
        <v>24.98</v>
      </c>
      <c r="AG1800" s="2">
        <v>14.36</v>
      </c>
      <c r="AH1800" s="2">
        <f t="shared" si="97"/>
        <v>143.6</v>
      </c>
      <c r="AI1800" s="2">
        <v>229.68600000000001</v>
      </c>
    </row>
    <row r="1801" spans="2:35">
      <c r="B1801" s="2">
        <v>162</v>
      </c>
      <c r="I1801" s="5">
        <v>41014</v>
      </c>
      <c r="J1801" s="2">
        <v>11</v>
      </c>
      <c r="K1801" s="2">
        <v>136.875</v>
      </c>
      <c r="L1801" s="2">
        <v>12.9321</v>
      </c>
      <c r="M1801" s="2">
        <v>34.772399999999998</v>
      </c>
      <c r="N1801" s="2">
        <v>26.230799999999999</v>
      </c>
      <c r="O1801" s="2">
        <v>0.7853</v>
      </c>
      <c r="P1801" s="2">
        <v>0</v>
      </c>
      <c r="Q1801" s="2">
        <v>1.63</v>
      </c>
      <c r="R1801" s="2">
        <v>98.5</v>
      </c>
      <c r="S1801" s="2">
        <v>19.45</v>
      </c>
      <c r="T1801" s="2">
        <v>4.8</v>
      </c>
      <c r="U1801" s="2">
        <f t="shared" si="95"/>
        <v>48</v>
      </c>
      <c r="V1801" s="2">
        <v>2.64</v>
      </c>
      <c r="W1801" s="2">
        <f t="shared" si="96"/>
        <v>26.400000000000002</v>
      </c>
      <c r="X1801" s="2">
        <v>0</v>
      </c>
      <c r="Y1801" s="2">
        <v>28.4</v>
      </c>
      <c r="AC1801" s="2">
        <v>35.552</v>
      </c>
      <c r="AD1801" s="2">
        <v>11.302</v>
      </c>
      <c r="AE1801" s="2">
        <v>26.285630000000001</v>
      </c>
      <c r="AF1801" s="2">
        <v>24.25</v>
      </c>
      <c r="AG1801" s="2">
        <v>15.09</v>
      </c>
      <c r="AH1801" s="2">
        <f t="shared" si="97"/>
        <v>150.9</v>
      </c>
      <c r="AI1801" s="2">
        <v>229.68600000000001</v>
      </c>
    </row>
    <row r="1802" spans="2:35">
      <c r="B1802" s="2">
        <v>162</v>
      </c>
      <c r="I1802" s="5">
        <v>41014</v>
      </c>
      <c r="J1802" s="2">
        <v>12</v>
      </c>
      <c r="K1802" s="2">
        <v>126.21899999999999</v>
      </c>
      <c r="L1802" s="2">
        <v>13.2156</v>
      </c>
      <c r="M1802" s="2">
        <v>34.7682</v>
      </c>
      <c r="N1802" s="2">
        <v>26.170500000000001</v>
      </c>
      <c r="O1802" s="2">
        <v>1.1073999999999999</v>
      </c>
      <c r="P1802" s="2">
        <v>0</v>
      </c>
      <c r="Q1802" s="2">
        <v>1.59</v>
      </c>
      <c r="R1802" s="2">
        <v>98.41</v>
      </c>
      <c r="S1802" s="2">
        <v>18.670000000000002</v>
      </c>
      <c r="T1802" s="2">
        <v>4.43</v>
      </c>
      <c r="U1802" s="2">
        <f t="shared" si="95"/>
        <v>44.3</v>
      </c>
      <c r="V1802" s="2">
        <v>2.64</v>
      </c>
      <c r="W1802" s="2">
        <f t="shared" si="96"/>
        <v>26.400000000000002</v>
      </c>
      <c r="X1802" s="2">
        <v>0</v>
      </c>
      <c r="Y1802" s="2">
        <v>28.2</v>
      </c>
      <c r="AC1802" s="2">
        <v>35.552</v>
      </c>
      <c r="AD1802" s="2">
        <v>12.452</v>
      </c>
      <c r="AE1802" s="2">
        <v>26.222329999999999</v>
      </c>
      <c r="AF1802" s="2">
        <v>23.1</v>
      </c>
      <c r="AG1802" s="2">
        <v>16.239999999999998</v>
      </c>
      <c r="AH1802" s="2">
        <f t="shared" si="97"/>
        <v>162.39999999999998</v>
      </c>
      <c r="AI1802" s="2">
        <v>229.68600000000001</v>
      </c>
    </row>
    <row r="1803" spans="2:35">
      <c r="B1803" s="2">
        <v>162</v>
      </c>
      <c r="I1803" s="5">
        <v>41014</v>
      </c>
      <c r="J1803" s="2">
        <v>13</v>
      </c>
      <c r="K1803" s="2">
        <v>110.327</v>
      </c>
      <c r="L1803" s="2">
        <v>14.346500000000001</v>
      </c>
      <c r="M1803" s="2">
        <v>34.725999999999999</v>
      </c>
      <c r="N1803" s="2">
        <v>25.902699999999999</v>
      </c>
      <c r="O1803" s="2">
        <v>3.9761000000000002</v>
      </c>
      <c r="P1803" s="2">
        <v>0</v>
      </c>
      <c r="Q1803" s="2">
        <v>1.62</v>
      </c>
      <c r="R1803" s="2">
        <v>97.57</v>
      </c>
      <c r="S1803" s="2">
        <v>22.59</v>
      </c>
      <c r="T1803" s="2">
        <v>0.14000000000000001</v>
      </c>
      <c r="U1803" s="2">
        <f t="shared" si="95"/>
        <v>1.4000000000000001</v>
      </c>
      <c r="V1803" s="2">
        <v>2.61</v>
      </c>
      <c r="W1803" s="2">
        <f t="shared" si="96"/>
        <v>26.099999999999998</v>
      </c>
      <c r="X1803" s="2">
        <v>0</v>
      </c>
      <c r="Y1803" s="2">
        <v>24.8</v>
      </c>
      <c r="AB1803" s="2">
        <v>1.0149999999999999</v>
      </c>
      <c r="AC1803" s="2">
        <v>35.122999999999998</v>
      </c>
      <c r="AD1803" s="2">
        <v>12.393000000000001</v>
      </c>
      <c r="AE1803" s="2">
        <v>25.944099999999999</v>
      </c>
      <c r="AF1803" s="2">
        <v>22.73</v>
      </c>
      <c r="AG1803" s="2">
        <v>16.13</v>
      </c>
      <c r="AH1803" s="2">
        <f t="shared" si="97"/>
        <v>161.29999999999998</v>
      </c>
      <c r="AI1803" s="2">
        <v>229.68600000000001</v>
      </c>
    </row>
    <row r="1804" spans="2:35">
      <c r="B1804" s="2">
        <v>162</v>
      </c>
      <c r="I1804" s="5">
        <v>41014</v>
      </c>
      <c r="J1804" s="2">
        <v>14</v>
      </c>
      <c r="K1804" s="2">
        <v>100.27800000000001</v>
      </c>
      <c r="L1804" s="2">
        <v>15.294</v>
      </c>
      <c r="M1804" s="2">
        <v>34.640300000000003</v>
      </c>
      <c r="N1804" s="2">
        <v>25.630600000000001</v>
      </c>
      <c r="O1804" s="2">
        <v>1.0612999999999999</v>
      </c>
      <c r="P1804" s="2">
        <v>0</v>
      </c>
      <c r="Q1804" s="2">
        <v>4.4000000000000004</v>
      </c>
      <c r="R1804" s="2">
        <v>98.99</v>
      </c>
      <c r="S1804" s="2">
        <v>23.67</v>
      </c>
      <c r="T1804" s="2">
        <v>0.18</v>
      </c>
      <c r="U1804" s="2">
        <f t="shared" si="95"/>
        <v>1.7999999999999998</v>
      </c>
      <c r="V1804" s="2">
        <v>2.57</v>
      </c>
      <c r="W1804" s="2">
        <f t="shared" si="96"/>
        <v>25.7</v>
      </c>
      <c r="X1804" s="2">
        <v>0</v>
      </c>
      <c r="Y1804" s="2">
        <v>21.5</v>
      </c>
      <c r="AC1804" s="2">
        <v>34.551000000000002</v>
      </c>
      <c r="AD1804" s="2">
        <v>10.701000000000001</v>
      </c>
      <c r="AE1804" s="2">
        <v>25.664439999999999</v>
      </c>
      <c r="AF1804" s="2">
        <v>23.85</v>
      </c>
      <c r="AG1804" s="2">
        <v>14.37</v>
      </c>
      <c r="AH1804" s="2">
        <f t="shared" si="97"/>
        <v>143.69999999999999</v>
      </c>
      <c r="AI1804" s="2">
        <v>229.68600000000001</v>
      </c>
    </row>
    <row r="1805" spans="2:35">
      <c r="B1805" s="2">
        <v>162</v>
      </c>
      <c r="I1805" s="5">
        <v>41014</v>
      </c>
      <c r="J1805" s="2">
        <v>15</v>
      </c>
      <c r="K1805" s="2">
        <v>90.4</v>
      </c>
      <c r="L1805" s="2">
        <v>16.299499999999998</v>
      </c>
      <c r="M1805" s="2">
        <v>34.604399999999998</v>
      </c>
      <c r="N1805" s="2">
        <v>25.375399999999999</v>
      </c>
      <c r="O1805" s="2">
        <v>1.6107</v>
      </c>
      <c r="P1805" s="2">
        <v>0</v>
      </c>
      <c r="Q1805" s="2">
        <v>6.09</v>
      </c>
      <c r="R1805" s="2">
        <v>98.64</v>
      </c>
      <c r="S1805" s="2">
        <v>24.45</v>
      </c>
      <c r="T1805" s="2">
        <v>0.24</v>
      </c>
      <c r="U1805" s="2">
        <f t="shared" si="95"/>
        <v>2.4</v>
      </c>
      <c r="V1805" s="2">
        <v>2.46</v>
      </c>
      <c r="W1805" s="2">
        <f t="shared" si="96"/>
        <v>24.6</v>
      </c>
      <c r="X1805" s="2">
        <v>0</v>
      </c>
      <c r="Y1805" s="2">
        <v>19.2</v>
      </c>
      <c r="AC1805" s="2">
        <v>32.978000000000002</v>
      </c>
      <c r="AD1805" s="2">
        <v>8.2880000000000003</v>
      </c>
      <c r="AE1805" s="2">
        <v>25.40362</v>
      </c>
      <c r="AF1805" s="2">
        <v>24.69</v>
      </c>
      <c r="AG1805" s="2">
        <v>11.77</v>
      </c>
      <c r="AH1805" s="2">
        <f t="shared" si="97"/>
        <v>117.69999999999999</v>
      </c>
      <c r="AI1805" s="2">
        <v>229.68600000000001</v>
      </c>
    </row>
    <row r="1806" spans="2:35">
      <c r="B1806" s="2">
        <v>162</v>
      </c>
      <c r="I1806" s="5">
        <v>41014</v>
      </c>
      <c r="J1806" s="2">
        <v>16</v>
      </c>
      <c r="K1806" s="2">
        <v>75.707999999999998</v>
      </c>
      <c r="L1806" s="2">
        <v>18.700500000000002</v>
      </c>
      <c r="M1806" s="2">
        <v>34.477699999999999</v>
      </c>
      <c r="N1806" s="2">
        <v>24.698899999999998</v>
      </c>
      <c r="O1806" s="2">
        <v>2.0449000000000002</v>
      </c>
      <c r="P1806" s="2">
        <v>0</v>
      </c>
      <c r="Q1806" s="2">
        <v>50.22</v>
      </c>
      <c r="R1806" s="2">
        <v>98.44</v>
      </c>
      <c r="S1806" s="2">
        <v>19.28</v>
      </c>
      <c r="T1806" s="2">
        <v>0.86</v>
      </c>
      <c r="U1806" s="2">
        <f t="shared" si="95"/>
        <v>8.6</v>
      </c>
      <c r="V1806" s="2">
        <v>2.0099999999999998</v>
      </c>
      <c r="W1806" s="2">
        <f t="shared" si="96"/>
        <v>20.099999999999998</v>
      </c>
      <c r="X1806" s="2">
        <v>0</v>
      </c>
      <c r="Y1806" s="2">
        <v>13.2</v>
      </c>
      <c r="AB1806" s="2">
        <v>1.0068999999999999</v>
      </c>
      <c r="AC1806" s="2">
        <v>26.542999999999999</v>
      </c>
      <c r="AD1806" s="2">
        <v>6.4029999999999996</v>
      </c>
      <c r="AE1806" s="2">
        <v>24.716840000000001</v>
      </c>
      <c r="AF1806" s="2">
        <v>20.14</v>
      </c>
      <c r="AG1806" s="2">
        <v>9.1199999999999992</v>
      </c>
      <c r="AH1806" s="2">
        <f t="shared" si="97"/>
        <v>91.199999999999989</v>
      </c>
      <c r="AI1806" s="2">
        <v>229.68600000000001</v>
      </c>
    </row>
    <row r="1807" spans="2:35">
      <c r="B1807" s="2">
        <v>162</v>
      </c>
      <c r="I1807" s="5">
        <v>41014</v>
      </c>
      <c r="J1807" s="2">
        <v>17</v>
      </c>
      <c r="K1807" s="2">
        <v>70.67</v>
      </c>
      <c r="L1807" s="2">
        <v>20.503900000000002</v>
      </c>
      <c r="M1807" s="2">
        <v>34.375599999999999</v>
      </c>
      <c r="N1807" s="2">
        <v>24.153400000000001</v>
      </c>
      <c r="O1807" s="2">
        <v>2.7663000000000002</v>
      </c>
      <c r="P1807" s="2">
        <v>0</v>
      </c>
      <c r="Q1807" s="2">
        <v>112.91</v>
      </c>
      <c r="R1807" s="2">
        <v>98.12</v>
      </c>
      <c r="S1807" s="2">
        <v>10.33</v>
      </c>
      <c r="T1807" s="2">
        <v>1.01</v>
      </c>
      <c r="U1807" s="2">
        <f t="shared" si="95"/>
        <v>10.1</v>
      </c>
      <c r="V1807" s="2">
        <v>1.4</v>
      </c>
      <c r="W1807" s="2">
        <f t="shared" si="96"/>
        <v>14</v>
      </c>
      <c r="X1807" s="2">
        <v>0.09</v>
      </c>
      <c r="Y1807" s="2">
        <v>7.9</v>
      </c>
      <c r="AC1807" s="2">
        <v>17.82</v>
      </c>
      <c r="AD1807" s="2">
        <v>6.39</v>
      </c>
      <c r="AE1807" s="2">
        <v>24.16602</v>
      </c>
      <c r="AF1807" s="2">
        <v>11.34</v>
      </c>
      <c r="AG1807" s="2">
        <v>8.16</v>
      </c>
      <c r="AH1807" s="2">
        <f t="shared" si="97"/>
        <v>81.599999999999994</v>
      </c>
      <c r="AI1807" s="2">
        <v>229.68600000000001</v>
      </c>
    </row>
    <row r="1808" spans="2:35">
      <c r="B1808" s="2">
        <v>162</v>
      </c>
      <c r="I1808" s="5">
        <v>41014</v>
      </c>
      <c r="J1808" s="2">
        <v>18</v>
      </c>
      <c r="K1808" s="2">
        <v>65.542000000000002</v>
      </c>
      <c r="L1808" s="2">
        <v>21.042400000000001</v>
      </c>
      <c r="M1808" s="2">
        <v>34.362499999999997</v>
      </c>
      <c r="N1808" s="2">
        <v>23.9985</v>
      </c>
      <c r="O1808" s="2">
        <v>2.7862</v>
      </c>
      <c r="P1808" s="2">
        <v>0</v>
      </c>
      <c r="Q1808" s="2">
        <v>129.1</v>
      </c>
      <c r="R1808" s="2">
        <v>97.82</v>
      </c>
      <c r="S1808" s="2">
        <v>8.51</v>
      </c>
      <c r="T1808" s="2">
        <v>0.91</v>
      </c>
      <c r="U1808" s="2">
        <f t="shared" si="95"/>
        <v>9.1</v>
      </c>
      <c r="V1808" s="2">
        <v>1.21</v>
      </c>
      <c r="W1808" s="2">
        <f t="shared" si="96"/>
        <v>12.1</v>
      </c>
      <c r="X1808" s="2">
        <v>0.16</v>
      </c>
      <c r="Y1808" s="2">
        <v>7</v>
      </c>
      <c r="AC1808" s="2">
        <v>15.103</v>
      </c>
      <c r="AD1808" s="2">
        <v>5.5229999999999997</v>
      </c>
      <c r="AE1808" s="2">
        <v>24.009740000000001</v>
      </c>
      <c r="AF1808" s="2">
        <v>9.42</v>
      </c>
      <c r="AG1808" s="2">
        <v>7.04</v>
      </c>
      <c r="AH1808" s="2">
        <f t="shared" si="97"/>
        <v>70.400000000000006</v>
      </c>
      <c r="AI1808" s="2">
        <v>229.68600000000001</v>
      </c>
    </row>
    <row r="1809" spans="1:35">
      <c r="B1809" s="2">
        <v>162</v>
      </c>
      <c r="I1809" s="5">
        <v>41014</v>
      </c>
      <c r="J1809" s="2">
        <v>19</v>
      </c>
      <c r="K1809" s="2">
        <v>61.311</v>
      </c>
      <c r="L1809" s="2">
        <v>21.674700000000001</v>
      </c>
      <c r="M1809" s="2">
        <v>34.342199999999998</v>
      </c>
      <c r="N1809" s="2">
        <v>23.809899999999999</v>
      </c>
      <c r="O1809" s="2">
        <v>2.7538999999999998</v>
      </c>
      <c r="P1809" s="2">
        <v>0</v>
      </c>
      <c r="Q1809" s="2">
        <v>128.01</v>
      </c>
      <c r="R1809" s="2">
        <v>97.73</v>
      </c>
      <c r="S1809" s="2">
        <v>10.6</v>
      </c>
      <c r="T1809" s="2">
        <v>1.57</v>
      </c>
      <c r="U1809" s="2">
        <f t="shared" si="95"/>
        <v>15.700000000000001</v>
      </c>
      <c r="V1809" s="2">
        <v>1.29</v>
      </c>
      <c r="W1809" s="2">
        <f t="shared" si="96"/>
        <v>12.9</v>
      </c>
      <c r="X1809" s="2">
        <v>0.06</v>
      </c>
      <c r="Y1809" s="2">
        <v>7.4</v>
      </c>
      <c r="AC1809" s="2">
        <v>16.247</v>
      </c>
      <c r="AD1809" s="2">
        <v>4.0170000000000003</v>
      </c>
      <c r="AE1809" s="2">
        <v>23.81964</v>
      </c>
      <c r="AF1809" s="2">
        <v>12.17</v>
      </c>
      <c r="AG1809" s="2">
        <v>5.57</v>
      </c>
      <c r="AH1809" s="2">
        <f t="shared" si="97"/>
        <v>55.7</v>
      </c>
      <c r="AI1809" s="2">
        <v>229.68600000000001</v>
      </c>
    </row>
    <row r="1810" spans="1:35">
      <c r="B1810" s="2">
        <v>162</v>
      </c>
      <c r="I1810" s="5">
        <v>41014</v>
      </c>
      <c r="J1810" s="2">
        <v>20</v>
      </c>
      <c r="K1810" s="2">
        <v>50.176000000000002</v>
      </c>
      <c r="L1810" s="2">
        <v>23.372</v>
      </c>
      <c r="M1810" s="2">
        <v>34.232399999999998</v>
      </c>
      <c r="N1810" s="2">
        <v>23.245799999999999</v>
      </c>
      <c r="O1810" s="2">
        <v>3.0815000000000001</v>
      </c>
      <c r="P1810" s="2">
        <v>0</v>
      </c>
      <c r="Q1810" s="2">
        <v>146.85</v>
      </c>
      <c r="R1810" s="2">
        <v>97.43</v>
      </c>
      <c r="S1810" s="2">
        <v>5.58</v>
      </c>
      <c r="T1810" s="2">
        <v>1.21</v>
      </c>
      <c r="U1810" s="2">
        <f t="shared" si="95"/>
        <v>12.1</v>
      </c>
      <c r="V1810" s="2">
        <v>0.92</v>
      </c>
      <c r="W1810" s="2">
        <f t="shared" si="96"/>
        <v>9.2000000000000011</v>
      </c>
      <c r="X1810" s="2">
        <v>0.05</v>
      </c>
      <c r="Y1810" s="2">
        <v>4.8</v>
      </c>
      <c r="AC1810" s="2">
        <v>10.956</v>
      </c>
      <c r="AD1810" s="2">
        <v>4.1159999999999997</v>
      </c>
      <c r="AE1810" s="2">
        <v>23.251650000000001</v>
      </c>
      <c r="AF1810" s="2">
        <v>6.79</v>
      </c>
      <c r="AG1810" s="2">
        <v>5.03</v>
      </c>
      <c r="AH1810" s="2">
        <f t="shared" si="97"/>
        <v>50.300000000000004</v>
      </c>
      <c r="AI1810" s="2">
        <v>229.68600000000001</v>
      </c>
    </row>
    <row r="1811" spans="1:35">
      <c r="B1811" s="2">
        <v>162</v>
      </c>
      <c r="I1811" s="5">
        <v>41014</v>
      </c>
      <c r="J1811" s="2">
        <v>21</v>
      </c>
      <c r="K1811" s="2">
        <v>40.603999999999999</v>
      </c>
      <c r="L1811" s="2">
        <v>25.371099999999998</v>
      </c>
      <c r="M1811" s="2">
        <v>34.039499999999997</v>
      </c>
      <c r="N1811" s="2">
        <v>22.5045</v>
      </c>
      <c r="O1811" s="2">
        <v>3.5642999999999998</v>
      </c>
      <c r="P1811" s="2">
        <v>0</v>
      </c>
      <c r="Q1811" s="2">
        <v>186.41</v>
      </c>
      <c r="R1811" s="2">
        <v>96.86</v>
      </c>
      <c r="S1811" s="2">
        <v>1.83</v>
      </c>
      <c r="T1811" s="2">
        <v>0.71</v>
      </c>
      <c r="U1811" s="2">
        <f t="shared" si="95"/>
        <v>7.1</v>
      </c>
      <c r="V1811" s="2">
        <v>0.51</v>
      </c>
      <c r="W1811" s="2">
        <f t="shared" si="96"/>
        <v>5.0999999999999996</v>
      </c>
      <c r="X1811" s="2">
        <v>0.01</v>
      </c>
      <c r="Y1811" s="2">
        <v>2.9</v>
      </c>
      <c r="AC1811" s="2">
        <v>5.093</v>
      </c>
      <c r="AD1811" s="2">
        <v>2.5430000000000001</v>
      </c>
      <c r="AE1811" s="2">
        <v>22.506879999999999</v>
      </c>
      <c r="AF1811" s="2">
        <v>2.54</v>
      </c>
      <c r="AG1811" s="2">
        <v>2.72</v>
      </c>
      <c r="AH1811" s="2">
        <f t="shared" si="97"/>
        <v>27.200000000000003</v>
      </c>
      <c r="AI1811" s="2">
        <v>229.68600000000001</v>
      </c>
    </row>
    <row r="1812" spans="1:35">
      <c r="B1812" s="2">
        <v>162</v>
      </c>
      <c r="I1812" s="5">
        <v>41014</v>
      </c>
      <c r="J1812" s="2">
        <v>22</v>
      </c>
      <c r="K1812" s="2">
        <v>30.552</v>
      </c>
      <c r="L1812" s="2">
        <v>26.0824</v>
      </c>
      <c r="M1812" s="2">
        <v>33.860300000000002</v>
      </c>
      <c r="N1812" s="2">
        <v>22.150099999999998</v>
      </c>
      <c r="O1812" s="2">
        <v>1.9558</v>
      </c>
      <c r="P1812" s="2">
        <v>0</v>
      </c>
      <c r="Q1812" s="2">
        <v>204.86</v>
      </c>
      <c r="R1812" s="2">
        <v>97.58</v>
      </c>
      <c r="S1812" s="2">
        <v>0.02</v>
      </c>
      <c r="T1812" s="2">
        <v>0.05</v>
      </c>
      <c r="U1812" s="2">
        <f t="shared" si="95"/>
        <v>0.5</v>
      </c>
      <c r="V1812" s="2">
        <v>0.25</v>
      </c>
      <c r="W1812" s="2">
        <f t="shared" si="96"/>
        <v>2.5</v>
      </c>
      <c r="X1812" s="2">
        <v>0</v>
      </c>
      <c r="Y1812" s="2">
        <v>1.8</v>
      </c>
      <c r="AC1812" s="2">
        <v>1.375</v>
      </c>
      <c r="AD1812" s="2">
        <v>1.3049999999999999</v>
      </c>
      <c r="AE1812" s="2">
        <v>22.150780000000001</v>
      </c>
      <c r="AF1812" s="2">
        <v>7.0000000000000007E-2</v>
      </c>
      <c r="AG1812" s="2">
        <v>1.03</v>
      </c>
      <c r="AH1812" s="2">
        <f t="shared" si="97"/>
        <v>10.3</v>
      </c>
      <c r="AI1812" s="2">
        <v>229.68600000000001</v>
      </c>
    </row>
    <row r="1813" spans="1:35">
      <c r="B1813" s="2">
        <v>162</v>
      </c>
      <c r="I1813" s="5">
        <v>41014</v>
      </c>
      <c r="J1813" s="2">
        <v>23</v>
      </c>
      <c r="K1813" s="2">
        <v>2.0649999999999999</v>
      </c>
      <c r="L1813" s="2">
        <v>27.045999999999999</v>
      </c>
      <c r="M1813" s="2">
        <v>33.771799999999999</v>
      </c>
      <c r="N1813" s="2">
        <v>21.7804</v>
      </c>
      <c r="O1813" s="2">
        <v>0.48309999999999997</v>
      </c>
      <c r="P1813" s="2">
        <v>0</v>
      </c>
      <c r="Q1813" s="2">
        <v>199.38</v>
      </c>
      <c r="R1813" s="2">
        <v>98.24</v>
      </c>
      <c r="S1813" s="2">
        <v>0.02</v>
      </c>
      <c r="T1813" s="2">
        <v>0.05</v>
      </c>
      <c r="U1813" s="2">
        <f t="shared" si="95"/>
        <v>0.5</v>
      </c>
      <c r="V1813" s="2">
        <v>0.26</v>
      </c>
      <c r="W1813" s="2">
        <f t="shared" si="96"/>
        <v>2.6</v>
      </c>
      <c r="X1813" s="2">
        <v>0.01</v>
      </c>
      <c r="Y1813" s="2">
        <v>1.8</v>
      </c>
      <c r="AB1813" s="2">
        <v>1.0006999999999999</v>
      </c>
      <c r="AC1813" s="2">
        <v>1.518</v>
      </c>
      <c r="AD1813" s="2">
        <v>1.4379999999999999</v>
      </c>
      <c r="AE1813" s="2">
        <v>21.77786</v>
      </c>
      <c r="AF1813" s="2">
        <v>7.0000000000000007E-2</v>
      </c>
      <c r="AG1813" s="2">
        <v>1.19</v>
      </c>
      <c r="AH1813" s="2">
        <f t="shared" si="97"/>
        <v>11.899999999999999</v>
      </c>
      <c r="AI1813" s="2">
        <v>229.68600000000001</v>
      </c>
    </row>
    <row r="1814" spans="1:35">
      <c r="B1814" s="2">
        <v>162</v>
      </c>
      <c r="I1814" s="5">
        <v>41014</v>
      </c>
      <c r="J1814" s="2">
        <v>24</v>
      </c>
      <c r="K1814" s="2">
        <v>2.319</v>
      </c>
      <c r="L1814" s="2">
        <v>27.0503</v>
      </c>
      <c r="M1814" s="2">
        <v>33.771799999999999</v>
      </c>
      <c r="N1814" s="2">
        <v>21.779</v>
      </c>
      <c r="O1814" s="2">
        <v>0.48130000000000001</v>
      </c>
      <c r="P1814" s="2">
        <v>0</v>
      </c>
      <c r="Q1814" s="2">
        <v>196.09</v>
      </c>
      <c r="R1814" s="2">
        <v>98.25</v>
      </c>
      <c r="AE1814" s="2">
        <v>21.776509999999998</v>
      </c>
      <c r="AI1814" s="2">
        <v>229.68600000000001</v>
      </c>
    </row>
    <row r="1815" spans="1:35">
      <c r="A1815" s="2" t="s">
        <v>31</v>
      </c>
      <c r="B1815" s="2">
        <v>163</v>
      </c>
      <c r="C1815" s="2" t="s">
        <v>32</v>
      </c>
      <c r="D1815" s="4" t="s">
        <v>59</v>
      </c>
      <c r="E1815" s="2">
        <v>250.67401000000001</v>
      </c>
      <c r="F1815" s="2">
        <v>14.66056</v>
      </c>
      <c r="G1815" s="2">
        <v>3808</v>
      </c>
      <c r="I1815" s="5">
        <v>41014</v>
      </c>
      <c r="J1815" s="2">
        <v>1</v>
      </c>
      <c r="K1815" s="2">
        <v>1513.5908999999999</v>
      </c>
      <c r="L1815" s="2">
        <v>3.0642999999999998</v>
      </c>
      <c r="M1815" s="2">
        <v>34.594799999999999</v>
      </c>
      <c r="N1815" s="2">
        <v>27.555800000000001</v>
      </c>
      <c r="O1815" s="2">
        <v>0.47439999999999999</v>
      </c>
      <c r="P1815" s="2">
        <v>0</v>
      </c>
      <c r="Q1815" s="2">
        <v>52.25</v>
      </c>
      <c r="R1815" s="2">
        <v>99.65</v>
      </c>
      <c r="S1815" s="2">
        <v>44.6</v>
      </c>
      <c r="T1815" s="2">
        <v>0.09</v>
      </c>
      <c r="U1815" s="2">
        <f t="shared" ref="U1815:U1820" si="98">T1815*10</f>
        <v>0.89999999999999991</v>
      </c>
      <c r="V1815" s="2">
        <v>3.19</v>
      </c>
      <c r="W1815" s="2">
        <f t="shared" ref="W1815:W1820" si="99">V1815*10</f>
        <v>31.9</v>
      </c>
      <c r="X1815" s="2">
        <v>0</v>
      </c>
      <c r="Y1815" s="2">
        <v>133.19999999999999</v>
      </c>
      <c r="AB1815" s="2">
        <v>1.0139</v>
      </c>
      <c r="AC1815" s="2">
        <v>44.295000000000002</v>
      </c>
      <c r="AD1815" s="2">
        <v>-0.39500000000000002</v>
      </c>
      <c r="AE1815" s="2">
        <v>27.76877</v>
      </c>
      <c r="AF1815" s="2">
        <v>44.69</v>
      </c>
      <c r="AG1815" s="2">
        <v>3.45</v>
      </c>
      <c r="AH1815" s="2">
        <f t="shared" ref="AH1815:AH1820" si="100">AG1815*10</f>
        <v>34.5</v>
      </c>
      <c r="AI1815" s="2">
        <v>122.59699999999999</v>
      </c>
    </row>
    <row r="1816" spans="1:35">
      <c r="B1816" s="2">
        <v>163</v>
      </c>
      <c r="I1816" s="5">
        <v>41014</v>
      </c>
      <c r="J1816" s="2">
        <v>2</v>
      </c>
      <c r="K1816" s="2">
        <v>1008.5309999999999</v>
      </c>
      <c r="L1816" s="2">
        <v>4.4699</v>
      </c>
      <c r="M1816" s="2">
        <v>34.547199999999997</v>
      </c>
      <c r="N1816" s="2">
        <v>27.376000000000001</v>
      </c>
      <c r="O1816" s="2">
        <v>0.46379999999999999</v>
      </c>
      <c r="P1816" s="2">
        <v>0</v>
      </c>
      <c r="Q1816" s="2">
        <v>14.13</v>
      </c>
      <c r="R1816" s="2">
        <v>99.53</v>
      </c>
      <c r="S1816" s="2">
        <v>47.47</v>
      </c>
      <c r="T1816" s="2">
        <v>0.09</v>
      </c>
      <c r="U1816" s="2">
        <f t="shared" si="98"/>
        <v>0.89999999999999991</v>
      </c>
      <c r="V1816" s="2">
        <v>3.44</v>
      </c>
      <c r="W1816" s="2">
        <f t="shared" si="99"/>
        <v>34.4</v>
      </c>
      <c r="X1816" s="2">
        <v>0</v>
      </c>
      <c r="Y1816" s="2">
        <v>103.6</v>
      </c>
      <c r="AB1816" s="2">
        <v>1.0134000000000001</v>
      </c>
      <c r="AC1816" s="2">
        <v>46.92</v>
      </c>
      <c r="AD1816" s="2">
        <v>-0.64</v>
      </c>
      <c r="AE1816" s="2">
        <v>27.547799999999999</v>
      </c>
      <c r="AF1816" s="2">
        <v>47.56</v>
      </c>
      <c r="AG1816" s="2">
        <v>4.58</v>
      </c>
      <c r="AH1816" s="2">
        <f t="shared" si="100"/>
        <v>45.8</v>
      </c>
      <c r="AI1816" s="2">
        <v>122.59699999999999</v>
      </c>
    </row>
    <row r="1817" spans="1:35">
      <c r="B1817" s="2">
        <v>163</v>
      </c>
      <c r="I1817" s="5">
        <v>41014</v>
      </c>
      <c r="J1817" s="2">
        <v>3</v>
      </c>
      <c r="K1817" s="2">
        <v>755.12900000000002</v>
      </c>
      <c r="L1817" s="2">
        <v>5.8269000000000002</v>
      </c>
      <c r="M1817" s="2">
        <v>34.534599999999998</v>
      </c>
      <c r="N1817" s="2">
        <v>27.206900000000001</v>
      </c>
      <c r="O1817" s="2">
        <v>0.45760000000000001</v>
      </c>
      <c r="P1817" s="2">
        <v>0</v>
      </c>
      <c r="Q1817" s="2">
        <v>2.2200000000000002</v>
      </c>
      <c r="R1817" s="2">
        <v>99.55</v>
      </c>
      <c r="S1817" s="2">
        <v>44.77</v>
      </c>
      <c r="T1817" s="2">
        <v>0.08</v>
      </c>
      <c r="U1817" s="2">
        <f t="shared" si="98"/>
        <v>0.8</v>
      </c>
      <c r="V1817" s="2">
        <v>3.38</v>
      </c>
      <c r="W1817" s="2">
        <f t="shared" si="99"/>
        <v>33.799999999999997</v>
      </c>
      <c r="X1817" s="2">
        <v>0</v>
      </c>
      <c r="Y1817" s="2">
        <v>81.5</v>
      </c>
      <c r="AB1817" s="2">
        <v>1.0136000000000001</v>
      </c>
      <c r="AC1817" s="2">
        <v>46.29</v>
      </c>
      <c r="AD1817" s="2">
        <v>1.44</v>
      </c>
      <c r="AE1817" s="2">
        <v>27.356680000000001</v>
      </c>
      <c r="AF1817" s="2">
        <v>44.85</v>
      </c>
      <c r="AG1817" s="2">
        <v>6.33</v>
      </c>
      <c r="AH1817" s="2">
        <f t="shared" si="100"/>
        <v>63.3</v>
      </c>
      <c r="AI1817" s="2">
        <v>122.59699999999999</v>
      </c>
    </row>
    <row r="1818" spans="1:35">
      <c r="B1818" s="2">
        <v>163</v>
      </c>
      <c r="I1818" s="5">
        <v>41014</v>
      </c>
      <c r="J1818" s="2">
        <v>4</v>
      </c>
      <c r="K1818" s="2">
        <v>604.94399999999996</v>
      </c>
      <c r="L1818" s="2">
        <v>6.9086999999999996</v>
      </c>
      <c r="M1818" s="2">
        <v>34.5398</v>
      </c>
      <c r="N1818" s="2">
        <v>27.069099999999999</v>
      </c>
      <c r="O1818" s="2">
        <v>0.45329999999999998</v>
      </c>
      <c r="P1818" s="2">
        <v>0</v>
      </c>
      <c r="Q1818" s="2">
        <v>1.9</v>
      </c>
      <c r="R1818" s="2">
        <v>99.57</v>
      </c>
      <c r="S1818" s="2">
        <v>39.520000000000003</v>
      </c>
      <c r="T1818" s="2">
        <v>7.0000000000000007E-2</v>
      </c>
      <c r="U1818" s="2">
        <f t="shared" si="98"/>
        <v>0.70000000000000007</v>
      </c>
      <c r="V1818" s="2">
        <v>3.27</v>
      </c>
      <c r="W1818" s="2">
        <f t="shared" si="99"/>
        <v>32.700000000000003</v>
      </c>
      <c r="X1818" s="2">
        <v>0</v>
      </c>
      <c r="Y1818" s="2">
        <v>68.5</v>
      </c>
      <c r="AB1818" s="2">
        <v>1.0161</v>
      </c>
      <c r="AC1818" s="2">
        <v>44.31</v>
      </c>
      <c r="AD1818" s="2">
        <v>4.72</v>
      </c>
      <c r="AE1818" s="2">
        <v>27.20007</v>
      </c>
      <c r="AF1818" s="2">
        <v>39.590000000000003</v>
      </c>
      <c r="AG1818" s="2">
        <v>9.83</v>
      </c>
      <c r="AH1818" s="2">
        <f t="shared" si="100"/>
        <v>98.3</v>
      </c>
      <c r="AI1818" s="2">
        <v>122.59699999999999</v>
      </c>
    </row>
    <row r="1819" spans="1:35">
      <c r="B1819" s="2">
        <v>163</v>
      </c>
      <c r="I1819" s="5">
        <v>41014</v>
      </c>
      <c r="J1819" s="2">
        <v>5</v>
      </c>
      <c r="K1819" s="2">
        <v>301.38400000000001</v>
      </c>
      <c r="L1819" s="2">
        <v>10.4247</v>
      </c>
      <c r="M1819" s="2">
        <v>34.671999999999997</v>
      </c>
      <c r="N1819" s="2">
        <v>26.622900000000001</v>
      </c>
      <c r="O1819" s="2">
        <v>0.43269999999999997</v>
      </c>
      <c r="P1819" s="2">
        <v>0</v>
      </c>
      <c r="Q1819" s="2">
        <v>1.74</v>
      </c>
      <c r="R1819" s="2">
        <v>99.27</v>
      </c>
      <c r="S1819" s="2">
        <v>26.04</v>
      </c>
      <c r="T1819" s="2">
        <v>1.47</v>
      </c>
      <c r="U1819" s="2">
        <f t="shared" si="98"/>
        <v>14.7</v>
      </c>
      <c r="V1819" s="2">
        <v>2.82</v>
      </c>
      <c r="W1819" s="2">
        <f t="shared" si="99"/>
        <v>28.2</v>
      </c>
      <c r="X1819" s="2">
        <v>0</v>
      </c>
      <c r="Y1819" s="2">
        <v>37.5</v>
      </c>
      <c r="AB1819" s="2">
        <v>1.0201</v>
      </c>
      <c r="AC1819" s="2">
        <v>38.46</v>
      </c>
      <c r="AD1819" s="2">
        <v>10.95</v>
      </c>
      <c r="AE1819" s="2">
        <v>26.704460000000001</v>
      </c>
      <c r="AF1819" s="2">
        <v>27.51</v>
      </c>
      <c r="AG1819" s="2">
        <v>14.71</v>
      </c>
      <c r="AH1819" s="2">
        <f t="shared" si="100"/>
        <v>147.10000000000002</v>
      </c>
      <c r="AI1819" s="2">
        <v>122.59699999999999</v>
      </c>
    </row>
    <row r="1820" spans="1:35">
      <c r="B1820" s="2">
        <v>163</v>
      </c>
      <c r="I1820" s="5">
        <v>41014</v>
      </c>
      <c r="J1820" s="2">
        <v>6</v>
      </c>
      <c r="K1820" s="2">
        <v>201.49600000000001</v>
      </c>
      <c r="L1820" s="2">
        <v>11.781700000000001</v>
      </c>
      <c r="M1820" s="2">
        <v>34.750500000000002</v>
      </c>
      <c r="N1820" s="2">
        <v>26.4373</v>
      </c>
      <c r="O1820" s="2">
        <v>0.4078</v>
      </c>
      <c r="P1820" s="2">
        <v>0</v>
      </c>
      <c r="Q1820" s="2">
        <v>1.7</v>
      </c>
      <c r="R1820" s="2">
        <v>98.94</v>
      </c>
      <c r="S1820" s="2">
        <v>23.46</v>
      </c>
      <c r="T1820" s="2">
        <v>2.84</v>
      </c>
      <c r="U1820" s="2">
        <f t="shared" si="98"/>
        <v>28.4</v>
      </c>
      <c r="V1820" s="2">
        <v>2.67</v>
      </c>
      <c r="W1820" s="2">
        <f t="shared" si="99"/>
        <v>26.7</v>
      </c>
      <c r="X1820" s="2">
        <v>0</v>
      </c>
      <c r="Y1820" s="2">
        <v>31.2</v>
      </c>
      <c r="AB1820" s="2">
        <v>1.0156000000000001</v>
      </c>
      <c r="AC1820" s="2">
        <v>36.51</v>
      </c>
      <c r="AD1820" s="2">
        <v>10.210000000000001</v>
      </c>
      <c r="AE1820" s="2">
        <v>26.50431</v>
      </c>
      <c r="AF1820" s="2">
        <v>26.3</v>
      </c>
      <c r="AG1820" s="2">
        <v>13.52</v>
      </c>
      <c r="AH1820" s="2">
        <f t="shared" si="100"/>
        <v>135.19999999999999</v>
      </c>
      <c r="AI1820" s="2">
        <v>122.59699999999999</v>
      </c>
    </row>
    <row r="1821" spans="1:35">
      <c r="B1821" s="2">
        <v>163</v>
      </c>
      <c r="I1821" s="5">
        <v>41014</v>
      </c>
      <c r="J1821" s="2">
        <v>7</v>
      </c>
      <c r="K1821" s="2">
        <v>151.67699999999999</v>
      </c>
      <c r="L1821" s="2">
        <v>12.477600000000001</v>
      </c>
      <c r="M1821" s="2">
        <v>34.776499999999999</v>
      </c>
      <c r="N1821" s="2">
        <v>26.323799999999999</v>
      </c>
      <c r="O1821" s="2">
        <v>0.4919</v>
      </c>
      <c r="P1821" s="2">
        <v>0</v>
      </c>
      <c r="Q1821" s="2">
        <v>1.61</v>
      </c>
      <c r="R1821" s="2">
        <v>98.69</v>
      </c>
      <c r="AB1821" s="2">
        <v>1.0153000000000001</v>
      </c>
      <c r="AE1821" s="2">
        <v>26.383430000000001</v>
      </c>
      <c r="AI1821" s="2">
        <v>122.59699999999999</v>
      </c>
    </row>
    <row r="1822" spans="1:35">
      <c r="B1822" s="2">
        <v>163</v>
      </c>
      <c r="I1822" s="5">
        <v>41014</v>
      </c>
      <c r="J1822" s="2">
        <v>8</v>
      </c>
      <c r="K1822" s="2">
        <v>150.863</v>
      </c>
      <c r="L1822" s="2">
        <v>12.4778</v>
      </c>
      <c r="M1822" s="2">
        <v>34.776200000000003</v>
      </c>
      <c r="N1822" s="2">
        <v>26.323499999999999</v>
      </c>
      <c r="O1822" s="2">
        <v>0.4919</v>
      </c>
      <c r="P1822" s="2">
        <v>0</v>
      </c>
      <c r="Q1822" s="2">
        <v>1.64</v>
      </c>
      <c r="R1822" s="2">
        <v>98.68</v>
      </c>
      <c r="S1822" s="2">
        <v>21.35</v>
      </c>
      <c r="T1822" s="2">
        <v>4.3099999999999996</v>
      </c>
      <c r="U1822" s="2">
        <f>T1822*10</f>
        <v>43.099999999999994</v>
      </c>
      <c r="V1822" s="2">
        <v>2.63</v>
      </c>
      <c r="W1822" s="2">
        <f t="shared" ref="W1822" si="101">V1822*10</f>
        <v>26.299999999999997</v>
      </c>
      <c r="X1822" s="2">
        <v>0</v>
      </c>
      <c r="Y1822" s="2">
        <v>29.3</v>
      </c>
      <c r="AC1822" s="2">
        <v>35.408999999999999</v>
      </c>
      <c r="AD1822" s="2">
        <v>9.7490000000000006</v>
      </c>
      <c r="AE1822" s="2">
        <v>26.383130000000001</v>
      </c>
      <c r="AF1822" s="2">
        <v>25.66</v>
      </c>
      <c r="AG1822" s="2">
        <v>13.52</v>
      </c>
      <c r="AH1822" s="2">
        <f>AG1822*10</f>
        <v>135.19999999999999</v>
      </c>
      <c r="AI1822" s="2">
        <v>122.59699999999999</v>
      </c>
    </row>
    <row r="1823" spans="1:35">
      <c r="B1823" s="2">
        <v>163</v>
      </c>
      <c r="I1823" s="5">
        <v>41014</v>
      </c>
      <c r="J1823" s="2">
        <v>9</v>
      </c>
      <c r="K1823" s="2">
        <v>151.24199999999999</v>
      </c>
      <c r="L1823" s="2">
        <v>12.478300000000001</v>
      </c>
      <c r="M1823" s="2">
        <v>34.776299999999999</v>
      </c>
      <c r="N1823" s="2">
        <v>26.323499999999999</v>
      </c>
      <c r="O1823" s="2">
        <v>0.495</v>
      </c>
      <c r="P1823" s="2">
        <v>0</v>
      </c>
      <c r="Q1823" s="2">
        <v>1.6</v>
      </c>
      <c r="R1823" s="2">
        <v>98.7</v>
      </c>
      <c r="AE1823" s="2">
        <v>26.383109999999999</v>
      </c>
      <c r="AI1823" s="2">
        <v>122.59699999999999</v>
      </c>
    </row>
    <row r="1824" spans="1:35">
      <c r="B1824" s="2">
        <v>163</v>
      </c>
      <c r="I1824" s="5">
        <v>41014</v>
      </c>
      <c r="J1824" s="2">
        <v>10</v>
      </c>
      <c r="K1824" s="2">
        <v>151.62899999999999</v>
      </c>
      <c r="L1824" s="2">
        <v>12.4777</v>
      </c>
      <c r="M1824" s="2">
        <v>34.776400000000002</v>
      </c>
      <c r="N1824" s="2">
        <v>26.323699999999999</v>
      </c>
      <c r="O1824" s="2">
        <v>0.49249999999999999</v>
      </c>
      <c r="P1824" s="2">
        <v>0</v>
      </c>
      <c r="Q1824" s="2">
        <v>1.6</v>
      </c>
      <c r="R1824" s="2">
        <v>98.71</v>
      </c>
      <c r="AE1824" s="2">
        <v>26.383330000000001</v>
      </c>
      <c r="AI1824" s="2">
        <v>122.59699999999999</v>
      </c>
    </row>
    <row r="1825" spans="1:35">
      <c r="B1825" s="2">
        <v>163</v>
      </c>
      <c r="I1825" s="5">
        <v>41014</v>
      </c>
      <c r="J1825" s="2">
        <v>11</v>
      </c>
      <c r="K1825" s="2">
        <v>151.04900000000001</v>
      </c>
      <c r="L1825" s="2">
        <v>12.478300000000001</v>
      </c>
      <c r="M1825" s="2">
        <v>34.776200000000003</v>
      </c>
      <c r="N1825" s="2">
        <v>26.323399999999999</v>
      </c>
      <c r="O1825" s="2">
        <v>0.48820000000000002</v>
      </c>
      <c r="P1825" s="2">
        <v>0</v>
      </c>
      <c r="Q1825" s="2">
        <v>1.66</v>
      </c>
      <c r="R1825" s="2">
        <v>98.69</v>
      </c>
      <c r="AE1825" s="2">
        <v>26.383030000000002</v>
      </c>
      <c r="AI1825" s="2">
        <v>122.59699999999999</v>
      </c>
    </row>
    <row r="1826" spans="1:35">
      <c r="B1826" s="2">
        <v>163</v>
      </c>
      <c r="I1826" s="5">
        <v>41014</v>
      </c>
      <c r="J1826" s="2">
        <v>12</v>
      </c>
      <c r="K1826" s="2">
        <v>151.721</v>
      </c>
      <c r="L1826" s="2">
        <v>12.477</v>
      </c>
      <c r="M1826" s="2">
        <v>34.776600000000002</v>
      </c>
      <c r="N1826" s="2">
        <v>26.324000000000002</v>
      </c>
      <c r="O1826" s="2">
        <v>0.49249999999999999</v>
      </c>
      <c r="P1826" s="2">
        <v>0</v>
      </c>
      <c r="Q1826" s="2">
        <v>1.65</v>
      </c>
      <c r="R1826" s="2">
        <v>98.71</v>
      </c>
      <c r="AE1826" s="2">
        <v>26.38363</v>
      </c>
      <c r="AI1826" s="2">
        <v>122.59699999999999</v>
      </c>
    </row>
    <row r="1827" spans="1:35">
      <c r="B1827" s="2">
        <v>163</v>
      </c>
      <c r="I1827" s="5">
        <v>41014</v>
      </c>
      <c r="J1827" s="2">
        <v>13</v>
      </c>
      <c r="K1827" s="2">
        <v>111.152</v>
      </c>
      <c r="L1827" s="2">
        <v>14.089399999999999</v>
      </c>
      <c r="M1827" s="2">
        <v>34.7224</v>
      </c>
      <c r="N1827" s="2">
        <v>25.954499999999999</v>
      </c>
      <c r="O1827" s="2">
        <v>2.7818999999999998</v>
      </c>
      <c r="P1827" s="2">
        <v>0</v>
      </c>
      <c r="Q1827" s="2">
        <v>1.6</v>
      </c>
      <c r="R1827" s="2">
        <v>97.94</v>
      </c>
      <c r="AB1827" s="2">
        <v>1.0156000000000001</v>
      </c>
      <c r="AE1827" s="2">
        <v>25.99766</v>
      </c>
      <c r="AI1827" s="2">
        <v>122.59699999999999</v>
      </c>
    </row>
    <row r="1828" spans="1:35">
      <c r="B1828" s="2">
        <v>163</v>
      </c>
      <c r="I1828" s="5">
        <v>41014</v>
      </c>
      <c r="J1828" s="2">
        <v>14</v>
      </c>
      <c r="K1828" s="2">
        <v>111.16</v>
      </c>
      <c r="L1828" s="2">
        <v>14.0893</v>
      </c>
      <c r="M1828" s="2">
        <v>34.723100000000002</v>
      </c>
      <c r="N1828" s="2">
        <v>25.954999999999998</v>
      </c>
      <c r="O1828" s="2">
        <v>2.9775</v>
      </c>
      <c r="P1828" s="2">
        <v>0</v>
      </c>
      <c r="Q1828" s="2">
        <v>1.59</v>
      </c>
      <c r="R1828" s="2">
        <v>97.96</v>
      </c>
      <c r="S1828" s="2">
        <v>23.59</v>
      </c>
      <c r="T1828" s="2">
        <v>0.79</v>
      </c>
      <c r="U1828" s="2">
        <f>T1828*10</f>
        <v>7.9</v>
      </c>
      <c r="V1828" s="2">
        <v>2.62</v>
      </c>
      <c r="W1828" s="2">
        <f t="shared" ref="W1828" si="102">V1828*10</f>
        <v>26.200000000000003</v>
      </c>
      <c r="X1828" s="2">
        <v>0</v>
      </c>
      <c r="Y1828" s="2">
        <v>25.6</v>
      </c>
      <c r="AC1828" s="2">
        <v>35.265999999999998</v>
      </c>
      <c r="AD1828" s="2">
        <v>10.885999999999999</v>
      </c>
      <c r="AE1828" s="2">
        <v>25.998239999999999</v>
      </c>
      <c r="AF1828" s="2">
        <v>24.38</v>
      </c>
      <c r="AG1828" s="2">
        <v>14.64</v>
      </c>
      <c r="AH1828" s="2">
        <f>AG1828*10</f>
        <v>146.4</v>
      </c>
      <c r="AI1828" s="2">
        <v>122.59699999999999</v>
      </c>
    </row>
    <row r="1829" spans="1:35">
      <c r="B1829" s="2">
        <v>163</v>
      </c>
      <c r="I1829" s="5">
        <v>41014</v>
      </c>
      <c r="J1829" s="2">
        <v>15</v>
      </c>
      <c r="K1829" s="2">
        <v>111.066</v>
      </c>
      <c r="L1829" s="2">
        <v>14.092700000000001</v>
      </c>
      <c r="M1829" s="2">
        <v>34.723399999999998</v>
      </c>
      <c r="N1829" s="2">
        <v>25.954499999999999</v>
      </c>
      <c r="O1829" s="2">
        <v>2.9731999999999998</v>
      </c>
      <c r="P1829" s="2">
        <v>0</v>
      </c>
      <c r="Q1829" s="2">
        <v>1.58</v>
      </c>
      <c r="R1829" s="2">
        <v>97.92</v>
      </c>
      <c r="AE1829" s="2">
        <v>25.997730000000001</v>
      </c>
      <c r="AI1829" s="2">
        <v>122.59699999999999</v>
      </c>
    </row>
    <row r="1830" spans="1:35">
      <c r="B1830" s="2">
        <v>163</v>
      </c>
      <c r="I1830" s="5">
        <v>41014</v>
      </c>
      <c r="J1830" s="2">
        <v>16</v>
      </c>
      <c r="K1830" s="2">
        <v>110.657</v>
      </c>
      <c r="L1830" s="2">
        <v>14.1219</v>
      </c>
      <c r="M1830" s="2">
        <v>34.721499999999999</v>
      </c>
      <c r="N1830" s="2">
        <v>25.946899999999999</v>
      </c>
      <c r="O1830" s="2">
        <v>3.0510000000000002</v>
      </c>
      <c r="P1830" s="2">
        <v>0</v>
      </c>
      <c r="Q1830" s="2">
        <v>1.58</v>
      </c>
      <c r="R1830" s="2">
        <v>97.96</v>
      </c>
      <c r="AE1830" s="2">
        <v>25.989840000000001</v>
      </c>
      <c r="AI1830" s="2">
        <v>122.59699999999999</v>
      </c>
    </row>
    <row r="1831" spans="1:35">
      <c r="B1831" s="2">
        <v>163</v>
      </c>
      <c r="I1831" s="5">
        <v>41014</v>
      </c>
      <c r="J1831" s="2">
        <v>17</v>
      </c>
      <c r="K1831" s="2">
        <v>111.126</v>
      </c>
      <c r="L1831" s="2">
        <v>14.1107</v>
      </c>
      <c r="M1831" s="2">
        <v>34.721899999999998</v>
      </c>
      <c r="N1831" s="2">
        <v>25.9496</v>
      </c>
      <c r="O1831" s="2">
        <v>2.9146000000000001</v>
      </c>
      <c r="P1831" s="2">
        <v>0</v>
      </c>
      <c r="Q1831" s="2">
        <v>1.56</v>
      </c>
      <c r="R1831" s="2">
        <v>97.92</v>
      </c>
      <c r="AE1831" s="2">
        <v>25.992619999999999</v>
      </c>
      <c r="AI1831" s="2">
        <v>122.59699999999999</v>
      </c>
    </row>
    <row r="1832" spans="1:35">
      <c r="B1832" s="2">
        <v>163</v>
      </c>
      <c r="I1832" s="5">
        <v>41014</v>
      </c>
      <c r="J1832" s="2">
        <v>18</v>
      </c>
      <c r="K1832" s="2">
        <v>111.708</v>
      </c>
      <c r="L1832" s="2">
        <v>14.0602</v>
      </c>
      <c r="M1832" s="2">
        <v>34.725000000000001</v>
      </c>
      <c r="N1832" s="2">
        <v>25.962599999999998</v>
      </c>
      <c r="O1832" s="2">
        <v>2.9719000000000002</v>
      </c>
      <c r="P1832" s="2">
        <v>0</v>
      </c>
      <c r="Q1832" s="2">
        <v>1.6</v>
      </c>
      <c r="R1832" s="2">
        <v>97.97</v>
      </c>
      <c r="AE1832" s="2">
        <v>26.00611</v>
      </c>
      <c r="AI1832" s="2">
        <v>122.59699999999999</v>
      </c>
    </row>
    <row r="1833" spans="1:35">
      <c r="B1833" s="2">
        <v>163</v>
      </c>
      <c r="I1833" s="5">
        <v>41014</v>
      </c>
      <c r="J1833" s="2">
        <v>19</v>
      </c>
      <c r="K1833" s="2">
        <v>91.545000000000002</v>
      </c>
      <c r="L1833" s="2">
        <v>15.6211</v>
      </c>
      <c r="M1833" s="2">
        <v>34.6477</v>
      </c>
      <c r="N1833" s="2">
        <v>25.563300000000002</v>
      </c>
      <c r="O1833" s="2">
        <v>1.1068</v>
      </c>
      <c r="P1833" s="2">
        <v>0</v>
      </c>
      <c r="Q1833" s="2">
        <v>3.62</v>
      </c>
      <c r="R1833" s="2">
        <v>98.95</v>
      </c>
      <c r="S1833" s="2">
        <v>25.4</v>
      </c>
      <c r="T1833" s="2">
        <v>0.1</v>
      </c>
      <c r="U1833" s="2">
        <f>T1833*10</f>
        <v>1</v>
      </c>
      <c r="V1833" s="2">
        <v>2.5099999999999998</v>
      </c>
      <c r="W1833" s="2">
        <f t="shared" ref="W1833:W1836" si="103">V1833*10</f>
        <v>25.099999999999998</v>
      </c>
      <c r="X1833" s="2">
        <v>0</v>
      </c>
      <c r="Y1833" s="2">
        <v>20.8</v>
      </c>
      <c r="AC1833" s="2">
        <v>33.692999999999998</v>
      </c>
      <c r="AD1833" s="2">
        <v>8.1929999999999996</v>
      </c>
      <c r="AE1833" s="2">
        <v>25.59526</v>
      </c>
      <c r="AF1833" s="2">
        <v>25.5</v>
      </c>
      <c r="AG1833" s="2">
        <v>11.76</v>
      </c>
      <c r="AH1833" s="2">
        <f>AG1833*10</f>
        <v>117.6</v>
      </c>
      <c r="AI1833" s="2">
        <v>122.59699999999999</v>
      </c>
    </row>
    <row r="1834" spans="1:35">
      <c r="B1834" s="2">
        <v>163</v>
      </c>
      <c r="I1834" s="5">
        <v>41014</v>
      </c>
      <c r="J1834" s="2">
        <v>20</v>
      </c>
      <c r="K1834" s="2">
        <v>75.527000000000001</v>
      </c>
      <c r="L1834" s="2">
        <v>19.1629</v>
      </c>
      <c r="M1834" s="2">
        <v>34.452100000000002</v>
      </c>
      <c r="N1834" s="2">
        <v>24.562100000000001</v>
      </c>
      <c r="O1834" s="2">
        <v>1.7484</v>
      </c>
      <c r="P1834" s="2">
        <v>0</v>
      </c>
      <c r="Q1834" s="2">
        <v>61.46</v>
      </c>
      <c r="R1834" s="2">
        <v>98.54</v>
      </c>
      <c r="S1834" s="2">
        <v>16.03</v>
      </c>
      <c r="T1834" s="2">
        <v>0.94</v>
      </c>
      <c r="U1834" s="2">
        <f>T1834*10</f>
        <v>9.3999999999999986</v>
      </c>
      <c r="V1834" s="2">
        <v>1.74</v>
      </c>
      <c r="W1834" s="2">
        <f t="shared" si="103"/>
        <v>17.399999999999999</v>
      </c>
      <c r="X1834" s="2">
        <v>7.0000000000000007E-2</v>
      </c>
      <c r="Y1834" s="2">
        <v>10.5</v>
      </c>
      <c r="AB1834" s="2">
        <v>1.0046999999999999</v>
      </c>
      <c r="AC1834" s="2">
        <v>22.681999999999999</v>
      </c>
      <c r="AD1834" s="2">
        <v>5.6420000000000003</v>
      </c>
      <c r="AE1834" s="2">
        <v>24.578530000000001</v>
      </c>
      <c r="AF1834" s="2">
        <v>16.97</v>
      </c>
      <c r="AG1834" s="2">
        <v>7.97</v>
      </c>
      <c r="AH1834" s="2">
        <f>AG1834*10</f>
        <v>79.7</v>
      </c>
      <c r="AI1834" s="2">
        <v>122.59699999999999</v>
      </c>
    </row>
    <row r="1835" spans="1:35">
      <c r="B1835" s="2">
        <v>163</v>
      </c>
      <c r="I1835" s="5">
        <v>41014</v>
      </c>
      <c r="J1835" s="2">
        <v>21</v>
      </c>
      <c r="K1835" s="2">
        <v>60.067</v>
      </c>
      <c r="L1835" s="2">
        <v>24.056799999999999</v>
      </c>
      <c r="M1835" s="2">
        <v>34.317599999999999</v>
      </c>
      <c r="N1835" s="2">
        <v>23.1097</v>
      </c>
      <c r="O1835" s="2">
        <v>1.7839</v>
      </c>
      <c r="P1835" s="2">
        <v>0</v>
      </c>
      <c r="Q1835" s="2">
        <v>191.27</v>
      </c>
      <c r="R1835" s="2">
        <v>97.96</v>
      </c>
      <c r="S1835" s="2">
        <v>1.01</v>
      </c>
      <c r="T1835" s="2">
        <v>0.11</v>
      </c>
      <c r="U1835" s="2">
        <f>T1835*10</f>
        <v>1.1000000000000001</v>
      </c>
      <c r="V1835" s="2">
        <v>0.52</v>
      </c>
      <c r="W1835" s="2">
        <f t="shared" si="103"/>
        <v>5.2</v>
      </c>
      <c r="X1835" s="2">
        <v>0.09</v>
      </c>
      <c r="Y1835" s="2">
        <v>2</v>
      </c>
      <c r="AC1835" s="2">
        <v>5.2359999999999998</v>
      </c>
      <c r="AD1835" s="2">
        <v>4.0259999999999998</v>
      </c>
      <c r="AE1835" s="2">
        <v>23.115449999999999</v>
      </c>
      <c r="AF1835" s="2">
        <v>1.1200000000000001</v>
      </c>
      <c r="AG1835" s="2">
        <v>4.3</v>
      </c>
      <c r="AH1835" s="2">
        <f>AG1835*10</f>
        <v>43</v>
      </c>
      <c r="AI1835" s="2">
        <v>122.59699999999999</v>
      </c>
    </row>
    <row r="1836" spans="1:35">
      <c r="B1836" s="2">
        <v>163</v>
      </c>
      <c r="I1836" s="5">
        <v>41014</v>
      </c>
      <c r="J1836" s="2">
        <v>22</v>
      </c>
      <c r="K1836" s="2">
        <v>45.628999999999998</v>
      </c>
      <c r="L1836" s="2">
        <v>26.191400000000002</v>
      </c>
      <c r="M1836" s="2">
        <v>33.823700000000002</v>
      </c>
      <c r="N1836" s="2">
        <v>22.0886</v>
      </c>
      <c r="O1836" s="2">
        <v>0.53990000000000005</v>
      </c>
      <c r="P1836" s="2">
        <v>0</v>
      </c>
      <c r="Q1836" s="2">
        <v>202.34</v>
      </c>
      <c r="R1836" s="2">
        <v>98.22</v>
      </c>
      <c r="S1836" s="2">
        <v>0.31</v>
      </c>
      <c r="T1836" s="2">
        <v>0.01</v>
      </c>
      <c r="U1836" s="2">
        <f>T1836*10</f>
        <v>0.1</v>
      </c>
      <c r="V1836" s="2">
        <v>0.26</v>
      </c>
      <c r="W1836" s="2">
        <f t="shared" si="103"/>
        <v>2.6</v>
      </c>
      <c r="X1836" s="2">
        <v>0.02</v>
      </c>
      <c r="Y1836" s="2">
        <v>1.4</v>
      </c>
      <c r="AC1836" s="2">
        <v>1.518</v>
      </c>
      <c r="AD1836" s="2">
        <v>1.1779999999999999</v>
      </c>
      <c r="AE1836" s="2">
        <v>22.09027</v>
      </c>
      <c r="AF1836" s="2">
        <v>0.32</v>
      </c>
      <c r="AG1836" s="2">
        <v>0.94</v>
      </c>
      <c r="AH1836" s="2">
        <f>AG1836*10</f>
        <v>9.3999999999999986</v>
      </c>
      <c r="AI1836" s="2">
        <v>122.59699999999999</v>
      </c>
    </row>
    <row r="1837" spans="1:35">
      <c r="B1837" s="2">
        <v>163</v>
      </c>
      <c r="I1837" s="5">
        <v>41014</v>
      </c>
      <c r="J1837" s="2">
        <v>23</v>
      </c>
      <c r="K1837" s="2">
        <v>2.609</v>
      </c>
      <c r="L1837" s="2">
        <v>26.528300000000002</v>
      </c>
      <c r="M1837" s="2">
        <v>33.841900000000003</v>
      </c>
      <c r="N1837" s="2">
        <v>21.9969</v>
      </c>
      <c r="O1837" s="2">
        <v>0.4153</v>
      </c>
      <c r="P1837" s="2">
        <v>0</v>
      </c>
      <c r="Q1837" s="2">
        <v>201.12</v>
      </c>
      <c r="R1837" s="2">
        <v>98.22</v>
      </c>
      <c r="AB1837" s="2">
        <v>1.0031000000000001</v>
      </c>
      <c r="AE1837" s="2">
        <v>21.995049999999999</v>
      </c>
      <c r="AI1837" s="2">
        <v>122.59699999999999</v>
      </c>
    </row>
    <row r="1838" spans="1:35">
      <c r="B1838" s="2">
        <v>163</v>
      </c>
      <c r="I1838" s="5">
        <v>41014</v>
      </c>
      <c r="J1838" s="2">
        <v>24</v>
      </c>
      <c r="K1838" s="2">
        <v>2.4630000000000001</v>
      </c>
      <c r="L1838" s="2">
        <v>26.529</v>
      </c>
      <c r="M1838" s="2">
        <v>33.841799999999999</v>
      </c>
      <c r="N1838" s="2">
        <v>21.996600000000001</v>
      </c>
      <c r="O1838" s="2">
        <v>0.40660000000000002</v>
      </c>
      <c r="P1838" s="2">
        <v>0</v>
      </c>
      <c r="Q1838" s="2">
        <v>201.54</v>
      </c>
      <c r="R1838" s="2">
        <v>98.29</v>
      </c>
      <c r="S1838" s="2">
        <v>0.31</v>
      </c>
      <c r="T1838" s="2">
        <v>0.01</v>
      </c>
      <c r="U1838" s="2">
        <f>T1838*10</f>
        <v>0.1</v>
      </c>
      <c r="V1838" s="2">
        <v>0.27</v>
      </c>
      <c r="W1838" s="2">
        <f t="shared" ref="W1838:W1839" si="104">V1838*10</f>
        <v>2.7</v>
      </c>
      <c r="X1838" s="2">
        <v>0.02</v>
      </c>
      <c r="Y1838" s="2">
        <v>1.4</v>
      </c>
      <c r="AC1838" s="2">
        <v>1.661</v>
      </c>
      <c r="AD1838" s="2">
        <v>1.321</v>
      </c>
      <c r="AE1838" s="2">
        <v>21.99474</v>
      </c>
      <c r="AF1838" s="2">
        <v>0.32</v>
      </c>
      <c r="AG1838" s="2">
        <v>1.1000000000000001</v>
      </c>
      <c r="AH1838" s="2">
        <f>AG1838*10</f>
        <v>11</v>
      </c>
      <c r="AI1838" s="2">
        <v>122.59699999999999</v>
      </c>
    </row>
    <row r="1839" spans="1:35">
      <c r="A1839" s="2" t="s">
        <v>31</v>
      </c>
      <c r="B1839" s="2">
        <v>164</v>
      </c>
      <c r="C1839" s="2" t="s">
        <v>32</v>
      </c>
      <c r="D1839" s="4" t="s">
        <v>59</v>
      </c>
      <c r="E1839" s="2">
        <v>250</v>
      </c>
      <c r="F1839" s="2">
        <v>14</v>
      </c>
      <c r="G1839" s="2">
        <v>3230</v>
      </c>
      <c r="I1839" s="5">
        <v>41014</v>
      </c>
      <c r="J1839" s="2">
        <v>1</v>
      </c>
      <c r="K1839" s="2">
        <v>502.11700000000002</v>
      </c>
      <c r="L1839" s="2">
        <v>7.8441999999999998</v>
      </c>
      <c r="M1839" s="2">
        <v>34.569699999999997</v>
      </c>
      <c r="N1839" s="2">
        <v>26.959299999999999</v>
      </c>
      <c r="O1839" s="2">
        <v>0.42959999999999998</v>
      </c>
      <c r="P1839" s="2">
        <v>0</v>
      </c>
      <c r="Q1839" s="2">
        <v>2.0299999999999998</v>
      </c>
      <c r="R1839" s="2">
        <v>99.51</v>
      </c>
      <c r="S1839" s="2">
        <v>33.29</v>
      </c>
      <c r="T1839" s="2">
        <v>0.45</v>
      </c>
      <c r="U1839" s="2">
        <f>T1839*10</f>
        <v>4.5</v>
      </c>
      <c r="V1839" s="2">
        <v>3.17</v>
      </c>
      <c r="W1839" s="2">
        <f t="shared" si="104"/>
        <v>31.7</v>
      </c>
      <c r="X1839" s="2">
        <v>0</v>
      </c>
      <c r="Y1839" s="2">
        <v>60.6</v>
      </c>
      <c r="Z1839" s="2">
        <v>237.18529731842966</v>
      </c>
      <c r="AA1839" s="2">
        <v>8.1162647935853389</v>
      </c>
      <c r="AB1839" s="2">
        <v>1.0217000000000001</v>
      </c>
      <c r="AC1839" s="2">
        <v>43.01</v>
      </c>
      <c r="AD1839" s="2">
        <v>9.27</v>
      </c>
      <c r="AE1839" s="2">
        <v>27.074929999999998</v>
      </c>
      <c r="AF1839" s="2">
        <v>33.74</v>
      </c>
      <c r="AG1839" s="2">
        <v>14.08</v>
      </c>
      <c r="AH1839" s="2">
        <f>AG1839*10</f>
        <v>140.80000000000001</v>
      </c>
      <c r="AI1839" s="2">
        <v>23.003</v>
      </c>
    </row>
    <row r="1840" spans="1:35">
      <c r="B1840" s="2">
        <v>164</v>
      </c>
      <c r="I1840" s="5">
        <v>41014</v>
      </c>
      <c r="J1840" s="2">
        <v>2</v>
      </c>
      <c r="K1840" s="2">
        <v>503.51400000000001</v>
      </c>
      <c r="L1840" s="2">
        <v>7.8333000000000004</v>
      </c>
      <c r="M1840" s="2">
        <v>34.569600000000001</v>
      </c>
      <c r="N1840" s="2">
        <v>26.960799999999999</v>
      </c>
      <c r="O1840" s="2">
        <v>0.43080000000000002</v>
      </c>
      <c r="P1840" s="2">
        <v>0</v>
      </c>
      <c r="Q1840" s="2">
        <v>2.0299999999999998</v>
      </c>
      <c r="R1840" s="2">
        <v>99.5</v>
      </c>
      <c r="AE1840" s="2">
        <v>27.076640000000001</v>
      </c>
      <c r="AI1840" s="2">
        <v>23.003</v>
      </c>
    </row>
    <row r="1841" spans="2:35">
      <c r="B1841" s="2">
        <v>164</v>
      </c>
      <c r="I1841" s="5">
        <v>41014</v>
      </c>
      <c r="J1841" s="2">
        <v>3</v>
      </c>
      <c r="K1841" s="2">
        <v>301.90300000000002</v>
      </c>
      <c r="L1841" s="2">
        <v>10.6553</v>
      </c>
      <c r="M1841" s="2">
        <v>34.698999999999998</v>
      </c>
      <c r="N1841" s="2">
        <v>26.603300000000001</v>
      </c>
      <c r="O1841" s="2">
        <v>0.44209999999999999</v>
      </c>
      <c r="P1841" s="2">
        <v>0</v>
      </c>
      <c r="Q1841" s="2">
        <v>1.76</v>
      </c>
      <c r="R1841" s="2">
        <v>99.26</v>
      </c>
      <c r="S1841" s="2">
        <v>24.24</v>
      </c>
      <c r="T1841" s="2">
        <v>1.6</v>
      </c>
      <c r="U1841" s="2">
        <f>T1841*10</f>
        <v>16</v>
      </c>
      <c r="V1841" s="2">
        <v>2.81</v>
      </c>
      <c r="W1841" s="2">
        <f t="shared" ref="W1841:W1842" si="105">V1841*10</f>
        <v>28.1</v>
      </c>
      <c r="X1841" s="2">
        <v>0</v>
      </c>
      <c r="Y1841" s="2">
        <v>37.6</v>
      </c>
      <c r="AC1841" s="2">
        <v>38.33</v>
      </c>
      <c r="AD1841" s="2">
        <v>12.49</v>
      </c>
      <c r="AE1841" s="2">
        <v>26.683029999999999</v>
      </c>
      <c r="AF1841" s="2">
        <v>25.84</v>
      </c>
      <c r="AG1841" s="2">
        <v>16.22</v>
      </c>
      <c r="AH1841" s="2">
        <f>AG1841*10</f>
        <v>162.19999999999999</v>
      </c>
      <c r="AI1841" s="2">
        <v>23.003</v>
      </c>
    </row>
    <row r="1842" spans="2:35">
      <c r="B1842" s="2">
        <v>164</v>
      </c>
      <c r="I1842" s="5">
        <v>41014</v>
      </c>
      <c r="J1842" s="2">
        <v>4</v>
      </c>
      <c r="K1842" s="2">
        <v>250.95400000000001</v>
      </c>
      <c r="L1842" s="2">
        <v>11.410600000000001</v>
      </c>
      <c r="M1842" s="2">
        <v>34.740099999999998</v>
      </c>
      <c r="N1842" s="2">
        <v>26.4985</v>
      </c>
      <c r="O1842" s="2">
        <v>0.41149999999999998</v>
      </c>
      <c r="P1842" s="2">
        <v>0</v>
      </c>
      <c r="Q1842" s="2">
        <v>1.74</v>
      </c>
      <c r="R1842" s="2">
        <v>99.09</v>
      </c>
      <c r="S1842" s="2">
        <v>23.23</v>
      </c>
      <c r="T1842" s="2">
        <v>4.03</v>
      </c>
      <c r="U1842" s="2">
        <f>T1842*10</f>
        <v>40.300000000000004</v>
      </c>
      <c r="V1842" s="2">
        <v>2.69</v>
      </c>
      <c r="W1842" s="2">
        <f t="shared" si="105"/>
        <v>26.9</v>
      </c>
      <c r="X1842" s="2">
        <v>0</v>
      </c>
      <c r="Y1842" s="2">
        <v>33.299999999999997</v>
      </c>
      <c r="AB1842" s="2">
        <v>1.0164</v>
      </c>
      <c r="AC1842" s="2">
        <v>36.770000000000003</v>
      </c>
      <c r="AD1842" s="2">
        <v>9.51</v>
      </c>
      <c r="AE1842" s="2">
        <v>26.570209999999999</v>
      </c>
      <c r="AF1842" s="2">
        <v>27.26</v>
      </c>
      <c r="AG1842" s="2">
        <v>12.88</v>
      </c>
      <c r="AH1842" s="2">
        <f>AG1842*10</f>
        <v>128.80000000000001</v>
      </c>
      <c r="AI1842" s="2">
        <v>23.003</v>
      </c>
    </row>
    <row r="1843" spans="2:35">
      <c r="B1843" s="2">
        <v>164</v>
      </c>
      <c r="I1843" s="5">
        <v>41014</v>
      </c>
      <c r="J1843" s="2">
        <v>5</v>
      </c>
      <c r="K1843" s="2">
        <v>251.64699999999999</v>
      </c>
      <c r="L1843" s="2">
        <v>11.409700000000001</v>
      </c>
      <c r="M1843" s="2">
        <v>34.740099999999998</v>
      </c>
      <c r="N1843" s="2">
        <v>26.498699999999999</v>
      </c>
      <c r="O1843" s="2">
        <v>0.434</v>
      </c>
      <c r="P1843" s="2">
        <v>0</v>
      </c>
      <c r="Q1843" s="2">
        <v>1.74</v>
      </c>
      <c r="R1843" s="2">
        <v>99.11</v>
      </c>
      <c r="AE1843" s="2">
        <v>26.570399999999999</v>
      </c>
      <c r="AI1843" s="2">
        <v>23.003</v>
      </c>
    </row>
    <row r="1844" spans="2:35">
      <c r="B1844" s="2">
        <v>164</v>
      </c>
      <c r="I1844" s="5">
        <v>41014</v>
      </c>
      <c r="J1844" s="2">
        <v>6</v>
      </c>
      <c r="K1844" s="2">
        <v>201.12299999999999</v>
      </c>
      <c r="L1844" s="2">
        <v>11.957700000000001</v>
      </c>
      <c r="M1844" s="2">
        <v>34.770699999999998</v>
      </c>
      <c r="N1844" s="2">
        <v>26.419599999999999</v>
      </c>
      <c r="O1844" s="2">
        <v>0.44450000000000001</v>
      </c>
      <c r="P1844" s="2">
        <v>0</v>
      </c>
      <c r="Q1844" s="2">
        <v>1.71</v>
      </c>
      <c r="R1844" s="2">
        <v>98.93</v>
      </c>
      <c r="S1844" s="2">
        <v>25.03</v>
      </c>
      <c r="T1844" s="2">
        <v>2.88</v>
      </c>
      <c r="U1844" s="2">
        <f>T1844*10</f>
        <v>28.799999999999997</v>
      </c>
      <c r="V1844" s="2">
        <v>2.63</v>
      </c>
      <c r="W1844" s="2">
        <f t="shared" ref="W1844:W1845" si="106">V1844*10</f>
        <v>26.299999999999997</v>
      </c>
      <c r="X1844" s="2">
        <v>0</v>
      </c>
      <c r="Y1844" s="2">
        <v>30.7</v>
      </c>
      <c r="Z1844" s="2">
        <v>481.68576563521037</v>
      </c>
      <c r="AA1844" s="2">
        <v>10.630411905037759</v>
      </c>
      <c r="AC1844" s="2">
        <v>35.99</v>
      </c>
      <c r="AD1844" s="2">
        <v>8.08</v>
      </c>
      <c r="AE1844" s="2">
        <v>26.485389999999999</v>
      </c>
      <c r="AF1844" s="2">
        <v>27.91</v>
      </c>
      <c r="AG1844" s="2">
        <v>11.27</v>
      </c>
      <c r="AH1844" s="2">
        <f>AG1844*10</f>
        <v>112.69999999999999</v>
      </c>
      <c r="AI1844" s="2">
        <v>23.003</v>
      </c>
    </row>
    <row r="1845" spans="2:35">
      <c r="B1845" s="2">
        <v>164</v>
      </c>
      <c r="I1845" s="5">
        <v>41014</v>
      </c>
      <c r="J1845" s="2">
        <v>7</v>
      </c>
      <c r="K1845" s="2">
        <v>150.63399999999999</v>
      </c>
      <c r="L1845" s="2">
        <v>12.7249</v>
      </c>
      <c r="M1845" s="2">
        <v>34.793399999999998</v>
      </c>
      <c r="N1845" s="2">
        <v>26.2883</v>
      </c>
      <c r="O1845" s="2">
        <v>0.51749999999999996</v>
      </c>
      <c r="P1845" s="2">
        <v>0</v>
      </c>
      <c r="Q1845" s="2">
        <v>1.63</v>
      </c>
      <c r="R1845" s="2">
        <v>98.71</v>
      </c>
      <c r="S1845" s="2">
        <v>21.57</v>
      </c>
      <c r="T1845" s="2">
        <v>4.8</v>
      </c>
      <c r="U1845" s="2">
        <f>T1845*10</f>
        <v>48</v>
      </c>
      <c r="V1845" s="2">
        <v>2.6</v>
      </c>
      <c r="W1845" s="2">
        <f t="shared" si="106"/>
        <v>26</v>
      </c>
      <c r="X1845" s="2">
        <v>0</v>
      </c>
      <c r="Y1845" s="2">
        <v>28.9</v>
      </c>
      <c r="Z1845" s="2">
        <v>283.55305825534117</v>
      </c>
      <c r="AA1845" s="2">
        <v>16.13923107466681</v>
      </c>
      <c r="AC1845" s="2">
        <v>34.979999999999997</v>
      </c>
      <c r="AD1845" s="2">
        <v>8.61</v>
      </c>
      <c r="AE1845" s="2">
        <v>26.34591</v>
      </c>
      <c r="AF1845" s="2">
        <v>26.37</v>
      </c>
      <c r="AG1845" s="2">
        <v>12.33</v>
      </c>
      <c r="AH1845" s="2">
        <f>AG1845*10</f>
        <v>123.3</v>
      </c>
      <c r="AI1845" s="2">
        <v>23.003</v>
      </c>
    </row>
    <row r="1846" spans="2:35">
      <c r="B1846" s="2">
        <v>164</v>
      </c>
      <c r="I1846" s="5">
        <v>41014</v>
      </c>
      <c r="J1846" s="2">
        <v>8</v>
      </c>
      <c r="K1846" s="2">
        <v>150.48400000000001</v>
      </c>
      <c r="L1846" s="2">
        <v>12.7247</v>
      </c>
      <c r="M1846" s="2">
        <v>34.793399999999998</v>
      </c>
      <c r="N1846" s="2">
        <v>26.2883</v>
      </c>
      <c r="O1846" s="2">
        <v>0.53680000000000005</v>
      </c>
      <c r="P1846" s="2">
        <v>0</v>
      </c>
      <c r="Q1846" s="2">
        <v>1.63</v>
      </c>
      <c r="R1846" s="2">
        <v>98.68</v>
      </c>
      <c r="AB1846" s="2">
        <v>1.0165</v>
      </c>
      <c r="AE1846" s="2">
        <v>26.345939999999999</v>
      </c>
      <c r="AI1846" s="2">
        <v>23.003</v>
      </c>
    </row>
    <row r="1847" spans="2:35">
      <c r="B1847" s="2">
        <v>164</v>
      </c>
      <c r="I1847" s="5">
        <v>41014</v>
      </c>
      <c r="J1847" s="2">
        <v>9</v>
      </c>
      <c r="K1847" s="2">
        <v>151.315</v>
      </c>
      <c r="L1847" s="2">
        <v>12.724600000000001</v>
      </c>
      <c r="M1847" s="2">
        <v>34.793700000000001</v>
      </c>
      <c r="N1847" s="2">
        <v>26.288499999999999</v>
      </c>
      <c r="O1847" s="2">
        <v>0.51060000000000005</v>
      </c>
      <c r="P1847" s="2">
        <v>0</v>
      </c>
      <c r="Q1847" s="2">
        <v>1.66</v>
      </c>
      <c r="R1847" s="2">
        <v>98.7</v>
      </c>
      <c r="AE1847" s="2">
        <v>26.346229999999998</v>
      </c>
      <c r="AI1847" s="2">
        <v>23.003</v>
      </c>
    </row>
    <row r="1848" spans="2:35">
      <c r="B1848" s="2">
        <v>164</v>
      </c>
      <c r="I1848" s="5">
        <v>41014</v>
      </c>
      <c r="J1848" s="2">
        <v>10</v>
      </c>
      <c r="K1848" s="2">
        <v>151.18</v>
      </c>
      <c r="L1848" s="2">
        <v>12.725300000000001</v>
      </c>
      <c r="M1848" s="2">
        <v>34.793700000000001</v>
      </c>
      <c r="N1848" s="2">
        <v>26.288399999999999</v>
      </c>
      <c r="O1848" s="2">
        <v>0.5212</v>
      </c>
      <c r="P1848" s="2">
        <v>0</v>
      </c>
      <c r="Q1848" s="2">
        <v>1.69</v>
      </c>
      <c r="R1848" s="2">
        <v>98.71</v>
      </c>
      <c r="AE1848" s="2">
        <v>26.346080000000001</v>
      </c>
      <c r="AI1848" s="2">
        <v>23.003</v>
      </c>
    </row>
    <row r="1849" spans="2:35">
      <c r="B1849" s="2">
        <v>164</v>
      </c>
      <c r="I1849" s="5">
        <v>41014</v>
      </c>
      <c r="J1849" s="2">
        <v>11</v>
      </c>
      <c r="K1849" s="2">
        <v>120.184</v>
      </c>
      <c r="L1849" s="2">
        <v>13.740500000000001</v>
      </c>
      <c r="M1849" s="2">
        <v>34.773099999999999</v>
      </c>
      <c r="N1849" s="2">
        <v>26.066600000000001</v>
      </c>
      <c r="O1849" s="2">
        <v>1.6779999999999999</v>
      </c>
      <c r="P1849" s="2">
        <v>0</v>
      </c>
      <c r="Q1849" s="2">
        <v>1.67</v>
      </c>
      <c r="R1849" s="2">
        <v>98.35</v>
      </c>
      <c r="S1849" s="2">
        <v>21.83</v>
      </c>
      <c r="T1849" s="2">
        <v>2.4300000000000002</v>
      </c>
      <c r="U1849" s="2">
        <f>T1849*10</f>
        <v>24.3</v>
      </c>
      <c r="V1849" s="2">
        <v>2.61</v>
      </c>
      <c r="W1849" s="2">
        <f t="shared" ref="W1849" si="107">V1849*10</f>
        <v>26.099999999999998</v>
      </c>
      <c r="X1849" s="2">
        <v>0</v>
      </c>
      <c r="Y1849" s="2">
        <v>26.5</v>
      </c>
      <c r="Z1849" s="2">
        <v>384.5477645162311</v>
      </c>
      <c r="AA1849" s="2">
        <v>14.870391747026844</v>
      </c>
      <c r="AC1849" s="2">
        <v>35.122999999999998</v>
      </c>
      <c r="AD1849" s="2">
        <v>10.863</v>
      </c>
      <c r="AE1849" s="2">
        <v>26.113869999999999</v>
      </c>
      <c r="AF1849" s="2">
        <v>24.26</v>
      </c>
      <c r="AG1849" s="2">
        <v>14.6</v>
      </c>
      <c r="AH1849" s="2">
        <f>AG1849*10</f>
        <v>146</v>
      </c>
      <c r="AI1849" s="2">
        <v>23.003</v>
      </c>
    </row>
    <row r="1850" spans="2:35">
      <c r="B1850" s="2">
        <v>164</v>
      </c>
      <c r="I1850" s="5">
        <v>41014</v>
      </c>
      <c r="J1850" s="2">
        <v>12</v>
      </c>
      <c r="K1850" s="2">
        <v>120.765</v>
      </c>
      <c r="L1850" s="2">
        <v>13.7395</v>
      </c>
      <c r="M1850" s="2">
        <v>34.773299999999999</v>
      </c>
      <c r="N1850" s="2">
        <v>26.067</v>
      </c>
      <c r="O1850" s="2">
        <v>1.6075999999999999</v>
      </c>
      <c r="P1850" s="2">
        <v>0</v>
      </c>
      <c r="Q1850" s="2">
        <v>1.58</v>
      </c>
      <c r="R1850" s="2">
        <v>98.36</v>
      </c>
      <c r="AE1850" s="2">
        <v>26.114260000000002</v>
      </c>
      <c r="AI1850" s="2">
        <v>23.003</v>
      </c>
    </row>
    <row r="1851" spans="2:35">
      <c r="B1851" s="2">
        <v>164</v>
      </c>
      <c r="I1851" s="5">
        <v>41014</v>
      </c>
      <c r="J1851" s="2">
        <v>13</v>
      </c>
      <c r="K1851" s="2">
        <v>105.77200000000001</v>
      </c>
      <c r="L1851" s="2">
        <v>14.5989</v>
      </c>
      <c r="M1851" s="2">
        <v>34.741500000000002</v>
      </c>
      <c r="N1851" s="2">
        <v>25.860600000000002</v>
      </c>
      <c r="O1851" s="2">
        <v>3.55</v>
      </c>
      <c r="P1851" s="2">
        <v>0</v>
      </c>
      <c r="Q1851" s="2">
        <v>1.68</v>
      </c>
      <c r="R1851" s="2">
        <v>97.42</v>
      </c>
      <c r="S1851" s="2">
        <v>23.99</v>
      </c>
      <c r="T1851" s="2">
        <v>0.08</v>
      </c>
      <c r="U1851" s="2">
        <f>T1851*10</f>
        <v>0.8</v>
      </c>
      <c r="V1851" s="2">
        <v>2.58</v>
      </c>
      <c r="W1851" s="2">
        <f t="shared" ref="W1851" si="108">V1851*10</f>
        <v>25.8</v>
      </c>
      <c r="X1851" s="2">
        <v>0</v>
      </c>
      <c r="Y1851" s="2">
        <v>24.6</v>
      </c>
      <c r="Z1851" s="2">
        <v>1802.6596931143811</v>
      </c>
      <c r="AA1851" s="2">
        <v>59.298423283182878</v>
      </c>
      <c r="AC1851" s="2">
        <v>34.694000000000003</v>
      </c>
      <c r="AD1851" s="2">
        <v>10.624000000000001</v>
      </c>
      <c r="AE1851" s="2">
        <v>25.900400000000001</v>
      </c>
      <c r="AF1851" s="2">
        <v>24.07</v>
      </c>
      <c r="AG1851" s="2">
        <v>14.31</v>
      </c>
      <c r="AH1851" s="2">
        <f>AG1851*10</f>
        <v>143.1</v>
      </c>
      <c r="AI1851" s="2">
        <v>23.003</v>
      </c>
    </row>
    <row r="1852" spans="2:35">
      <c r="B1852" s="2">
        <v>164</v>
      </c>
      <c r="I1852" s="5">
        <v>41014</v>
      </c>
      <c r="J1852" s="2">
        <v>14</v>
      </c>
      <c r="K1852" s="2">
        <v>105.624</v>
      </c>
      <c r="L1852" s="2">
        <v>14.631500000000001</v>
      </c>
      <c r="M1852" s="2">
        <v>34.738799999999998</v>
      </c>
      <c r="N1852" s="2">
        <v>25.851500000000001</v>
      </c>
      <c r="O1852" s="2">
        <v>4.0240999999999998</v>
      </c>
      <c r="P1852" s="2">
        <v>0</v>
      </c>
      <c r="Q1852" s="2">
        <v>1.71</v>
      </c>
      <c r="R1852" s="2">
        <v>97.36</v>
      </c>
      <c r="AE1852" s="2">
        <v>25.891010000000001</v>
      </c>
      <c r="AI1852" s="2">
        <v>23.003</v>
      </c>
    </row>
    <row r="1853" spans="2:35">
      <c r="B1853" s="2">
        <v>164</v>
      </c>
      <c r="I1853" s="5">
        <v>41014</v>
      </c>
      <c r="J1853" s="2">
        <v>15</v>
      </c>
      <c r="K1853" s="2">
        <v>105.59</v>
      </c>
      <c r="L1853" s="2">
        <v>14.584300000000001</v>
      </c>
      <c r="M1853" s="2">
        <v>34.7423</v>
      </c>
      <c r="N1853" s="2">
        <v>25.8644</v>
      </c>
      <c r="O1853" s="2">
        <v>3.7330999999999999</v>
      </c>
      <c r="P1853" s="2">
        <v>0</v>
      </c>
      <c r="Q1853" s="2">
        <v>1.7</v>
      </c>
      <c r="R1853" s="2">
        <v>97.38</v>
      </c>
      <c r="AE1853" s="2">
        <v>25.90427</v>
      </c>
      <c r="AI1853" s="2">
        <v>23.003</v>
      </c>
    </row>
    <row r="1854" spans="2:35">
      <c r="B1854" s="2">
        <v>164</v>
      </c>
      <c r="I1854" s="5">
        <v>41014</v>
      </c>
      <c r="J1854" s="2">
        <v>16</v>
      </c>
      <c r="K1854" s="2">
        <v>100.96899999999999</v>
      </c>
      <c r="L1854" s="2">
        <v>14.849600000000001</v>
      </c>
      <c r="M1854" s="2">
        <v>34.719099999999997</v>
      </c>
      <c r="N1854" s="2">
        <v>25.789000000000001</v>
      </c>
      <c r="O1854" s="2">
        <v>3.7244000000000002</v>
      </c>
      <c r="P1854" s="2">
        <v>0</v>
      </c>
      <c r="Q1854" s="2">
        <v>1.66</v>
      </c>
      <c r="R1854" s="2">
        <v>97.52</v>
      </c>
      <c r="S1854" s="2">
        <v>24.1</v>
      </c>
      <c r="T1854" s="2">
        <v>0.04</v>
      </c>
      <c r="U1854" s="2">
        <f>T1854*10</f>
        <v>0.4</v>
      </c>
      <c r="V1854" s="2">
        <v>2.58</v>
      </c>
      <c r="W1854" s="2">
        <f t="shared" ref="W1854:W1857" si="109">V1854*10</f>
        <v>25.8</v>
      </c>
      <c r="X1854" s="2">
        <v>0</v>
      </c>
      <c r="Y1854" s="2">
        <v>24.1</v>
      </c>
      <c r="AB1854" s="2">
        <v>1.0127999999999999</v>
      </c>
      <c r="AC1854" s="2">
        <v>34.694000000000003</v>
      </c>
      <c r="AD1854" s="2">
        <v>10.554</v>
      </c>
      <c r="AE1854" s="2">
        <v>25.82666</v>
      </c>
      <c r="AF1854" s="2">
        <v>24.14</v>
      </c>
      <c r="AG1854" s="2">
        <v>14.24</v>
      </c>
      <c r="AH1854" s="2">
        <f>AG1854*10</f>
        <v>142.4</v>
      </c>
      <c r="AI1854" s="2">
        <v>23.003</v>
      </c>
    </row>
    <row r="1855" spans="2:35">
      <c r="B1855" s="2">
        <v>164</v>
      </c>
      <c r="I1855" s="5">
        <v>41014</v>
      </c>
      <c r="J1855" s="2">
        <v>17</v>
      </c>
      <c r="K1855" s="2">
        <v>90.436999999999998</v>
      </c>
      <c r="L1855" s="2">
        <v>15.781700000000001</v>
      </c>
      <c r="M1855" s="2">
        <v>34.645699999999998</v>
      </c>
      <c r="N1855" s="2">
        <v>25.525500000000001</v>
      </c>
      <c r="O1855" s="2">
        <v>1.194</v>
      </c>
      <c r="P1855" s="2">
        <v>0</v>
      </c>
      <c r="Q1855" s="2">
        <v>3.86</v>
      </c>
      <c r="R1855" s="2">
        <v>98.81</v>
      </c>
      <c r="S1855" s="2">
        <v>25.05</v>
      </c>
      <c r="T1855" s="2">
        <v>0.06</v>
      </c>
      <c r="U1855" s="2">
        <f>T1855*10</f>
        <v>0.6</v>
      </c>
      <c r="V1855" s="2">
        <v>2.52</v>
      </c>
      <c r="W1855" s="2">
        <f t="shared" si="109"/>
        <v>25.2</v>
      </c>
      <c r="X1855" s="2">
        <v>0</v>
      </c>
      <c r="Y1855" s="2">
        <v>20.9</v>
      </c>
      <c r="Z1855" s="2">
        <v>4631.5756503828816</v>
      </c>
      <c r="AA1855" s="2">
        <v>136.56107406699127</v>
      </c>
      <c r="AB1855" s="2">
        <v>1.0055000000000001</v>
      </c>
      <c r="AC1855" s="2">
        <v>33.835999999999999</v>
      </c>
      <c r="AD1855" s="2">
        <v>8.7260000000000009</v>
      </c>
      <c r="AE1855" s="2">
        <v>25.55669</v>
      </c>
      <c r="AF1855" s="2">
        <v>25.11</v>
      </c>
      <c r="AG1855" s="2">
        <v>12.31</v>
      </c>
      <c r="AH1855" s="2">
        <f>AG1855*10</f>
        <v>123.10000000000001</v>
      </c>
      <c r="AI1855" s="2">
        <v>23.003</v>
      </c>
    </row>
    <row r="1856" spans="2:35">
      <c r="B1856" s="2">
        <v>164</v>
      </c>
      <c r="I1856" s="5">
        <v>41014</v>
      </c>
      <c r="J1856" s="2">
        <v>18</v>
      </c>
      <c r="K1856" s="2">
        <v>76.266000000000005</v>
      </c>
      <c r="L1856" s="2">
        <v>18.3688</v>
      </c>
      <c r="M1856" s="2">
        <v>34.437100000000001</v>
      </c>
      <c r="N1856" s="2">
        <v>24.750900000000001</v>
      </c>
      <c r="O1856" s="2">
        <v>1.5659000000000001</v>
      </c>
      <c r="P1856" s="2">
        <v>0</v>
      </c>
      <c r="Q1856" s="2">
        <v>63.96</v>
      </c>
      <c r="R1856" s="2">
        <v>98.5</v>
      </c>
      <c r="S1856" s="2">
        <v>16.34</v>
      </c>
      <c r="T1856" s="2">
        <v>1.37</v>
      </c>
      <c r="U1856" s="2">
        <f>T1856*10</f>
        <v>13.700000000000001</v>
      </c>
      <c r="V1856" s="2">
        <v>1.81</v>
      </c>
      <c r="W1856" s="2">
        <f t="shared" si="109"/>
        <v>18.100000000000001</v>
      </c>
      <c r="X1856" s="2">
        <v>0</v>
      </c>
      <c r="Y1856" s="2">
        <v>11.9</v>
      </c>
      <c r="Z1856" s="2">
        <v>7304.4019350165909</v>
      </c>
      <c r="AA1856" s="2">
        <v>124.0041488989357</v>
      </c>
      <c r="AC1856" s="2">
        <v>23.683</v>
      </c>
      <c r="AD1856" s="2">
        <v>5.9729999999999999</v>
      </c>
      <c r="AE1856" s="2">
        <v>24.76961</v>
      </c>
      <c r="AF1856" s="2">
        <v>17.71</v>
      </c>
      <c r="AG1856" s="2">
        <v>8.35</v>
      </c>
      <c r="AH1856" s="2">
        <f>AG1856*10</f>
        <v>83.5</v>
      </c>
      <c r="AI1856" s="2">
        <v>23.003</v>
      </c>
    </row>
    <row r="1857" spans="1:35">
      <c r="B1857" s="2">
        <v>164</v>
      </c>
      <c r="I1857" s="5">
        <v>41014</v>
      </c>
      <c r="J1857" s="2">
        <v>19</v>
      </c>
      <c r="K1857" s="2">
        <v>70.539000000000001</v>
      </c>
      <c r="L1857" s="2">
        <v>19.933900000000001</v>
      </c>
      <c r="M1857" s="2">
        <v>34.382199999999997</v>
      </c>
      <c r="N1857" s="2">
        <v>24.309100000000001</v>
      </c>
      <c r="O1857" s="2">
        <v>2.2948</v>
      </c>
      <c r="P1857" s="2">
        <v>0</v>
      </c>
      <c r="Q1857" s="2">
        <v>98.23</v>
      </c>
      <c r="R1857" s="2">
        <v>98.21</v>
      </c>
      <c r="S1857" s="2">
        <v>12.38</v>
      </c>
      <c r="T1857" s="2">
        <v>1.41</v>
      </c>
      <c r="U1857" s="2">
        <f>T1857*10</f>
        <v>14.1</v>
      </c>
      <c r="V1857" s="2">
        <v>1.47</v>
      </c>
      <c r="W1857" s="2">
        <f t="shared" si="109"/>
        <v>14.7</v>
      </c>
      <c r="X1857" s="2">
        <v>0.05</v>
      </c>
      <c r="Y1857" s="2">
        <v>8.8000000000000007</v>
      </c>
      <c r="Z1857" s="2">
        <v>2225.657133147251</v>
      </c>
      <c r="AA1857" s="2">
        <v>65.988747534715472</v>
      </c>
      <c r="AC1857" s="2">
        <v>18.821000000000002</v>
      </c>
      <c r="AD1857" s="2">
        <v>4.9809999999999999</v>
      </c>
      <c r="AE1857" s="2">
        <v>24.323070000000001</v>
      </c>
      <c r="AF1857" s="2">
        <v>13.79</v>
      </c>
      <c r="AG1857" s="2">
        <v>6.83</v>
      </c>
      <c r="AH1857" s="2">
        <f>AG1857*10</f>
        <v>68.3</v>
      </c>
      <c r="AI1857" s="2">
        <v>23.003</v>
      </c>
    </row>
    <row r="1858" spans="1:35">
      <c r="B1858" s="2">
        <v>164</v>
      </c>
      <c r="I1858" s="5">
        <v>41014</v>
      </c>
      <c r="J1858" s="2">
        <v>20</v>
      </c>
      <c r="K1858" s="2">
        <v>70.513000000000005</v>
      </c>
      <c r="L1858" s="2">
        <v>19.956299999999999</v>
      </c>
      <c r="M1858" s="2">
        <v>34.377499999999998</v>
      </c>
      <c r="N1858" s="2">
        <v>24.299700000000001</v>
      </c>
      <c r="O1858" s="2">
        <v>2.4049999999999998</v>
      </c>
      <c r="P1858" s="2">
        <v>0</v>
      </c>
      <c r="Q1858" s="2">
        <v>96.08</v>
      </c>
      <c r="R1858" s="2">
        <v>98.17</v>
      </c>
      <c r="AE1858" s="2">
        <v>24.31354</v>
      </c>
      <c r="AI1858" s="2">
        <v>23.003</v>
      </c>
    </row>
    <row r="1859" spans="1:35">
      <c r="B1859" s="2">
        <v>164</v>
      </c>
      <c r="I1859" s="5">
        <v>41014</v>
      </c>
      <c r="J1859" s="2">
        <v>21</v>
      </c>
      <c r="K1859" s="2">
        <v>30.7</v>
      </c>
      <c r="L1859" s="2">
        <v>26.018000000000001</v>
      </c>
      <c r="M1859" s="2">
        <v>33.941299999999998</v>
      </c>
      <c r="N1859" s="2">
        <v>22.231200000000001</v>
      </c>
      <c r="O1859" s="2">
        <v>0.56479999999999997</v>
      </c>
      <c r="P1859" s="2">
        <v>0</v>
      </c>
      <c r="Q1859" s="2">
        <v>203.53</v>
      </c>
      <c r="R1859" s="2">
        <v>97.83</v>
      </c>
      <c r="S1859" s="2">
        <v>0.92</v>
      </c>
      <c r="T1859" s="2">
        <v>0</v>
      </c>
      <c r="U1859" s="2">
        <f>T1859*10</f>
        <v>0</v>
      </c>
      <c r="V1859" s="2">
        <v>0.26</v>
      </c>
      <c r="W1859" s="2">
        <f t="shared" ref="W1859" si="110">V1859*10</f>
        <v>2.6</v>
      </c>
      <c r="X1859" s="2">
        <v>0</v>
      </c>
      <c r="Y1859" s="2">
        <v>2</v>
      </c>
      <c r="Z1859" s="2">
        <v>650.49241197262722</v>
      </c>
      <c r="AA1859" s="2">
        <v>13.182356601730826</v>
      </c>
      <c r="AC1859" s="2">
        <v>1.518</v>
      </c>
      <c r="AD1859" s="2">
        <v>0.59799999999999998</v>
      </c>
      <c r="AE1859" s="2">
        <v>22.23208</v>
      </c>
      <c r="AF1859" s="2">
        <v>0.92</v>
      </c>
      <c r="AG1859" s="2">
        <v>0.34</v>
      </c>
      <c r="AH1859" s="2">
        <v>3.4</v>
      </c>
      <c r="AI1859" s="2">
        <v>23.003</v>
      </c>
    </row>
    <row r="1860" spans="1:35">
      <c r="B1860" s="2">
        <v>164</v>
      </c>
      <c r="I1860" s="5">
        <v>41014</v>
      </c>
      <c r="J1860" s="2">
        <v>22</v>
      </c>
      <c r="K1860" s="2">
        <v>30.437000000000001</v>
      </c>
      <c r="L1860" s="2">
        <v>26.019400000000001</v>
      </c>
      <c r="M1860" s="2">
        <v>33.940600000000003</v>
      </c>
      <c r="N1860" s="2">
        <v>22.2302</v>
      </c>
      <c r="O1860" s="2">
        <v>0.55230000000000001</v>
      </c>
      <c r="P1860" s="2">
        <v>0</v>
      </c>
      <c r="Q1860" s="2">
        <v>204.03</v>
      </c>
      <c r="R1860" s="2">
        <v>97.85</v>
      </c>
      <c r="AE1860" s="2">
        <v>22.231100000000001</v>
      </c>
      <c r="AI1860" s="2">
        <v>23.003</v>
      </c>
    </row>
    <row r="1861" spans="1:35">
      <c r="B1861" s="2">
        <v>164</v>
      </c>
      <c r="I1861" s="5">
        <v>41014</v>
      </c>
      <c r="J1861" s="2">
        <v>23</v>
      </c>
      <c r="K1861" s="2">
        <v>3.15</v>
      </c>
      <c r="L1861" s="2">
        <v>26.184100000000001</v>
      </c>
      <c r="M1861" s="2">
        <v>33.941400000000002</v>
      </c>
      <c r="N1861" s="2">
        <v>22.179600000000001</v>
      </c>
      <c r="O1861" s="2">
        <v>0.42209999999999998</v>
      </c>
      <c r="P1861" s="2">
        <v>0</v>
      </c>
      <c r="Q1861" s="2">
        <v>203.99</v>
      </c>
      <c r="R1861" s="2">
        <v>97.97</v>
      </c>
      <c r="S1861" s="2">
        <v>0.91</v>
      </c>
      <c r="T1861" s="2">
        <v>0.02</v>
      </c>
      <c r="U1861" s="2">
        <f>T1861*10</f>
        <v>0.2</v>
      </c>
      <c r="V1861" s="2">
        <v>0.26</v>
      </c>
      <c r="W1861" s="2">
        <f t="shared" ref="W1861" si="111">V1861*10</f>
        <v>2.6</v>
      </c>
      <c r="X1861" s="2">
        <v>0</v>
      </c>
      <c r="Y1861" s="2">
        <v>2</v>
      </c>
      <c r="Z1861" s="2">
        <v>398.0128364612479</v>
      </c>
      <c r="AA1861" s="2">
        <v>10.45607762628474</v>
      </c>
      <c r="AB1861" s="2">
        <v>1.0037</v>
      </c>
      <c r="AC1861" s="2">
        <v>1.518</v>
      </c>
      <c r="AD1861" s="2">
        <v>0.58799999999999997</v>
      </c>
      <c r="AE1861" s="2">
        <v>22.178349999999998</v>
      </c>
      <c r="AF1861" s="2">
        <v>0.93</v>
      </c>
      <c r="AG1861" s="2">
        <v>0.33</v>
      </c>
      <c r="AH1861" s="2">
        <f>AG1861*10</f>
        <v>3.3000000000000003</v>
      </c>
      <c r="AI1861" s="2">
        <v>23.003</v>
      </c>
    </row>
    <row r="1862" spans="1:35">
      <c r="B1862" s="2">
        <v>164</v>
      </c>
      <c r="I1862" s="5">
        <v>41014</v>
      </c>
      <c r="J1862" s="2">
        <v>24</v>
      </c>
      <c r="K1862" s="2">
        <v>3.2349999999999999</v>
      </c>
      <c r="L1862" s="2">
        <v>26.181000000000001</v>
      </c>
      <c r="M1862" s="2">
        <v>33.941099999999999</v>
      </c>
      <c r="N1862" s="2">
        <v>22.180299999999999</v>
      </c>
      <c r="O1862" s="2">
        <v>0.39400000000000002</v>
      </c>
      <c r="P1862" s="2">
        <v>0</v>
      </c>
      <c r="Q1862" s="2">
        <v>203.83</v>
      </c>
      <c r="R1862" s="2">
        <v>98.04</v>
      </c>
      <c r="AE1862" s="2">
        <v>22.179099999999998</v>
      </c>
      <c r="AI1862" s="2">
        <v>23.003</v>
      </c>
    </row>
    <row r="1863" spans="1:35">
      <c r="A1863" s="2" t="s">
        <v>31</v>
      </c>
      <c r="B1863" s="2">
        <v>165</v>
      </c>
      <c r="C1863" s="2" t="s">
        <v>32</v>
      </c>
      <c r="D1863" s="4" t="s">
        <v>59</v>
      </c>
      <c r="E1863" s="2">
        <v>249.98999000000001</v>
      </c>
      <c r="F1863" s="2">
        <v>14</v>
      </c>
      <c r="G1863" s="2">
        <v>3224</v>
      </c>
      <c r="I1863" s="5">
        <v>41014</v>
      </c>
      <c r="J1863" s="2">
        <v>1</v>
      </c>
      <c r="K1863" s="2">
        <v>1514.146</v>
      </c>
      <c r="L1863" s="2">
        <v>3.0918000000000001</v>
      </c>
      <c r="M1863" s="2">
        <v>34.593000000000004</v>
      </c>
      <c r="N1863" s="2">
        <v>27.5518</v>
      </c>
      <c r="O1863" s="2">
        <v>0.46939999999999998</v>
      </c>
      <c r="P1863" s="2">
        <v>0</v>
      </c>
      <c r="Q1863" s="2">
        <v>51.59</v>
      </c>
      <c r="R1863" s="2">
        <v>99.67</v>
      </c>
      <c r="S1863" s="2">
        <v>42.6</v>
      </c>
      <c r="T1863" s="2">
        <v>0.03</v>
      </c>
      <c r="U1863" s="2">
        <f>T1863*10</f>
        <v>0.3</v>
      </c>
      <c r="V1863" s="2">
        <v>3.16</v>
      </c>
      <c r="W1863" s="2">
        <f t="shared" ref="W1863:W1867" si="112">V1863*10</f>
        <v>31.6</v>
      </c>
      <c r="X1863" s="2">
        <v>0</v>
      </c>
      <c r="Y1863" s="2">
        <v>132</v>
      </c>
      <c r="Z1863" s="2">
        <v>1133.619259501641</v>
      </c>
      <c r="AA1863" s="2">
        <v>36.710401021256267</v>
      </c>
      <c r="AB1863" s="2">
        <v>1.0163</v>
      </c>
      <c r="AC1863" s="2">
        <v>43.98</v>
      </c>
      <c r="AD1863" s="2">
        <v>1.35</v>
      </c>
      <c r="AE1863" s="2">
        <v>27.76416</v>
      </c>
      <c r="AF1863" s="2">
        <v>42.63</v>
      </c>
      <c r="AG1863" s="2">
        <v>5.03</v>
      </c>
      <c r="AH1863" s="2">
        <f>AG1863*10</f>
        <v>50.300000000000004</v>
      </c>
      <c r="AI1863" s="2">
        <v>23.003</v>
      </c>
    </row>
    <row r="1864" spans="1:35">
      <c r="B1864" s="2">
        <v>165</v>
      </c>
      <c r="I1864" s="5">
        <v>41014</v>
      </c>
      <c r="J1864" s="2">
        <v>2</v>
      </c>
      <c r="K1864" s="2">
        <v>1009.6180000000001</v>
      </c>
      <c r="L1864" s="2">
        <v>4.5396999999999998</v>
      </c>
      <c r="M1864" s="2">
        <v>34.545699999999997</v>
      </c>
      <c r="N1864" s="2">
        <v>27.3672</v>
      </c>
      <c r="O1864" s="2">
        <v>0.46260000000000001</v>
      </c>
      <c r="P1864" s="2">
        <v>0</v>
      </c>
      <c r="Q1864" s="2">
        <v>13.82</v>
      </c>
      <c r="R1864" s="2">
        <v>99.55</v>
      </c>
      <c r="S1864" s="2">
        <v>46.4</v>
      </c>
      <c r="T1864" s="2">
        <v>0.02</v>
      </c>
      <c r="U1864" s="2">
        <f>T1864*10</f>
        <v>0.2</v>
      </c>
      <c r="V1864" s="2">
        <v>3.46</v>
      </c>
      <c r="W1864" s="2">
        <f t="shared" si="112"/>
        <v>34.6</v>
      </c>
      <c r="X1864" s="2">
        <v>0</v>
      </c>
      <c r="Y1864" s="2">
        <v>103.7</v>
      </c>
      <c r="Z1864" s="2">
        <v>1253.7790994246411</v>
      </c>
      <c r="AA1864" s="2">
        <v>55.811009242175089</v>
      </c>
      <c r="AB1864" s="2">
        <v>1.0138</v>
      </c>
      <c r="AC1864" s="2">
        <v>47.13</v>
      </c>
      <c r="AD1864" s="2">
        <v>0.71</v>
      </c>
      <c r="AE1864" s="2">
        <v>27.537710000000001</v>
      </c>
      <c r="AF1864" s="2">
        <v>46.42</v>
      </c>
      <c r="AG1864" s="2">
        <v>6.04</v>
      </c>
      <c r="AH1864" s="2">
        <f>AG1864*10</f>
        <v>60.4</v>
      </c>
      <c r="AI1864" s="2">
        <v>23.003</v>
      </c>
    </row>
    <row r="1865" spans="1:35">
      <c r="B1865" s="2">
        <v>165</v>
      </c>
      <c r="I1865" s="5">
        <v>41014</v>
      </c>
      <c r="J1865" s="2">
        <v>3</v>
      </c>
      <c r="K1865" s="2">
        <v>756.35400000000004</v>
      </c>
      <c r="L1865" s="2">
        <v>5.7293000000000003</v>
      </c>
      <c r="M1865" s="2">
        <v>34.532499999999999</v>
      </c>
      <c r="N1865" s="2">
        <v>27.217400000000001</v>
      </c>
      <c r="O1865" s="2">
        <v>0.4501</v>
      </c>
      <c r="P1865" s="2">
        <v>0</v>
      </c>
      <c r="Q1865" s="2">
        <v>2.44</v>
      </c>
      <c r="R1865" s="2">
        <v>99.58</v>
      </c>
      <c r="S1865" s="2">
        <v>43.46</v>
      </c>
      <c r="T1865" s="2">
        <v>0.02</v>
      </c>
      <c r="U1865" s="2">
        <f>T1865*10</f>
        <v>0.2</v>
      </c>
      <c r="V1865" s="2">
        <v>3.4</v>
      </c>
      <c r="W1865" s="2">
        <f t="shared" si="112"/>
        <v>34</v>
      </c>
      <c r="X1865" s="2">
        <v>0</v>
      </c>
      <c r="Y1865" s="2">
        <v>84.1</v>
      </c>
      <c r="Z1865" s="2">
        <v>1752.9012557196218</v>
      </c>
      <c r="AA1865" s="2">
        <v>68.843570055702102</v>
      </c>
      <c r="AB1865" s="2">
        <v>1.0148999999999999</v>
      </c>
      <c r="AC1865" s="2">
        <v>46.5</v>
      </c>
      <c r="AD1865" s="2">
        <v>3.02</v>
      </c>
      <c r="AE1865" s="2">
        <v>27.368639999999999</v>
      </c>
      <c r="AF1865" s="2">
        <v>43.48</v>
      </c>
      <c r="AG1865" s="2">
        <v>8.02</v>
      </c>
      <c r="AH1865" s="2">
        <f>AG1865*10</f>
        <v>80.199999999999989</v>
      </c>
      <c r="AI1865" s="2">
        <v>23.003</v>
      </c>
    </row>
    <row r="1866" spans="1:35">
      <c r="B1866" s="2">
        <v>165</v>
      </c>
      <c r="I1866" s="5">
        <v>41014</v>
      </c>
      <c r="J1866" s="2">
        <v>4</v>
      </c>
      <c r="K1866" s="2">
        <v>502.68</v>
      </c>
      <c r="L1866" s="2">
        <v>7.8563000000000001</v>
      </c>
      <c r="M1866" s="2">
        <v>34.570799999999998</v>
      </c>
      <c r="N1866" s="2">
        <v>26.958400000000001</v>
      </c>
      <c r="O1866" s="2">
        <v>0.44890000000000002</v>
      </c>
      <c r="P1866" s="2">
        <v>0</v>
      </c>
      <c r="Q1866" s="2">
        <v>1.78</v>
      </c>
      <c r="R1866" s="2">
        <v>99.51</v>
      </c>
      <c r="S1866" s="2">
        <v>33.270000000000003</v>
      </c>
      <c r="T1866" s="2">
        <v>0.45</v>
      </c>
      <c r="U1866" s="2">
        <f>T1866*10</f>
        <v>4.5</v>
      </c>
      <c r="V1866" s="2">
        <v>3.17</v>
      </c>
      <c r="W1866" s="2">
        <f t="shared" si="112"/>
        <v>31.7</v>
      </c>
      <c r="X1866" s="2">
        <v>0.01</v>
      </c>
      <c r="Y1866" s="2">
        <v>60.4</v>
      </c>
      <c r="Z1866" s="2">
        <v>301.48979503283397</v>
      </c>
      <c r="AA1866" s="2">
        <v>12.267806854187445</v>
      </c>
      <c r="AB1866" s="2">
        <v>1.0195000000000001</v>
      </c>
      <c r="AC1866" s="2">
        <v>43.01</v>
      </c>
      <c r="AD1866" s="2">
        <v>9.2799999999999994</v>
      </c>
      <c r="AE1866" s="2">
        <v>27.07386</v>
      </c>
      <c r="AF1866" s="2">
        <v>33.72</v>
      </c>
      <c r="AG1866" s="2">
        <v>14.1</v>
      </c>
      <c r="AH1866" s="2">
        <f>AG1866*10</f>
        <v>141</v>
      </c>
      <c r="AI1866" s="2">
        <v>23.003</v>
      </c>
    </row>
    <row r="1867" spans="1:35">
      <c r="B1867" s="2">
        <v>165</v>
      </c>
      <c r="I1867" s="5">
        <v>41014</v>
      </c>
      <c r="J1867" s="2">
        <v>5</v>
      </c>
      <c r="K1867" s="2">
        <v>151.12</v>
      </c>
      <c r="L1867" s="2">
        <v>12.712899999999999</v>
      </c>
      <c r="M1867" s="2">
        <v>34.791699999999999</v>
      </c>
      <c r="N1867" s="2">
        <v>26.289300000000001</v>
      </c>
      <c r="O1867" s="2">
        <v>0.53859999999999997</v>
      </c>
      <c r="P1867" s="2">
        <v>0</v>
      </c>
      <c r="Q1867" s="2">
        <v>1.68</v>
      </c>
      <c r="R1867" s="2">
        <v>98.71</v>
      </c>
      <c r="S1867" s="2">
        <v>21.33</v>
      </c>
      <c r="T1867" s="2">
        <v>4.6900000000000004</v>
      </c>
      <c r="U1867" s="2">
        <f>T1867*10</f>
        <v>46.900000000000006</v>
      </c>
      <c r="V1867" s="2">
        <v>2.6</v>
      </c>
      <c r="W1867" s="2">
        <f t="shared" si="112"/>
        <v>26</v>
      </c>
      <c r="X1867" s="2">
        <v>0</v>
      </c>
      <c r="Y1867" s="2">
        <v>29.4</v>
      </c>
      <c r="AC1867" s="2">
        <v>34.979999999999997</v>
      </c>
      <c r="AD1867" s="2">
        <v>8.9600000000000009</v>
      </c>
      <c r="AE1867" s="2">
        <v>26.347049999999999</v>
      </c>
      <c r="AF1867" s="2">
        <v>26.02</v>
      </c>
      <c r="AG1867" s="2">
        <v>12.68</v>
      </c>
      <c r="AH1867" s="2">
        <f>AG1867*10</f>
        <v>126.8</v>
      </c>
      <c r="AI1867" s="2">
        <v>23.003</v>
      </c>
    </row>
    <row r="1868" spans="1:35">
      <c r="B1868" s="2">
        <v>165</v>
      </c>
      <c r="I1868" s="5">
        <v>41014</v>
      </c>
      <c r="J1868" s="2">
        <v>6</v>
      </c>
      <c r="K1868" s="2">
        <v>150.69300000000001</v>
      </c>
      <c r="L1868" s="2">
        <v>12.717700000000001</v>
      </c>
      <c r="M1868" s="2">
        <v>34.791400000000003</v>
      </c>
      <c r="N1868" s="2">
        <v>26.2881</v>
      </c>
      <c r="O1868" s="2">
        <v>0.55859999999999999</v>
      </c>
      <c r="P1868" s="2">
        <v>0</v>
      </c>
      <c r="Q1868" s="2">
        <v>1.62</v>
      </c>
      <c r="R1868" s="2">
        <v>98.7</v>
      </c>
      <c r="AE1868" s="2">
        <v>26.345800000000001</v>
      </c>
      <c r="AI1868" s="2">
        <v>23.003</v>
      </c>
    </row>
    <row r="1869" spans="1:35">
      <c r="B1869" s="2">
        <v>165</v>
      </c>
      <c r="I1869" s="5">
        <v>41014</v>
      </c>
      <c r="J1869" s="2">
        <v>7</v>
      </c>
      <c r="K1869" s="2">
        <v>151.089</v>
      </c>
      <c r="L1869" s="2">
        <v>12.7012</v>
      </c>
      <c r="M1869" s="2">
        <v>34.792200000000001</v>
      </c>
      <c r="N1869" s="2">
        <v>26.292000000000002</v>
      </c>
      <c r="O1869" s="2">
        <v>0.54610000000000003</v>
      </c>
      <c r="P1869" s="2">
        <v>0</v>
      </c>
      <c r="Q1869" s="2">
        <v>1.64</v>
      </c>
      <c r="R1869" s="2">
        <v>98.71</v>
      </c>
      <c r="AE1869" s="2">
        <v>26.349869999999999</v>
      </c>
      <c r="AI1869" s="2">
        <v>23.003</v>
      </c>
    </row>
    <row r="1870" spans="1:35">
      <c r="B1870" s="2">
        <v>165</v>
      </c>
      <c r="I1870" s="5">
        <v>41014</v>
      </c>
      <c r="J1870" s="2">
        <v>8</v>
      </c>
      <c r="K1870" s="2">
        <v>150.77699999999999</v>
      </c>
      <c r="L1870" s="2">
        <v>12.71</v>
      </c>
      <c r="M1870" s="2">
        <v>34.791800000000002</v>
      </c>
      <c r="N1870" s="2">
        <v>26.29</v>
      </c>
      <c r="O1870" s="2">
        <v>0.51500000000000001</v>
      </c>
      <c r="P1870" s="2">
        <v>0</v>
      </c>
      <c r="Q1870" s="2">
        <v>1.64</v>
      </c>
      <c r="R1870" s="2">
        <v>98.7</v>
      </c>
      <c r="AE1870" s="2">
        <v>26.347719999999999</v>
      </c>
      <c r="AI1870" s="2">
        <v>23.003</v>
      </c>
    </row>
    <row r="1871" spans="1:35">
      <c r="B1871" s="2">
        <v>165</v>
      </c>
      <c r="I1871" s="5">
        <v>41014</v>
      </c>
      <c r="J1871" s="2">
        <v>9</v>
      </c>
      <c r="K1871" s="2">
        <v>150.65</v>
      </c>
      <c r="L1871" s="2">
        <v>12.713100000000001</v>
      </c>
      <c r="M1871" s="2">
        <v>34.791499999999999</v>
      </c>
      <c r="N1871" s="2">
        <v>26.289100000000001</v>
      </c>
      <c r="O1871" s="2">
        <v>0.54730000000000001</v>
      </c>
      <c r="P1871" s="2">
        <v>0</v>
      </c>
      <c r="Q1871" s="2">
        <v>1.64</v>
      </c>
      <c r="R1871" s="2">
        <v>98.69</v>
      </c>
      <c r="AE1871" s="2">
        <v>26.346830000000001</v>
      </c>
      <c r="AI1871" s="2">
        <v>23.003</v>
      </c>
    </row>
    <row r="1872" spans="1:35">
      <c r="B1872" s="2">
        <v>165</v>
      </c>
      <c r="I1872" s="5">
        <v>41014</v>
      </c>
      <c r="J1872" s="2">
        <v>10</v>
      </c>
      <c r="K1872" s="2">
        <v>150.297</v>
      </c>
      <c r="L1872" s="2">
        <v>12.721299999999999</v>
      </c>
      <c r="M1872" s="2">
        <v>34.791200000000003</v>
      </c>
      <c r="N1872" s="2">
        <v>26.287299999999998</v>
      </c>
      <c r="O1872" s="2">
        <v>0.53549999999999998</v>
      </c>
      <c r="P1872" s="2">
        <v>0</v>
      </c>
      <c r="Q1872" s="2">
        <v>1.63</v>
      </c>
      <c r="R1872" s="2">
        <v>98.69</v>
      </c>
      <c r="AE1872" s="2">
        <v>26.34488</v>
      </c>
      <c r="AI1872" s="2">
        <v>23.003</v>
      </c>
    </row>
    <row r="1873" spans="1:35">
      <c r="B1873" s="2">
        <v>165</v>
      </c>
      <c r="I1873" s="5">
        <v>41014</v>
      </c>
      <c r="J1873" s="2">
        <v>11</v>
      </c>
      <c r="K1873" s="2">
        <v>151.179</v>
      </c>
      <c r="L1873" s="2">
        <v>12.7156</v>
      </c>
      <c r="M1873" s="2">
        <v>34.7913</v>
      </c>
      <c r="N1873" s="2">
        <v>26.288499999999999</v>
      </c>
      <c r="O1873" s="2">
        <v>0.5212</v>
      </c>
      <c r="P1873" s="2">
        <v>0</v>
      </c>
      <c r="Q1873" s="2">
        <v>1.66</v>
      </c>
      <c r="R1873" s="2">
        <v>98.67</v>
      </c>
      <c r="AE1873" s="2">
        <v>26.346170000000001</v>
      </c>
      <c r="AI1873" s="2">
        <v>23.003</v>
      </c>
    </row>
    <row r="1874" spans="1:35">
      <c r="B1874" s="2">
        <v>165</v>
      </c>
      <c r="I1874" s="5">
        <v>41014</v>
      </c>
      <c r="J1874" s="2">
        <v>12</v>
      </c>
      <c r="K1874" s="2">
        <v>150.76300000000001</v>
      </c>
      <c r="L1874" s="2">
        <v>12.7043</v>
      </c>
      <c r="M1874" s="2">
        <v>34.792000000000002</v>
      </c>
      <c r="N1874" s="2">
        <v>26.2912</v>
      </c>
      <c r="O1874" s="2">
        <v>0.53610000000000002</v>
      </c>
      <c r="P1874" s="2">
        <v>0</v>
      </c>
      <c r="Q1874" s="2">
        <v>1.69</v>
      </c>
      <c r="R1874" s="2">
        <v>98.68</v>
      </c>
      <c r="AE1874" s="2">
        <v>26.349060000000001</v>
      </c>
      <c r="AI1874" s="2">
        <v>23.003</v>
      </c>
    </row>
    <row r="1875" spans="1:35">
      <c r="B1875" s="2">
        <v>165</v>
      </c>
      <c r="I1875" s="5">
        <v>41014</v>
      </c>
      <c r="J1875" s="2">
        <v>13</v>
      </c>
      <c r="K1875" s="2">
        <v>150.863</v>
      </c>
      <c r="L1875" s="2">
        <v>12.7034</v>
      </c>
      <c r="M1875" s="2">
        <v>34.792200000000001</v>
      </c>
      <c r="N1875" s="2">
        <v>26.291599999999999</v>
      </c>
      <c r="O1875" s="2">
        <v>0.52490000000000003</v>
      </c>
      <c r="P1875" s="2">
        <v>0</v>
      </c>
      <c r="Q1875" s="2">
        <v>1.65</v>
      </c>
      <c r="R1875" s="2">
        <v>98.68</v>
      </c>
      <c r="AE1875" s="2">
        <v>26.349409999999999</v>
      </c>
      <c r="AI1875" s="2">
        <v>23.003</v>
      </c>
    </row>
    <row r="1876" spans="1:35">
      <c r="B1876" s="2">
        <v>165</v>
      </c>
      <c r="I1876" s="5">
        <v>41014</v>
      </c>
      <c r="J1876" s="2">
        <v>14</v>
      </c>
      <c r="K1876" s="2">
        <v>150.33000000000001</v>
      </c>
      <c r="L1876" s="2">
        <v>12.712300000000001</v>
      </c>
      <c r="M1876" s="2">
        <v>34.792099999999998</v>
      </c>
      <c r="N1876" s="2">
        <v>26.2897</v>
      </c>
      <c r="O1876" s="2">
        <v>0.5635</v>
      </c>
      <c r="P1876" s="2">
        <v>0</v>
      </c>
      <c r="Q1876" s="2">
        <v>1.64</v>
      </c>
      <c r="R1876" s="2">
        <v>98.69</v>
      </c>
      <c r="AE1876" s="2">
        <v>26.347470000000001</v>
      </c>
      <c r="AI1876" s="2">
        <v>23.003</v>
      </c>
    </row>
    <row r="1877" spans="1:35">
      <c r="B1877" s="2">
        <v>165</v>
      </c>
      <c r="I1877" s="5">
        <v>41014</v>
      </c>
      <c r="J1877" s="2">
        <v>15</v>
      </c>
      <c r="K1877" s="2">
        <v>150.36600000000001</v>
      </c>
      <c r="L1877" s="2">
        <v>12.7173</v>
      </c>
      <c r="M1877" s="2">
        <v>34.791400000000003</v>
      </c>
      <c r="N1877" s="2">
        <v>26.2882</v>
      </c>
      <c r="O1877" s="2">
        <v>0.51619999999999999</v>
      </c>
      <c r="P1877" s="2">
        <v>0</v>
      </c>
      <c r="Q1877" s="2">
        <v>1.7</v>
      </c>
      <c r="R1877" s="2">
        <v>98.69</v>
      </c>
      <c r="AE1877" s="2">
        <v>26.345880000000001</v>
      </c>
      <c r="AI1877" s="2">
        <v>23.003</v>
      </c>
    </row>
    <row r="1878" spans="1:35">
      <c r="B1878" s="2">
        <v>165</v>
      </c>
      <c r="I1878" s="5">
        <v>41014</v>
      </c>
      <c r="J1878" s="2">
        <v>16</v>
      </c>
      <c r="K1878" s="2">
        <v>150.88499999999999</v>
      </c>
      <c r="L1878" s="2">
        <v>12.707800000000001</v>
      </c>
      <c r="M1878" s="2">
        <v>34.792099999999998</v>
      </c>
      <c r="N1878" s="2">
        <v>26.290600000000001</v>
      </c>
      <c r="O1878" s="2">
        <v>0.50560000000000005</v>
      </c>
      <c r="P1878" s="2">
        <v>0</v>
      </c>
      <c r="Q1878" s="2">
        <v>1.65</v>
      </c>
      <c r="R1878" s="2">
        <v>98.7</v>
      </c>
      <c r="AE1878" s="2">
        <v>26.348420000000001</v>
      </c>
      <c r="AI1878" s="2">
        <v>23.003</v>
      </c>
    </row>
    <row r="1879" spans="1:35">
      <c r="B1879" s="2">
        <v>165</v>
      </c>
      <c r="I1879" s="5">
        <v>41014</v>
      </c>
      <c r="J1879" s="2">
        <v>17</v>
      </c>
      <c r="K1879" s="2">
        <v>150.756</v>
      </c>
      <c r="L1879" s="2">
        <v>12.710599999999999</v>
      </c>
      <c r="M1879" s="2">
        <v>34.791699999999999</v>
      </c>
      <c r="N1879" s="2">
        <v>26.2898</v>
      </c>
      <c r="O1879" s="2">
        <v>0.5181</v>
      </c>
      <c r="P1879" s="2">
        <v>0</v>
      </c>
      <c r="Q1879" s="2">
        <v>1.62</v>
      </c>
      <c r="R1879" s="2">
        <v>98.71</v>
      </c>
      <c r="AE1879" s="2">
        <v>26.34751</v>
      </c>
      <c r="AI1879" s="2">
        <v>23.003</v>
      </c>
    </row>
    <row r="1880" spans="1:35">
      <c r="B1880" s="2">
        <v>165</v>
      </c>
      <c r="I1880" s="5">
        <v>41014</v>
      </c>
      <c r="J1880" s="2">
        <v>18</v>
      </c>
      <c r="K1880" s="2">
        <v>150.68199999999999</v>
      </c>
      <c r="L1880" s="2">
        <v>12.7044</v>
      </c>
      <c r="M1880" s="2">
        <v>34.791899999999998</v>
      </c>
      <c r="N1880" s="2">
        <v>26.2911</v>
      </c>
      <c r="O1880" s="2">
        <v>0.50690000000000002</v>
      </c>
      <c r="P1880" s="2">
        <v>0</v>
      </c>
      <c r="Q1880" s="2">
        <v>1.66</v>
      </c>
      <c r="R1880" s="2">
        <v>98.71</v>
      </c>
      <c r="AE1880" s="2">
        <v>26.348960000000002</v>
      </c>
      <c r="AI1880" s="2">
        <v>23.003</v>
      </c>
    </row>
    <row r="1881" spans="1:35">
      <c r="B1881" s="2">
        <v>165</v>
      </c>
      <c r="I1881" s="5">
        <v>41014</v>
      </c>
      <c r="J1881" s="2">
        <v>19</v>
      </c>
      <c r="K1881" s="2">
        <v>150.69200000000001</v>
      </c>
      <c r="L1881" s="2">
        <v>12.7102</v>
      </c>
      <c r="M1881" s="2">
        <v>34.791699999999999</v>
      </c>
      <c r="N1881" s="2">
        <v>26.2898</v>
      </c>
      <c r="O1881" s="2">
        <v>0.51</v>
      </c>
      <c r="P1881" s="2">
        <v>0</v>
      </c>
      <c r="Q1881" s="2">
        <v>1.58</v>
      </c>
      <c r="R1881" s="2">
        <v>98.68</v>
      </c>
      <c r="AE1881" s="2">
        <v>26.3476</v>
      </c>
      <c r="AI1881" s="2">
        <v>23.003</v>
      </c>
    </row>
    <row r="1882" spans="1:35">
      <c r="B1882" s="2">
        <v>165</v>
      </c>
      <c r="I1882" s="5">
        <v>41014</v>
      </c>
      <c r="J1882" s="2">
        <v>20</v>
      </c>
      <c r="K1882" s="2">
        <v>150.91499999999999</v>
      </c>
      <c r="L1882" s="2">
        <v>12.6995</v>
      </c>
      <c r="M1882" s="2">
        <v>34.791899999999998</v>
      </c>
      <c r="N1882" s="2">
        <v>26.292100000000001</v>
      </c>
      <c r="O1882" s="2">
        <v>0.51429999999999998</v>
      </c>
      <c r="P1882" s="2">
        <v>0</v>
      </c>
      <c r="Q1882" s="2">
        <v>1.63</v>
      </c>
      <c r="R1882" s="2">
        <v>98.71</v>
      </c>
      <c r="AE1882" s="2">
        <v>26.349979999999999</v>
      </c>
      <c r="AI1882" s="2">
        <v>23.003</v>
      </c>
    </row>
    <row r="1883" spans="1:35">
      <c r="B1883" s="2">
        <v>165</v>
      </c>
      <c r="I1883" s="5">
        <v>41014</v>
      </c>
      <c r="J1883" s="2">
        <v>21</v>
      </c>
      <c r="K1883" s="2">
        <v>150.84700000000001</v>
      </c>
      <c r="L1883" s="2">
        <v>12.6965</v>
      </c>
      <c r="M1883" s="2">
        <v>34.792200000000001</v>
      </c>
      <c r="N1883" s="2">
        <v>26.292899999999999</v>
      </c>
      <c r="O1883" s="2">
        <v>0.53300000000000003</v>
      </c>
      <c r="P1883" s="2">
        <v>0</v>
      </c>
      <c r="Q1883" s="2">
        <v>1.64</v>
      </c>
      <c r="R1883" s="2">
        <v>98.7</v>
      </c>
      <c r="AE1883" s="2">
        <v>26.350840000000002</v>
      </c>
      <c r="AI1883" s="2">
        <v>23.003</v>
      </c>
    </row>
    <row r="1884" spans="1:35">
      <c r="B1884" s="2">
        <v>165</v>
      </c>
      <c r="I1884" s="5">
        <v>41014</v>
      </c>
      <c r="J1884" s="2">
        <v>22</v>
      </c>
      <c r="K1884" s="2">
        <v>150.83099999999999</v>
      </c>
      <c r="L1884" s="2">
        <v>12.6907</v>
      </c>
      <c r="M1884" s="2">
        <v>34.792299999999997</v>
      </c>
      <c r="N1884" s="2">
        <v>26.2942</v>
      </c>
      <c r="O1884" s="2">
        <v>0.54049999999999998</v>
      </c>
      <c r="P1884" s="2">
        <v>0</v>
      </c>
      <c r="Q1884" s="2">
        <v>1.67</v>
      </c>
      <c r="R1884" s="2">
        <v>98.7</v>
      </c>
      <c r="AE1884" s="2">
        <v>26.352119999999999</v>
      </c>
      <c r="AI1884" s="2">
        <v>23.003</v>
      </c>
    </row>
    <row r="1885" spans="1:35">
      <c r="B1885" s="2">
        <v>165</v>
      </c>
      <c r="I1885" s="5">
        <v>41014</v>
      </c>
      <c r="J1885" s="2">
        <v>23</v>
      </c>
      <c r="K1885" s="2">
        <v>150.21799999999999</v>
      </c>
      <c r="L1885" s="2">
        <v>12.700799999999999</v>
      </c>
      <c r="M1885" s="2">
        <v>34.791899999999998</v>
      </c>
      <c r="N1885" s="2">
        <v>26.291899999999998</v>
      </c>
      <c r="O1885" s="2">
        <v>0.51370000000000005</v>
      </c>
      <c r="P1885" s="2">
        <v>0</v>
      </c>
      <c r="Q1885" s="2">
        <v>1.65</v>
      </c>
      <c r="R1885" s="2">
        <v>98.7</v>
      </c>
      <c r="AE1885" s="2">
        <v>26.349689999999999</v>
      </c>
      <c r="AI1885" s="2">
        <v>23.003</v>
      </c>
    </row>
    <row r="1886" spans="1:35">
      <c r="B1886" s="2">
        <v>165</v>
      </c>
      <c r="I1886" s="5">
        <v>41014</v>
      </c>
      <c r="J1886" s="2">
        <v>24</v>
      </c>
      <c r="K1886" s="2">
        <v>151.471</v>
      </c>
      <c r="L1886" s="2">
        <v>12.6876</v>
      </c>
      <c r="M1886" s="2">
        <v>34.792400000000001</v>
      </c>
      <c r="N1886" s="2">
        <v>26.294899999999998</v>
      </c>
      <c r="O1886" s="2">
        <v>0.50749999999999995</v>
      </c>
      <c r="P1886" s="2">
        <v>0</v>
      </c>
      <c r="Q1886" s="2">
        <v>1.62</v>
      </c>
      <c r="R1886" s="2">
        <v>98.72</v>
      </c>
      <c r="AE1886" s="2">
        <v>26.35286</v>
      </c>
      <c r="AI1886" s="2">
        <v>23.003</v>
      </c>
    </row>
    <row r="1887" spans="1:35">
      <c r="A1887" s="2" t="s">
        <v>31</v>
      </c>
      <c r="B1887" s="2">
        <v>166</v>
      </c>
      <c r="C1887" s="2" t="s">
        <v>32</v>
      </c>
      <c r="D1887" s="4" t="s">
        <v>60</v>
      </c>
      <c r="E1887" s="2">
        <v>249.99898999999999</v>
      </c>
      <c r="F1887" s="2">
        <v>14.51056</v>
      </c>
      <c r="G1887" s="2">
        <v>3550</v>
      </c>
      <c r="I1887" s="5">
        <v>41015</v>
      </c>
      <c r="J1887" s="2">
        <v>1</v>
      </c>
      <c r="K1887" s="2">
        <v>1513.9069999999999</v>
      </c>
      <c r="L1887" s="2">
        <v>3.1288</v>
      </c>
      <c r="M1887" s="2">
        <v>34.591799999999999</v>
      </c>
      <c r="N1887" s="2">
        <v>27.5474</v>
      </c>
      <c r="O1887" s="2">
        <v>0.46939999999999998</v>
      </c>
      <c r="P1887" s="2">
        <v>0</v>
      </c>
      <c r="Q1887" s="2">
        <v>48.29</v>
      </c>
      <c r="R1887" s="2">
        <v>99.65</v>
      </c>
      <c r="S1887" s="2">
        <v>43.85</v>
      </c>
      <c r="T1887" s="2">
        <v>0.08</v>
      </c>
      <c r="V1887" s="2">
        <v>3.21</v>
      </c>
      <c r="X1887" s="2">
        <v>0.02</v>
      </c>
      <c r="Y1887" s="2">
        <v>131.1</v>
      </c>
      <c r="AC1887" s="2">
        <v>44.505000000000003</v>
      </c>
      <c r="AD1887" s="2">
        <v>0.55500000000000005</v>
      </c>
      <c r="AE1887" s="2">
        <v>27.758790000000001</v>
      </c>
      <c r="AF1887" s="2">
        <v>43.93</v>
      </c>
      <c r="AG1887" s="2">
        <v>4.53</v>
      </c>
    </row>
    <row r="1888" spans="1:35">
      <c r="B1888" s="2">
        <v>166</v>
      </c>
      <c r="I1888" s="5">
        <v>41015</v>
      </c>
      <c r="J1888" s="2">
        <v>2</v>
      </c>
      <c r="K1888" s="2">
        <v>1109.403</v>
      </c>
      <c r="L1888" s="2">
        <v>4.2816000000000001</v>
      </c>
      <c r="M1888" s="2">
        <v>34.552999999999997</v>
      </c>
      <c r="N1888" s="2">
        <v>27.401</v>
      </c>
      <c r="O1888" s="2">
        <v>0.4788</v>
      </c>
      <c r="P1888" s="2">
        <v>0</v>
      </c>
      <c r="Q1888" s="2">
        <v>16.739999999999998</v>
      </c>
      <c r="R1888" s="2">
        <v>99.54</v>
      </c>
      <c r="S1888" s="2">
        <v>45.65</v>
      </c>
      <c r="T1888" s="2">
        <v>7.0000000000000007E-2</v>
      </c>
      <c r="V1888" s="2">
        <v>3.42</v>
      </c>
      <c r="X1888" s="2">
        <v>0.02</v>
      </c>
      <c r="Y1888" s="2">
        <v>108.3</v>
      </c>
      <c r="AC1888" s="2">
        <v>46.71</v>
      </c>
      <c r="AD1888" s="2">
        <v>0.97</v>
      </c>
      <c r="AE1888" s="2">
        <v>27.57762</v>
      </c>
      <c r="AF1888" s="2">
        <v>45.72</v>
      </c>
      <c r="AG1888" s="2">
        <v>6.1</v>
      </c>
    </row>
    <row r="1889" spans="2:33">
      <c r="B1889" s="2">
        <v>166</v>
      </c>
      <c r="I1889" s="5">
        <v>41015</v>
      </c>
      <c r="J1889" s="2">
        <v>3</v>
      </c>
      <c r="K1889" s="2">
        <v>907.16200000000003</v>
      </c>
      <c r="L1889" s="2">
        <v>4.9325999999999999</v>
      </c>
      <c r="M1889" s="2">
        <v>34.538200000000003</v>
      </c>
      <c r="N1889" s="2">
        <v>27.317</v>
      </c>
      <c r="O1889" s="2">
        <v>0.47189999999999999</v>
      </c>
      <c r="P1889" s="2">
        <v>0</v>
      </c>
      <c r="Q1889" s="2">
        <v>6.84</v>
      </c>
      <c r="R1889" s="2">
        <v>99.51</v>
      </c>
      <c r="S1889" s="2">
        <v>46.18</v>
      </c>
      <c r="T1889" s="2">
        <v>7.0000000000000007E-2</v>
      </c>
      <c r="V1889" s="2">
        <v>3.45</v>
      </c>
      <c r="X1889" s="2">
        <v>0.01</v>
      </c>
      <c r="Y1889" s="2">
        <v>96.5</v>
      </c>
      <c r="AC1889" s="2">
        <v>47.024999999999999</v>
      </c>
      <c r="AD1889" s="2">
        <v>0.76500000000000001</v>
      </c>
      <c r="AE1889" s="2">
        <v>27.480499999999999</v>
      </c>
      <c r="AF1889" s="2">
        <v>46.25</v>
      </c>
      <c r="AG1889" s="2">
        <v>6.05</v>
      </c>
    </row>
    <row r="1890" spans="2:33">
      <c r="B1890" s="2">
        <v>166</v>
      </c>
      <c r="I1890" s="5">
        <v>41015</v>
      </c>
      <c r="J1890" s="2">
        <v>4</v>
      </c>
      <c r="K1890" s="2">
        <v>806.13900000000001</v>
      </c>
      <c r="L1890" s="2">
        <v>5.3562000000000003</v>
      </c>
      <c r="M1890" s="2">
        <v>34.535200000000003</v>
      </c>
      <c r="N1890" s="2">
        <v>27.265000000000001</v>
      </c>
      <c r="O1890" s="2">
        <v>0.46200000000000002</v>
      </c>
      <c r="P1890" s="2">
        <v>0</v>
      </c>
      <c r="Q1890" s="2">
        <v>3.92</v>
      </c>
      <c r="R1890" s="2">
        <v>99.52</v>
      </c>
      <c r="S1890" s="2">
        <v>45.1</v>
      </c>
      <c r="T1890" s="2">
        <v>7.0000000000000007E-2</v>
      </c>
      <c r="V1890" s="2">
        <v>3.41</v>
      </c>
      <c r="X1890" s="2">
        <v>0.01</v>
      </c>
      <c r="Y1890" s="2">
        <v>88.8</v>
      </c>
      <c r="AC1890" s="2">
        <v>46.604999999999997</v>
      </c>
      <c r="AD1890" s="2">
        <v>1.425</v>
      </c>
      <c r="AE1890" s="2">
        <v>27.42173</v>
      </c>
      <c r="AF1890" s="2">
        <v>45.17</v>
      </c>
      <c r="AG1890" s="2">
        <v>6.49</v>
      </c>
    </row>
    <row r="1891" spans="2:33">
      <c r="B1891" s="2">
        <v>166</v>
      </c>
      <c r="I1891" s="5">
        <v>41015</v>
      </c>
      <c r="J1891" s="2">
        <v>5</v>
      </c>
      <c r="K1891" s="2">
        <v>705.75699999999995</v>
      </c>
      <c r="L1891" s="2">
        <v>6.0289000000000001</v>
      </c>
      <c r="M1891" s="2">
        <v>34.5306</v>
      </c>
      <c r="N1891" s="2">
        <v>27.1783</v>
      </c>
      <c r="O1891" s="2">
        <v>0.46820000000000001</v>
      </c>
      <c r="P1891" s="2">
        <v>0</v>
      </c>
      <c r="Q1891" s="2">
        <v>1.96</v>
      </c>
      <c r="R1891" s="2">
        <v>99.6</v>
      </c>
      <c r="S1891" s="2">
        <v>42.42</v>
      </c>
      <c r="T1891" s="2">
        <v>7.0000000000000007E-2</v>
      </c>
      <c r="V1891" s="2">
        <v>3.35</v>
      </c>
      <c r="X1891" s="2">
        <v>0.02</v>
      </c>
      <c r="Y1891" s="2">
        <v>79.8</v>
      </c>
      <c r="AC1891" s="2">
        <v>45.35</v>
      </c>
      <c r="AD1891" s="2">
        <v>2.84</v>
      </c>
      <c r="AE1891" s="2">
        <v>27.32442</v>
      </c>
      <c r="AF1891" s="2">
        <v>42.49</v>
      </c>
      <c r="AG1891" s="2">
        <v>8.2100000000000009</v>
      </c>
    </row>
    <row r="1892" spans="2:33">
      <c r="B1892" s="2">
        <v>166</v>
      </c>
      <c r="I1892" s="5">
        <v>41015</v>
      </c>
      <c r="J1892" s="2">
        <v>6</v>
      </c>
      <c r="K1892" s="2">
        <v>502.84300000000002</v>
      </c>
      <c r="L1892" s="2">
        <v>8.0037000000000003</v>
      </c>
      <c r="M1892" s="2">
        <v>34.572499999999998</v>
      </c>
      <c r="N1892" s="2">
        <v>26.937799999999999</v>
      </c>
      <c r="O1892" s="2">
        <v>0.47320000000000001</v>
      </c>
      <c r="P1892" s="2">
        <v>0</v>
      </c>
      <c r="Q1892" s="2">
        <v>1.81</v>
      </c>
      <c r="R1892" s="2">
        <v>99.48</v>
      </c>
      <c r="S1892" s="2">
        <v>33.020000000000003</v>
      </c>
      <c r="T1892" s="2">
        <v>0.44</v>
      </c>
      <c r="V1892" s="2">
        <v>3.16</v>
      </c>
      <c r="X1892" s="2">
        <v>0.01</v>
      </c>
      <c r="Y1892" s="2">
        <v>59</v>
      </c>
      <c r="AC1892" s="2">
        <v>42.88</v>
      </c>
      <c r="AD1892" s="2">
        <v>9.41</v>
      </c>
      <c r="AE1892" s="2">
        <v>27.051269999999999</v>
      </c>
      <c r="AF1892" s="2">
        <v>33.46</v>
      </c>
      <c r="AG1892" s="2">
        <v>14.2</v>
      </c>
    </row>
    <row r="1893" spans="2:33">
      <c r="B1893" s="2">
        <v>166</v>
      </c>
      <c r="I1893" s="5">
        <v>41015</v>
      </c>
      <c r="J1893" s="2">
        <v>7</v>
      </c>
      <c r="K1893" s="2">
        <v>403.13799999999998</v>
      </c>
      <c r="L1893" s="2">
        <v>9.1844999999999999</v>
      </c>
      <c r="M1893" s="2">
        <v>34.610700000000001</v>
      </c>
      <c r="N1893" s="2">
        <v>26.783899999999999</v>
      </c>
      <c r="O1893" s="2">
        <v>0.434</v>
      </c>
      <c r="P1893" s="2">
        <v>0</v>
      </c>
      <c r="Q1893" s="2">
        <v>1.81</v>
      </c>
      <c r="R1893" s="2">
        <v>99.41</v>
      </c>
      <c r="S1893" s="2">
        <v>29.67</v>
      </c>
      <c r="T1893" s="2">
        <v>0.65</v>
      </c>
      <c r="V1893" s="2">
        <v>2.97</v>
      </c>
      <c r="X1893" s="2">
        <v>0</v>
      </c>
      <c r="Y1893" s="2">
        <v>47.7</v>
      </c>
      <c r="AC1893" s="2">
        <v>40.409999999999997</v>
      </c>
      <c r="AD1893" s="2">
        <v>10.09</v>
      </c>
      <c r="AE1893" s="2">
        <v>26.880680000000002</v>
      </c>
      <c r="AF1893" s="2">
        <v>30.32</v>
      </c>
      <c r="AG1893" s="2">
        <v>14.3</v>
      </c>
    </row>
    <row r="1894" spans="2:33">
      <c r="B1894" s="2">
        <v>166</v>
      </c>
      <c r="I1894" s="5">
        <v>41015</v>
      </c>
      <c r="J1894" s="2">
        <v>8</v>
      </c>
      <c r="K1894" s="2">
        <v>302.024</v>
      </c>
      <c r="L1894" s="2">
        <v>10.5573</v>
      </c>
      <c r="M1894" s="2">
        <v>34.682099999999998</v>
      </c>
      <c r="N1894" s="2">
        <v>26.607500000000002</v>
      </c>
      <c r="O1894" s="2">
        <v>0.4365</v>
      </c>
      <c r="P1894" s="2">
        <v>0</v>
      </c>
      <c r="Q1894" s="2">
        <v>1.63</v>
      </c>
      <c r="R1894" s="2">
        <v>99.27</v>
      </c>
      <c r="S1894" s="2">
        <v>25.35</v>
      </c>
      <c r="T1894" s="2">
        <v>1.83</v>
      </c>
      <c r="V1894" s="2">
        <v>2.79</v>
      </c>
      <c r="X1894" s="2">
        <v>0</v>
      </c>
      <c r="Y1894" s="2">
        <v>37.4</v>
      </c>
      <c r="AC1894" s="2">
        <v>38.07</v>
      </c>
      <c r="AD1894" s="2">
        <v>10.89</v>
      </c>
      <c r="AE1894" s="2">
        <v>26.687930000000001</v>
      </c>
      <c r="AF1894" s="2">
        <v>27.18</v>
      </c>
      <c r="AG1894" s="2">
        <v>14.56</v>
      </c>
    </row>
    <row r="1895" spans="2:33">
      <c r="B1895" s="2">
        <v>166</v>
      </c>
      <c r="I1895" s="5">
        <v>41015</v>
      </c>
      <c r="J1895" s="2">
        <v>9</v>
      </c>
      <c r="K1895" s="2">
        <v>251.417</v>
      </c>
      <c r="L1895" s="2">
        <v>11.066700000000001</v>
      </c>
      <c r="M1895" s="2">
        <v>34.716999999999999</v>
      </c>
      <c r="N1895" s="2">
        <v>26.543500000000002</v>
      </c>
      <c r="O1895" s="2">
        <v>0.42459999999999998</v>
      </c>
      <c r="P1895" s="2">
        <v>0</v>
      </c>
      <c r="Q1895" s="2">
        <v>1.67</v>
      </c>
      <c r="R1895" s="2">
        <v>99.16</v>
      </c>
      <c r="S1895" s="2">
        <v>24.64</v>
      </c>
      <c r="T1895" s="2">
        <v>3.06</v>
      </c>
      <c r="V1895" s="2">
        <v>2.7</v>
      </c>
      <c r="X1895" s="2">
        <v>0</v>
      </c>
      <c r="Y1895" s="2">
        <v>34.799999999999997</v>
      </c>
      <c r="AC1895" s="2">
        <v>36.9</v>
      </c>
      <c r="AD1895" s="2">
        <v>9.1999999999999993</v>
      </c>
      <c r="AE1895" s="2">
        <v>26.61824</v>
      </c>
      <c r="AF1895" s="2">
        <v>27.7</v>
      </c>
      <c r="AG1895" s="2">
        <v>12.6</v>
      </c>
    </row>
    <row r="1896" spans="2:33">
      <c r="B1896" s="2">
        <v>166</v>
      </c>
      <c r="I1896" s="5">
        <v>41015</v>
      </c>
      <c r="J1896" s="2">
        <v>10</v>
      </c>
      <c r="K1896" s="2">
        <v>200.91900000000001</v>
      </c>
      <c r="L1896" s="2">
        <v>11.6737</v>
      </c>
      <c r="M1896" s="2">
        <v>34.754300000000001</v>
      </c>
      <c r="N1896" s="2">
        <v>26.4605</v>
      </c>
      <c r="O1896" s="2">
        <v>0.40970000000000001</v>
      </c>
      <c r="P1896" s="2">
        <v>0</v>
      </c>
      <c r="Q1896" s="2">
        <v>1.59</v>
      </c>
      <c r="R1896" s="2">
        <v>98.99</v>
      </c>
      <c r="S1896" s="2">
        <v>24.89</v>
      </c>
      <c r="T1896" s="2">
        <v>3.07</v>
      </c>
      <c r="V1896" s="2">
        <v>2.64</v>
      </c>
      <c r="X1896" s="2">
        <v>0</v>
      </c>
      <c r="Y1896" s="2">
        <v>32.1</v>
      </c>
      <c r="AC1896" s="2">
        <v>36.119999999999997</v>
      </c>
      <c r="AD1896" s="2">
        <v>8.16</v>
      </c>
      <c r="AE1896" s="2">
        <v>26.528749999999999</v>
      </c>
      <c r="AF1896" s="2">
        <v>27.96</v>
      </c>
      <c r="AG1896" s="2">
        <v>11.38</v>
      </c>
    </row>
    <row r="1897" spans="2:33">
      <c r="B1897" s="2">
        <v>166</v>
      </c>
      <c r="I1897" s="5">
        <v>41015</v>
      </c>
      <c r="J1897" s="2">
        <v>11</v>
      </c>
      <c r="K1897" s="2">
        <v>150.39099999999999</v>
      </c>
      <c r="L1897" s="2">
        <v>12.3718</v>
      </c>
      <c r="M1897" s="2">
        <v>34.776400000000002</v>
      </c>
      <c r="N1897" s="2">
        <v>26.3443</v>
      </c>
      <c r="O1897" s="2">
        <v>0.44890000000000002</v>
      </c>
      <c r="P1897" s="2">
        <v>0</v>
      </c>
      <c r="Q1897" s="2">
        <v>1.63</v>
      </c>
      <c r="R1897" s="2">
        <v>98.78</v>
      </c>
      <c r="S1897" s="2">
        <v>24.9</v>
      </c>
      <c r="T1897" s="2">
        <v>3.01</v>
      </c>
      <c r="V1897" s="2">
        <v>2.62</v>
      </c>
      <c r="X1897" s="2">
        <v>0</v>
      </c>
      <c r="Y1897" s="2">
        <v>29.9</v>
      </c>
      <c r="AC1897" s="2">
        <v>35.265999999999998</v>
      </c>
      <c r="AD1897" s="2">
        <v>7.3559999999999999</v>
      </c>
      <c r="AE1897" s="2">
        <v>26.404979999999998</v>
      </c>
      <c r="AF1897" s="2">
        <v>27.91</v>
      </c>
      <c r="AG1897" s="2">
        <v>11.11</v>
      </c>
    </row>
    <row r="1898" spans="2:33">
      <c r="B1898" s="2">
        <v>166</v>
      </c>
      <c r="I1898" s="5">
        <v>41015</v>
      </c>
      <c r="J1898" s="2">
        <v>12</v>
      </c>
      <c r="K1898" s="2">
        <v>141.13399999999999</v>
      </c>
      <c r="L1898" s="2">
        <v>12.475099999999999</v>
      </c>
      <c r="M1898" s="2">
        <v>34.777900000000002</v>
      </c>
      <c r="N1898" s="2">
        <v>26.325399999999998</v>
      </c>
      <c r="O1898" s="2">
        <v>0.495</v>
      </c>
      <c r="P1898" s="2">
        <v>0</v>
      </c>
      <c r="Q1898" s="2">
        <v>1.59</v>
      </c>
      <c r="R1898" s="2">
        <v>98.75</v>
      </c>
      <c r="S1898" s="2">
        <v>24.78</v>
      </c>
      <c r="T1898" s="2">
        <v>3</v>
      </c>
      <c r="V1898" s="2">
        <v>2.62</v>
      </c>
      <c r="X1898" s="2">
        <v>0</v>
      </c>
      <c r="Y1898" s="2">
        <v>29.5</v>
      </c>
      <c r="AC1898" s="2">
        <v>35.265999999999998</v>
      </c>
      <c r="AD1898" s="2">
        <v>7.4859999999999998</v>
      </c>
      <c r="AE1898" s="2">
        <v>26.384799999999998</v>
      </c>
      <c r="AF1898" s="2">
        <v>27.78</v>
      </c>
      <c r="AG1898" s="2">
        <v>11.24</v>
      </c>
    </row>
    <row r="1899" spans="2:33">
      <c r="B1899" s="2">
        <v>166</v>
      </c>
      <c r="I1899" s="5">
        <v>41015</v>
      </c>
      <c r="J1899" s="2">
        <v>13</v>
      </c>
      <c r="K1899" s="2">
        <v>125.88</v>
      </c>
      <c r="L1899" s="2">
        <v>12.781599999999999</v>
      </c>
      <c r="M1899" s="2">
        <v>34.760100000000001</v>
      </c>
      <c r="N1899" s="2">
        <v>26.251200000000001</v>
      </c>
      <c r="O1899" s="2">
        <v>0.69869999999999999</v>
      </c>
      <c r="P1899" s="2">
        <v>0</v>
      </c>
      <c r="Q1899" s="2">
        <v>1.6</v>
      </c>
      <c r="R1899" s="2">
        <v>98.58</v>
      </c>
      <c r="S1899" s="2">
        <v>20.11</v>
      </c>
      <c r="T1899" s="2">
        <v>4.5999999999999996</v>
      </c>
      <c r="V1899" s="2">
        <v>2.65</v>
      </c>
      <c r="X1899" s="2">
        <v>0</v>
      </c>
      <c r="Y1899" s="2">
        <v>29.6</v>
      </c>
      <c r="AC1899" s="2">
        <v>35.695</v>
      </c>
      <c r="AD1899" s="2">
        <v>10.984999999999999</v>
      </c>
      <c r="AE1899" s="2">
        <v>26.30686</v>
      </c>
      <c r="AF1899" s="2">
        <v>24.71</v>
      </c>
      <c r="AG1899" s="2">
        <v>14.79</v>
      </c>
    </row>
    <row r="1900" spans="2:33">
      <c r="B1900" s="2">
        <v>166</v>
      </c>
      <c r="I1900" s="5">
        <v>41015</v>
      </c>
      <c r="J1900" s="2">
        <v>14</v>
      </c>
      <c r="K1900" s="2">
        <v>115.27800000000001</v>
      </c>
      <c r="L1900" s="2">
        <v>13.392200000000001</v>
      </c>
      <c r="M1900" s="2">
        <v>34.743400000000001</v>
      </c>
      <c r="N1900" s="2">
        <v>26.115400000000001</v>
      </c>
      <c r="O1900" s="2">
        <v>1.726</v>
      </c>
      <c r="P1900" s="2">
        <v>0</v>
      </c>
      <c r="Q1900" s="2">
        <v>1.57</v>
      </c>
      <c r="R1900" s="2">
        <v>98.28</v>
      </c>
      <c r="S1900" s="2">
        <v>20.74</v>
      </c>
      <c r="T1900" s="2">
        <v>2.56</v>
      </c>
      <c r="V1900" s="2">
        <v>2.65</v>
      </c>
      <c r="X1900" s="2">
        <v>0.01</v>
      </c>
      <c r="Y1900" s="2">
        <v>28.3</v>
      </c>
      <c r="AC1900" s="2">
        <v>35.695</v>
      </c>
      <c r="AD1900" s="2">
        <v>12.385</v>
      </c>
      <c r="AE1900" s="2">
        <v>26.16479</v>
      </c>
      <c r="AF1900" s="2">
        <v>23.3</v>
      </c>
      <c r="AG1900" s="2">
        <v>16.2</v>
      </c>
    </row>
    <row r="1901" spans="2:33">
      <c r="B1901" s="2">
        <v>166</v>
      </c>
      <c r="I1901" s="5">
        <v>41015</v>
      </c>
      <c r="J1901" s="2">
        <v>15</v>
      </c>
      <c r="K1901" s="2">
        <v>100.358</v>
      </c>
      <c r="L1901" s="2">
        <v>14.4899</v>
      </c>
      <c r="M1901" s="2">
        <v>34.695900000000002</v>
      </c>
      <c r="N1901" s="2">
        <v>25.848800000000001</v>
      </c>
      <c r="O1901" s="2">
        <v>3.0516000000000001</v>
      </c>
      <c r="P1901" s="2">
        <v>0</v>
      </c>
      <c r="Q1901" s="2">
        <v>1.81</v>
      </c>
      <c r="R1901" s="2">
        <v>98.03</v>
      </c>
      <c r="S1901" s="2">
        <v>23.61</v>
      </c>
      <c r="T1901" s="2">
        <v>0.08</v>
      </c>
      <c r="V1901" s="2">
        <v>2.6</v>
      </c>
      <c r="X1901" s="2">
        <v>0.02</v>
      </c>
      <c r="Y1901" s="2">
        <v>25.7</v>
      </c>
      <c r="AC1901" s="2">
        <v>34.979999999999997</v>
      </c>
      <c r="AD1901" s="2">
        <v>11.27</v>
      </c>
      <c r="AE1901" s="2">
        <v>25.888470000000002</v>
      </c>
      <c r="AF1901" s="2">
        <v>23.69</v>
      </c>
      <c r="AG1901" s="2">
        <v>15.01</v>
      </c>
    </row>
    <row r="1902" spans="2:33">
      <c r="B1902" s="2">
        <v>166</v>
      </c>
      <c r="I1902" s="5">
        <v>41015</v>
      </c>
      <c r="J1902" s="2">
        <v>16</v>
      </c>
      <c r="K1902" s="2">
        <v>80.962999999999994</v>
      </c>
      <c r="L1902" s="2">
        <v>17.888500000000001</v>
      </c>
      <c r="M1902" s="2">
        <v>34.492699999999999</v>
      </c>
      <c r="N1902" s="2">
        <v>24.911899999999999</v>
      </c>
      <c r="O1902" s="2">
        <v>1.7527999999999999</v>
      </c>
      <c r="P1902" s="2">
        <v>0</v>
      </c>
      <c r="Q1902" s="2">
        <v>49.4</v>
      </c>
      <c r="R1902" s="2">
        <v>98.39</v>
      </c>
      <c r="S1902" s="2">
        <v>17.100000000000001</v>
      </c>
      <c r="T1902" s="2">
        <v>1.08</v>
      </c>
      <c r="V1902" s="2">
        <v>1.86</v>
      </c>
      <c r="X1902" s="2">
        <v>0.02</v>
      </c>
      <c r="Y1902" s="2">
        <v>12.7</v>
      </c>
      <c r="AC1902" s="2">
        <v>24.398</v>
      </c>
      <c r="AD1902" s="2">
        <v>6.1980000000000004</v>
      </c>
      <c r="AE1902" s="2">
        <v>24.93272</v>
      </c>
      <c r="AF1902" s="2">
        <v>18.18</v>
      </c>
      <c r="AG1902" s="2">
        <v>8.68</v>
      </c>
    </row>
    <row r="1903" spans="2:33">
      <c r="B1903" s="2">
        <v>166</v>
      </c>
      <c r="I1903" s="5">
        <v>41015</v>
      </c>
      <c r="J1903" s="2">
        <v>17</v>
      </c>
      <c r="K1903" s="2">
        <v>75.456999999999994</v>
      </c>
      <c r="L1903" s="2">
        <v>19.0961</v>
      </c>
      <c r="M1903" s="2">
        <v>34.392299999999999</v>
      </c>
      <c r="N1903" s="2">
        <v>24.5334</v>
      </c>
      <c r="O1903" s="2">
        <v>2.0767000000000002</v>
      </c>
      <c r="P1903" s="2">
        <v>0</v>
      </c>
      <c r="Q1903" s="2">
        <v>87.37</v>
      </c>
      <c r="R1903" s="2">
        <v>98.31</v>
      </c>
      <c r="S1903" s="2">
        <v>14.28</v>
      </c>
      <c r="T1903" s="2">
        <v>1.08</v>
      </c>
      <c r="V1903" s="2">
        <v>1.63</v>
      </c>
      <c r="X1903" s="2">
        <v>0.09</v>
      </c>
      <c r="Y1903" s="2">
        <v>10.9</v>
      </c>
      <c r="AC1903" s="2">
        <v>21.109000000000002</v>
      </c>
      <c r="AD1903" s="2">
        <v>5.6589999999999998</v>
      </c>
      <c r="AE1903" s="2">
        <v>24.549779999999998</v>
      </c>
      <c r="AF1903" s="2">
        <v>15.36</v>
      </c>
      <c r="AG1903" s="2">
        <v>7.82</v>
      </c>
    </row>
    <row r="1904" spans="2:33">
      <c r="B1904" s="2">
        <v>166</v>
      </c>
      <c r="I1904" s="5">
        <v>41015</v>
      </c>
      <c r="J1904" s="2">
        <v>18</v>
      </c>
      <c r="K1904" s="2">
        <v>69.965999999999994</v>
      </c>
      <c r="L1904" s="2">
        <v>19.6248</v>
      </c>
      <c r="M1904" s="2">
        <v>34.388399999999997</v>
      </c>
      <c r="N1904" s="2">
        <v>24.394500000000001</v>
      </c>
      <c r="O1904" s="2">
        <v>2.3357999999999999</v>
      </c>
      <c r="P1904" s="2">
        <v>0</v>
      </c>
      <c r="Q1904" s="2">
        <v>98.46</v>
      </c>
      <c r="R1904" s="2">
        <v>98.07</v>
      </c>
      <c r="S1904" s="2">
        <v>12.24</v>
      </c>
      <c r="T1904" s="2">
        <v>1</v>
      </c>
      <c r="V1904" s="2">
        <v>1.5</v>
      </c>
      <c r="X1904" s="2">
        <v>0.16</v>
      </c>
      <c r="Y1904" s="2">
        <v>9.1999999999999993</v>
      </c>
      <c r="AC1904" s="2">
        <v>19.25</v>
      </c>
      <c r="AD1904" s="2">
        <v>5.85</v>
      </c>
      <c r="AE1904" s="2">
        <v>24.40915</v>
      </c>
      <c r="AF1904" s="2">
        <v>13.24</v>
      </c>
      <c r="AG1904" s="2">
        <v>7.86</v>
      </c>
    </row>
    <row r="1905" spans="1:33">
      <c r="B1905" s="2">
        <v>166</v>
      </c>
      <c r="I1905" s="5">
        <v>41015</v>
      </c>
      <c r="J1905" s="2">
        <v>19</v>
      </c>
      <c r="K1905" s="2">
        <v>49.997999999999998</v>
      </c>
      <c r="L1905" s="2">
        <v>24.020900000000001</v>
      </c>
      <c r="M1905" s="2">
        <v>34.384799999999998</v>
      </c>
      <c r="N1905" s="2">
        <v>23.171199999999999</v>
      </c>
      <c r="O1905" s="2">
        <v>3.1314000000000002</v>
      </c>
      <c r="P1905" s="2">
        <v>0</v>
      </c>
      <c r="Q1905" s="2">
        <v>194.81</v>
      </c>
      <c r="R1905" s="2">
        <v>97.43</v>
      </c>
      <c r="S1905" s="2">
        <v>1.33</v>
      </c>
      <c r="T1905" s="2">
        <v>0.17</v>
      </c>
      <c r="V1905" s="2">
        <v>0.56000000000000005</v>
      </c>
      <c r="X1905" s="2">
        <v>0.05</v>
      </c>
      <c r="Y1905" s="2">
        <v>4.5999999999999996</v>
      </c>
      <c r="AC1905" s="2">
        <v>5.8079999999999998</v>
      </c>
      <c r="AD1905" s="2">
        <v>4.258</v>
      </c>
      <c r="AE1905" s="2">
        <v>23.176500000000001</v>
      </c>
      <c r="AF1905" s="2">
        <v>1.5</v>
      </c>
      <c r="AG1905" s="2">
        <v>4.5599999999999996</v>
      </c>
    </row>
    <row r="1906" spans="1:33">
      <c r="B1906" s="2">
        <v>166</v>
      </c>
      <c r="I1906" s="5">
        <v>41015</v>
      </c>
      <c r="J1906" s="2">
        <v>20</v>
      </c>
      <c r="K1906" s="2">
        <v>25.597000000000001</v>
      </c>
      <c r="L1906" s="2">
        <v>26.5425</v>
      </c>
      <c r="M1906" s="2">
        <v>33.826500000000003</v>
      </c>
      <c r="N1906" s="2">
        <v>21.980799999999999</v>
      </c>
      <c r="O1906" s="2">
        <v>0.45700000000000002</v>
      </c>
      <c r="P1906" s="2">
        <v>0</v>
      </c>
      <c r="Q1906" s="2">
        <v>201.71</v>
      </c>
      <c r="R1906" s="2">
        <v>98.18</v>
      </c>
      <c r="S1906" s="2">
        <v>0.2</v>
      </c>
      <c r="T1906" s="2">
        <v>0.03</v>
      </c>
      <c r="V1906" s="2">
        <v>0.26</v>
      </c>
      <c r="X1906" s="2">
        <v>0.01</v>
      </c>
      <c r="Y1906" s="2">
        <v>3.5</v>
      </c>
      <c r="AC1906" s="2">
        <v>1.518</v>
      </c>
      <c r="AD1906" s="2">
        <v>1.278</v>
      </c>
      <c r="AE1906" s="2">
        <v>21.980720000000002</v>
      </c>
      <c r="AF1906" s="2">
        <v>0.23</v>
      </c>
      <c r="AG1906" s="2">
        <v>1.03</v>
      </c>
    </row>
    <row r="1907" spans="1:33">
      <c r="B1907" s="2">
        <v>166</v>
      </c>
      <c r="I1907" s="5">
        <v>41015</v>
      </c>
      <c r="J1907" s="2">
        <v>21</v>
      </c>
      <c r="K1907" s="2">
        <v>2.851</v>
      </c>
      <c r="L1907" s="2">
        <v>26.5578</v>
      </c>
      <c r="M1907" s="2">
        <v>33.825200000000002</v>
      </c>
      <c r="N1907" s="2">
        <v>21.975000000000001</v>
      </c>
      <c r="O1907" s="2">
        <v>0.4788</v>
      </c>
      <c r="P1907" s="2">
        <v>0</v>
      </c>
      <c r="Q1907" s="2">
        <v>201.55</v>
      </c>
      <c r="R1907" s="2">
        <v>98.19</v>
      </c>
      <c r="S1907" s="2">
        <v>0.19</v>
      </c>
      <c r="T1907" s="2">
        <v>0.03</v>
      </c>
      <c r="V1907" s="2">
        <v>0.26</v>
      </c>
      <c r="X1907" s="2">
        <v>0.01</v>
      </c>
      <c r="Y1907" s="2">
        <v>3.5</v>
      </c>
      <c r="AC1907" s="2">
        <v>1.518</v>
      </c>
      <c r="AD1907" s="2">
        <v>1.288</v>
      </c>
      <c r="AE1907" s="2">
        <v>21.973199999999999</v>
      </c>
      <c r="AF1907" s="2">
        <v>0.22</v>
      </c>
      <c r="AG1907" s="2">
        <v>1.04</v>
      </c>
    </row>
    <row r="1908" spans="1:33">
      <c r="B1908" s="2">
        <v>166</v>
      </c>
      <c r="I1908" s="5">
        <v>41015</v>
      </c>
      <c r="J1908" s="2">
        <v>22</v>
      </c>
      <c r="K1908" s="2">
        <v>2.8140000000000001</v>
      </c>
      <c r="L1908" s="2">
        <v>26.561900000000001</v>
      </c>
      <c r="M1908" s="2">
        <v>33.825000000000003</v>
      </c>
      <c r="N1908" s="2">
        <v>21.973600000000001</v>
      </c>
      <c r="O1908" s="2">
        <v>0.4713</v>
      </c>
      <c r="P1908" s="2">
        <v>0</v>
      </c>
      <c r="Q1908" s="2">
        <v>200.63</v>
      </c>
      <c r="R1908" s="2">
        <v>98.19</v>
      </c>
      <c r="AE1908" s="2">
        <v>21.97176</v>
      </c>
    </row>
    <row r="1909" spans="1:33">
      <c r="B1909" s="2">
        <v>166</v>
      </c>
      <c r="I1909" s="5">
        <v>41015</v>
      </c>
      <c r="J1909" s="2">
        <v>23</v>
      </c>
      <c r="K1909" s="2">
        <v>2.8639999999999999</v>
      </c>
      <c r="L1909" s="2">
        <v>26.566299999999998</v>
      </c>
      <c r="M1909" s="2">
        <v>33.824599999999997</v>
      </c>
      <c r="N1909" s="2">
        <v>21.971900000000002</v>
      </c>
      <c r="O1909" s="2">
        <v>0.47820000000000001</v>
      </c>
      <c r="P1909" s="2">
        <v>0</v>
      </c>
      <c r="Q1909" s="2">
        <v>201.26</v>
      </c>
      <c r="R1909" s="2">
        <v>98.19</v>
      </c>
      <c r="AE1909" s="2">
        <v>21.97007</v>
      </c>
    </row>
    <row r="1910" spans="1:33">
      <c r="B1910" s="2">
        <v>166</v>
      </c>
      <c r="I1910" s="5">
        <v>41015</v>
      </c>
      <c r="J1910" s="2">
        <v>24</v>
      </c>
      <c r="K1910" s="2">
        <v>2.532</v>
      </c>
      <c r="L1910" s="2">
        <v>26.569500000000001</v>
      </c>
      <c r="M1910" s="2">
        <v>33.824800000000003</v>
      </c>
      <c r="N1910" s="2">
        <v>21.971</v>
      </c>
      <c r="O1910" s="2">
        <v>0.49249999999999999</v>
      </c>
      <c r="P1910" s="2">
        <v>0</v>
      </c>
      <c r="Q1910" s="2">
        <v>201.77</v>
      </c>
      <c r="R1910" s="2">
        <v>98.15</v>
      </c>
      <c r="AE1910" s="2">
        <v>21.969190000000001</v>
      </c>
    </row>
    <row r="1911" spans="1:33">
      <c r="A1911" s="2" t="s">
        <v>31</v>
      </c>
      <c r="B1911" s="2">
        <v>167</v>
      </c>
      <c r="C1911" s="2" t="s">
        <v>32</v>
      </c>
      <c r="D1911" s="4" t="s">
        <v>60</v>
      </c>
      <c r="E1911" s="2">
        <v>250</v>
      </c>
      <c r="F1911" s="2">
        <v>15.01028</v>
      </c>
      <c r="G1911" s="2">
        <v>3500</v>
      </c>
      <c r="I1911" s="5">
        <v>41015</v>
      </c>
      <c r="J1911" s="2">
        <v>1</v>
      </c>
      <c r="K1911" s="2">
        <v>1514.7449999999999</v>
      </c>
      <c r="L1911" s="2">
        <v>3.1320000000000001</v>
      </c>
      <c r="M1911" s="2">
        <v>34.590899999999998</v>
      </c>
      <c r="N1911" s="2">
        <v>27.546399999999998</v>
      </c>
      <c r="O1911" s="2">
        <v>0.46629999999999999</v>
      </c>
      <c r="P1911" s="2">
        <v>0</v>
      </c>
      <c r="Q1911" s="2">
        <v>50.14</v>
      </c>
      <c r="R1911" s="2">
        <v>99.64</v>
      </c>
      <c r="S1911" s="2">
        <v>43.77</v>
      </c>
      <c r="T1911" s="2">
        <v>0.04</v>
      </c>
      <c r="V1911" s="2">
        <v>3.21</v>
      </c>
      <c r="X1911" s="2">
        <v>0.04</v>
      </c>
      <c r="Y1911" s="2">
        <v>131.4</v>
      </c>
      <c r="AC1911" s="2">
        <v>44.505000000000003</v>
      </c>
      <c r="AD1911" s="2">
        <v>0.65500000000000003</v>
      </c>
      <c r="AE1911" s="2">
        <v>27.757840000000002</v>
      </c>
      <c r="AF1911" s="2">
        <v>43.81</v>
      </c>
      <c r="AG1911" s="2">
        <v>4.6500000000000004</v>
      </c>
    </row>
    <row r="1912" spans="1:33">
      <c r="B1912" s="2">
        <v>167</v>
      </c>
      <c r="I1912" s="5">
        <v>41015</v>
      </c>
      <c r="J1912" s="2">
        <v>2</v>
      </c>
      <c r="K1912" s="2">
        <v>1109.2111</v>
      </c>
      <c r="L1912" s="2">
        <v>4.1802000000000001</v>
      </c>
      <c r="M1912" s="2">
        <v>34.551699999999997</v>
      </c>
      <c r="N1912" s="2">
        <v>27.410799999999998</v>
      </c>
      <c r="O1912" s="2">
        <v>0.4788</v>
      </c>
      <c r="P1912" s="2">
        <v>0</v>
      </c>
      <c r="Q1912" s="2">
        <v>18.489999999999998</v>
      </c>
      <c r="R1912" s="2">
        <v>99.56</v>
      </c>
      <c r="S1912" s="2">
        <v>46.91</v>
      </c>
      <c r="T1912" s="2">
        <v>0.04</v>
      </c>
      <c r="V1912" s="2">
        <v>3.41</v>
      </c>
      <c r="X1912" s="2">
        <v>0.03</v>
      </c>
      <c r="Y1912" s="2">
        <v>110.2</v>
      </c>
      <c r="AC1912" s="2">
        <v>46.604999999999997</v>
      </c>
      <c r="AD1912" s="2">
        <v>-0.375</v>
      </c>
      <c r="AE1912" s="2">
        <v>27.58971</v>
      </c>
      <c r="AF1912" s="2">
        <v>46.95</v>
      </c>
      <c r="AG1912" s="2">
        <v>4.71</v>
      </c>
    </row>
    <row r="1913" spans="1:33">
      <c r="B1913" s="2">
        <v>167</v>
      </c>
      <c r="I1913" s="5">
        <v>41015</v>
      </c>
      <c r="J1913" s="2">
        <v>3</v>
      </c>
      <c r="K1913" s="2">
        <v>907.05200000000002</v>
      </c>
      <c r="L1913" s="2">
        <v>4.9375999999999998</v>
      </c>
      <c r="M1913" s="2">
        <v>34.5383</v>
      </c>
      <c r="N1913" s="2">
        <v>27.316500000000001</v>
      </c>
      <c r="O1913" s="2">
        <v>0.46450000000000002</v>
      </c>
      <c r="P1913" s="2">
        <v>0</v>
      </c>
      <c r="Q1913" s="2">
        <v>6.03</v>
      </c>
      <c r="R1913" s="2">
        <v>99.51</v>
      </c>
      <c r="S1913" s="2">
        <v>47.23</v>
      </c>
      <c r="T1913" s="2">
        <v>0.04</v>
      </c>
      <c r="V1913" s="2">
        <v>3.45</v>
      </c>
      <c r="X1913" s="2">
        <v>0.02</v>
      </c>
      <c r="Y1913" s="2">
        <v>96.2</v>
      </c>
      <c r="AC1913" s="2">
        <v>47.024999999999999</v>
      </c>
      <c r="AD1913" s="2">
        <v>-0.26500000000000001</v>
      </c>
      <c r="AE1913" s="2">
        <v>27.47993</v>
      </c>
      <c r="AF1913" s="2">
        <v>47.27</v>
      </c>
      <c r="AG1913" s="2">
        <v>5.03</v>
      </c>
    </row>
    <row r="1914" spans="1:33">
      <c r="B1914" s="2">
        <v>167</v>
      </c>
      <c r="I1914" s="5">
        <v>41015</v>
      </c>
      <c r="J1914" s="2">
        <v>4</v>
      </c>
      <c r="K1914" s="2">
        <v>806.09699999999998</v>
      </c>
      <c r="L1914" s="2">
        <v>5.4794999999999998</v>
      </c>
      <c r="M1914" s="2">
        <v>34.534599999999998</v>
      </c>
      <c r="N1914" s="2">
        <v>27.249700000000001</v>
      </c>
      <c r="O1914" s="2">
        <v>0.47189999999999999</v>
      </c>
      <c r="P1914" s="2">
        <v>0</v>
      </c>
      <c r="Q1914" s="2">
        <v>2.7</v>
      </c>
      <c r="R1914" s="2">
        <v>99.52</v>
      </c>
      <c r="S1914" s="2">
        <v>45.33</v>
      </c>
      <c r="T1914" s="2">
        <v>0.04</v>
      </c>
      <c r="V1914" s="2">
        <v>3.41</v>
      </c>
      <c r="X1914" s="2">
        <v>0.02</v>
      </c>
      <c r="Y1914" s="2">
        <v>87</v>
      </c>
      <c r="AC1914" s="2">
        <v>46.604999999999997</v>
      </c>
      <c r="AD1914" s="2">
        <v>1.2150000000000001</v>
      </c>
      <c r="AE1914" s="2">
        <v>27.40484</v>
      </c>
      <c r="AF1914" s="2">
        <v>45.37</v>
      </c>
      <c r="AG1914" s="2">
        <v>6.29</v>
      </c>
    </row>
    <row r="1915" spans="1:33">
      <c r="B1915" s="2">
        <v>167</v>
      </c>
      <c r="I1915" s="5">
        <v>41015</v>
      </c>
      <c r="J1915" s="2">
        <v>5</v>
      </c>
      <c r="K1915" s="2">
        <v>704.82799999999997</v>
      </c>
      <c r="L1915" s="2">
        <v>6.1391999999999998</v>
      </c>
      <c r="M1915" s="2">
        <v>34.536099999999998</v>
      </c>
      <c r="N1915" s="2">
        <v>27.168500000000002</v>
      </c>
      <c r="O1915" s="2">
        <v>0.4526</v>
      </c>
      <c r="P1915" s="2">
        <v>0</v>
      </c>
      <c r="Q1915" s="2">
        <v>1.93</v>
      </c>
      <c r="R1915" s="2">
        <v>99.61</v>
      </c>
      <c r="S1915" s="2">
        <v>42.46</v>
      </c>
      <c r="T1915" s="2">
        <v>0.04</v>
      </c>
      <c r="V1915" s="2">
        <v>3.35</v>
      </c>
      <c r="X1915" s="2">
        <v>0.02</v>
      </c>
      <c r="Y1915" s="2">
        <v>77.5</v>
      </c>
      <c r="AC1915" s="2">
        <v>45.35</v>
      </c>
      <c r="AD1915" s="2">
        <v>2.83</v>
      </c>
      <c r="AE1915" s="2">
        <v>27.312899999999999</v>
      </c>
      <c r="AF1915" s="2">
        <v>42.5</v>
      </c>
      <c r="AG1915" s="2">
        <v>8.1999999999999993</v>
      </c>
    </row>
    <row r="1916" spans="1:33">
      <c r="B1916" s="2">
        <v>167</v>
      </c>
      <c r="I1916" s="5">
        <v>41015</v>
      </c>
      <c r="J1916" s="2">
        <v>6</v>
      </c>
      <c r="K1916" s="2">
        <v>503.23899999999998</v>
      </c>
      <c r="L1916" s="2">
        <v>8.0692000000000004</v>
      </c>
      <c r="M1916" s="2">
        <v>34.574800000000003</v>
      </c>
      <c r="N1916" s="2">
        <v>26.9298</v>
      </c>
      <c r="O1916" s="2">
        <v>0.434</v>
      </c>
      <c r="P1916" s="2">
        <v>0</v>
      </c>
      <c r="Q1916" s="2">
        <v>1.87</v>
      </c>
      <c r="R1916" s="2">
        <v>99.49</v>
      </c>
      <c r="S1916" s="2">
        <v>32.86</v>
      </c>
      <c r="T1916" s="2">
        <v>0.4</v>
      </c>
      <c r="V1916" s="2">
        <v>3.16</v>
      </c>
      <c r="X1916" s="2">
        <v>0.02</v>
      </c>
      <c r="Y1916" s="2">
        <v>57.3</v>
      </c>
      <c r="AC1916" s="2">
        <v>42.88</v>
      </c>
      <c r="AD1916" s="2">
        <v>9.6</v>
      </c>
      <c r="AE1916" s="2">
        <v>27.04243</v>
      </c>
      <c r="AF1916" s="2">
        <v>33.26</v>
      </c>
      <c r="AG1916" s="2">
        <v>14.4</v>
      </c>
    </row>
    <row r="1917" spans="1:33">
      <c r="B1917" s="2">
        <v>167</v>
      </c>
      <c r="I1917" s="5">
        <v>41015</v>
      </c>
      <c r="J1917" s="2">
        <v>7</v>
      </c>
      <c r="K1917" s="2">
        <v>402.59800000000001</v>
      </c>
      <c r="L1917" s="2">
        <v>9.1112000000000002</v>
      </c>
      <c r="M1917" s="2">
        <v>34.603700000000003</v>
      </c>
      <c r="N1917" s="2">
        <v>26.790299999999998</v>
      </c>
      <c r="O1917" s="2">
        <v>0.4178</v>
      </c>
      <c r="P1917" s="2">
        <v>0</v>
      </c>
      <c r="Q1917" s="2">
        <v>1.82</v>
      </c>
      <c r="R1917" s="2">
        <v>99.4</v>
      </c>
      <c r="S1917" s="2">
        <v>31.29</v>
      </c>
      <c r="T1917" s="2">
        <v>0.37</v>
      </c>
      <c r="V1917" s="2">
        <v>2.97</v>
      </c>
      <c r="X1917" s="2">
        <v>0.02</v>
      </c>
      <c r="Y1917" s="2">
        <v>46</v>
      </c>
      <c r="AC1917" s="2">
        <v>40.409999999999997</v>
      </c>
      <c r="AD1917" s="2">
        <v>8.73</v>
      </c>
      <c r="AE1917" s="2">
        <v>26.88785</v>
      </c>
      <c r="AF1917" s="2">
        <v>31.66</v>
      </c>
      <c r="AG1917" s="2">
        <v>12.96</v>
      </c>
    </row>
    <row r="1918" spans="1:33">
      <c r="B1918" s="2">
        <v>167</v>
      </c>
      <c r="I1918" s="5">
        <v>41015</v>
      </c>
      <c r="J1918" s="2">
        <v>8</v>
      </c>
      <c r="K1918" s="2">
        <v>301.96300000000002</v>
      </c>
      <c r="L1918" s="2">
        <v>10.4307</v>
      </c>
      <c r="M1918" s="2">
        <v>34.674700000000001</v>
      </c>
      <c r="N1918" s="2">
        <v>26.623899999999999</v>
      </c>
      <c r="O1918" s="2">
        <v>0.4178</v>
      </c>
      <c r="P1918" s="2">
        <v>0</v>
      </c>
      <c r="Q1918" s="2">
        <v>1.68</v>
      </c>
      <c r="R1918" s="2">
        <v>99.3</v>
      </c>
      <c r="S1918" s="2">
        <v>26.1</v>
      </c>
      <c r="T1918" s="2">
        <v>1.61</v>
      </c>
      <c r="V1918" s="2">
        <v>2.8</v>
      </c>
      <c r="X1918" s="2">
        <v>0.02</v>
      </c>
      <c r="Y1918" s="2">
        <v>36.9</v>
      </c>
      <c r="AC1918" s="2">
        <v>38.200000000000003</v>
      </c>
      <c r="AD1918" s="2">
        <v>10.47</v>
      </c>
      <c r="AE1918" s="2">
        <v>26.70562</v>
      </c>
      <c r="AF1918" s="2">
        <v>27.71</v>
      </c>
      <c r="AG1918" s="2">
        <v>14.19</v>
      </c>
    </row>
    <row r="1919" spans="1:33">
      <c r="B1919" s="2">
        <v>167</v>
      </c>
      <c r="I1919" s="5">
        <v>41015</v>
      </c>
      <c r="J1919" s="2">
        <v>9</v>
      </c>
      <c r="K1919" s="2">
        <v>251.25399999999999</v>
      </c>
      <c r="L1919" s="2">
        <v>11.0945</v>
      </c>
      <c r="M1919" s="2">
        <v>34.705800000000004</v>
      </c>
      <c r="N1919" s="2">
        <v>26.529800000000002</v>
      </c>
      <c r="O1919" s="2">
        <v>0.40279999999999999</v>
      </c>
      <c r="P1919" s="2">
        <v>0</v>
      </c>
      <c r="Q1919" s="2">
        <v>1.68</v>
      </c>
      <c r="R1919" s="2">
        <v>99.12</v>
      </c>
      <c r="S1919" s="2">
        <v>23.86</v>
      </c>
      <c r="T1919" s="2">
        <v>3.03</v>
      </c>
      <c r="V1919" s="2">
        <v>2.74</v>
      </c>
      <c r="X1919" s="2">
        <v>0.01</v>
      </c>
      <c r="Y1919" s="2">
        <v>33.799999999999997</v>
      </c>
      <c r="AC1919" s="2">
        <v>37.42</v>
      </c>
      <c r="AD1919" s="2">
        <v>10.52</v>
      </c>
      <c r="AE1919" s="2">
        <v>26.603999999999999</v>
      </c>
      <c r="AF1919" s="2">
        <v>26.89</v>
      </c>
      <c r="AG1919" s="2">
        <v>14.05</v>
      </c>
    </row>
    <row r="1920" spans="1:33">
      <c r="B1920" s="2">
        <v>167</v>
      </c>
      <c r="I1920" s="5">
        <v>41015</v>
      </c>
      <c r="J1920" s="2">
        <v>10</v>
      </c>
      <c r="K1920" s="2">
        <v>200.91300000000001</v>
      </c>
      <c r="L1920" s="2">
        <v>11.8018</v>
      </c>
      <c r="M1920" s="2">
        <v>34.741799999999998</v>
      </c>
      <c r="N1920" s="2">
        <v>26.4267</v>
      </c>
      <c r="O1920" s="2">
        <v>0.43149999999999999</v>
      </c>
      <c r="P1920" s="2">
        <v>0</v>
      </c>
      <c r="Q1920" s="2">
        <v>1.59</v>
      </c>
      <c r="R1920" s="2">
        <v>98.9</v>
      </c>
      <c r="S1920" s="2">
        <v>23.73</v>
      </c>
      <c r="T1920" s="2">
        <v>2.72</v>
      </c>
      <c r="V1920" s="2">
        <v>2.69</v>
      </c>
      <c r="X1920" s="2">
        <v>0.01</v>
      </c>
      <c r="Y1920" s="2">
        <v>31.4</v>
      </c>
      <c r="AC1920" s="2">
        <v>36.770000000000003</v>
      </c>
      <c r="AD1920" s="2">
        <v>10.31</v>
      </c>
      <c r="AE1920" s="2">
        <v>26.49342</v>
      </c>
      <c r="AF1920" s="2">
        <v>26.45</v>
      </c>
      <c r="AG1920" s="2">
        <v>13.69</v>
      </c>
    </row>
    <row r="1921" spans="1:33">
      <c r="B1921" s="2">
        <v>167</v>
      </c>
      <c r="I1921" s="5">
        <v>41015</v>
      </c>
      <c r="J1921" s="2">
        <v>11</v>
      </c>
      <c r="K1921" s="2">
        <v>150.87100000000001</v>
      </c>
      <c r="L1921" s="2">
        <v>12.603899999999999</v>
      </c>
      <c r="M1921" s="2">
        <v>34.764499999999998</v>
      </c>
      <c r="N1921" s="2">
        <v>26.2897</v>
      </c>
      <c r="O1921" s="2">
        <v>0.58350000000000002</v>
      </c>
      <c r="P1921" s="2">
        <v>0</v>
      </c>
      <c r="Q1921" s="2">
        <v>1.62</v>
      </c>
      <c r="R1921" s="2">
        <v>98.61</v>
      </c>
      <c r="S1921" s="2">
        <v>19.97</v>
      </c>
      <c r="T1921" s="2">
        <v>4.5</v>
      </c>
      <c r="V1921" s="2">
        <v>2.65</v>
      </c>
      <c r="X1921" s="2">
        <v>0.01</v>
      </c>
      <c r="Y1921" s="2">
        <v>29.6</v>
      </c>
      <c r="AC1921" s="2">
        <v>35.695</v>
      </c>
      <c r="AD1921" s="2">
        <v>11.215</v>
      </c>
      <c r="AE1921" s="2">
        <v>26.347919999999998</v>
      </c>
      <c r="AF1921" s="2">
        <v>24.47</v>
      </c>
      <c r="AG1921" s="2">
        <v>15.03</v>
      </c>
    </row>
    <row r="1922" spans="1:33">
      <c r="B1922" s="2">
        <v>167</v>
      </c>
      <c r="I1922" s="5">
        <v>41015</v>
      </c>
      <c r="J1922" s="2">
        <v>12</v>
      </c>
      <c r="K1922" s="2">
        <v>140.98500000000001</v>
      </c>
      <c r="L1922" s="2">
        <v>12.8018</v>
      </c>
      <c r="M1922" s="2">
        <v>34.764499999999998</v>
      </c>
      <c r="N1922" s="2">
        <v>26.250599999999999</v>
      </c>
      <c r="O1922" s="2">
        <v>0.73609999999999998</v>
      </c>
      <c r="P1922" s="2">
        <v>0</v>
      </c>
      <c r="Q1922" s="2">
        <v>1.58</v>
      </c>
      <c r="R1922" s="2">
        <v>98.57</v>
      </c>
      <c r="S1922" s="2">
        <v>19.899999999999999</v>
      </c>
      <c r="T1922" s="2">
        <v>4.5199999999999996</v>
      </c>
      <c r="V1922" s="2">
        <v>2.65</v>
      </c>
      <c r="X1922" s="2">
        <v>0.02</v>
      </c>
      <c r="Y1922" s="2">
        <v>29.1</v>
      </c>
      <c r="AC1922" s="2">
        <v>35.695</v>
      </c>
      <c r="AD1922" s="2">
        <v>11.255000000000001</v>
      </c>
      <c r="AE1922" s="2">
        <v>26.30667</v>
      </c>
      <c r="AF1922" s="2">
        <v>24.42</v>
      </c>
      <c r="AG1922" s="2">
        <v>15.08</v>
      </c>
    </row>
    <row r="1923" spans="1:33">
      <c r="B1923" s="2">
        <v>167</v>
      </c>
      <c r="I1923" s="5">
        <v>41015</v>
      </c>
      <c r="J1923" s="2">
        <v>13</v>
      </c>
      <c r="K1923" s="2">
        <v>125.813</v>
      </c>
      <c r="L1923" s="2">
        <v>13.132199999999999</v>
      </c>
      <c r="M1923" s="2">
        <v>34.753</v>
      </c>
      <c r="N1923" s="2">
        <v>26.175599999999999</v>
      </c>
      <c r="O1923" s="2">
        <v>1.3434999999999999</v>
      </c>
      <c r="P1923" s="2">
        <v>0</v>
      </c>
      <c r="Q1923" s="2">
        <v>1.58</v>
      </c>
      <c r="R1923" s="2">
        <v>98.39</v>
      </c>
      <c r="S1923" s="2">
        <v>20.7</v>
      </c>
      <c r="T1923" s="2">
        <v>2.96</v>
      </c>
      <c r="V1923" s="2">
        <v>2.65</v>
      </c>
      <c r="X1923" s="2">
        <v>0.01</v>
      </c>
      <c r="Y1923" s="2">
        <v>28.4</v>
      </c>
      <c r="AC1923" s="2">
        <v>35.695</v>
      </c>
      <c r="AD1923" s="2">
        <v>12.025</v>
      </c>
      <c r="AE1923" s="2">
        <v>26.227879999999999</v>
      </c>
      <c r="AF1923" s="2">
        <v>23.66</v>
      </c>
      <c r="AG1923" s="2">
        <v>15.84</v>
      </c>
    </row>
    <row r="1924" spans="1:33">
      <c r="B1924" s="2">
        <v>167</v>
      </c>
      <c r="I1924" s="5">
        <v>41015</v>
      </c>
      <c r="J1924" s="2">
        <v>14</v>
      </c>
      <c r="K1924" s="2">
        <v>116.18</v>
      </c>
      <c r="L1924" s="2">
        <v>13.754200000000001</v>
      </c>
      <c r="M1924" s="2">
        <v>34.724899999999998</v>
      </c>
      <c r="N1924" s="2">
        <v>26.026499999999999</v>
      </c>
      <c r="O1924" s="2">
        <v>2.5750999999999999</v>
      </c>
      <c r="P1924" s="2">
        <v>0</v>
      </c>
      <c r="Q1924" s="2">
        <v>1.58</v>
      </c>
      <c r="R1924" s="2">
        <v>97.9</v>
      </c>
      <c r="S1924" s="2">
        <v>22.01</v>
      </c>
      <c r="T1924" s="2">
        <v>1.02</v>
      </c>
      <c r="V1924" s="2">
        <v>2.64</v>
      </c>
      <c r="X1924" s="2">
        <v>0.01</v>
      </c>
      <c r="Y1924" s="2">
        <v>26.5</v>
      </c>
      <c r="AC1924" s="2">
        <v>35.552</v>
      </c>
      <c r="AD1924" s="2">
        <v>12.512</v>
      </c>
      <c r="AE1924" s="2">
        <v>26.072620000000001</v>
      </c>
      <c r="AF1924" s="2">
        <v>23.03</v>
      </c>
      <c r="AG1924" s="2">
        <v>16.309999999999999</v>
      </c>
    </row>
    <row r="1925" spans="1:33">
      <c r="B1925" s="2">
        <v>167</v>
      </c>
      <c r="I1925" s="5">
        <v>41015</v>
      </c>
      <c r="J1925" s="2">
        <v>15</v>
      </c>
      <c r="K1925" s="2">
        <v>100.63</v>
      </c>
      <c r="L1925" s="2">
        <v>15.156700000000001</v>
      </c>
      <c r="M1925" s="2">
        <v>34.624299999999998</v>
      </c>
      <c r="N1925" s="2">
        <v>25.648599999999998</v>
      </c>
      <c r="O1925" s="2">
        <v>1.1504000000000001</v>
      </c>
      <c r="P1925" s="2">
        <v>0</v>
      </c>
      <c r="Q1925" s="2">
        <v>6.3</v>
      </c>
      <c r="R1925" s="2">
        <v>99.01</v>
      </c>
      <c r="S1925" s="2">
        <v>24.44</v>
      </c>
      <c r="T1925" s="2">
        <v>0.06</v>
      </c>
      <c r="V1925" s="2">
        <v>2.52</v>
      </c>
      <c r="X1925" s="2">
        <v>0.01</v>
      </c>
      <c r="Y1925" s="2">
        <v>22.2</v>
      </c>
      <c r="AC1925" s="2">
        <v>33.835999999999999</v>
      </c>
      <c r="AD1925" s="2">
        <v>9.3260000000000005</v>
      </c>
      <c r="AE1925" s="2">
        <v>25.683140000000002</v>
      </c>
      <c r="AF1925" s="2">
        <v>24.5</v>
      </c>
      <c r="AG1925" s="2">
        <v>12.92</v>
      </c>
    </row>
    <row r="1926" spans="1:33">
      <c r="B1926" s="2">
        <v>167</v>
      </c>
      <c r="I1926" s="5">
        <v>41015</v>
      </c>
      <c r="J1926" s="2">
        <v>16</v>
      </c>
      <c r="K1926" s="2">
        <v>80.915999999999997</v>
      </c>
      <c r="L1926" s="2">
        <v>18.4361</v>
      </c>
      <c r="M1926" s="2">
        <v>34.382800000000003</v>
      </c>
      <c r="N1926" s="2">
        <v>24.692599999999999</v>
      </c>
      <c r="O1926" s="2">
        <v>2.0493000000000001</v>
      </c>
      <c r="P1926" s="2">
        <v>0</v>
      </c>
      <c r="Q1926" s="2">
        <v>78.150000000000006</v>
      </c>
      <c r="R1926" s="2">
        <v>98.49</v>
      </c>
      <c r="S1926" s="2">
        <v>15.53</v>
      </c>
      <c r="T1926" s="2">
        <v>0.99</v>
      </c>
      <c r="V1926" s="2">
        <v>1.75</v>
      </c>
      <c r="X1926" s="2">
        <v>7.0000000000000007E-2</v>
      </c>
      <c r="Y1926" s="2">
        <v>11.4</v>
      </c>
      <c r="AC1926" s="2">
        <v>22.824999999999999</v>
      </c>
      <c r="AD1926" s="2">
        <v>6.2350000000000003</v>
      </c>
      <c r="AE1926" s="2">
        <v>24.71097</v>
      </c>
      <c r="AF1926" s="2">
        <v>16.52</v>
      </c>
      <c r="AG1926" s="2">
        <v>8.58</v>
      </c>
    </row>
    <row r="1927" spans="1:33">
      <c r="B1927" s="2">
        <v>167</v>
      </c>
      <c r="I1927" s="5">
        <v>41015</v>
      </c>
      <c r="J1927" s="2">
        <v>17</v>
      </c>
      <c r="K1927" s="2">
        <v>76.076999999999998</v>
      </c>
      <c r="L1927" s="2">
        <v>19.180399999999999</v>
      </c>
      <c r="M1927" s="2">
        <v>34.353099999999998</v>
      </c>
      <c r="N1927" s="2">
        <v>24.481999999999999</v>
      </c>
      <c r="O1927" s="2">
        <v>1.8835999999999999</v>
      </c>
      <c r="P1927" s="2">
        <v>0</v>
      </c>
      <c r="Q1927" s="2">
        <v>100.65</v>
      </c>
      <c r="R1927" s="2">
        <v>98.27</v>
      </c>
      <c r="S1927" s="2">
        <v>11.9</v>
      </c>
      <c r="T1927" s="2">
        <v>0.92</v>
      </c>
      <c r="V1927" s="2">
        <v>1.5</v>
      </c>
      <c r="X1927" s="2">
        <v>0.21</v>
      </c>
      <c r="Y1927" s="2">
        <v>9.1999999999999993</v>
      </c>
      <c r="AC1927" s="2">
        <v>19.25</v>
      </c>
      <c r="AD1927" s="2">
        <v>6.22</v>
      </c>
      <c r="AE1927" s="2">
        <v>24.497910000000001</v>
      </c>
      <c r="AF1927" s="2">
        <v>12.82</v>
      </c>
      <c r="AG1927" s="2">
        <v>8.2799999999999994</v>
      </c>
    </row>
    <row r="1928" spans="1:33">
      <c r="B1928" s="2">
        <v>167</v>
      </c>
      <c r="I1928" s="5">
        <v>41015</v>
      </c>
      <c r="J1928" s="2">
        <v>18</v>
      </c>
      <c r="K1928" s="2">
        <v>71.459000000000003</v>
      </c>
      <c r="L1928" s="2">
        <v>19.683</v>
      </c>
      <c r="M1928" s="2">
        <v>34.343699999999998</v>
      </c>
      <c r="N1928" s="2">
        <v>24.345199999999998</v>
      </c>
      <c r="O1928" s="2">
        <v>2.1122000000000001</v>
      </c>
      <c r="P1928" s="2">
        <v>0</v>
      </c>
      <c r="Q1928" s="2">
        <v>112.59</v>
      </c>
      <c r="R1928" s="2">
        <v>98.2</v>
      </c>
      <c r="S1928" s="2">
        <v>10.69</v>
      </c>
      <c r="T1928" s="2">
        <v>0.8</v>
      </c>
      <c r="V1928" s="2">
        <v>1.38</v>
      </c>
      <c r="X1928" s="2">
        <v>0.23</v>
      </c>
      <c r="Y1928" s="2">
        <v>8.3000000000000007</v>
      </c>
      <c r="AC1928" s="2">
        <v>17.533999999999999</v>
      </c>
      <c r="AD1928" s="2">
        <v>5.8140000000000001</v>
      </c>
      <c r="AE1928" s="2">
        <v>24.359649999999998</v>
      </c>
      <c r="AF1928" s="2">
        <v>11.49</v>
      </c>
      <c r="AG1928" s="2">
        <v>7.69</v>
      </c>
    </row>
    <row r="1929" spans="1:33">
      <c r="B1929" s="2">
        <v>167</v>
      </c>
      <c r="I1929" s="5">
        <v>41015</v>
      </c>
      <c r="J1929" s="2">
        <v>19</v>
      </c>
      <c r="K1929" s="2">
        <v>50.125999999999998</v>
      </c>
      <c r="L1929" s="2">
        <v>24.991399999999999</v>
      </c>
      <c r="M1929" s="2">
        <v>34.269399999999997</v>
      </c>
      <c r="N1929" s="2">
        <v>22.793600000000001</v>
      </c>
      <c r="O1929" s="2">
        <v>2.3975</v>
      </c>
      <c r="P1929" s="2">
        <v>0</v>
      </c>
      <c r="Q1929" s="2">
        <v>201.73</v>
      </c>
      <c r="R1929" s="2">
        <v>97.57</v>
      </c>
      <c r="S1929" s="2">
        <v>0.02</v>
      </c>
      <c r="T1929" s="2">
        <v>0.03</v>
      </c>
      <c r="V1929" s="2">
        <v>0.32</v>
      </c>
      <c r="X1929" s="2">
        <v>0.02</v>
      </c>
      <c r="Y1929" s="2">
        <v>2.1</v>
      </c>
      <c r="AC1929" s="2">
        <v>2.3759999999999999</v>
      </c>
      <c r="AD1929" s="2">
        <v>2.306</v>
      </c>
      <c r="AE1929" s="2">
        <v>22.79748</v>
      </c>
      <c r="AF1929" s="2">
        <v>0.05</v>
      </c>
      <c r="AG1929" s="2">
        <v>2.17</v>
      </c>
    </row>
    <row r="1930" spans="1:33">
      <c r="B1930" s="2">
        <v>167</v>
      </c>
      <c r="I1930" s="5">
        <v>41015</v>
      </c>
      <c r="J1930" s="2">
        <v>20</v>
      </c>
      <c r="K1930" s="2">
        <v>25.25</v>
      </c>
      <c r="L1930" s="2">
        <v>26.1554</v>
      </c>
      <c r="M1930" s="2">
        <v>33.8371</v>
      </c>
      <c r="N1930" s="2">
        <v>22.1099</v>
      </c>
      <c r="O1930" s="2">
        <v>0.53990000000000005</v>
      </c>
      <c r="P1930" s="2">
        <v>0</v>
      </c>
      <c r="Q1930" s="2">
        <v>201.85</v>
      </c>
      <c r="R1930" s="2">
        <v>98.25</v>
      </c>
      <c r="S1930" s="2">
        <v>0.06</v>
      </c>
      <c r="T1930" s="2">
        <v>0</v>
      </c>
      <c r="V1930" s="2">
        <v>0.26</v>
      </c>
      <c r="X1930" s="2">
        <v>0.01</v>
      </c>
      <c r="Y1930" s="2">
        <v>1.4</v>
      </c>
      <c r="AC1930" s="2">
        <v>1.518</v>
      </c>
      <c r="AD1930" s="2">
        <v>1.448</v>
      </c>
      <c r="AE1930" s="2">
        <v>22.11016</v>
      </c>
      <c r="AF1930" s="2">
        <v>0.06</v>
      </c>
      <c r="AG1930" s="2">
        <v>1.2</v>
      </c>
    </row>
    <row r="1931" spans="1:33">
      <c r="B1931" s="2">
        <v>167</v>
      </c>
      <c r="I1931" s="5">
        <v>41015</v>
      </c>
      <c r="J1931" s="2">
        <v>21</v>
      </c>
      <c r="K1931" s="2">
        <v>3.3540000000000001</v>
      </c>
      <c r="L1931" s="2">
        <v>26.136199999999999</v>
      </c>
      <c r="M1931" s="2">
        <v>33.838200000000001</v>
      </c>
      <c r="N1931" s="2">
        <v>22.116700000000002</v>
      </c>
      <c r="O1931" s="2">
        <v>0.54049999999999998</v>
      </c>
      <c r="P1931" s="2">
        <v>0</v>
      </c>
      <c r="Q1931" s="2">
        <v>203.21</v>
      </c>
      <c r="R1931" s="2">
        <v>98.22</v>
      </c>
      <c r="S1931" s="2">
        <v>0.06</v>
      </c>
      <c r="T1931" s="2">
        <v>0.01</v>
      </c>
      <c r="V1931" s="2">
        <v>0.26</v>
      </c>
      <c r="X1931" s="2">
        <v>0</v>
      </c>
      <c r="Y1931" s="2">
        <v>1.6</v>
      </c>
      <c r="AC1931" s="2">
        <v>1.518</v>
      </c>
      <c r="AD1931" s="2">
        <v>1.448</v>
      </c>
      <c r="AE1931" s="2">
        <v>22.11534</v>
      </c>
      <c r="AF1931" s="2">
        <v>7.0000000000000007E-2</v>
      </c>
      <c r="AG1931" s="2">
        <v>1.19</v>
      </c>
    </row>
    <row r="1932" spans="1:33">
      <c r="B1932" s="2">
        <v>167</v>
      </c>
      <c r="I1932" s="5">
        <v>41015</v>
      </c>
      <c r="J1932" s="2">
        <v>22</v>
      </c>
      <c r="K1932" s="2">
        <v>3.3420000000000001</v>
      </c>
      <c r="L1932" s="2">
        <v>26.1388</v>
      </c>
      <c r="M1932" s="2">
        <v>33.837899999999998</v>
      </c>
      <c r="N1932" s="2">
        <v>22.1157</v>
      </c>
      <c r="O1932" s="2">
        <v>0.53990000000000005</v>
      </c>
      <c r="P1932" s="2">
        <v>0</v>
      </c>
      <c r="Q1932" s="2">
        <v>203.21</v>
      </c>
      <c r="R1932" s="2">
        <v>98.24</v>
      </c>
      <c r="AE1932" s="2">
        <v>22.1143</v>
      </c>
    </row>
    <row r="1933" spans="1:33">
      <c r="B1933" s="2">
        <v>167</v>
      </c>
      <c r="I1933" s="5">
        <v>41015</v>
      </c>
      <c r="J1933" s="2">
        <v>23</v>
      </c>
      <c r="K1933" s="2">
        <v>3.2040000000000002</v>
      </c>
      <c r="L1933" s="2">
        <v>26.135000000000002</v>
      </c>
      <c r="M1933" s="2">
        <v>33.8384</v>
      </c>
      <c r="N1933" s="2">
        <v>22.1172</v>
      </c>
      <c r="O1933" s="2">
        <v>0.53920000000000001</v>
      </c>
      <c r="P1933" s="2">
        <v>0</v>
      </c>
      <c r="Q1933" s="2">
        <v>203.87</v>
      </c>
      <c r="R1933" s="2">
        <v>98.25</v>
      </c>
      <c r="AE1933" s="2">
        <v>22.115860000000001</v>
      </c>
    </row>
    <row r="1934" spans="1:33">
      <c r="B1934" s="2">
        <v>167</v>
      </c>
      <c r="I1934" s="5">
        <v>41015</v>
      </c>
      <c r="J1934" s="2">
        <v>24</v>
      </c>
      <c r="K1934" s="2">
        <v>3.214</v>
      </c>
      <c r="L1934" s="2">
        <v>26.138200000000001</v>
      </c>
      <c r="M1934" s="2">
        <v>33.838299999999997</v>
      </c>
      <c r="N1934" s="2">
        <v>22.116099999999999</v>
      </c>
      <c r="O1934" s="2">
        <v>0.55669999999999997</v>
      </c>
      <c r="P1934" s="2">
        <v>0</v>
      </c>
      <c r="Q1934" s="2">
        <v>202.63</v>
      </c>
      <c r="R1934" s="2">
        <v>98.22</v>
      </c>
      <c r="AE1934" s="2">
        <v>22.11478</v>
      </c>
    </row>
    <row r="1935" spans="1:33">
      <c r="A1935" s="2" t="s">
        <v>31</v>
      </c>
      <c r="B1935" s="2">
        <v>168</v>
      </c>
      <c r="C1935" s="2" t="s">
        <v>32</v>
      </c>
      <c r="D1935" s="4" t="s">
        <v>60</v>
      </c>
      <c r="E1935" s="2">
        <v>249.99898999999999</v>
      </c>
      <c r="F1935" s="2">
        <v>15.508889999999999</v>
      </c>
      <c r="G1935" s="2">
        <v>3689</v>
      </c>
      <c r="I1935" s="5">
        <v>41015</v>
      </c>
      <c r="J1935" s="2">
        <v>1</v>
      </c>
      <c r="K1935" s="2">
        <v>1514.85</v>
      </c>
      <c r="L1935" s="2">
        <v>3.1202999999999999</v>
      </c>
      <c r="M1935" s="2">
        <v>34.588299999999997</v>
      </c>
      <c r="N1935" s="2">
        <v>27.545400000000001</v>
      </c>
      <c r="O1935" s="2">
        <v>0.44579999999999997</v>
      </c>
      <c r="P1935" s="2">
        <v>0</v>
      </c>
      <c r="Q1935" s="2">
        <v>48</v>
      </c>
      <c r="R1935" s="2">
        <v>99.65</v>
      </c>
      <c r="S1935" s="2">
        <v>44</v>
      </c>
      <c r="T1935" s="2">
        <v>0.04</v>
      </c>
      <c r="V1935" s="2">
        <v>3.22</v>
      </c>
      <c r="X1935" s="2">
        <v>0.03</v>
      </c>
      <c r="Y1935" s="2">
        <v>132.80000000000001</v>
      </c>
      <c r="AC1935" s="2">
        <v>44.61</v>
      </c>
      <c r="AD1935" s="2">
        <v>0.54</v>
      </c>
      <c r="AE1935" s="2">
        <v>27.757249999999999</v>
      </c>
      <c r="AF1935" s="2">
        <v>44.04</v>
      </c>
      <c r="AG1935" s="2">
        <v>4.58</v>
      </c>
    </row>
    <row r="1936" spans="1:33">
      <c r="B1936" s="2">
        <v>168</v>
      </c>
      <c r="I1936" s="5">
        <v>41015</v>
      </c>
      <c r="J1936" s="2">
        <v>2</v>
      </c>
      <c r="K1936" s="2">
        <v>1109.1210000000001</v>
      </c>
      <c r="L1936" s="2">
        <v>4.2064000000000004</v>
      </c>
      <c r="M1936" s="2">
        <v>34.547699999999999</v>
      </c>
      <c r="N1936" s="2">
        <v>27.404800000000002</v>
      </c>
      <c r="O1936" s="2">
        <v>0.46939999999999998</v>
      </c>
      <c r="P1936" s="2">
        <v>0</v>
      </c>
      <c r="Q1936" s="2">
        <v>18.239999999999998</v>
      </c>
      <c r="R1936" s="2">
        <v>99.59</v>
      </c>
      <c r="S1936" s="2">
        <v>45.86</v>
      </c>
      <c r="T1936" s="2">
        <v>0.04</v>
      </c>
      <c r="V1936" s="2">
        <v>3.42</v>
      </c>
      <c r="X1936" s="2">
        <v>0.03</v>
      </c>
      <c r="Y1936" s="2">
        <v>110.7</v>
      </c>
      <c r="AC1936" s="2">
        <v>46.71</v>
      </c>
      <c r="AD1936" s="2">
        <v>0.78</v>
      </c>
      <c r="AE1936" s="2">
        <v>27.583269999999999</v>
      </c>
      <c r="AF1936" s="2">
        <v>45.9</v>
      </c>
      <c r="AG1936" s="2">
        <v>5.92</v>
      </c>
    </row>
    <row r="1937" spans="2:33">
      <c r="B1937" s="2">
        <v>168</v>
      </c>
      <c r="I1937" s="5">
        <v>41015</v>
      </c>
      <c r="J1937" s="2">
        <v>3</v>
      </c>
      <c r="K1937" s="2">
        <v>908.41899999999998</v>
      </c>
      <c r="L1937" s="2">
        <v>5.0194999999999999</v>
      </c>
      <c r="M1937" s="2">
        <v>34.531599999999997</v>
      </c>
      <c r="N1937" s="2">
        <v>27.3018</v>
      </c>
      <c r="O1937" s="2">
        <v>0.44890000000000002</v>
      </c>
      <c r="P1937" s="2">
        <v>0</v>
      </c>
      <c r="Q1937" s="2">
        <v>5.44</v>
      </c>
      <c r="R1937" s="2">
        <v>99.52</v>
      </c>
      <c r="S1937" s="2">
        <v>45.17</v>
      </c>
      <c r="T1937" s="2">
        <v>0.04</v>
      </c>
      <c r="V1937" s="2">
        <v>3.44</v>
      </c>
      <c r="X1937" s="2">
        <v>0.03</v>
      </c>
      <c r="Y1937" s="2">
        <v>96.2</v>
      </c>
      <c r="AC1937" s="2">
        <v>46.92</v>
      </c>
      <c r="AD1937" s="2">
        <v>1.68</v>
      </c>
      <c r="AE1937" s="2">
        <v>27.464359999999999</v>
      </c>
      <c r="AF1937" s="2">
        <v>45.21</v>
      </c>
      <c r="AG1937" s="2">
        <v>6.93</v>
      </c>
    </row>
    <row r="1938" spans="2:33">
      <c r="B1938" s="2">
        <v>168</v>
      </c>
      <c r="I1938" s="5">
        <v>41015</v>
      </c>
      <c r="J1938" s="2">
        <v>4</v>
      </c>
      <c r="K1938" s="2">
        <v>806.822</v>
      </c>
      <c r="L1938" s="2">
        <v>5.5890000000000004</v>
      </c>
      <c r="M1938" s="2">
        <v>34.526899999999998</v>
      </c>
      <c r="N1938" s="2">
        <v>27.2303</v>
      </c>
      <c r="O1938" s="2">
        <v>0.46200000000000002</v>
      </c>
      <c r="P1938" s="2">
        <v>0</v>
      </c>
      <c r="Q1938" s="2">
        <v>2.44</v>
      </c>
      <c r="R1938" s="2">
        <v>99.56</v>
      </c>
      <c r="S1938" s="2">
        <v>43.65</v>
      </c>
      <c r="T1938" s="2">
        <v>0.04</v>
      </c>
      <c r="V1938" s="2">
        <v>3.4</v>
      </c>
      <c r="X1938" s="2">
        <v>0.03</v>
      </c>
      <c r="Y1938" s="2">
        <v>87.1</v>
      </c>
      <c r="AC1938" s="2">
        <v>46.5</v>
      </c>
      <c r="AD1938" s="2">
        <v>2.78</v>
      </c>
      <c r="AE1938" s="2">
        <v>27.38419</v>
      </c>
      <c r="AF1938" s="2">
        <v>43.69</v>
      </c>
      <c r="AG1938" s="2">
        <v>7.81</v>
      </c>
    </row>
    <row r="1939" spans="2:33">
      <c r="B1939" s="2">
        <v>168</v>
      </c>
      <c r="I1939" s="5">
        <v>41015</v>
      </c>
      <c r="J1939" s="2">
        <v>5</v>
      </c>
      <c r="K1939" s="2">
        <v>706.51900000000001</v>
      </c>
      <c r="L1939" s="2">
        <v>6.1425000000000001</v>
      </c>
      <c r="M1939" s="2">
        <v>34.5261</v>
      </c>
      <c r="N1939" s="2">
        <v>27.1602</v>
      </c>
      <c r="O1939" s="2">
        <v>0.43830000000000002</v>
      </c>
      <c r="P1939" s="2">
        <v>0</v>
      </c>
      <c r="Q1939" s="2">
        <v>2.06</v>
      </c>
      <c r="R1939" s="2">
        <v>99.55</v>
      </c>
      <c r="S1939" s="2">
        <v>41.23</v>
      </c>
      <c r="T1939" s="2">
        <v>0.04</v>
      </c>
      <c r="V1939" s="2">
        <v>3.35</v>
      </c>
      <c r="X1939" s="2">
        <v>0.04</v>
      </c>
      <c r="Y1939" s="2">
        <v>79.7</v>
      </c>
      <c r="AC1939" s="2">
        <v>45.35</v>
      </c>
      <c r="AD1939" s="2">
        <v>4.04</v>
      </c>
      <c r="AE1939" s="2">
        <v>27.304600000000001</v>
      </c>
      <c r="AF1939" s="2">
        <v>41.27</v>
      </c>
      <c r="AG1939" s="2">
        <v>9.43</v>
      </c>
    </row>
    <row r="1940" spans="2:33">
      <c r="B1940" s="2">
        <v>168</v>
      </c>
      <c r="I1940" s="5">
        <v>41015</v>
      </c>
      <c r="J1940" s="2">
        <v>6</v>
      </c>
      <c r="K1940" s="2">
        <v>503.036</v>
      </c>
      <c r="L1940" s="2">
        <v>7.8989000000000003</v>
      </c>
      <c r="M1940" s="2">
        <v>34.555599999999998</v>
      </c>
      <c r="N1940" s="2">
        <v>26.940100000000001</v>
      </c>
      <c r="O1940" s="2">
        <v>0.44890000000000002</v>
      </c>
      <c r="P1940" s="2">
        <v>0</v>
      </c>
      <c r="Q1940" s="2">
        <v>1.9</v>
      </c>
      <c r="R1940" s="2">
        <v>99.5</v>
      </c>
      <c r="S1940" s="2">
        <v>34.35</v>
      </c>
      <c r="T1940" s="2">
        <v>0.04</v>
      </c>
      <c r="V1940" s="2">
        <v>3.15</v>
      </c>
      <c r="X1940" s="2">
        <v>0.03</v>
      </c>
      <c r="Y1940" s="2">
        <v>58.8</v>
      </c>
      <c r="AC1940" s="2">
        <v>42.75</v>
      </c>
      <c r="AD1940" s="2">
        <v>8.33</v>
      </c>
      <c r="AE1940" s="2">
        <v>27.054870000000001</v>
      </c>
      <c r="AF1940" s="2">
        <v>34.39</v>
      </c>
      <c r="AG1940" s="2">
        <v>13.11</v>
      </c>
    </row>
    <row r="1941" spans="2:33">
      <c r="B1941" s="2">
        <v>168</v>
      </c>
      <c r="I1941" s="5">
        <v>41015</v>
      </c>
      <c r="J1941" s="2">
        <v>7</v>
      </c>
      <c r="K1941" s="2">
        <v>402.93599999999998</v>
      </c>
      <c r="L1941" s="2">
        <v>9.0418000000000003</v>
      </c>
      <c r="M1941" s="2">
        <v>34.596800000000002</v>
      </c>
      <c r="N1941" s="2">
        <v>26.795999999999999</v>
      </c>
      <c r="O1941" s="2">
        <v>0.42459999999999998</v>
      </c>
      <c r="P1941" s="2">
        <v>0</v>
      </c>
      <c r="Q1941" s="2">
        <v>1.81</v>
      </c>
      <c r="R1941" s="2">
        <v>99.42</v>
      </c>
      <c r="S1941" s="2">
        <v>31.37</v>
      </c>
      <c r="T1941" s="2">
        <v>0.04</v>
      </c>
      <c r="V1941" s="2">
        <v>2.98</v>
      </c>
      <c r="X1941" s="2">
        <v>0.04</v>
      </c>
      <c r="Y1941" s="2">
        <v>47.6</v>
      </c>
      <c r="AC1941" s="2">
        <v>40.54</v>
      </c>
      <c r="AD1941" s="2">
        <v>9.09</v>
      </c>
      <c r="AE1941" s="2">
        <v>26.894400000000001</v>
      </c>
      <c r="AF1941" s="2">
        <v>31.41</v>
      </c>
      <c r="AG1941" s="2">
        <v>13.37</v>
      </c>
    </row>
    <row r="1942" spans="2:33">
      <c r="B1942" s="2">
        <v>168</v>
      </c>
      <c r="I1942" s="5">
        <v>41015</v>
      </c>
      <c r="J1942" s="2">
        <v>8</v>
      </c>
      <c r="K1942" s="2">
        <v>301.85899999999998</v>
      </c>
      <c r="L1942" s="2">
        <v>10.5388</v>
      </c>
      <c r="M1942" s="2">
        <v>34.683700000000002</v>
      </c>
      <c r="N1942" s="2">
        <v>26.611999999999998</v>
      </c>
      <c r="O1942" s="2">
        <v>0.44579999999999997</v>
      </c>
      <c r="P1942" s="2">
        <v>0</v>
      </c>
      <c r="Q1942" s="2">
        <v>1.75</v>
      </c>
      <c r="R1942" s="2">
        <v>99.25</v>
      </c>
      <c r="S1942" s="2">
        <v>25.44</v>
      </c>
      <c r="T1942" s="2">
        <v>0.05</v>
      </c>
      <c r="V1942" s="2">
        <v>2.81</v>
      </c>
      <c r="X1942" s="2">
        <v>0.03</v>
      </c>
      <c r="Y1942" s="2">
        <v>38.299999999999997</v>
      </c>
      <c r="AC1942" s="2">
        <v>38.33</v>
      </c>
      <c r="AD1942" s="2">
        <v>12.81</v>
      </c>
      <c r="AE1942" s="2">
        <v>26.69276</v>
      </c>
      <c r="AF1942" s="2">
        <v>25.49</v>
      </c>
      <c r="AG1942" s="2">
        <v>16.57</v>
      </c>
    </row>
    <row r="1943" spans="2:33">
      <c r="B1943" s="2">
        <v>168</v>
      </c>
      <c r="I1943" s="5">
        <v>41015</v>
      </c>
      <c r="J1943" s="2">
        <v>9</v>
      </c>
      <c r="K1943" s="2">
        <v>251.411</v>
      </c>
      <c r="L1943" s="2">
        <v>11.103999999999999</v>
      </c>
      <c r="M1943" s="2">
        <v>34.711799999999997</v>
      </c>
      <c r="N1943" s="2">
        <v>26.532699999999998</v>
      </c>
      <c r="O1943" s="2">
        <v>0.43959999999999999</v>
      </c>
      <c r="P1943" s="2">
        <v>0</v>
      </c>
      <c r="Q1943" s="2">
        <v>1.64</v>
      </c>
      <c r="R1943" s="2">
        <v>99.1</v>
      </c>
      <c r="S1943" s="2">
        <v>24.32</v>
      </c>
      <c r="T1943" s="2">
        <v>1.62</v>
      </c>
      <c r="V1943" s="2">
        <v>2.75</v>
      </c>
      <c r="X1943" s="2">
        <v>0.03</v>
      </c>
      <c r="Y1943" s="2">
        <v>35.4</v>
      </c>
      <c r="AC1943" s="2">
        <v>37.549999999999997</v>
      </c>
      <c r="AD1943" s="2">
        <v>11.58</v>
      </c>
      <c r="AE1943" s="2">
        <v>26.607040000000001</v>
      </c>
      <c r="AF1943" s="2">
        <v>25.94</v>
      </c>
      <c r="AG1943" s="2">
        <v>15.16</v>
      </c>
    </row>
    <row r="1944" spans="2:33">
      <c r="B1944" s="2">
        <v>168</v>
      </c>
      <c r="I1944" s="5">
        <v>41015</v>
      </c>
      <c r="J1944" s="2">
        <v>10</v>
      </c>
      <c r="K1944" s="2">
        <v>201.822</v>
      </c>
      <c r="L1944" s="2">
        <v>11.7141</v>
      </c>
      <c r="M1944" s="2">
        <v>34.743899999999996</v>
      </c>
      <c r="N1944" s="2">
        <v>26.444900000000001</v>
      </c>
      <c r="O1944" s="2">
        <v>0.41649999999999998</v>
      </c>
      <c r="P1944" s="2">
        <v>0</v>
      </c>
      <c r="Q1944" s="2">
        <v>1.63</v>
      </c>
      <c r="R1944" s="2">
        <v>98.96</v>
      </c>
      <c r="S1944" s="2">
        <v>24.73</v>
      </c>
      <c r="T1944" s="2">
        <v>2.62</v>
      </c>
      <c r="V1944" s="2">
        <v>2.68</v>
      </c>
      <c r="X1944" s="2">
        <v>0.03</v>
      </c>
      <c r="Y1944" s="2">
        <v>32.700000000000003</v>
      </c>
      <c r="AC1944" s="2">
        <v>36.64</v>
      </c>
      <c r="AD1944" s="2">
        <v>9.26</v>
      </c>
      <c r="AE1944" s="2">
        <v>26.512560000000001</v>
      </c>
      <c r="AF1944" s="2">
        <v>27.35</v>
      </c>
      <c r="AG1944" s="2">
        <v>12.63</v>
      </c>
    </row>
    <row r="1945" spans="2:33">
      <c r="B1945" s="2">
        <v>168</v>
      </c>
      <c r="I1945" s="5">
        <v>41015</v>
      </c>
      <c r="J1945" s="2">
        <v>11</v>
      </c>
      <c r="K1945" s="2">
        <v>150.131</v>
      </c>
      <c r="L1945" s="2">
        <v>12.663</v>
      </c>
      <c r="M1945" s="2">
        <v>34.7639</v>
      </c>
      <c r="N1945" s="2">
        <v>26.2776</v>
      </c>
      <c r="O1945" s="2">
        <v>0.63090000000000002</v>
      </c>
      <c r="P1945" s="2">
        <v>0</v>
      </c>
      <c r="Q1945" s="2">
        <v>1.63</v>
      </c>
      <c r="R1945" s="2">
        <v>98.6</v>
      </c>
      <c r="S1945" s="2">
        <v>19.75</v>
      </c>
      <c r="T1945" s="2">
        <v>4.4800000000000004</v>
      </c>
      <c r="V1945" s="2">
        <v>2.67</v>
      </c>
      <c r="X1945" s="2">
        <v>0.03</v>
      </c>
      <c r="Y1945" s="2">
        <v>29.4</v>
      </c>
      <c r="AC1945" s="2">
        <v>35.981000000000002</v>
      </c>
      <c r="AD1945" s="2">
        <v>11.721</v>
      </c>
      <c r="AE1945" s="2">
        <v>26.335280000000001</v>
      </c>
      <c r="AF1945" s="2">
        <v>24.23</v>
      </c>
      <c r="AG1945" s="2">
        <v>15.59</v>
      </c>
    </row>
    <row r="1946" spans="2:33">
      <c r="B1946" s="2">
        <v>168</v>
      </c>
      <c r="I1946" s="5">
        <v>41015</v>
      </c>
      <c r="J1946" s="2">
        <v>12</v>
      </c>
      <c r="K1946" s="2">
        <v>126.71599999999999</v>
      </c>
      <c r="L1946" s="2">
        <v>13.230600000000001</v>
      </c>
      <c r="M1946" s="2">
        <v>34.755600000000001</v>
      </c>
      <c r="N1946" s="2">
        <v>26.157699999999998</v>
      </c>
      <c r="O1946" s="2">
        <v>1.3191999999999999</v>
      </c>
      <c r="P1946" s="2">
        <v>0</v>
      </c>
      <c r="Q1946" s="2">
        <v>1.59</v>
      </c>
      <c r="R1946" s="2">
        <v>98.42</v>
      </c>
      <c r="S1946" s="2">
        <v>19.920000000000002</v>
      </c>
      <c r="T1946" s="2">
        <v>3.36</v>
      </c>
      <c r="V1946" s="2">
        <v>2.64</v>
      </c>
      <c r="X1946" s="2">
        <v>0.03</v>
      </c>
      <c r="Y1946" s="2">
        <v>27.6</v>
      </c>
      <c r="AC1946" s="2">
        <v>35.552</v>
      </c>
      <c r="AD1946" s="2">
        <v>12.242000000000001</v>
      </c>
      <c r="AE1946" s="2">
        <v>26.20927</v>
      </c>
      <c r="AF1946" s="2">
        <v>23.28</v>
      </c>
      <c r="AG1946" s="2">
        <v>16.059999999999999</v>
      </c>
    </row>
    <row r="1947" spans="2:33">
      <c r="B1947" s="2">
        <v>168</v>
      </c>
      <c r="I1947" s="5">
        <v>41015</v>
      </c>
      <c r="J1947" s="2">
        <v>13</v>
      </c>
      <c r="K1947" s="2">
        <v>100.43899999999999</v>
      </c>
      <c r="L1947" s="2">
        <v>14.819000000000001</v>
      </c>
      <c r="M1947" s="2">
        <v>34.639499999999998</v>
      </c>
      <c r="N1947" s="2">
        <v>25.734300000000001</v>
      </c>
      <c r="O1947" s="2">
        <v>1.4219999999999999</v>
      </c>
      <c r="P1947" s="2">
        <v>0</v>
      </c>
      <c r="Q1947" s="2">
        <v>4.4000000000000004</v>
      </c>
      <c r="R1947" s="2">
        <v>98.85</v>
      </c>
      <c r="S1947" s="2">
        <v>21.27</v>
      </c>
      <c r="T1947" s="2">
        <v>2.97</v>
      </c>
      <c r="V1947" s="2">
        <v>2.56</v>
      </c>
      <c r="X1947" s="2">
        <v>0.03</v>
      </c>
      <c r="Y1947" s="2">
        <v>22.5</v>
      </c>
      <c r="AC1947" s="2">
        <v>34.408000000000001</v>
      </c>
      <c r="AD1947" s="2">
        <v>10.138</v>
      </c>
      <c r="AE1947" s="2">
        <v>25.770969999999998</v>
      </c>
      <c r="AF1947" s="2">
        <v>24.24</v>
      </c>
      <c r="AG1947" s="2">
        <v>13.82</v>
      </c>
    </row>
    <row r="1948" spans="2:33">
      <c r="B1948" s="2">
        <v>168</v>
      </c>
      <c r="I1948" s="5">
        <v>41015</v>
      </c>
      <c r="J1948" s="2">
        <v>14</v>
      </c>
      <c r="K1948" s="2">
        <v>75.198999999999998</v>
      </c>
      <c r="L1948" s="2">
        <v>18.1831</v>
      </c>
      <c r="M1948" s="2">
        <v>34.415799999999997</v>
      </c>
      <c r="N1948" s="2">
        <v>24.7806</v>
      </c>
      <c r="O1948" s="2">
        <v>1.7807999999999999</v>
      </c>
      <c r="P1948" s="2">
        <v>0</v>
      </c>
      <c r="Q1948" s="2">
        <v>70.72</v>
      </c>
      <c r="R1948" s="2">
        <v>98.46</v>
      </c>
      <c r="S1948" s="2">
        <v>17.13</v>
      </c>
      <c r="T1948" s="2">
        <v>0.55000000000000004</v>
      </c>
      <c r="V1948" s="2">
        <v>1.81</v>
      </c>
      <c r="X1948" s="2">
        <v>0.03</v>
      </c>
      <c r="Y1948" s="2">
        <v>11.8</v>
      </c>
      <c r="AC1948" s="2">
        <v>23.683</v>
      </c>
      <c r="AD1948" s="2">
        <v>5.9729999999999999</v>
      </c>
      <c r="AE1948" s="2">
        <v>24.799679999999999</v>
      </c>
      <c r="AF1948" s="2">
        <v>17.68</v>
      </c>
      <c r="AG1948" s="2">
        <v>8.3800000000000008</v>
      </c>
    </row>
    <row r="1949" spans="2:33">
      <c r="B1949" s="2">
        <v>168</v>
      </c>
      <c r="I1949" s="5">
        <v>41015</v>
      </c>
      <c r="J1949" s="2">
        <v>15</v>
      </c>
      <c r="K1949" s="2">
        <v>66.052000000000007</v>
      </c>
      <c r="L1949" s="2">
        <v>19.653300000000002</v>
      </c>
      <c r="M1949" s="2">
        <v>34.1858</v>
      </c>
      <c r="N1949" s="2">
        <v>24.232500000000002</v>
      </c>
      <c r="O1949" s="2">
        <v>2.1831999999999998</v>
      </c>
      <c r="P1949" s="2">
        <v>0</v>
      </c>
      <c r="Q1949" s="2">
        <v>176.57</v>
      </c>
      <c r="R1949" s="2">
        <v>98.06</v>
      </c>
      <c r="S1949" s="2">
        <v>4.1399999999999997</v>
      </c>
      <c r="T1949" s="2">
        <v>0.27</v>
      </c>
      <c r="V1949" s="2">
        <v>0.85</v>
      </c>
      <c r="X1949" s="2">
        <v>0.12</v>
      </c>
      <c r="Y1949" s="2">
        <v>4.5</v>
      </c>
      <c r="AC1949" s="2">
        <v>9.9550000000000001</v>
      </c>
      <c r="AD1949" s="2">
        <v>5.4249999999999998</v>
      </c>
      <c r="AE1949" s="2">
        <v>24.246020000000001</v>
      </c>
      <c r="AF1949" s="2">
        <v>4.41</v>
      </c>
      <c r="AG1949" s="2">
        <v>6.29</v>
      </c>
    </row>
    <row r="1950" spans="2:33">
      <c r="B1950" s="2">
        <v>168</v>
      </c>
      <c r="I1950" s="5">
        <v>41015</v>
      </c>
      <c r="J1950" s="2">
        <v>16</v>
      </c>
      <c r="K1950" s="2">
        <v>65.623999999999995</v>
      </c>
      <c r="L1950" s="2">
        <v>19.730799999999999</v>
      </c>
      <c r="M1950" s="2">
        <v>34.1753</v>
      </c>
      <c r="N1950" s="2">
        <v>24.2043</v>
      </c>
      <c r="O1950" s="2">
        <v>2.1819999999999999</v>
      </c>
      <c r="P1950" s="2">
        <v>0</v>
      </c>
      <c r="Q1950" s="2">
        <v>171.27</v>
      </c>
      <c r="R1950" s="2">
        <v>98.03</v>
      </c>
      <c r="AE1950" s="2">
        <v>24.217639999999999</v>
      </c>
    </row>
    <row r="1951" spans="2:33">
      <c r="B1951" s="2">
        <v>168</v>
      </c>
      <c r="I1951" s="5">
        <v>41015</v>
      </c>
      <c r="J1951" s="2">
        <v>17</v>
      </c>
      <c r="K1951" s="2">
        <v>66.182000000000002</v>
      </c>
      <c r="L1951" s="2">
        <v>19.6677</v>
      </c>
      <c r="M1951" s="2">
        <v>34.184199999999997</v>
      </c>
      <c r="N1951" s="2">
        <v>24.227499999999999</v>
      </c>
      <c r="O1951" s="2">
        <v>1.9447000000000001</v>
      </c>
      <c r="P1951" s="2">
        <v>0</v>
      </c>
      <c r="Q1951" s="2">
        <v>174.69</v>
      </c>
      <c r="R1951" s="2">
        <v>98.05</v>
      </c>
      <c r="AE1951" s="2">
        <v>24.241029999999999</v>
      </c>
    </row>
    <row r="1952" spans="2:33">
      <c r="B1952" s="2">
        <v>168</v>
      </c>
      <c r="I1952" s="5">
        <v>41015</v>
      </c>
      <c r="J1952" s="2">
        <v>18</v>
      </c>
      <c r="K1952" s="2">
        <v>66.222999999999999</v>
      </c>
      <c r="L1952" s="2">
        <v>19.701899999999998</v>
      </c>
      <c r="M1952" s="2">
        <v>34.179400000000001</v>
      </c>
      <c r="N1952" s="2">
        <v>24.215</v>
      </c>
      <c r="O1952" s="2">
        <v>1.8635999999999999</v>
      </c>
      <c r="P1952" s="2">
        <v>0</v>
      </c>
      <c r="Q1952" s="2">
        <v>176.24</v>
      </c>
      <c r="R1952" s="2">
        <v>98.02</v>
      </c>
      <c r="AE1952" s="2">
        <v>24.228400000000001</v>
      </c>
    </row>
    <row r="1953" spans="1:33">
      <c r="B1953" s="2">
        <v>168</v>
      </c>
      <c r="I1953" s="5">
        <v>41015</v>
      </c>
      <c r="J1953" s="2">
        <v>19</v>
      </c>
      <c r="K1953" s="2">
        <v>50.308999999999997</v>
      </c>
      <c r="L1953" s="2">
        <v>24.6753</v>
      </c>
      <c r="M1953" s="2">
        <v>34.3596</v>
      </c>
      <c r="N1953" s="2">
        <v>22.9572</v>
      </c>
      <c r="O1953" s="2">
        <v>0.87629999999999997</v>
      </c>
      <c r="P1953" s="2">
        <v>0</v>
      </c>
      <c r="Q1953" s="2">
        <v>210.27</v>
      </c>
      <c r="R1953" s="2">
        <v>98.29</v>
      </c>
      <c r="S1953" s="2">
        <v>0.02</v>
      </c>
      <c r="T1953" s="2">
        <v>0</v>
      </c>
      <c r="V1953" s="2">
        <v>0.32</v>
      </c>
      <c r="X1953" s="2">
        <v>0.04</v>
      </c>
      <c r="Y1953" s="2">
        <v>1.6</v>
      </c>
      <c r="AC1953" s="2">
        <v>2.3759999999999999</v>
      </c>
      <c r="AD1953" s="2">
        <v>2.3159999999999998</v>
      </c>
      <c r="AE1953" s="2">
        <v>22.961559999999999</v>
      </c>
      <c r="AF1953" s="2">
        <v>0.02</v>
      </c>
      <c r="AG1953" s="2">
        <v>2.2000000000000002</v>
      </c>
    </row>
    <row r="1954" spans="1:33">
      <c r="B1954" s="2">
        <v>168</v>
      </c>
      <c r="I1954" s="5">
        <v>41015</v>
      </c>
      <c r="J1954" s="2">
        <v>20</v>
      </c>
      <c r="K1954" s="2">
        <v>2.302</v>
      </c>
      <c r="L1954" s="2">
        <v>25.968499999999999</v>
      </c>
      <c r="M1954" s="2">
        <v>34.029600000000002</v>
      </c>
      <c r="N1954" s="2">
        <v>22.313099999999999</v>
      </c>
      <c r="O1954" s="2">
        <v>0.44769999999999999</v>
      </c>
      <c r="P1954" s="2">
        <v>0</v>
      </c>
      <c r="Q1954" s="2">
        <v>202.91</v>
      </c>
      <c r="R1954" s="2">
        <v>98.38</v>
      </c>
      <c r="S1954" s="2">
        <v>0.01</v>
      </c>
      <c r="T1954" s="2">
        <v>0.01</v>
      </c>
      <c r="V1954" s="2">
        <v>0.27</v>
      </c>
      <c r="X1954" s="2">
        <v>0.03</v>
      </c>
      <c r="Y1954" s="2">
        <v>1.4</v>
      </c>
      <c r="AC1954" s="2">
        <v>1.661</v>
      </c>
      <c r="AD1954" s="2">
        <v>1.611</v>
      </c>
      <c r="AE1954" s="2">
        <v>22.312190000000001</v>
      </c>
      <c r="AF1954" s="2">
        <v>0.02</v>
      </c>
      <c r="AG1954" s="2">
        <v>1.4</v>
      </c>
    </row>
    <row r="1955" spans="1:33">
      <c r="B1955" s="2">
        <v>168</v>
      </c>
      <c r="I1955" s="5">
        <v>41015</v>
      </c>
      <c r="J1955" s="2">
        <v>21</v>
      </c>
      <c r="K1955" s="2">
        <v>2.702</v>
      </c>
      <c r="L1955" s="2">
        <v>25.979500000000002</v>
      </c>
      <c r="M1955" s="2">
        <v>34.0289</v>
      </c>
      <c r="N1955" s="2">
        <v>22.309200000000001</v>
      </c>
      <c r="O1955" s="2">
        <v>0.44829999999999998</v>
      </c>
      <c r="P1955" s="2">
        <v>0</v>
      </c>
      <c r="Q1955" s="2">
        <v>203.25</v>
      </c>
      <c r="R1955" s="2">
        <v>98.38</v>
      </c>
      <c r="AE1955" s="2">
        <v>22.30827</v>
      </c>
    </row>
    <row r="1956" spans="1:33">
      <c r="B1956" s="2">
        <v>168</v>
      </c>
      <c r="I1956" s="5">
        <v>41015</v>
      </c>
      <c r="J1956" s="2">
        <v>22</v>
      </c>
      <c r="K1956" s="2">
        <v>2.6680000000000001</v>
      </c>
      <c r="L1956" s="2">
        <v>25.979500000000002</v>
      </c>
      <c r="M1956" s="2">
        <v>34.0291</v>
      </c>
      <c r="N1956" s="2">
        <v>22.3093</v>
      </c>
      <c r="O1956" s="2">
        <v>0.46260000000000001</v>
      </c>
      <c r="P1956" s="2">
        <v>0</v>
      </c>
      <c r="Q1956" s="2">
        <v>203.46</v>
      </c>
      <c r="R1956" s="2">
        <v>98.35</v>
      </c>
      <c r="AE1956" s="2">
        <v>22.308420000000002</v>
      </c>
    </row>
    <row r="1957" spans="1:33">
      <c r="B1957" s="2">
        <v>168</v>
      </c>
      <c r="I1957" s="5">
        <v>41015</v>
      </c>
      <c r="J1957" s="2">
        <v>23</v>
      </c>
      <c r="K1957" s="2">
        <v>2.4700000000000002</v>
      </c>
      <c r="L1957" s="2">
        <v>25.9801</v>
      </c>
      <c r="M1957" s="2">
        <v>34.0291</v>
      </c>
      <c r="N1957" s="2">
        <v>22.309100000000001</v>
      </c>
      <c r="O1957" s="2">
        <v>0.4788</v>
      </c>
      <c r="P1957" s="2">
        <v>0</v>
      </c>
      <c r="Q1957" s="2">
        <v>203.38</v>
      </c>
      <c r="R1957" s="2">
        <v>98.35</v>
      </c>
      <c r="AE1957" s="2">
        <v>22.308219999999999</v>
      </c>
    </row>
    <row r="1958" spans="1:33">
      <c r="B1958" s="2">
        <v>168</v>
      </c>
      <c r="I1958" s="5">
        <v>41015</v>
      </c>
      <c r="J1958" s="2">
        <v>24</v>
      </c>
      <c r="K1958" s="2">
        <v>2.306</v>
      </c>
      <c r="L1958" s="2">
        <v>25.980699999999999</v>
      </c>
      <c r="M1958" s="2">
        <v>34.029000000000003</v>
      </c>
      <c r="N1958" s="2">
        <v>22.308900000000001</v>
      </c>
      <c r="O1958" s="2">
        <v>0.47570000000000001</v>
      </c>
      <c r="P1958" s="2">
        <v>0</v>
      </c>
      <c r="Q1958" s="2">
        <v>203.28</v>
      </c>
      <c r="R1958" s="2">
        <v>98.37</v>
      </c>
      <c r="AE1958" s="2">
        <v>22.307950000000002</v>
      </c>
    </row>
    <row r="1959" spans="1:33" s="7" customFormat="1">
      <c r="A1959" s="7" t="s">
        <v>31</v>
      </c>
      <c r="B1959" s="7">
        <v>169</v>
      </c>
      <c r="C1959" s="7" t="s">
        <v>32</v>
      </c>
      <c r="D1959" s="8" t="s">
        <v>60</v>
      </c>
      <c r="E1959" s="7">
        <v>249.989</v>
      </c>
      <c r="F1959" s="7">
        <v>16.010560000000002</v>
      </c>
      <c r="G1959" s="7">
        <v>3300</v>
      </c>
      <c r="I1959" s="9">
        <v>41015</v>
      </c>
      <c r="J1959" s="7">
        <v>1</v>
      </c>
      <c r="K1959" s="7">
        <v>1513.5219999999999</v>
      </c>
      <c r="L1959" s="7">
        <v>3.0081000000000002</v>
      </c>
      <c r="M1959" s="7">
        <v>34.594700000000003</v>
      </c>
      <c r="N1959" s="7">
        <v>27.5609</v>
      </c>
      <c r="O1959" s="7">
        <v>0.4763</v>
      </c>
      <c r="P1959" s="7">
        <v>0</v>
      </c>
      <c r="Q1959" s="7">
        <v>50.83</v>
      </c>
      <c r="R1959" s="7">
        <v>99.65</v>
      </c>
      <c r="S1959" s="7">
        <v>43.99</v>
      </c>
      <c r="T1959" s="7">
        <v>0</v>
      </c>
      <c r="V1959" s="7">
        <v>3.23</v>
      </c>
      <c r="X1959" s="7">
        <v>0.02</v>
      </c>
      <c r="Y1959" s="7">
        <v>134.69999999999999</v>
      </c>
      <c r="Z1959" s="7">
        <v>2145.3322459430033</v>
      </c>
      <c r="AA1959" s="7">
        <v>45.807824331962301</v>
      </c>
      <c r="AC1959" s="7">
        <v>44.715000000000003</v>
      </c>
      <c r="AD1959" s="7">
        <v>0.70499999999999996</v>
      </c>
      <c r="AE1959" s="7">
        <v>27.77553</v>
      </c>
      <c r="AF1959" s="7">
        <v>43.99</v>
      </c>
      <c r="AG1959" s="7">
        <v>4.79</v>
      </c>
    </row>
    <row r="1960" spans="1:33" s="7" customFormat="1">
      <c r="B1960" s="7">
        <v>169</v>
      </c>
      <c r="I1960" s="9">
        <v>41015</v>
      </c>
      <c r="J1960" s="7">
        <v>2</v>
      </c>
      <c r="K1960" s="7">
        <v>1110.04</v>
      </c>
      <c r="L1960" s="7">
        <v>4.1409000000000002</v>
      </c>
      <c r="M1960" s="7">
        <v>34.549599999999998</v>
      </c>
      <c r="N1960" s="7">
        <v>27.4132</v>
      </c>
      <c r="O1960" s="7">
        <v>0.4713</v>
      </c>
      <c r="P1960" s="7">
        <v>0</v>
      </c>
      <c r="Q1960" s="7">
        <v>18.670000000000002</v>
      </c>
      <c r="R1960" s="7">
        <v>99.58</v>
      </c>
      <c r="S1960" s="7">
        <v>45.96</v>
      </c>
      <c r="T1960" s="7">
        <v>0</v>
      </c>
      <c r="V1960" s="7">
        <v>3.45</v>
      </c>
      <c r="X1960" s="7">
        <v>0.02</v>
      </c>
      <c r="Y1960" s="7">
        <v>112.2</v>
      </c>
      <c r="Z1960" s="7">
        <v>2113.4240610303054</v>
      </c>
      <c r="AA1960" s="7">
        <v>64.110498211640163</v>
      </c>
      <c r="AC1960" s="7">
        <v>47.024999999999999</v>
      </c>
      <c r="AD1960" s="7">
        <v>1.0449999999999999</v>
      </c>
      <c r="AE1960" s="7">
        <v>27.5932</v>
      </c>
      <c r="AF1960" s="7">
        <v>45.96</v>
      </c>
      <c r="AG1960" s="7">
        <v>6.34</v>
      </c>
    </row>
    <row r="1961" spans="1:33" s="7" customFormat="1">
      <c r="B1961" s="7">
        <v>169</v>
      </c>
      <c r="I1961" s="9">
        <v>41015</v>
      </c>
      <c r="J1961" s="7">
        <v>3</v>
      </c>
      <c r="K1961" s="7">
        <v>907.34299999999996</v>
      </c>
      <c r="L1961" s="7">
        <v>4.8902999999999999</v>
      </c>
      <c r="M1961" s="7">
        <v>34.533799999999999</v>
      </c>
      <c r="N1961" s="7">
        <v>27.3184</v>
      </c>
      <c r="O1961" s="7">
        <v>0.4788</v>
      </c>
      <c r="P1961" s="7">
        <v>0</v>
      </c>
      <c r="Q1961" s="7">
        <v>5.29</v>
      </c>
      <c r="R1961" s="7">
        <v>99.53</v>
      </c>
      <c r="S1961" s="7">
        <v>45.42</v>
      </c>
      <c r="T1961" s="7">
        <v>0</v>
      </c>
      <c r="V1961" s="7">
        <v>3.47</v>
      </c>
      <c r="X1961" s="7">
        <v>0.02</v>
      </c>
      <c r="Y1961" s="7">
        <v>99.3</v>
      </c>
      <c r="Z1961" s="7">
        <v>1935.1381937664416</v>
      </c>
      <c r="AA1961" s="7">
        <v>59.065545242974657</v>
      </c>
      <c r="AC1961" s="7">
        <v>47.234999999999999</v>
      </c>
      <c r="AD1961" s="7">
        <v>1.7949999999999999</v>
      </c>
      <c r="AE1961" s="7">
        <v>27.48265</v>
      </c>
      <c r="AF1961" s="7">
        <v>45.42</v>
      </c>
      <c r="AG1961" s="7">
        <v>7.2</v>
      </c>
    </row>
    <row r="1962" spans="1:33" s="7" customFormat="1">
      <c r="B1962" s="7">
        <v>169</v>
      </c>
      <c r="I1962" s="9">
        <v>41015</v>
      </c>
      <c r="J1962" s="7">
        <v>4</v>
      </c>
      <c r="K1962" s="7">
        <v>807.197</v>
      </c>
      <c r="L1962" s="7">
        <v>5.33</v>
      </c>
      <c r="M1962" s="7">
        <v>34.526400000000002</v>
      </c>
      <c r="N1962" s="7">
        <v>27.261199999999999</v>
      </c>
      <c r="O1962" s="7">
        <v>0.4788</v>
      </c>
      <c r="P1962" s="7">
        <v>0</v>
      </c>
      <c r="Q1962" s="7">
        <v>3.45</v>
      </c>
      <c r="R1962" s="7">
        <v>99.54</v>
      </c>
      <c r="S1962" s="7">
        <v>44.02</v>
      </c>
      <c r="T1962" s="7">
        <v>0</v>
      </c>
      <c r="V1962" s="7">
        <v>3.44</v>
      </c>
      <c r="X1962" s="7">
        <v>0.02</v>
      </c>
      <c r="Y1962" s="7">
        <v>91</v>
      </c>
      <c r="Z1962" s="7">
        <v>2231.8889647918204</v>
      </c>
      <c r="AA1962" s="7">
        <v>66.289653780445036</v>
      </c>
      <c r="AC1962" s="7">
        <v>46.92</v>
      </c>
      <c r="AD1962" s="7">
        <v>2.88</v>
      </c>
      <c r="AE1962" s="7">
        <v>27.418559999999999</v>
      </c>
      <c r="AF1962" s="7">
        <v>44.02</v>
      </c>
      <c r="AG1962" s="7">
        <v>8.1199999999999992</v>
      </c>
    </row>
    <row r="1963" spans="1:33" s="7" customFormat="1">
      <c r="B1963" s="7">
        <v>169</v>
      </c>
      <c r="I1963" s="9">
        <v>41015</v>
      </c>
      <c r="J1963" s="7">
        <v>5</v>
      </c>
      <c r="K1963" s="7">
        <v>704.66200000000003</v>
      </c>
      <c r="L1963" s="7">
        <v>5.9889999999999999</v>
      </c>
      <c r="M1963" s="7">
        <v>34.521599999999999</v>
      </c>
      <c r="N1963" s="7">
        <v>27.176200000000001</v>
      </c>
      <c r="O1963" s="7">
        <v>0.44890000000000002</v>
      </c>
      <c r="P1963" s="7">
        <v>0</v>
      </c>
      <c r="Q1963" s="7">
        <v>2.38</v>
      </c>
      <c r="R1963" s="7">
        <v>99.58</v>
      </c>
      <c r="Z1963" s="7">
        <v>2240.9910055609785</v>
      </c>
      <c r="AA1963" s="7">
        <v>64.592172605606933</v>
      </c>
      <c r="AE1963" s="7">
        <v>27.323</v>
      </c>
    </row>
    <row r="1964" spans="1:33" s="7" customFormat="1">
      <c r="B1964" s="7">
        <v>169</v>
      </c>
      <c r="I1964" s="9">
        <v>41015</v>
      </c>
      <c r="J1964" s="7">
        <v>6</v>
      </c>
      <c r="K1964" s="7">
        <v>503.173</v>
      </c>
      <c r="L1964" s="7">
        <v>8.0427</v>
      </c>
      <c r="M1964" s="7">
        <v>34.549500000000002</v>
      </c>
      <c r="N1964" s="7">
        <v>26.913900000000002</v>
      </c>
      <c r="O1964" s="7">
        <v>0.44890000000000002</v>
      </c>
      <c r="P1964" s="7">
        <v>0</v>
      </c>
      <c r="Q1964" s="7">
        <v>1.84</v>
      </c>
      <c r="R1964" s="7">
        <v>99.5</v>
      </c>
      <c r="S1964" s="7">
        <v>34.08</v>
      </c>
      <c r="T1964" s="7">
        <v>0</v>
      </c>
      <c r="V1964" s="7">
        <v>3.12</v>
      </c>
      <c r="X1964" s="7">
        <v>0.02</v>
      </c>
      <c r="Y1964" s="7">
        <v>56.7</v>
      </c>
      <c r="Z1964" s="7">
        <v>1354.0125981385465</v>
      </c>
      <c r="AA1964" s="7">
        <v>34.395922848013953</v>
      </c>
      <c r="AC1964" s="7">
        <v>42.36</v>
      </c>
      <c r="AD1964" s="7">
        <v>8.26</v>
      </c>
      <c r="AE1964" s="7">
        <v>27.026579999999999</v>
      </c>
      <c r="AF1964" s="7">
        <v>34.08</v>
      </c>
      <c r="AG1964" s="7">
        <v>12.94</v>
      </c>
    </row>
    <row r="1965" spans="1:33" s="7" customFormat="1">
      <c r="B1965" s="7">
        <v>169</v>
      </c>
      <c r="I1965" s="9">
        <v>41015</v>
      </c>
      <c r="J1965" s="7">
        <v>7</v>
      </c>
      <c r="K1965" s="7">
        <v>402.68799999999999</v>
      </c>
      <c r="L1965" s="7">
        <v>9.3823000000000008</v>
      </c>
      <c r="M1965" s="7">
        <v>34.612299999999998</v>
      </c>
      <c r="N1965" s="7">
        <v>26.7529</v>
      </c>
      <c r="O1965" s="7">
        <v>0.44209999999999999</v>
      </c>
      <c r="P1965" s="7">
        <v>0</v>
      </c>
      <c r="Q1965" s="7">
        <v>1.78</v>
      </c>
      <c r="R1965" s="7">
        <v>99.4</v>
      </c>
      <c r="S1965" s="7">
        <v>29.13</v>
      </c>
      <c r="T1965" s="7">
        <v>0.48</v>
      </c>
      <c r="V1965" s="7">
        <v>2.98</v>
      </c>
      <c r="X1965" s="7">
        <v>0.02</v>
      </c>
      <c r="Y1965" s="7">
        <v>46</v>
      </c>
      <c r="Z1965" s="7">
        <v>368.97150294674719</v>
      </c>
      <c r="AA1965" s="7">
        <v>14.464051553038393</v>
      </c>
      <c r="AC1965" s="7">
        <v>40.54</v>
      </c>
      <c r="AD1965" s="7">
        <v>10.91</v>
      </c>
      <c r="AE1965" s="7">
        <v>26.8475</v>
      </c>
      <c r="AF1965" s="7">
        <v>29.61</v>
      </c>
      <c r="AG1965" s="7">
        <v>15.17</v>
      </c>
    </row>
    <row r="1966" spans="1:33" s="7" customFormat="1">
      <c r="B1966" s="7">
        <v>169</v>
      </c>
      <c r="I1966" s="9">
        <v>41015</v>
      </c>
      <c r="J1966" s="7">
        <v>8</v>
      </c>
      <c r="K1966" s="7">
        <v>302.15899999999999</v>
      </c>
      <c r="L1966" s="7">
        <v>10.4513</v>
      </c>
      <c r="M1966" s="7">
        <v>34.659100000000002</v>
      </c>
      <c r="N1966" s="7">
        <v>26.6081</v>
      </c>
      <c r="O1966" s="7">
        <v>0.47070000000000001</v>
      </c>
      <c r="P1966" s="7">
        <v>0</v>
      </c>
      <c r="Q1966" s="7">
        <v>1.72</v>
      </c>
      <c r="R1966" s="7">
        <v>99.28</v>
      </c>
      <c r="S1966" s="7">
        <v>25.4</v>
      </c>
      <c r="T1966" s="7">
        <v>2.23</v>
      </c>
      <c r="V1966" s="7">
        <v>2.81</v>
      </c>
      <c r="X1966" s="7">
        <v>0.02</v>
      </c>
      <c r="Y1966" s="7">
        <v>37.5</v>
      </c>
      <c r="Z1966" s="7">
        <v>140.66679527398873</v>
      </c>
      <c r="AA1966" s="7">
        <v>10.488251433373435</v>
      </c>
      <c r="AC1966" s="7">
        <v>38.33</v>
      </c>
      <c r="AD1966" s="7">
        <v>10.68</v>
      </c>
      <c r="AE1966" s="7">
        <v>26.689450000000001</v>
      </c>
      <c r="AF1966" s="7">
        <v>27.63</v>
      </c>
      <c r="AG1966" s="7">
        <v>14.43</v>
      </c>
    </row>
    <row r="1967" spans="1:33" s="7" customFormat="1">
      <c r="B1967" s="7">
        <v>169</v>
      </c>
      <c r="I1967" s="9">
        <v>41015</v>
      </c>
      <c r="J1967" s="7">
        <v>9</v>
      </c>
      <c r="K1967" s="7">
        <v>250.928</v>
      </c>
      <c r="L1967" s="7">
        <v>11.149699999999999</v>
      </c>
      <c r="M1967" s="7">
        <v>34.712000000000003</v>
      </c>
      <c r="N1967" s="7">
        <v>26.5245</v>
      </c>
      <c r="O1967" s="7">
        <v>0.42459999999999998</v>
      </c>
      <c r="P1967" s="7">
        <v>0</v>
      </c>
      <c r="Q1967" s="7">
        <v>1.6</v>
      </c>
      <c r="R1967" s="7">
        <v>99.11</v>
      </c>
      <c r="S1967" s="7">
        <v>22.94</v>
      </c>
      <c r="T1967" s="7">
        <v>2.65</v>
      </c>
      <c r="V1967" s="7">
        <v>2.75</v>
      </c>
      <c r="X1967" s="7">
        <v>0.02</v>
      </c>
      <c r="Y1967" s="7">
        <v>34.799999999999997</v>
      </c>
      <c r="Z1967" s="7">
        <v>799.2564523957908</v>
      </c>
      <c r="AA1967" s="7">
        <v>74.53275457157828</v>
      </c>
      <c r="AC1967" s="7">
        <v>37.549999999999997</v>
      </c>
      <c r="AD1967" s="7">
        <v>11.94</v>
      </c>
      <c r="AE1967" s="7">
        <v>26.598459999999999</v>
      </c>
      <c r="AF1967" s="7">
        <v>25.59</v>
      </c>
      <c r="AG1967" s="7">
        <v>15.51</v>
      </c>
    </row>
    <row r="1968" spans="1:33" s="7" customFormat="1">
      <c r="B1968" s="7">
        <v>169</v>
      </c>
      <c r="I1968" s="9">
        <v>41015</v>
      </c>
      <c r="J1968" s="7">
        <v>10</v>
      </c>
      <c r="K1968" s="7">
        <v>201.33199999999999</v>
      </c>
      <c r="L1968" s="7">
        <v>11.8085</v>
      </c>
      <c r="M1968" s="7">
        <v>34.749899999999997</v>
      </c>
      <c r="N1968" s="7">
        <v>26.431699999999999</v>
      </c>
      <c r="O1968" s="7">
        <v>0.44579999999999997</v>
      </c>
      <c r="P1968" s="7">
        <v>0</v>
      </c>
      <c r="Q1968" s="7">
        <v>1.7</v>
      </c>
      <c r="R1968" s="7">
        <v>98.94</v>
      </c>
      <c r="S1968" s="7">
        <v>24.1</v>
      </c>
      <c r="T1968" s="7">
        <v>2.99</v>
      </c>
      <c r="V1968" s="7">
        <v>2.68</v>
      </c>
      <c r="X1968" s="7">
        <v>0.02</v>
      </c>
      <c r="Y1968" s="7">
        <v>31.4</v>
      </c>
      <c r="Z1968" s="7">
        <v>867.21265590693122</v>
      </c>
      <c r="AA1968" s="7">
        <v>21.119672843805496</v>
      </c>
      <c r="AC1968" s="7">
        <v>36.64</v>
      </c>
      <c r="AD1968" s="7">
        <v>9.5299999999999994</v>
      </c>
      <c r="AE1968" s="7">
        <v>26.49869</v>
      </c>
      <c r="AF1968" s="7">
        <v>27.09</v>
      </c>
      <c r="AG1968" s="7">
        <v>12.89</v>
      </c>
    </row>
    <row r="1969" spans="1:33" s="7" customFormat="1">
      <c r="B1969" s="7">
        <v>169</v>
      </c>
      <c r="I1969" s="9">
        <v>41015</v>
      </c>
      <c r="J1969" s="7">
        <v>11</v>
      </c>
      <c r="K1969" s="7">
        <v>150.274</v>
      </c>
      <c r="L1969" s="7">
        <v>12.862500000000001</v>
      </c>
      <c r="M1969" s="7">
        <v>34.765500000000003</v>
      </c>
      <c r="N1969" s="7">
        <v>26.2393</v>
      </c>
      <c r="O1969" s="7">
        <v>0.74109999999999998</v>
      </c>
      <c r="P1969" s="7">
        <v>0</v>
      </c>
      <c r="Q1969" s="7">
        <v>1.66</v>
      </c>
      <c r="R1969" s="7">
        <v>98.56</v>
      </c>
      <c r="S1969" s="7">
        <v>19.760000000000002</v>
      </c>
      <c r="T1969" s="7">
        <v>3.91</v>
      </c>
      <c r="V1969" s="7">
        <v>2.67</v>
      </c>
      <c r="X1969" s="7">
        <v>0.02</v>
      </c>
      <c r="Y1969" s="7">
        <v>29.6</v>
      </c>
      <c r="Z1969" s="7">
        <v>971.04324973911901</v>
      </c>
      <c r="AA1969" s="7">
        <v>21.65155540364162</v>
      </c>
      <c r="AC1969" s="7">
        <v>35.981000000000002</v>
      </c>
      <c r="AD1969" s="7">
        <v>12.291</v>
      </c>
      <c r="AE1969" s="7">
        <v>26.29522</v>
      </c>
      <c r="AF1969" s="7">
        <v>23.67</v>
      </c>
      <c r="AG1969" s="7">
        <v>16.149999999999999</v>
      </c>
    </row>
    <row r="1970" spans="1:33" s="7" customFormat="1">
      <c r="B1970" s="7">
        <v>169</v>
      </c>
      <c r="I1970" s="9">
        <v>41015</v>
      </c>
      <c r="J1970" s="7">
        <v>12</v>
      </c>
      <c r="K1970" s="7">
        <v>141.00399999999999</v>
      </c>
      <c r="L1970" s="7">
        <v>13.029500000000001</v>
      </c>
      <c r="M1970" s="7">
        <v>34.758299999999998</v>
      </c>
      <c r="N1970" s="7">
        <v>26.200299999999999</v>
      </c>
      <c r="O1970" s="7">
        <v>0.8831</v>
      </c>
      <c r="P1970" s="7">
        <v>0</v>
      </c>
      <c r="Q1970" s="7">
        <v>1.59</v>
      </c>
      <c r="R1970" s="7">
        <v>98.49</v>
      </c>
      <c r="S1970" s="7">
        <v>19.87</v>
      </c>
      <c r="T1970" s="7">
        <v>3.07</v>
      </c>
      <c r="V1970" s="7">
        <v>2.67</v>
      </c>
      <c r="X1970" s="7">
        <v>0.02</v>
      </c>
      <c r="Y1970" s="7">
        <v>29.5</v>
      </c>
      <c r="Z1970" s="7">
        <v>1086.9489357589482</v>
      </c>
      <c r="AA1970" s="7">
        <v>22.580768516634038</v>
      </c>
      <c r="AC1970" s="7">
        <v>35.981000000000002</v>
      </c>
      <c r="AD1970" s="7">
        <v>13.021000000000001</v>
      </c>
      <c r="AE1970" s="7">
        <v>26.254280000000001</v>
      </c>
      <c r="AF1970" s="7">
        <v>22.94</v>
      </c>
      <c r="AG1970" s="7">
        <v>16.88</v>
      </c>
    </row>
    <row r="1971" spans="1:33" s="7" customFormat="1">
      <c r="B1971" s="7">
        <v>169</v>
      </c>
      <c r="I1971" s="9">
        <v>41015</v>
      </c>
      <c r="J1971" s="7">
        <v>13</v>
      </c>
      <c r="K1971" s="7">
        <v>124.483</v>
      </c>
      <c r="L1971" s="7">
        <v>13.383900000000001</v>
      </c>
      <c r="M1971" s="7">
        <v>34.7318</v>
      </c>
      <c r="N1971" s="7">
        <v>26.1081</v>
      </c>
      <c r="O1971" s="7">
        <v>1.5403</v>
      </c>
      <c r="P1971" s="7">
        <v>0</v>
      </c>
      <c r="Q1971" s="7">
        <v>1.6</v>
      </c>
      <c r="R1971" s="7">
        <v>98.38</v>
      </c>
      <c r="S1971" s="7">
        <v>20.89</v>
      </c>
      <c r="T1971" s="7">
        <v>2.0499999999999998</v>
      </c>
      <c r="V1971" s="7">
        <v>2.68</v>
      </c>
      <c r="X1971" s="7">
        <v>0.02</v>
      </c>
      <c r="Y1971" s="7">
        <v>28</v>
      </c>
      <c r="Z1971" s="7">
        <v>932.26129049903489</v>
      </c>
      <c r="AA1971" s="7">
        <v>22.166485523408788</v>
      </c>
      <c r="AC1971" s="7">
        <v>36.124000000000002</v>
      </c>
      <c r="AD1971" s="7">
        <v>13.164</v>
      </c>
      <c r="AE1971" s="7">
        <v>26.157769999999999</v>
      </c>
      <c r="AF1971" s="7">
        <v>22.94</v>
      </c>
      <c r="AG1971" s="7">
        <v>17.04</v>
      </c>
    </row>
    <row r="1972" spans="1:33" s="7" customFormat="1">
      <c r="B1972" s="7">
        <v>169</v>
      </c>
      <c r="I1972" s="9">
        <v>41015</v>
      </c>
      <c r="J1972" s="7">
        <v>14</v>
      </c>
      <c r="K1972" s="7">
        <v>116.276</v>
      </c>
      <c r="L1972" s="7">
        <v>13.5982</v>
      </c>
      <c r="M1972" s="7">
        <v>34.722799999999999</v>
      </c>
      <c r="N1972" s="7">
        <v>26.057099999999998</v>
      </c>
      <c r="O1972" s="7">
        <v>2.1278000000000001</v>
      </c>
      <c r="P1972" s="7">
        <v>0</v>
      </c>
      <c r="Q1972" s="7">
        <v>1.6</v>
      </c>
      <c r="R1972" s="7">
        <v>98.19</v>
      </c>
      <c r="S1972" s="7">
        <v>21.7</v>
      </c>
      <c r="T1972" s="7">
        <v>1.1599999999999999</v>
      </c>
      <c r="V1972" s="7">
        <v>2.65</v>
      </c>
      <c r="X1972" s="7">
        <v>0.01</v>
      </c>
      <c r="Y1972" s="7">
        <v>27.1</v>
      </c>
      <c r="Z1972" s="7">
        <v>1343.9354939153347</v>
      </c>
      <c r="AA1972" s="7">
        <v>37.414335581149231</v>
      </c>
      <c r="AC1972" s="7">
        <v>35.695</v>
      </c>
      <c r="AD1972" s="7">
        <v>12.824999999999999</v>
      </c>
      <c r="AE1972" s="7">
        <v>26.104620000000001</v>
      </c>
      <c r="AF1972" s="7">
        <v>22.86</v>
      </c>
      <c r="AG1972" s="7">
        <v>16.64</v>
      </c>
    </row>
    <row r="1973" spans="1:33" s="7" customFormat="1">
      <c r="B1973" s="7">
        <v>169</v>
      </c>
      <c r="I1973" s="9">
        <v>41015</v>
      </c>
      <c r="J1973" s="7">
        <v>15</v>
      </c>
      <c r="K1973" s="7">
        <v>99.935000000000002</v>
      </c>
      <c r="L1973" s="7">
        <v>14.5282</v>
      </c>
      <c r="M1973" s="7">
        <v>34.677700000000002</v>
      </c>
      <c r="N1973" s="7">
        <v>25.826599999999999</v>
      </c>
      <c r="O1973" s="7">
        <v>2.3327</v>
      </c>
      <c r="P1973" s="7">
        <v>0</v>
      </c>
      <c r="Q1973" s="7">
        <v>1.72</v>
      </c>
      <c r="R1973" s="7">
        <v>98.16</v>
      </c>
      <c r="S1973" s="7">
        <v>23.98</v>
      </c>
      <c r="T1973" s="7">
        <v>0</v>
      </c>
      <c r="V1973" s="7">
        <v>2.62</v>
      </c>
      <c r="X1973" s="7">
        <v>0.01</v>
      </c>
      <c r="Y1973" s="7">
        <v>24.5</v>
      </c>
      <c r="Z1973" s="7">
        <v>3942.3908198035656</v>
      </c>
      <c r="AA1973" s="7">
        <v>131.63420575202002</v>
      </c>
      <c r="AC1973" s="7">
        <v>35.265999999999998</v>
      </c>
      <c r="AD1973" s="7">
        <v>11.276</v>
      </c>
      <c r="AE1973" s="7">
        <v>25.865760000000002</v>
      </c>
      <c r="AF1973" s="7">
        <v>23.98</v>
      </c>
      <c r="AG1973" s="7">
        <v>15.04</v>
      </c>
    </row>
    <row r="1974" spans="1:33" s="7" customFormat="1">
      <c r="B1974" s="7">
        <v>169</v>
      </c>
      <c r="I1974" s="9">
        <v>41015</v>
      </c>
      <c r="J1974" s="7">
        <v>16</v>
      </c>
      <c r="K1974" s="7">
        <v>96.149000000000001</v>
      </c>
      <c r="L1974" s="7">
        <v>14.9139</v>
      </c>
      <c r="M1974" s="7">
        <v>34.658200000000001</v>
      </c>
      <c r="N1974" s="7">
        <v>25.728000000000002</v>
      </c>
      <c r="O1974" s="7">
        <v>1.8163</v>
      </c>
      <c r="P1974" s="7">
        <v>0</v>
      </c>
      <c r="Q1974" s="7">
        <v>2.02</v>
      </c>
      <c r="R1974" s="7">
        <v>98.59</v>
      </c>
      <c r="S1974" s="7">
        <v>24.69</v>
      </c>
      <c r="T1974" s="7">
        <v>0</v>
      </c>
      <c r="V1974" s="7">
        <v>2.57</v>
      </c>
      <c r="X1974" s="7">
        <v>0.01</v>
      </c>
      <c r="Y1974" s="7">
        <v>23.6</v>
      </c>
      <c r="Z1974" s="7">
        <v>5274.9692938275339</v>
      </c>
      <c r="AA1974" s="7">
        <v>163.05086180410274</v>
      </c>
      <c r="AC1974" s="7">
        <v>34.551000000000002</v>
      </c>
      <c r="AD1974" s="7">
        <v>9.8510000000000009</v>
      </c>
      <c r="AE1974" s="7">
        <v>25.764309999999998</v>
      </c>
      <c r="AF1974" s="7">
        <v>24.69</v>
      </c>
      <c r="AG1974" s="7">
        <v>13.53</v>
      </c>
    </row>
    <row r="1975" spans="1:33" s="7" customFormat="1">
      <c r="B1975" s="7">
        <v>169</v>
      </c>
      <c r="I1975" s="9">
        <v>41015</v>
      </c>
      <c r="J1975" s="7">
        <v>17</v>
      </c>
      <c r="K1975" s="7">
        <v>80.748999999999995</v>
      </c>
      <c r="L1975" s="7">
        <v>16.5853</v>
      </c>
      <c r="M1975" s="7">
        <v>34.449199999999998</v>
      </c>
      <c r="N1975" s="7">
        <v>25.189900000000002</v>
      </c>
      <c r="O1975" s="7">
        <v>1.5584</v>
      </c>
      <c r="P1975" s="7">
        <v>0</v>
      </c>
      <c r="Q1975" s="7">
        <v>43.21</v>
      </c>
      <c r="R1975" s="7">
        <v>98.62</v>
      </c>
      <c r="S1975" s="7">
        <v>20.58</v>
      </c>
      <c r="T1975" s="7">
        <v>0.3</v>
      </c>
      <c r="V1975" s="7">
        <v>2.13</v>
      </c>
      <c r="X1975" s="7">
        <v>0.01</v>
      </c>
      <c r="Y1975" s="7">
        <v>16.3</v>
      </c>
      <c r="Z1975" s="7">
        <v>3653.1649682856523</v>
      </c>
      <c r="AA1975" s="7">
        <v>105.25447673173788</v>
      </c>
      <c r="AC1975" s="7">
        <v>28.259</v>
      </c>
      <c r="AD1975" s="7">
        <v>7.3689999999999998</v>
      </c>
      <c r="AE1975" s="7">
        <v>25.2151</v>
      </c>
      <c r="AF1975" s="7">
        <v>20.88</v>
      </c>
      <c r="AG1975" s="7">
        <v>10.3</v>
      </c>
    </row>
    <row r="1976" spans="1:33" s="7" customFormat="1">
      <c r="B1976" s="7">
        <v>169</v>
      </c>
      <c r="I1976" s="9">
        <v>41015</v>
      </c>
      <c r="J1976" s="7">
        <v>18</v>
      </c>
      <c r="K1976" s="7">
        <v>75.966999999999999</v>
      </c>
      <c r="L1976" s="7">
        <v>16.6858</v>
      </c>
      <c r="M1976" s="7">
        <v>34.419600000000003</v>
      </c>
      <c r="N1976" s="7">
        <v>25.143699999999999</v>
      </c>
      <c r="O1976" s="7">
        <v>1.6001000000000001</v>
      </c>
      <c r="P1976" s="7">
        <v>0</v>
      </c>
      <c r="Q1976" s="7">
        <v>63.62</v>
      </c>
      <c r="R1976" s="7">
        <v>98.53</v>
      </c>
      <c r="S1976" s="7">
        <v>17.78</v>
      </c>
      <c r="T1976" s="7">
        <v>0.48</v>
      </c>
      <c r="V1976" s="7">
        <v>1.92</v>
      </c>
      <c r="X1976" s="7">
        <v>0.01</v>
      </c>
      <c r="Y1976" s="7">
        <v>14.5</v>
      </c>
      <c r="Z1976" s="7">
        <v>4152.6699500665563</v>
      </c>
      <c r="AA1976" s="7">
        <v>94.867241047782201</v>
      </c>
      <c r="AC1976" s="7">
        <v>25.256</v>
      </c>
      <c r="AD1976" s="7">
        <v>6.9859999999999998</v>
      </c>
      <c r="AE1976" s="7">
        <v>25.168060000000001</v>
      </c>
      <c r="AF1976" s="7">
        <v>18.260000000000002</v>
      </c>
      <c r="AG1976" s="7">
        <v>9.56</v>
      </c>
    </row>
    <row r="1977" spans="1:33" s="7" customFormat="1">
      <c r="B1977" s="7">
        <v>169</v>
      </c>
      <c r="I1977" s="9">
        <v>41015</v>
      </c>
      <c r="J1977" s="7">
        <v>19</v>
      </c>
      <c r="K1977" s="7">
        <v>49.594999999999999</v>
      </c>
      <c r="L1977" s="7">
        <v>23.8233</v>
      </c>
      <c r="M1977" s="7">
        <v>34.618400000000001</v>
      </c>
      <c r="N1977" s="7">
        <v>23.406300000000002</v>
      </c>
      <c r="O1977" s="7">
        <v>0.84950000000000003</v>
      </c>
      <c r="P1977" s="7">
        <v>0</v>
      </c>
      <c r="Q1977" s="7">
        <v>214.11</v>
      </c>
      <c r="R1977" s="7">
        <v>98.24</v>
      </c>
      <c r="S1977" s="7">
        <v>0</v>
      </c>
      <c r="T1977" s="7">
        <v>0</v>
      </c>
      <c r="V1977" s="7">
        <v>0.37</v>
      </c>
      <c r="X1977" s="7">
        <v>0.01</v>
      </c>
      <c r="Y1977" s="7">
        <v>1.7</v>
      </c>
      <c r="Z1977" s="7">
        <v>790.41845563365973</v>
      </c>
      <c r="AA1977" s="7">
        <v>11.990780367465979</v>
      </c>
      <c r="AC1977" s="7">
        <v>3.0910000000000002</v>
      </c>
      <c r="AD1977" s="7">
        <v>3.081</v>
      </c>
      <c r="AE1977" s="7">
        <v>23.412410000000001</v>
      </c>
      <c r="AF1977" s="7">
        <v>0</v>
      </c>
      <c r="AG1977" s="7">
        <v>3.02</v>
      </c>
    </row>
    <row r="1978" spans="1:33" s="7" customFormat="1">
      <c r="B1978" s="7">
        <v>169</v>
      </c>
      <c r="I1978" s="9">
        <v>41015</v>
      </c>
      <c r="J1978" s="7">
        <v>20</v>
      </c>
      <c r="K1978" s="7">
        <v>25.413</v>
      </c>
      <c r="L1978" s="7">
        <v>25.1233</v>
      </c>
      <c r="M1978" s="7">
        <v>34.202300000000001</v>
      </c>
      <c r="N1978" s="7">
        <v>22.7029</v>
      </c>
      <c r="O1978" s="7">
        <v>0.50880000000000003</v>
      </c>
      <c r="P1978" s="7">
        <v>0</v>
      </c>
      <c r="Q1978" s="7">
        <v>206.11</v>
      </c>
      <c r="R1978" s="7">
        <v>97.87</v>
      </c>
      <c r="S1978" s="7">
        <v>0</v>
      </c>
      <c r="T1978" s="7">
        <v>0</v>
      </c>
      <c r="V1978" s="7">
        <v>0.25</v>
      </c>
      <c r="X1978" s="7">
        <v>0.01</v>
      </c>
      <c r="Y1978" s="7">
        <v>1.7</v>
      </c>
      <c r="Z1978" s="7">
        <v>359.23229132091473</v>
      </c>
      <c r="AA1978" s="7">
        <v>8.6911139077693349</v>
      </c>
      <c r="AC1978" s="7">
        <v>1.375</v>
      </c>
      <c r="AD1978" s="7">
        <v>1.365</v>
      </c>
      <c r="AE1978" s="7">
        <v>22.704920000000001</v>
      </c>
      <c r="AF1978" s="7">
        <v>0</v>
      </c>
      <c r="AG1978" s="7">
        <v>1.1000000000000001</v>
      </c>
    </row>
    <row r="1979" spans="1:33" s="7" customFormat="1">
      <c r="B1979" s="7">
        <v>169</v>
      </c>
      <c r="I1979" s="9">
        <v>41015</v>
      </c>
      <c r="J1979" s="7">
        <v>21</v>
      </c>
      <c r="K1979" s="7">
        <v>3.177</v>
      </c>
      <c r="L1979" s="7">
        <v>25.5182</v>
      </c>
      <c r="M1979" s="7">
        <v>34.035899999999998</v>
      </c>
      <c r="N1979" s="7">
        <v>22.456700000000001</v>
      </c>
      <c r="O1979" s="7">
        <v>0.41160000000000002</v>
      </c>
      <c r="P1979" s="7">
        <v>0</v>
      </c>
      <c r="Q1979" s="7">
        <v>204.19</v>
      </c>
      <c r="R1979" s="7">
        <v>97.89</v>
      </c>
      <c r="S1979" s="7">
        <v>0</v>
      </c>
      <c r="T1979" s="7">
        <v>0</v>
      </c>
      <c r="V1979" s="7">
        <v>0.24</v>
      </c>
      <c r="X1979" s="7">
        <v>0.01</v>
      </c>
      <c r="Y1979" s="7">
        <v>1.8</v>
      </c>
      <c r="Z1979" s="7">
        <v>251.69303696696804</v>
      </c>
      <c r="AA1979" s="7">
        <v>11.716306567645168</v>
      </c>
      <c r="AC1979" s="7">
        <v>1.232</v>
      </c>
      <c r="AD1979" s="7">
        <v>1.222</v>
      </c>
      <c r="AE1979" s="7">
        <v>22.456410000000002</v>
      </c>
      <c r="AF1979" s="7">
        <v>0</v>
      </c>
      <c r="AG1979" s="7">
        <v>0.94</v>
      </c>
    </row>
    <row r="1980" spans="1:33" s="7" customFormat="1">
      <c r="B1980" s="7">
        <v>169</v>
      </c>
      <c r="I1980" s="9">
        <v>41015</v>
      </c>
      <c r="J1980" s="7">
        <v>22</v>
      </c>
      <c r="K1980" s="7">
        <v>2.95</v>
      </c>
      <c r="L1980" s="7">
        <v>25.519600000000001</v>
      </c>
      <c r="M1980" s="7">
        <v>34.035699999999999</v>
      </c>
      <c r="N1980" s="7">
        <v>22.456199999999999</v>
      </c>
      <c r="O1980" s="7">
        <v>0.40100000000000002</v>
      </c>
      <c r="P1980" s="7">
        <v>0</v>
      </c>
      <c r="Q1980" s="7">
        <v>203.33</v>
      </c>
      <c r="R1980" s="7">
        <v>98.02</v>
      </c>
      <c r="AE1980" s="7">
        <v>22.45581</v>
      </c>
    </row>
    <row r="1981" spans="1:33" s="7" customFormat="1">
      <c r="B1981" s="7">
        <v>169</v>
      </c>
      <c r="I1981" s="9">
        <v>41015</v>
      </c>
      <c r="J1981" s="7">
        <v>23</v>
      </c>
      <c r="K1981" s="7">
        <v>2.734</v>
      </c>
      <c r="L1981" s="7">
        <v>25.5153</v>
      </c>
      <c r="M1981" s="7">
        <v>34.036900000000003</v>
      </c>
      <c r="N1981" s="7">
        <v>22.458400000000001</v>
      </c>
      <c r="O1981" s="7">
        <v>0.3947</v>
      </c>
      <c r="P1981" s="7">
        <v>0</v>
      </c>
      <c r="Q1981" s="7">
        <v>204.61</v>
      </c>
      <c r="R1981" s="7">
        <v>98.03</v>
      </c>
      <c r="AE1981" s="7">
        <v>22.458030000000001</v>
      </c>
    </row>
    <row r="1982" spans="1:33" s="7" customFormat="1">
      <c r="B1982" s="7">
        <v>169</v>
      </c>
      <c r="I1982" s="9">
        <v>41015</v>
      </c>
      <c r="J1982" s="7">
        <v>24</v>
      </c>
      <c r="K1982" s="7">
        <v>3.1930000000000001</v>
      </c>
      <c r="L1982" s="7">
        <v>25.5185</v>
      </c>
      <c r="M1982" s="7">
        <v>34.036200000000001</v>
      </c>
      <c r="N1982" s="7">
        <v>22.456900000000001</v>
      </c>
      <c r="O1982" s="7">
        <v>0.40350000000000003</v>
      </c>
      <c r="P1982" s="7">
        <v>0</v>
      </c>
      <c r="Q1982" s="7">
        <v>204.11</v>
      </c>
      <c r="R1982" s="7">
        <v>98.01</v>
      </c>
      <c r="AE1982" s="7">
        <v>22.45655</v>
      </c>
    </row>
    <row r="1983" spans="1:33">
      <c r="A1983" s="2" t="s">
        <v>31</v>
      </c>
      <c r="B1983" s="2">
        <v>170</v>
      </c>
      <c r="C1983" s="2" t="s">
        <v>32</v>
      </c>
      <c r="D1983" s="4" t="s">
        <v>60</v>
      </c>
      <c r="E1983" s="2">
        <v>249.989</v>
      </c>
      <c r="F1983" s="2">
        <v>16.509170000000001</v>
      </c>
      <c r="G1983" s="2">
        <v>3210</v>
      </c>
      <c r="I1983" s="5">
        <v>41015</v>
      </c>
      <c r="J1983" s="2">
        <v>1</v>
      </c>
      <c r="K1983" s="2">
        <v>1514.2670000000001</v>
      </c>
      <c r="L1983" s="2">
        <v>3.0207999999999999</v>
      </c>
      <c r="M1983" s="2">
        <v>34.592199999999998</v>
      </c>
      <c r="N1983" s="2">
        <v>27.557700000000001</v>
      </c>
      <c r="O1983" s="2">
        <v>0.46379999999999999</v>
      </c>
      <c r="P1983" s="2">
        <v>0</v>
      </c>
      <c r="Q1983" s="2">
        <v>51.7</v>
      </c>
      <c r="R1983" s="2">
        <v>99.66</v>
      </c>
      <c r="S1983" s="2">
        <v>44.38</v>
      </c>
      <c r="T1983" s="2">
        <v>0.05</v>
      </c>
      <c r="V1983" s="2">
        <v>3.24</v>
      </c>
      <c r="X1983" s="2">
        <v>0</v>
      </c>
      <c r="Y1983" s="2">
        <v>134.9</v>
      </c>
      <c r="AC1983" s="2">
        <v>44.82</v>
      </c>
      <c r="AD1983" s="2">
        <v>0.39</v>
      </c>
      <c r="AE1983" s="2">
        <v>27.772169999999999</v>
      </c>
      <c r="AF1983" s="2">
        <v>44.43</v>
      </c>
      <c r="AG1983" s="2">
        <v>4.51</v>
      </c>
    </row>
    <row r="1984" spans="1:33">
      <c r="B1984" s="2">
        <v>170</v>
      </c>
      <c r="I1984" s="5">
        <v>41015</v>
      </c>
      <c r="J1984" s="2">
        <v>2</v>
      </c>
      <c r="K1984" s="2">
        <v>1110.0060000000001</v>
      </c>
      <c r="L1984" s="2">
        <v>4.1524000000000001</v>
      </c>
      <c r="M1984" s="2">
        <v>34.548699999999997</v>
      </c>
      <c r="N1984" s="2">
        <v>27.411300000000001</v>
      </c>
      <c r="O1984" s="2">
        <v>0.47939999999999999</v>
      </c>
      <c r="P1984" s="2">
        <v>0</v>
      </c>
      <c r="Q1984" s="2">
        <v>17.350000000000001</v>
      </c>
      <c r="R1984" s="2">
        <v>99.56</v>
      </c>
      <c r="S1984" s="2">
        <v>46.62</v>
      </c>
      <c r="T1984" s="2">
        <v>0.04</v>
      </c>
      <c r="V1984" s="2">
        <v>3.48</v>
      </c>
      <c r="X1984" s="2">
        <v>0</v>
      </c>
      <c r="Y1984" s="2">
        <v>112.5</v>
      </c>
      <c r="AC1984" s="2">
        <v>47.34</v>
      </c>
      <c r="AD1984" s="2">
        <v>0.68</v>
      </c>
      <c r="AE1984" s="2">
        <v>27.59103</v>
      </c>
      <c r="AF1984" s="2">
        <v>46.66</v>
      </c>
      <c r="AG1984" s="2">
        <v>6.12</v>
      </c>
    </row>
    <row r="1985" spans="2:33">
      <c r="B1985" s="2">
        <v>170</v>
      </c>
      <c r="I1985" s="5">
        <v>41015</v>
      </c>
      <c r="J1985" s="2">
        <v>3</v>
      </c>
      <c r="K1985" s="2">
        <v>906.68100000000004</v>
      </c>
      <c r="L1985" s="2">
        <v>5.0425000000000004</v>
      </c>
      <c r="M1985" s="2">
        <v>34.529600000000002</v>
      </c>
      <c r="N1985" s="2">
        <v>27.297499999999999</v>
      </c>
      <c r="O1985" s="2">
        <v>0.47939999999999999</v>
      </c>
      <c r="P1985" s="2">
        <v>0</v>
      </c>
      <c r="Q1985" s="2">
        <v>4.3499999999999996</v>
      </c>
      <c r="R1985" s="2">
        <v>99.55</v>
      </c>
      <c r="S1985" s="2">
        <v>45.49</v>
      </c>
      <c r="T1985" s="2">
        <v>0.03</v>
      </c>
      <c r="V1985" s="2">
        <v>3.48</v>
      </c>
      <c r="X1985" s="2">
        <v>0</v>
      </c>
      <c r="Y1985" s="2">
        <v>96</v>
      </c>
      <c r="AC1985" s="2">
        <v>47.34</v>
      </c>
      <c r="AD1985" s="2">
        <v>1.82</v>
      </c>
      <c r="AE1985" s="2">
        <v>27.459859999999999</v>
      </c>
      <c r="AF1985" s="2">
        <v>45.52</v>
      </c>
      <c r="AG1985" s="2">
        <v>7.26</v>
      </c>
    </row>
    <row r="1986" spans="2:33">
      <c r="B1986" s="2">
        <v>170</v>
      </c>
      <c r="I1986" s="5">
        <v>41015</v>
      </c>
      <c r="J1986" s="2">
        <v>4</v>
      </c>
      <c r="K1986" s="2">
        <v>906.33500000000004</v>
      </c>
      <c r="L1986" s="2">
        <v>5.0449000000000002</v>
      </c>
      <c r="M1986" s="2">
        <v>34.529600000000002</v>
      </c>
      <c r="N1986" s="2">
        <v>27.2973</v>
      </c>
      <c r="O1986" s="2">
        <v>0.47939999999999999</v>
      </c>
      <c r="P1986" s="2">
        <v>0</v>
      </c>
      <c r="Q1986" s="2">
        <v>4.4400000000000004</v>
      </c>
      <c r="R1986" s="2">
        <v>99.56</v>
      </c>
      <c r="AE1986" s="2">
        <v>27.459540000000001</v>
      </c>
    </row>
    <row r="1987" spans="2:33">
      <c r="B1987" s="2">
        <v>170</v>
      </c>
      <c r="I1987" s="5">
        <v>41015</v>
      </c>
      <c r="J1987" s="2">
        <v>5</v>
      </c>
      <c r="K1987" s="2">
        <v>907.053</v>
      </c>
      <c r="L1987" s="2">
        <v>5.0523999999999996</v>
      </c>
      <c r="M1987" s="2">
        <v>34.529299999999999</v>
      </c>
      <c r="N1987" s="2">
        <v>27.296099999999999</v>
      </c>
      <c r="O1987" s="2">
        <v>0.47939999999999999</v>
      </c>
      <c r="P1987" s="2">
        <v>0</v>
      </c>
      <c r="Q1987" s="2">
        <v>4.54</v>
      </c>
      <c r="R1987" s="2">
        <v>99.56</v>
      </c>
      <c r="AE1987" s="2">
        <v>27.458349999999999</v>
      </c>
    </row>
    <row r="1988" spans="2:33">
      <c r="B1988" s="2">
        <v>170</v>
      </c>
      <c r="I1988" s="5">
        <v>41015</v>
      </c>
      <c r="J1988" s="2">
        <v>6</v>
      </c>
      <c r="K1988" s="2">
        <v>806.16800000000001</v>
      </c>
      <c r="L1988" s="2">
        <v>5.5742000000000003</v>
      </c>
      <c r="M1988" s="2">
        <v>34.5229</v>
      </c>
      <c r="N1988" s="2">
        <v>27.228899999999999</v>
      </c>
      <c r="O1988" s="2">
        <v>0.47439999999999999</v>
      </c>
      <c r="P1988" s="2">
        <v>0</v>
      </c>
      <c r="Q1988" s="2">
        <v>2.41</v>
      </c>
      <c r="R1988" s="2">
        <v>99.55</v>
      </c>
      <c r="S1988" s="2">
        <v>44.16</v>
      </c>
      <c r="T1988" s="2">
        <v>0.03</v>
      </c>
      <c r="V1988" s="2">
        <v>3.43</v>
      </c>
      <c r="X1988" s="2">
        <v>0</v>
      </c>
      <c r="Y1988" s="2">
        <v>87.4</v>
      </c>
      <c r="AC1988" s="2">
        <v>46.814999999999998</v>
      </c>
      <c r="AD1988" s="2">
        <v>2.625</v>
      </c>
      <c r="AE1988" s="2">
        <v>27.383109999999999</v>
      </c>
      <c r="AF1988" s="2">
        <v>44.19</v>
      </c>
      <c r="AG1988" s="2">
        <v>7.79</v>
      </c>
    </row>
    <row r="1989" spans="2:33">
      <c r="B1989" s="2">
        <v>170</v>
      </c>
      <c r="I1989" s="5">
        <v>41015</v>
      </c>
      <c r="J1989" s="2">
        <v>7</v>
      </c>
      <c r="K1989" s="2">
        <v>705.84199999999998</v>
      </c>
      <c r="L1989" s="2">
        <v>6.2342000000000004</v>
      </c>
      <c r="M1989" s="2">
        <v>34.522599999999997</v>
      </c>
      <c r="N1989" s="2">
        <v>27.145499999999998</v>
      </c>
      <c r="O1989" s="2">
        <v>0.4501</v>
      </c>
      <c r="P1989" s="2">
        <v>0</v>
      </c>
      <c r="Q1989" s="2">
        <v>1.96</v>
      </c>
      <c r="R1989" s="2">
        <v>99.59</v>
      </c>
      <c r="S1989" s="2">
        <v>41.51</v>
      </c>
      <c r="T1989" s="2">
        <v>0.02</v>
      </c>
      <c r="V1989" s="2">
        <v>3.37</v>
      </c>
      <c r="X1989" s="2">
        <v>0.01</v>
      </c>
      <c r="Y1989" s="2">
        <v>78.7</v>
      </c>
      <c r="AC1989" s="2">
        <v>45.61</v>
      </c>
      <c r="AD1989" s="2">
        <v>4.07</v>
      </c>
      <c r="AE1989" s="2">
        <v>27.28856</v>
      </c>
      <c r="AF1989" s="2">
        <v>41.53</v>
      </c>
      <c r="AG1989" s="2">
        <v>9.49</v>
      </c>
    </row>
    <row r="1990" spans="2:33">
      <c r="B1990" s="2">
        <v>170</v>
      </c>
      <c r="I1990" s="5">
        <v>41015</v>
      </c>
      <c r="J1990" s="2">
        <v>8</v>
      </c>
      <c r="K1990" s="2">
        <v>503.536</v>
      </c>
      <c r="L1990" s="2">
        <v>8.0421999999999993</v>
      </c>
      <c r="M1990" s="2">
        <v>34.5411</v>
      </c>
      <c r="N1990" s="2">
        <v>26.907399999999999</v>
      </c>
      <c r="O1990" s="2">
        <v>0.43209999999999998</v>
      </c>
      <c r="P1990" s="2">
        <v>0</v>
      </c>
      <c r="Q1990" s="2">
        <v>1.93</v>
      </c>
      <c r="R1990" s="2">
        <v>99.48</v>
      </c>
      <c r="S1990" s="2">
        <v>36.159999999999997</v>
      </c>
      <c r="T1990" s="2">
        <v>0.02</v>
      </c>
      <c r="V1990" s="2">
        <v>3.12</v>
      </c>
      <c r="X1990" s="2">
        <v>0.01</v>
      </c>
      <c r="Y1990" s="2">
        <v>56.2</v>
      </c>
      <c r="AC1990" s="2">
        <v>42.36</v>
      </c>
      <c r="AD1990" s="2">
        <v>6.17</v>
      </c>
      <c r="AE1990" s="2">
        <v>27.01999</v>
      </c>
      <c r="AF1990" s="2">
        <v>36.18</v>
      </c>
      <c r="AG1990" s="2">
        <v>10.84</v>
      </c>
    </row>
    <row r="1991" spans="2:33">
      <c r="B1991" s="2">
        <v>170</v>
      </c>
      <c r="I1991" s="5">
        <v>41015</v>
      </c>
      <c r="J1991" s="2">
        <v>9</v>
      </c>
      <c r="K1991" s="2">
        <v>402.21899999999999</v>
      </c>
      <c r="L1991" s="2">
        <v>9.2226999999999997</v>
      </c>
      <c r="M1991" s="2">
        <v>34.595700000000001</v>
      </c>
      <c r="N1991" s="2">
        <v>26.765999999999998</v>
      </c>
      <c r="O1991" s="2">
        <v>0.43519999999999998</v>
      </c>
      <c r="P1991" s="2">
        <v>0</v>
      </c>
      <c r="Q1991" s="2">
        <v>1.82</v>
      </c>
      <c r="R1991" s="2">
        <v>99.4</v>
      </c>
      <c r="S1991" s="2">
        <v>31.34</v>
      </c>
      <c r="T1991" s="2">
        <v>0.01</v>
      </c>
      <c r="V1991" s="2">
        <v>2.99</v>
      </c>
      <c r="X1991" s="2">
        <v>0.01</v>
      </c>
      <c r="Y1991" s="2">
        <v>46.9</v>
      </c>
      <c r="AC1991" s="2">
        <v>40.67</v>
      </c>
      <c r="AD1991" s="2">
        <v>9.31</v>
      </c>
      <c r="AE1991" s="2">
        <v>26.862210000000001</v>
      </c>
      <c r="AF1991" s="2">
        <v>31.35</v>
      </c>
      <c r="AG1991" s="2">
        <v>13.59</v>
      </c>
    </row>
    <row r="1992" spans="2:33">
      <c r="B1992" s="2">
        <v>170</v>
      </c>
      <c r="I1992" s="5">
        <v>41015</v>
      </c>
      <c r="J1992" s="2">
        <v>10</v>
      </c>
      <c r="K1992" s="2">
        <v>302.22399999999999</v>
      </c>
      <c r="L1992" s="2">
        <v>10.3626</v>
      </c>
      <c r="M1992" s="2">
        <v>34.6509</v>
      </c>
      <c r="N1992" s="2">
        <v>26.6172</v>
      </c>
      <c r="O1992" s="2">
        <v>0.42209999999999998</v>
      </c>
      <c r="P1992" s="2">
        <v>0</v>
      </c>
      <c r="Q1992" s="2">
        <v>1.69</v>
      </c>
      <c r="R1992" s="2">
        <v>99.28</v>
      </c>
      <c r="S1992" s="2">
        <v>27.69</v>
      </c>
      <c r="T1992" s="2">
        <v>1.87</v>
      </c>
      <c r="V1992" s="2">
        <v>2.81</v>
      </c>
      <c r="X1992" s="2">
        <v>0.02</v>
      </c>
      <c r="Y1992" s="2">
        <v>37.5</v>
      </c>
      <c r="AC1992" s="2">
        <v>38.33</v>
      </c>
      <c r="AD1992" s="2">
        <v>8.75</v>
      </c>
      <c r="AE1992" s="2">
        <v>26.699380000000001</v>
      </c>
      <c r="AF1992" s="2">
        <v>29.56</v>
      </c>
      <c r="AG1992" s="2">
        <v>12.5</v>
      </c>
    </row>
    <row r="1993" spans="2:33">
      <c r="B1993" s="2">
        <v>170</v>
      </c>
      <c r="I1993" s="5">
        <v>41015</v>
      </c>
      <c r="J1993" s="2">
        <v>11</v>
      </c>
      <c r="K1993" s="2">
        <v>252.31800000000001</v>
      </c>
      <c r="L1993" s="2">
        <v>11.0654</v>
      </c>
      <c r="M1993" s="2">
        <v>34.6937</v>
      </c>
      <c r="N1993" s="2">
        <v>26.525600000000001</v>
      </c>
      <c r="O1993" s="2">
        <v>0.41959999999999997</v>
      </c>
      <c r="P1993" s="2">
        <v>0</v>
      </c>
      <c r="Q1993" s="2">
        <v>1.67</v>
      </c>
      <c r="R1993" s="2">
        <v>99.16</v>
      </c>
      <c r="S1993" s="2">
        <v>24.67</v>
      </c>
      <c r="T1993" s="2">
        <v>2.31</v>
      </c>
      <c r="V1993" s="2">
        <v>2.76</v>
      </c>
      <c r="X1993" s="2">
        <v>0.02</v>
      </c>
      <c r="Y1993" s="2">
        <v>34.4</v>
      </c>
      <c r="AC1993" s="2">
        <v>37.68</v>
      </c>
      <c r="AD1993" s="2">
        <v>10.68</v>
      </c>
      <c r="AE1993" s="2">
        <v>26.600090000000002</v>
      </c>
      <c r="AF1993" s="2">
        <v>26.98</v>
      </c>
      <c r="AG1993" s="2">
        <v>14.28</v>
      </c>
    </row>
    <row r="1994" spans="2:33">
      <c r="B1994" s="2">
        <v>170</v>
      </c>
      <c r="I1994" s="5">
        <v>41015</v>
      </c>
      <c r="J1994" s="2">
        <v>12</v>
      </c>
      <c r="K1994" s="2">
        <v>201.10300000000001</v>
      </c>
      <c r="L1994" s="2">
        <v>11.729699999999999</v>
      </c>
      <c r="M1994" s="2">
        <v>34.726700000000001</v>
      </c>
      <c r="N1994" s="2">
        <v>26.428599999999999</v>
      </c>
      <c r="O1994" s="2">
        <v>0.43020000000000003</v>
      </c>
      <c r="P1994" s="2">
        <v>0</v>
      </c>
      <c r="Q1994" s="2">
        <v>1.68</v>
      </c>
      <c r="R1994" s="2">
        <v>98.92</v>
      </c>
      <c r="S1994" s="2">
        <v>22.79</v>
      </c>
      <c r="T1994" s="2">
        <v>2.14</v>
      </c>
      <c r="V1994" s="2">
        <v>2.74</v>
      </c>
      <c r="X1994" s="2">
        <v>0.02</v>
      </c>
      <c r="Y1994" s="2">
        <v>32.700000000000003</v>
      </c>
      <c r="AC1994" s="2">
        <v>37.42</v>
      </c>
      <c r="AD1994" s="2">
        <v>12.47</v>
      </c>
      <c r="AE1994" s="2">
        <v>26.49577</v>
      </c>
      <c r="AF1994" s="2">
        <v>24.93</v>
      </c>
      <c r="AG1994" s="2">
        <v>16.010000000000002</v>
      </c>
    </row>
    <row r="1995" spans="2:33">
      <c r="B1995" s="2">
        <v>170</v>
      </c>
      <c r="I1995" s="5">
        <v>41015</v>
      </c>
      <c r="J1995" s="2">
        <v>13</v>
      </c>
      <c r="K1995" s="2">
        <v>151.03</v>
      </c>
      <c r="L1995" s="2">
        <v>12.7653</v>
      </c>
      <c r="M1995" s="2">
        <v>34.735599999999998</v>
      </c>
      <c r="N1995" s="2">
        <v>26.235399999999998</v>
      </c>
      <c r="O1995" s="2">
        <v>0.71489999999999998</v>
      </c>
      <c r="P1995" s="2">
        <v>0</v>
      </c>
      <c r="Q1995" s="2">
        <v>1.6</v>
      </c>
      <c r="R1995" s="2">
        <v>98.72</v>
      </c>
      <c r="S1995" s="2">
        <v>20.89</v>
      </c>
      <c r="T1995" s="2">
        <v>2.65</v>
      </c>
      <c r="V1995" s="2">
        <v>2.72</v>
      </c>
      <c r="X1995" s="2">
        <v>0.02</v>
      </c>
      <c r="Y1995" s="2">
        <v>30.2</v>
      </c>
      <c r="AC1995" s="2">
        <v>36.695999999999998</v>
      </c>
      <c r="AD1995" s="2">
        <v>13.135999999999999</v>
      </c>
      <c r="AE1995" s="2">
        <v>26.291620000000002</v>
      </c>
      <c r="AF1995" s="2">
        <v>23.54</v>
      </c>
      <c r="AG1995" s="2">
        <v>17.079999999999998</v>
      </c>
    </row>
    <row r="1996" spans="2:33">
      <c r="B1996" s="2">
        <v>170</v>
      </c>
      <c r="I1996" s="5">
        <v>41015</v>
      </c>
      <c r="J1996" s="2">
        <v>14</v>
      </c>
      <c r="K1996" s="2">
        <v>140.64400000000001</v>
      </c>
      <c r="L1996" s="2">
        <v>12.9434</v>
      </c>
      <c r="M1996" s="2">
        <v>34.733400000000003</v>
      </c>
      <c r="N1996" s="2">
        <v>26.1983</v>
      </c>
      <c r="O1996" s="2">
        <v>0.86070000000000002</v>
      </c>
      <c r="P1996" s="2">
        <v>0</v>
      </c>
      <c r="Q1996" s="2">
        <v>1.57</v>
      </c>
      <c r="R1996" s="2">
        <v>98.65</v>
      </c>
      <c r="S1996" s="2">
        <v>20.51</v>
      </c>
      <c r="T1996" s="2">
        <v>2.4300000000000002</v>
      </c>
      <c r="V1996" s="2">
        <v>2.69</v>
      </c>
      <c r="X1996" s="2">
        <v>0.02</v>
      </c>
      <c r="Y1996" s="2">
        <v>29.7</v>
      </c>
      <c r="AC1996" s="2">
        <v>36.267000000000003</v>
      </c>
      <c r="AD1996" s="2">
        <v>13.307</v>
      </c>
      <c r="AE1996" s="2">
        <v>26.252469999999999</v>
      </c>
      <c r="AF1996" s="2">
        <v>22.94</v>
      </c>
      <c r="AG1996" s="2">
        <v>17.2</v>
      </c>
    </row>
    <row r="1997" spans="2:33">
      <c r="B1997" s="2">
        <v>170</v>
      </c>
      <c r="I1997" s="5">
        <v>41015</v>
      </c>
      <c r="J1997" s="2">
        <v>15</v>
      </c>
      <c r="K1997" s="2">
        <v>125.43600000000001</v>
      </c>
      <c r="L1997" s="2">
        <v>13.4163</v>
      </c>
      <c r="M1997" s="2">
        <v>34.710999999999999</v>
      </c>
      <c r="N1997" s="2">
        <v>26.0853</v>
      </c>
      <c r="O1997" s="2">
        <v>1.911</v>
      </c>
      <c r="P1997" s="2">
        <v>0</v>
      </c>
      <c r="Q1997" s="2">
        <v>1.6</v>
      </c>
      <c r="R1997" s="2">
        <v>98.23</v>
      </c>
      <c r="S1997" s="2">
        <v>22.73</v>
      </c>
      <c r="T1997" s="2">
        <v>0.47</v>
      </c>
      <c r="V1997" s="2">
        <v>2.69</v>
      </c>
      <c r="X1997" s="2">
        <v>0.02</v>
      </c>
      <c r="Y1997" s="2">
        <v>28.2</v>
      </c>
      <c r="AC1997" s="2">
        <v>36.267000000000003</v>
      </c>
      <c r="AD1997" s="2">
        <v>13.047000000000001</v>
      </c>
      <c r="AE1997" s="2">
        <v>26.134409999999999</v>
      </c>
      <c r="AF1997" s="2">
        <v>23.2</v>
      </c>
      <c r="AG1997" s="2">
        <v>16.940000000000001</v>
      </c>
    </row>
    <row r="1998" spans="2:33">
      <c r="B1998" s="2">
        <v>170</v>
      </c>
      <c r="I1998" s="5">
        <v>41015</v>
      </c>
      <c r="J1998" s="2">
        <v>16</v>
      </c>
      <c r="K1998" s="2">
        <v>125.157</v>
      </c>
      <c r="L1998" s="2">
        <v>13.421099999999999</v>
      </c>
      <c r="M1998" s="2">
        <v>34.710500000000003</v>
      </c>
      <c r="N1998" s="2">
        <v>26.084</v>
      </c>
      <c r="O1998" s="2">
        <v>1.8897999999999999</v>
      </c>
      <c r="P1998" s="2">
        <v>0</v>
      </c>
      <c r="Q1998" s="2">
        <v>1.59</v>
      </c>
      <c r="R1998" s="2">
        <v>98.43</v>
      </c>
      <c r="AE1998" s="2">
        <v>26.13298</v>
      </c>
    </row>
    <row r="1999" spans="2:33">
      <c r="B1999" s="2">
        <v>170</v>
      </c>
      <c r="I1999" s="5">
        <v>41015</v>
      </c>
      <c r="J1999" s="2">
        <v>17</v>
      </c>
      <c r="K1999" s="2">
        <v>124.614</v>
      </c>
      <c r="L1999" s="2">
        <v>13.4396</v>
      </c>
      <c r="M1999" s="2">
        <v>34.7074</v>
      </c>
      <c r="N1999" s="2">
        <v>26.0778</v>
      </c>
      <c r="O1999" s="2">
        <v>1.9601999999999999</v>
      </c>
      <c r="P1999" s="2">
        <v>0</v>
      </c>
      <c r="Q1999" s="2">
        <v>1.58</v>
      </c>
      <c r="R1999" s="2">
        <v>98.44</v>
      </c>
      <c r="AE1999" s="2">
        <v>26.126560000000001</v>
      </c>
    </row>
    <row r="2000" spans="2:33">
      <c r="B2000" s="2">
        <v>170</v>
      </c>
      <c r="I2000" s="5">
        <v>41015</v>
      </c>
      <c r="J2000" s="2">
        <v>18</v>
      </c>
      <c r="K2000" s="2">
        <v>115.47</v>
      </c>
      <c r="L2000" s="2">
        <v>13.877599999999999</v>
      </c>
      <c r="M2000" s="2">
        <v>34.679000000000002</v>
      </c>
      <c r="N2000" s="2">
        <v>25.965299999999999</v>
      </c>
      <c r="O2000" s="2">
        <v>1.3640000000000001</v>
      </c>
      <c r="P2000" s="2">
        <v>0</v>
      </c>
      <c r="Q2000" s="2">
        <v>1.67</v>
      </c>
      <c r="R2000" s="2">
        <v>98.69</v>
      </c>
      <c r="S2000" s="2">
        <v>23.76</v>
      </c>
      <c r="T2000" s="2">
        <v>0.02</v>
      </c>
      <c r="V2000" s="2">
        <v>2.63</v>
      </c>
      <c r="X2000" s="2">
        <v>0.02</v>
      </c>
      <c r="Y2000" s="2">
        <v>26</v>
      </c>
      <c r="AC2000" s="2">
        <v>35.408999999999999</v>
      </c>
      <c r="AD2000" s="2">
        <v>11.609</v>
      </c>
      <c r="AE2000" s="2">
        <v>26.009709999999998</v>
      </c>
      <c r="AF2000" s="2">
        <v>23.78</v>
      </c>
      <c r="AG2000" s="2">
        <v>15.4</v>
      </c>
    </row>
    <row r="2001" spans="1:33">
      <c r="B2001" s="2">
        <v>170</v>
      </c>
      <c r="I2001" s="5">
        <v>41015</v>
      </c>
      <c r="J2001" s="2">
        <v>19</v>
      </c>
      <c r="K2001" s="2">
        <v>100.97199999999999</v>
      </c>
      <c r="L2001" s="2">
        <v>15.0647</v>
      </c>
      <c r="M2001" s="2">
        <v>34.638800000000003</v>
      </c>
      <c r="N2001" s="2">
        <v>25.68</v>
      </c>
      <c r="O2001" s="2">
        <v>1.131</v>
      </c>
      <c r="P2001" s="2">
        <v>0</v>
      </c>
      <c r="Q2001" s="2">
        <v>3.47</v>
      </c>
      <c r="R2001" s="2">
        <v>98.86</v>
      </c>
      <c r="S2001" s="2">
        <v>24.19</v>
      </c>
      <c r="T2001" s="2">
        <v>0.05</v>
      </c>
      <c r="V2001" s="2">
        <v>2.57</v>
      </c>
      <c r="X2001" s="2">
        <v>0.03</v>
      </c>
      <c r="Y2001" s="2">
        <v>22.9</v>
      </c>
      <c r="AC2001" s="2">
        <v>34.551000000000002</v>
      </c>
      <c r="AD2001" s="2">
        <v>10.281000000000001</v>
      </c>
      <c r="AE2001" s="2">
        <v>25.715350000000001</v>
      </c>
      <c r="AF2001" s="2">
        <v>24.24</v>
      </c>
      <c r="AG2001" s="2">
        <v>13.98</v>
      </c>
    </row>
    <row r="2002" spans="1:33">
      <c r="B2002" s="2">
        <v>170</v>
      </c>
      <c r="I2002" s="5">
        <v>41015</v>
      </c>
      <c r="J2002" s="2">
        <v>20</v>
      </c>
      <c r="K2002" s="2">
        <v>100.355</v>
      </c>
      <c r="L2002" s="2">
        <v>15.0688</v>
      </c>
      <c r="M2002" s="2">
        <v>34.638500000000001</v>
      </c>
      <c r="N2002" s="2">
        <v>25.678899999999999</v>
      </c>
      <c r="O2002" s="2">
        <v>1.0992999999999999</v>
      </c>
      <c r="P2002" s="2">
        <v>0</v>
      </c>
      <c r="Q2002" s="2">
        <v>3.6</v>
      </c>
      <c r="R2002" s="2">
        <v>98.86</v>
      </c>
      <c r="AE2002" s="2">
        <v>25.714169999999999</v>
      </c>
    </row>
    <row r="2003" spans="1:33">
      <c r="B2003" s="2">
        <v>170</v>
      </c>
      <c r="I2003" s="5">
        <v>41015</v>
      </c>
      <c r="J2003" s="2">
        <v>21</v>
      </c>
      <c r="K2003" s="2">
        <v>74.968000000000004</v>
      </c>
      <c r="L2003" s="2">
        <v>17.8504</v>
      </c>
      <c r="M2003" s="2">
        <v>34.173099999999998</v>
      </c>
      <c r="N2003" s="2">
        <v>24.676400000000001</v>
      </c>
      <c r="O2003" s="2">
        <v>2.3134000000000001</v>
      </c>
      <c r="P2003" s="2">
        <v>0</v>
      </c>
      <c r="Q2003" s="2">
        <v>127.21</v>
      </c>
      <c r="R2003" s="2">
        <v>98.15</v>
      </c>
      <c r="S2003" s="2">
        <v>10.6</v>
      </c>
      <c r="T2003" s="2">
        <v>0.53</v>
      </c>
      <c r="V2003" s="2">
        <v>1.36</v>
      </c>
      <c r="X2003" s="2">
        <v>0.11</v>
      </c>
      <c r="Y2003" s="2">
        <v>9</v>
      </c>
      <c r="AC2003" s="2">
        <v>17.248000000000001</v>
      </c>
      <c r="AD2003" s="2">
        <v>6.008</v>
      </c>
      <c r="AE2003" s="2">
        <v>24.6951</v>
      </c>
      <c r="AF2003" s="2">
        <v>11.13</v>
      </c>
      <c r="AG2003" s="2">
        <v>7.73</v>
      </c>
    </row>
    <row r="2004" spans="1:33">
      <c r="B2004" s="2">
        <v>170</v>
      </c>
      <c r="I2004" s="5">
        <v>41015</v>
      </c>
      <c r="J2004" s="2">
        <v>22</v>
      </c>
      <c r="K2004" s="2">
        <v>50.732999999999997</v>
      </c>
      <c r="L2004" s="2">
        <v>24.259399999999999</v>
      </c>
      <c r="M2004" s="2">
        <v>34.405999999999999</v>
      </c>
      <c r="N2004" s="2">
        <v>23.116599999999998</v>
      </c>
      <c r="O2004" s="2">
        <v>1.1180000000000001</v>
      </c>
      <c r="P2004" s="2">
        <v>0</v>
      </c>
      <c r="Q2004" s="2">
        <v>212.36</v>
      </c>
      <c r="R2004" s="2">
        <v>97.74</v>
      </c>
      <c r="S2004" s="2">
        <v>0</v>
      </c>
      <c r="T2004" s="2">
        <v>0</v>
      </c>
      <c r="V2004" s="2">
        <v>0.35</v>
      </c>
      <c r="X2004" s="2">
        <v>0.03</v>
      </c>
      <c r="Y2004" s="2">
        <v>2.2999999999999998</v>
      </c>
      <c r="AC2004" s="2">
        <v>2.8050000000000002</v>
      </c>
      <c r="AD2004" s="2">
        <v>2.7749999999999999</v>
      </c>
      <c r="AE2004" s="2">
        <v>23.121639999999999</v>
      </c>
      <c r="AF2004" s="2">
        <v>0</v>
      </c>
      <c r="AG2004" s="2">
        <v>2.7</v>
      </c>
    </row>
    <row r="2005" spans="1:33">
      <c r="B2005" s="2">
        <v>170</v>
      </c>
      <c r="I2005" s="5">
        <v>41015</v>
      </c>
      <c r="J2005" s="2">
        <v>23</v>
      </c>
      <c r="K2005" s="2">
        <v>25.327999999999999</v>
      </c>
      <c r="L2005" s="2">
        <v>25.918800000000001</v>
      </c>
      <c r="M2005" s="2">
        <v>34.043199999999999</v>
      </c>
      <c r="N2005" s="2">
        <v>22.338799999999999</v>
      </c>
      <c r="O2005" s="2">
        <v>0.62270000000000003</v>
      </c>
      <c r="P2005" s="2">
        <v>0</v>
      </c>
      <c r="Q2005" s="2">
        <v>203.68</v>
      </c>
      <c r="R2005" s="2">
        <v>97.71</v>
      </c>
      <c r="S2005" s="2">
        <v>0</v>
      </c>
      <c r="T2005" s="2">
        <v>0</v>
      </c>
      <c r="V2005" s="2">
        <v>0.28000000000000003</v>
      </c>
      <c r="X2005" s="2">
        <v>0.03</v>
      </c>
      <c r="Y2005" s="2">
        <v>1.9</v>
      </c>
      <c r="AC2005" s="2">
        <v>1.804</v>
      </c>
      <c r="AD2005" s="2">
        <v>1.774</v>
      </c>
      <c r="AE2005" s="2">
        <v>22.33961</v>
      </c>
      <c r="AF2005" s="2">
        <v>0</v>
      </c>
      <c r="AG2005" s="2">
        <v>1.58</v>
      </c>
    </row>
    <row r="2006" spans="1:33">
      <c r="B2006" s="2">
        <v>170</v>
      </c>
      <c r="I2006" s="5">
        <v>41015</v>
      </c>
      <c r="J2006" s="2">
        <v>24</v>
      </c>
      <c r="K2006" s="2">
        <v>3.2850000000000001</v>
      </c>
      <c r="L2006" s="2">
        <v>25.932400000000001</v>
      </c>
      <c r="M2006" s="2">
        <v>34.047400000000003</v>
      </c>
      <c r="N2006" s="2">
        <v>22.337700000000002</v>
      </c>
      <c r="O2006" s="2">
        <v>0.61019999999999996</v>
      </c>
      <c r="P2006" s="2">
        <v>0</v>
      </c>
      <c r="Q2006" s="2">
        <v>204.58</v>
      </c>
      <c r="R2006" s="2">
        <v>97.73</v>
      </c>
      <c r="S2006" s="2">
        <v>0</v>
      </c>
      <c r="T2006" s="2">
        <v>0</v>
      </c>
      <c r="V2006" s="2">
        <v>0.28000000000000003</v>
      </c>
      <c r="X2006" s="2">
        <v>0.03</v>
      </c>
      <c r="Y2006" s="2">
        <v>1.8</v>
      </c>
      <c r="AC2006" s="2">
        <v>1.804</v>
      </c>
      <c r="AD2006" s="2">
        <v>1.774</v>
      </c>
      <c r="AE2006" s="2">
        <v>22.336960000000001</v>
      </c>
      <c r="AF2006" s="2">
        <v>0</v>
      </c>
      <c r="AG2006" s="2">
        <v>1.58</v>
      </c>
    </row>
    <row r="2007" spans="1:33">
      <c r="A2007" s="2" t="s">
        <v>31</v>
      </c>
      <c r="B2007" s="2">
        <v>171</v>
      </c>
      <c r="C2007" s="2" t="s">
        <v>32</v>
      </c>
      <c r="D2007" s="4" t="s">
        <v>61</v>
      </c>
      <c r="E2007" s="2">
        <v>249.98999000000001</v>
      </c>
      <c r="F2007" s="2">
        <v>17</v>
      </c>
      <c r="G2007" s="2">
        <v>3513</v>
      </c>
      <c r="I2007" s="5">
        <v>41016</v>
      </c>
      <c r="J2007" s="2">
        <v>1</v>
      </c>
      <c r="K2007" s="2">
        <v>1514.1010000000001</v>
      </c>
      <c r="L2007" s="2">
        <v>3.0505</v>
      </c>
      <c r="M2007" s="2">
        <v>34.590699999999998</v>
      </c>
      <c r="N2007" s="2">
        <v>27.553799999999999</v>
      </c>
      <c r="O2007" s="2">
        <v>0.46450000000000002</v>
      </c>
      <c r="Q2007" s="2">
        <v>49.44</v>
      </c>
      <c r="R2007" s="2">
        <v>99.65</v>
      </c>
      <c r="S2007" s="2">
        <v>40.78</v>
      </c>
      <c r="T2007" s="2">
        <v>0.02</v>
      </c>
      <c r="V2007" s="2">
        <v>3.19</v>
      </c>
      <c r="X2007" s="2">
        <v>0.01</v>
      </c>
      <c r="Y2007" s="2">
        <v>132.9</v>
      </c>
      <c r="AC2007" s="2">
        <v>44.295000000000002</v>
      </c>
      <c r="AD2007" s="2">
        <v>3.4849999999999999</v>
      </c>
      <c r="AE2007" s="2">
        <v>27.767469999999999</v>
      </c>
      <c r="AF2007" s="2">
        <v>40.799999999999997</v>
      </c>
      <c r="AG2007" s="2">
        <v>7.34</v>
      </c>
    </row>
    <row r="2008" spans="1:33">
      <c r="B2008" s="2">
        <v>171</v>
      </c>
      <c r="I2008" s="5">
        <v>41016</v>
      </c>
      <c r="J2008" s="2">
        <v>2</v>
      </c>
      <c r="K2008" s="2">
        <v>1109.7650000000001</v>
      </c>
      <c r="L2008" s="2">
        <v>4.2343999999999999</v>
      </c>
      <c r="M2008" s="2">
        <v>34.546900000000001</v>
      </c>
      <c r="N2008" s="2">
        <v>27.401199999999999</v>
      </c>
      <c r="O2008" s="2">
        <v>0.46450000000000002</v>
      </c>
      <c r="Q2008" s="2">
        <v>15.53</v>
      </c>
      <c r="R2008" s="2">
        <v>99.54</v>
      </c>
      <c r="S2008" s="2">
        <v>46.1</v>
      </c>
      <c r="T2008" s="2">
        <v>0.02</v>
      </c>
      <c r="V2008" s="2">
        <v>3.49</v>
      </c>
      <c r="X2008" s="2">
        <v>0</v>
      </c>
      <c r="Y2008" s="2">
        <v>111.4</v>
      </c>
      <c r="AC2008" s="2">
        <v>47.445</v>
      </c>
      <c r="AD2008" s="2">
        <v>1.325</v>
      </c>
      <c r="AE2008" s="2">
        <v>27.579090000000001</v>
      </c>
      <c r="AF2008" s="2">
        <v>46.12</v>
      </c>
      <c r="AG2008" s="2">
        <v>6.82</v>
      </c>
    </row>
    <row r="2009" spans="1:33">
      <c r="B2009" s="2">
        <v>171</v>
      </c>
      <c r="I2009" s="5">
        <v>41016</v>
      </c>
      <c r="J2009" s="2">
        <v>3</v>
      </c>
      <c r="K2009" s="2">
        <v>906.70699999999999</v>
      </c>
      <c r="L2009" s="2">
        <v>5.0998999999999999</v>
      </c>
      <c r="M2009" s="2">
        <v>34.527799999999999</v>
      </c>
      <c r="N2009" s="2">
        <v>27.289400000000001</v>
      </c>
      <c r="O2009" s="2">
        <v>0.47820000000000001</v>
      </c>
      <c r="Q2009" s="2">
        <v>4.72</v>
      </c>
      <c r="R2009" s="2">
        <v>99.52</v>
      </c>
      <c r="S2009" s="2">
        <v>45.31</v>
      </c>
      <c r="T2009" s="2">
        <v>0.02</v>
      </c>
      <c r="V2009" s="2">
        <v>3.47</v>
      </c>
      <c r="X2009" s="2">
        <v>0</v>
      </c>
      <c r="Y2009" s="2">
        <v>95.8</v>
      </c>
      <c r="AC2009" s="2">
        <v>47.234999999999999</v>
      </c>
      <c r="AD2009" s="2">
        <v>1.905</v>
      </c>
      <c r="AE2009" s="2">
        <v>27.451049999999999</v>
      </c>
      <c r="AF2009" s="2">
        <v>45.33</v>
      </c>
      <c r="AG2009" s="2">
        <v>7.29</v>
      </c>
    </row>
    <row r="2010" spans="1:33">
      <c r="B2010" s="2">
        <v>171</v>
      </c>
      <c r="I2010" s="5">
        <v>41016</v>
      </c>
      <c r="J2010" s="2">
        <v>4</v>
      </c>
      <c r="K2010" s="2">
        <v>806.80799999999999</v>
      </c>
      <c r="L2010" s="2">
        <v>5.5606</v>
      </c>
      <c r="M2010" s="2">
        <v>34.524000000000001</v>
      </c>
      <c r="N2010" s="2">
        <v>27.231400000000001</v>
      </c>
      <c r="O2010" s="2">
        <v>0.46260000000000001</v>
      </c>
      <c r="Q2010" s="2">
        <v>2.41</v>
      </c>
      <c r="R2010" s="2">
        <v>99.57</v>
      </c>
      <c r="S2010" s="2">
        <v>43.46</v>
      </c>
      <c r="T2010" s="2">
        <v>0.03</v>
      </c>
      <c r="V2010" s="2">
        <v>3.43</v>
      </c>
      <c r="X2010" s="2">
        <v>0</v>
      </c>
      <c r="Y2010" s="2">
        <v>88.8</v>
      </c>
      <c r="AC2010" s="2">
        <v>46.814999999999998</v>
      </c>
      <c r="AD2010" s="2">
        <v>3.3250000000000002</v>
      </c>
      <c r="AE2010" s="2">
        <v>27.38579</v>
      </c>
      <c r="AF2010" s="2">
        <v>43.49</v>
      </c>
      <c r="AG2010" s="2">
        <v>8.49</v>
      </c>
    </row>
    <row r="2011" spans="1:33">
      <c r="B2011" s="2">
        <v>171</v>
      </c>
      <c r="I2011" s="5">
        <v>41016</v>
      </c>
      <c r="J2011" s="2">
        <v>5</v>
      </c>
      <c r="K2011" s="2">
        <v>705.39800000000002</v>
      </c>
      <c r="L2011" s="2">
        <v>6.22</v>
      </c>
      <c r="M2011" s="2">
        <v>34.523899999999998</v>
      </c>
      <c r="N2011" s="2">
        <v>27.148399999999999</v>
      </c>
      <c r="O2011" s="2">
        <v>0.46820000000000001</v>
      </c>
      <c r="Q2011" s="2">
        <v>1.97</v>
      </c>
      <c r="R2011" s="2">
        <v>99.59</v>
      </c>
      <c r="S2011" s="2">
        <v>41.21</v>
      </c>
      <c r="T2011" s="2">
        <v>0.02</v>
      </c>
      <c r="V2011" s="2">
        <v>3.38</v>
      </c>
      <c r="X2011" s="2">
        <v>0</v>
      </c>
      <c r="Y2011" s="2">
        <v>79.3</v>
      </c>
      <c r="AC2011" s="2">
        <v>45.74</v>
      </c>
      <c r="AD2011" s="2">
        <v>4.51</v>
      </c>
      <c r="AE2011" s="2">
        <v>27.291630000000001</v>
      </c>
      <c r="AF2011" s="2">
        <v>41.23</v>
      </c>
      <c r="AG2011" s="2">
        <v>9.9499999999999993</v>
      </c>
    </row>
    <row r="2012" spans="1:33">
      <c r="B2012" s="2">
        <v>171</v>
      </c>
      <c r="I2012" s="5">
        <v>41016</v>
      </c>
      <c r="J2012" s="2">
        <v>6</v>
      </c>
      <c r="K2012" s="2">
        <v>502.91899999999998</v>
      </c>
      <c r="L2012" s="2">
        <v>7.8471000000000002</v>
      </c>
      <c r="M2012" s="2">
        <v>34.536799999999999</v>
      </c>
      <c r="N2012" s="2">
        <v>26.933</v>
      </c>
      <c r="O2012" s="2">
        <v>0.46450000000000002</v>
      </c>
      <c r="Q2012" s="2">
        <v>1.91</v>
      </c>
      <c r="R2012" s="2">
        <v>99.49</v>
      </c>
      <c r="S2012" s="2">
        <v>35.840000000000003</v>
      </c>
      <c r="T2012" s="2">
        <v>0.02</v>
      </c>
      <c r="V2012" s="2">
        <v>3.17</v>
      </c>
      <c r="X2012" s="2">
        <v>0</v>
      </c>
      <c r="Y2012" s="2">
        <v>58.7</v>
      </c>
      <c r="AC2012" s="2">
        <v>43.01</v>
      </c>
      <c r="AD2012" s="2">
        <v>7.15</v>
      </c>
      <c r="AE2012" s="2">
        <v>27.048290000000001</v>
      </c>
      <c r="AF2012" s="2">
        <v>35.86</v>
      </c>
      <c r="AG2012" s="2">
        <v>11.96</v>
      </c>
    </row>
    <row r="2013" spans="1:33">
      <c r="B2013" s="2">
        <v>171</v>
      </c>
      <c r="I2013" s="5">
        <v>41016</v>
      </c>
      <c r="J2013" s="2">
        <v>7</v>
      </c>
      <c r="K2013" s="2">
        <v>403.27199999999999</v>
      </c>
      <c r="L2013" s="2">
        <v>9.1791</v>
      </c>
      <c r="M2013" s="2">
        <v>34.591099999999997</v>
      </c>
      <c r="N2013" s="2">
        <v>26.769500000000001</v>
      </c>
      <c r="O2013" s="2">
        <v>0.44890000000000002</v>
      </c>
      <c r="Q2013" s="2">
        <v>1.8</v>
      </c>
      <c r="R2013" s="2">
        <v>99.41</v>
      </c>
      <c r="S2013" s="2">
        <v>31.88</v>
      </c>
      <c r="T2013" s="2">
        <v>0.02</v>
      </c>
      <c r="V2013" s="2">
        <v>2.99</v>
      </c>
      <c r="X2013" s="2">
        <v>0.01</v>
      </c>
      <c r="Y2013" s="2">
        <v>45.9</v>
      </c>
      <c r="AC2013" s="2">
        <v>40.67</v>
      </c>
      <c r="AD2013" s="2">
        <v>8.76</v>
      </c>
      <c r="AE2013" s="2">
        <v>26.86619</v>
      </c>
      <c r="AF2013" s="2">
        <v>31.9</v>
      </c>
      <c r="AG2013" s="2">
        <v>13.04</v>
      </c>
    </row>
    <row r="2014" spans="1:33">
      <c r="B2014" s="2">
        <v>171</v>
      </c>
      <c r="I2014" s="5">
        <v>41016</v>
      </c>
      <c r="J2014" s="2">
        <v>8</v>
      </c>
      <c r="K2014" s="2">
        <v>302.80799999999999</v>
      </c>
      <c r="L2014" s="2">
        <v>10.3254</v>
      </c>
      <c r="M2014" s="2">
        <v>34.654200000000003</v>
      </c>
      <c r="N2014" s="2">
        <v>26.626300000000001</v>
      </c>
      <c r="O2014" s="2">
        <v>0.46629999999999999</v>
      </c>
      <c r="Q2014" s="2">
        <v>1.78</v>
      </c>
      <c r="R2014" s="2">
        <v>99.29</v>
      </c>
      <c r="S2014" s="2">
        <v>26.55</v>
      </c>
      <c r="T2014" s="2">
        <v>1.93</v>
      </c>
      <c r="V2014" s="2">
        <v>2.81</v>
      </c>
      <c r="X2014" s="2">
        <v>0.01</v>
      </c>
      <c r="Y2014" s="2">
        <v>37.700000000000003</v>
      </c>
      <c r="AC2014" s="2">
        <v>38.33</v>
      </c>
      <c r="AD2014" s="2">
        <v>9.84</v>
      </c>
      <c r="AE2014" s="2">
        <v>26.708960000000001</v>
      </c>
      <c r="AF2014" s="2">
        <v>28.48</v>
      </c>
      <c r="AG2014" s="2">
        <v>13.58</v>
      </c>
    </row>
    <row r="2015" spans="1:33">
      <c r="B2015" s="2">
        <v>171</v>
      </c>
      <c r="I2015" s="5">
        <v>41016</v>
      </c>
      <c r="J2015" s="2">
        <v>9</v>
      </c>
      <c r="K2015" s="2">
        <v>253.24199999999999</v>
      </c>
      <c r="L2015" s="2">
        <v>10.985099999999999</v>
      </c>
      <c r="M2015" s="2">
        <v>34.686500000000002</v>
      </c>
      <c r="N2015" s="2">
        <v>26.534600000000001</v>
      </c>
      <c r="O2015" s="2">
        <v>0.44140000000000001</v>
      </c>
      <c r="Q2015" s="2">
        <v>1.72</v>
      </c>
      <c r="R2015" s="2">
        <v>99.15</v>
      </c>
      <c r="S2015" s="2">
        <v>24.01</v>
      </c>
      <c r="T2015" s="2">
        <v>2.31</v>
      </c>
      <c r="V2015" s="2">
        <v>2.8</v>
      </c>
      <c r="X2015" s="2">
        <v>0.01</v>
      </c>
      <c r="Y2015" s="2">
        <v>33.299999999999997</v>
      </c>
      <c r="AC2015" s="2">
        <v>38.200000000000003</v>
      </c>
      <c r="AD2015" s="2">
        <v>11.87</v>
      </c>
      <c r="AE2015" s="2">
        <v>26.609749999999998</v>
      </c>
      <c r="AF2015" s="2">
        <v>26.32</v>
      </c>
      <c r="AG2015" s="2">
        <v>15.58</v>
      </c>
    </row>
    <row r="2016" spans="1:33">
      <c r="B2016" s="2">
        <v>171</v>
      </c>
      <c r="I2016" s="5">
        <v>41016</v>
      </c>
      <c r="J2016" s="2">
        <v>10</v>
      </c>
      <c r="K2016" s="2">
        <v>200.66900000000001</v>
      </c>
      <c r="L2016" s="2">
        <v>11.7685</v>
      </c>
      <c r="M2016" s="2">
        <v>34.730800000000002</v>
      </c>
      <c r="N2016" s="2">
        <v>26.424399999999999</v>
      </c>
      <c r="O2016" s="2">
        <v>0.4178</v>
      </c>
      <c r="Q2016" s="2">
        <v>1.67</v>
      </c>
      <c r="R2016" s="2">
        <v>98.93</v>
      </c>
      <c r="S2016" s="2">
        <v>22.5</v>
      </c>
      <c r="T2016" s="2">
        <v>2.33</v>
      </c>
      <c r="V2016" s="2">
        <v>2.75</v>
      </c>
      <c r="X2016" s="2">
        <v>0</v>
      </c>
      <c r="Y2016" s="2">
        <v>32.9</v>
      </c>
      <c r="AC2016" s="2">
        <v>37.549999999999997</v>
      </c>
      <c r="AD2016" s="2">
        <v>12.72</v>
      </c>
      <c r="AE2016" s="2">
        <v>26.491399999999999</v>
      </c>
      <c r="AF2016" s="2">
        <v>24.83</v>
      </c>
      <c r="AG2016" s="2">
        <v>16.27</v>
      </c>
    </row>
    <row r="2017" spans="1:33">
      <c r="B2017" s="2">
        <v>171</v>
      </c>
      <c r="I2017" s="5">
        <v>41016</v>
      </c>
      <c r="J2017" s="2">
        <v>11</v>
      </c>
      <c r="K2017" s="2">
        <v>150.947</v>
      </c>
      <c r="L2017" s="2">
        <v>12.5557</v>
      </c>
      <c r="M2017" s="2">
        <v>34.731099999999998</v>
      </c>
      <c r="N2017" s="2">
        <v>26.273299999999999</v>
      </c>
      <c r="O2017" s="2">
        <v>0.56100000000000005</v>
      </c>
      <c r="Q2017" s="2">
        <v>1.61</v>
      </c>
      <c r="R2017" s="2">
        <v>98.9</v>
      </c>
      <c r="S2017" s="2">
        <v>21.23</v>
      </c>
      <c r="T2017" s="2">
        <v>2.44</v>
      </c>
      <c r="V2017" s="2">
        <v>2.75</v>
      </c>
      <c r="X2017" s="2">
        <v>0.01</v>
      </c>
      <c r="Y2017" s="2">
        <v>31.1</v>
      </c>
      <c r="AC2017" s="2">
        <v>37.125</v>
      </c>
      <c r="AD2017" s="2">
        <v>13.445</v>
      </c>
      <c r="AE2017" s="2">
        <v>26.33135</v>
      </c>
      <c r="AF2017" s="2">
        <v>23.67</v>
      </c>
      <c r="AG2017" s="2">
        <v>17.43</v>
      </c>
    </row>
    <row r="2018" spans="1:33">
      <c r="B2018" s="2">
        <v>171</v>
      </c>
      <c r="I2018" s="5">
        <v>41016</v>
      </c>
      <c r="J2018" s="2">
        <v>12</v>
      </c>
      <c r="K2018" s="2">
        <v>150.09800000000001</v>
      </c>
      <c r="L2018" s="2">
        <v>12.5563</v>
      </c>
      <c r="M2018" s="2">
        <v>34.731099999999998</v>
      </c>
      <c r="N2018" s="2">
        <v>26.273199999999999</v>
      </c>
      <c r="O2018" s="2">
        <v>0.5716</v>
      </c>
      <c r="Q2018" s="2">
        <v>1.59</v>
      </c>
      <c r="R2018" s="2">
        <v>98.9</v>
      </c>
      <c r="AE2018" s="2">
        <v>26.331199999999999</v>
      </c>
    </row>
    <row r="2019" spans="1:33">
      <c r="B2019" s="2">
        <v>171</v>
      </c>
      <c r="I2019" s="5">
        <v>41016</v>
      </c>
      <c r="J2019" s="2">
        <v>13</v>
      </c>
      <c r="K2019" s="2">
        <v>150.43899999999999</v>
      </c>
      <c r="L2019" s="2">
        <v>12.5571</v>
      </c>
      <c r="M2019" s="2">
        <v>34.730899999999998</v>
      </c>
      <c r="N2019" s="2">
        <v>26.2729</v>
      </c>
      <c r="O2019" s="2">
        <v>0.57099999999999995</v>
      </c>
      <c r="Q2019" s="2">
        <v>1.62</v>
      </c>
      <c r="R2019" s="2">
        <v>98.89</v>
      </c>
      <c r="AE2019" s="2">
        <v>26.33089</v>
      </c>
    </row>
    <row r="2020" spans="1:33">
      <c r="B2020" s="2">
        <v>171</v>
      </c>
      <c r="I2020" s="5">
        <v>41016</v>
      </c>
      <c r="J2020" s="2">
        <v>14</v>
      </c>
      <c r="K2020" s="2">
        <v>141.036</v>
      </c>
      <c r="L2020" s="2">
        <v>12.755800000000001</v>
      </c>
      <c r="M2020" s="2">
        <v>34.721499999999999</v>
      </c>
      <c r="N2020" s="2">
        <v>26.226400000000002</v>
      </c>
      <c r="O2020" s="2">
        <v>0.67630000000000001</v>
      </c>
      <c r="Q2020" s="2">
        <v>1.58</v>
      </c>
      <c r="R2020" s="2">
        <v>98.95</v>
      </c>
      <c r="S2020" s="2">
        <v>21.7</v>
      </c>
      <c r="T2020" s="2">
        <v>1.82</v>
      </c>
      <c r="V2020" s="2">
        <v>2.75</v>
      </c>
      <c r="X2020" s="2">
        <v>0.01</v>
      </c>
      <c r="Y2020" s="2">
        <v>30.4</v>
      </c>
      <c r="AC2020" s="2">
        <v>37.125</v>
      </c>
      <c r="AD2020" s="2">
        <v>13.595000000000001</v>
      </c>
      <c r="AE2020" s="2">
        <v>26.282080000000001</v>
      </c>
      <c r="AF2020" s="2">
        <v>23.52</v>
      </c>
      <c r="AG2020" s="2">
        <v>17.579999999999998</v>
      </c>
    </row>
    <row r="2021" spans="1:33">
      <c r="B2021" s="2">
        <v>171</v>
      </c>
      <c r="I2021" s="5">
        <v>41016</v>
      </c>
      <c r="J2021" s="2">
        <v>15</v>
      </c>
      <c r="K2021" s="2">
        <v>125.002</v>
      </c>
      <c r="L2021" s="2">
        <v>13.1358</v>
      </c>
      <c r="M2021" s="2">
        <v>34.698399999999999</v>
      </c>
      <c r="N2021" s="2">
        <v>26.1325</v>
      </c>
      <c r="O2021" s="2">
        <v>0.97589999999999999</v>
      </c>
      <c r="Q2021" s="2">
        <v>1.59</v>
      </c>
      <c r="R2021" s="2">
        <v>98.98</v>
      </c>
      <c r="S2021" s="2">
        <v>23.26</v>
      </c>
      <c r="T2021" s="2">
        <v>0.44</v>
      </c>
      <c r="V2021" s="2">
        <v>2.71</v>
      </c>
      <c r="X2021" s="2">
        <v>0.03</v>
      </c>
      <c r="Y2021" s="2">
        <v>29.3</v>
      </c>
      <c r="AC2021" s="2">
        <v>36.552999999999997</v>
      </c>
      <c r="AD2021" s="2">
        <v>12.823</v>
      </c>
      <c r="AE2021" s="2">
        <v>26.183779999999999</v>
      </c>
      <c r="AF2021" s="2">
        <v>23.7</v>
      </c>
      <c r="AG2021" s="2">
        <v>16.760000000000002</v>
      </c>
    </row>
    <row r="2022" spans="1:33">
      <c r="B2022" s="2">
        <v>171</v>
      </c>
      <c r="I2022" s="5">
        <v>41016</v>
      </c>
      <c r="J2022" s="2">
        <v>16</v>
      </c>
      <c r="K2022" s="2">
        <v>115.254</v>
      </c>
      <c r="L2022" s="2">
        <v>13.4505</v>
      </c>
      <c r="M2022" s="2">
        <v>34.676499999999997</v>
      </c>
      <c r="N2022" s="2">
        <v>26.0517</v>
      </c>
      <c r="O2022" s="2">
        <v>1.1173999999999999</v>
      </c>
      <c r="Q2022" s="2">
        <v>1.59</v>
      </c>
      <c r="R2022" s="2">
        <v>99.01</v>
      </c>
      <c r="S2022" s="2">
        <v>23.82</v>
      </c>
      <c r="T2022" s="2">
        <v>0.05</v>
      </c>
      <c r="V2022" s="2">
        <v>2.69</v>
      </c>
      <c r="X2022" s="2">
        <v>0.02</v>
      </c>
      <c r="Y2022" s="2">
        <v>27.6</v>
      </c>
      <c r="AC2022" s="2">
        <v>36.267000000000003</v>
      </c>
      <c r="AD2022" s="2">
        <v>12.377000000000001</v>
      </c>
      <c r="AE2022" s="2">
        <v>26.099430000000002</v>
      </c>
      <c r="AF2022" s="2">
        <v>23.87</v>
      </c>
      <c r="AG2022" s="2">
        <v>16.27</v>
      </c>
    </row>
    <row r="2023" spans="1:33">
      <c r="B2023" s="2">
        <v>171</v>
      </c>
      <c r="I2023" s="5">
        <v>41016</v>
      </c>
      <c r="J2023" s="2">
        <v>17</v>
      </c>
      <c r="K2023" s="2">
        <v>100.139</v>
      </c>
      <c r="L2023" s="2">
        <v>14.3247</v>
      </c>
      <c r="M2023" s="2">
        <v>34.511800000000001</v>
      </c>
      <c r="N2023" s="2">
        <v>25.742000000000001</v>
      </c>
      <c r="O2023" s="2">
        <v>0.81399999999999995</v>
      </c>
      <c r="Q2023" s="2">
        <v>12.78</v>
      </c>
      <c r="R2023" s="2">
        <v>99.09</v>
      </c>
      <c r="S2023" s="2">
        <v>24.27</v>
      </c>
      <c r="T2023" s="2">
        <v>0.1</v>
      </c>
      <c r="V2023" s="2">
        <v>2.5099999999999998</v>
      </c>
      <c r="X2023" s="2">
        <v>0.01</v>
      </c>
      <c r="Y2023" s="2">
        <v>23.3</v>
      </c>
      <c r="AC2023" s="2">
        <v>33.692999999999998</v>
      </c>
      <c r="AD2023" s="2">
        <v>9.3130000000000006</v>
      </c>
      <c r="AE2023" s="2">
        <v>25.779890000000002</v>
      </c>
      <c r="AF2023" s="2">
        <v>24.37</v>
      </c>
      <c r="AG2023" s="2">
        <v>12.89</v>
      </c>
    </row>
    <row r="2024" spans="1:33">
      <c r="B2024" s="2">
        <v>171</v>
      </c>
      <c r="I2024" s="5">
        <v>41016</v>
      </c>
      <c r="J2024" s="2">
        <v>18</v>
      </c>
      <c r="K2024" s="2">
        <v>101.753</v>
      </c>
      <c r="L2024" s="2">
        <v>14.2403</v>
      </c>
      <c r="M2024" s="2">
        <v>34.534399999999998</v>
      </c>
      <c r="N2024" s="2">
        <v>25.7773</v>
      </c>
      <c r="O2024" s="2">
        <v>0.83199999999999996</v>
      </c>
      <c r="Q2024" s="2">
        <v>16.07</v>
      </c>
      <c r="R2024" s="2">
        <v>99.11</v>
      </c>
      <c r="AE2024" s="2">
        <v>25.816199999999998</v>
      </c>
    </row>
    <row r="2025" spans="1:33">
      <c r="B2025" s="2">
        <v>171</v>
      </c>
      <c r="I2025" s="5">
        <v>41016</v>
      </c>
      <c r="J2025" s="2">
        <v>19</v>
      </c>
      <c r="K2025" s="2">
        <v>79.77</v>
      </c>
      <c r="L2025" s="2">
        <v>17.269200000000001</v>
      </c>
      <c r="M2025" s="2">
        <v>34.249600000000001</v>
      </c>
      <c r="N2025" s="2">
        <v>24.875299999999999</v>
      </c>
      <c r="O2025" s="2">
        <v>2.1507999999999998</v>
      </c>
      <c r="Q2025" s="2">
        <v>97.07</v>
      </c>
      <c r="R2025" s="2">
        <v>98.3</v>
      </c>
      <c r="S2025" s="2">
        <v>10.42</v>
      </c>
      <c r="T2025" s="2">
        <v>0.53</v>
      </c>
      <c r="V2025" s="2">
        <v>1.38</v>
      </c>
      <c r="X2025" s="2">
        <v>0.03</v>
      </c>
      <c r="Y2025" s="2">
        <v>9.1</v>
      </c>
      <c r="AC2025" s="2">
        <v>17.533999999999999</v>
      </c>
      <c r="AD2025" s="2">
        <v>6.5540000000000003</v>
      </c>
      <c r="AE2025" s="2">
        <v>24.896470000000001</v>
      </c>
      <c r="AF2025" s="2">
        <v>10.95</v>
      </c>
      <c r="AG2025" s="2">
        <v>8.23</v>
      </c>
    </row>
    <row r="2026" spans="1:33">
      <c r="B2026" s="2">
        <v>171</v>
      </c>
      <c r="I2026" s="5">
        <v>41016</v>
      </c>
      <c r="J2026" s="2">
        <v>20</v>
      </c>
      <c r="K2026" s="2">
        <v>75.332999999999998</v>
      </c>
      <c r="L2026" s="2">
        <v>17.5474</v>
      </c>
      <c r="M2026" s="2">
        <v>34.125</v>
      </c>
      <c r="N2026" s="2">
        <v>24.713000000000001</v>
      </c>
      <c r="O2026" s="2">
        <v>2.3302</v>
      </c>
      <c r="Q2026" s="2">
        <v>150.68</v>
      </c>
      <c r="R2026" s="2">
        <v>98.2</v>
      </c>
      <c r="S2026" s="2">
        <v>8</v>
      </c>
      <c r="T2026" s="2">
        <v>0.5</v>
      </c>
      <c r="V2026" s="2">
        <v>1.19</v>
      </c>
      <c r="X2026" s="2">
        <v>0.02</v>
      </c>
      <c r="Y2026" s="2">
        <v>7.6</v>
      </c>
      <c r="AC2026" s="2">
        <v>14.817</v>
      </c>
      <c r="AD2026" s="2">
        <v>6.2969999999999997</v>
      </c>
      <c r="AE2026" s="2">
        <v>24.732340000000001</v>
      </c>
      <c r="AF2026" s="2">
        <v>8.5</v>
      </c>
      <c r="AG2026" s="2">
        <v>7.64</v>
      </c>
    </row>
    <row r="2027" spans="1:33">
      <c r="B2027" s="2">
        <v>171</v>
      </c>
      <c r="I2027" s="5">
        <v>41016</v>
      </c>
      <c r="J2027" s="2">
        <v>21</v>
      </c>
      <c r="K2027" s="2">
        <v>71.769000000000005</v>
      </c>
      <c r="L2027" s="2">
        <v>19.511199999999999</v>
      </c>
      <c r="M2027" s="2">
        <v>34.312600000000003</v>
      </c>
      <c r="N2027" s="2">
        <v>24.366</v>
      </c>
      <c r="O2027" s="2">
        <v>2.5720000000000001</v>
      </c>
      <c r="Q2027" s="2">
        <v>174.15</v>
      </c>
      <c r="R2027" s="2">
        <v>97.82</v>
      </c>
      <c r="S2027" s="2">
        <v>4</v>
      </c>
      <c r="T2027" s="2">
        <v>0.35</v>
      </c>
      <c r="V2027" s="2">
        <v>0.9</v>
      </c>
      <c r="X2027" s="2">
        <v>0.03</v>
      </c>
      <c r="Y2027" s="2">
        <v>5.2</v>
      </c>
      <c r="AC2027" s="2">
        <v>10.67</v>
      </c>
      <c r="AD2027" s="2">
        <v>6.29</v>
      </c>
      <c r="AE2027" s="2">
        <v>24.380680000000002</v>
      </c>
      <c r="AF2027" s="2">
        <v>4.3499999999999996</v>
      </c>
      <c r="AG2027" s="2">
        <v>7.15</v>
      </c>
    </row>
    <row r="2028" spans="1:33">
      <c r="B2028" s="2">
        <v>171</v>
      </c>
      <c r="I2028" s="5">
        <v>41016</v>
      </c>
      <c r="J2028" s="2">
        <v>22</v>
      </c>
      <c r="K2028" s="2">
        <v>50.4</v>
      </c>
      <c r="L2028" s="2">
        <v>23.920999999999999</v>
      </c>
      <c r="M2028" s="2">
        <v>34.6372</v>
      </c>
      <c r="N2028" s="2">
        <v>23.3918</v>
      </c>
      <c r="O2028" s="2">
        <v>0.83699999999999997</v>
      </c>
      <c r="Q2028" s="2">
        <v>212.21</v>
      </c>
      <c r="R2028" s="2">
        <v>97.96</v>
      </c>
      <c r="S2028" s="2">
        <v>0</v>
      </c>
      <c r="T2028" s="2">
        <v>0</v>
      </c>
      <c r="V2028" s="2">
        <v>0.42</v>
      </c>
      <c r="X2028" s="2">
        <v>0</v>
      </c>
      <c r="Y2028" s="2">
        <v>1.5</v>
      </c>
      <c r="AC2028" s="2">
        <v>3.806</v>
      </c>
      <c r="AD2028" s="2">
        <v>3.806</v>
      </c>
      <c r="AE2028" s="2">
        <v>23.3978</v>
      </c>
      <c r="AF2028" s="2">
        <v>0</v>
      </c>
      <c r="AG2028" s="2">
        <v>3.82</v>
      </c>
    </row>
    <row r="2029" spans="1:33">
      <c r="B2029" s="2">
        <v>171</v>
      </c>
      <c r="I2029" s="5">
        <v>41016</v>
      </c>
      <c r="J2029" s="2">
        <v>23</v>
      </c>
      <c r="K2029" s="2">
        <v>25.332999999999998</v>
      </c>
      <c r="L2029" s="2">
        <v>25.4283</v>
      </c>
      <c r="M2029" s="2">
        <v>34.142499999999998</v>
      </c>
      <c r="N2029" s="2">
        <v>22.564699999999998</v>
      </c>
      <c r="O2029" s="2">
        <v>0.65200000000000002</v>
      </c>
      <c r="Q2029" s="2">
        <v>204.51</v>
      </c>
      <c r="R2029" s="2">
        <v>97.85</v>
      </c>
      <c r="S2029" s="2">
        <v>0</v>
      </c>
      <c r="T2029" s="2">
        <v>0</v>
      </c>
      <c r="V2029" s="2">
        <v>0.24</v>
      </c>
      <c r="X2029" s="2">
        <v>0</v>
      </c>
      <c r="Y2029" s="2">
        <v>1.5</v>
      </c>
      <c r="AC2029" s="2">
        <v>1.232</v>
      </c>
      <c r="AD2029" s="2">
        <v>1.232</v>
      </c>
      <c r="AE2029" s="2">
        <v>22.566299999999998</v>
      </c>
      <c r="AF2029" s="2">
        <v>0</v>
      </c>
      <c r="AG2029" s="2">
        <v>0.94</v>
      </c>
    </row>
    <row r="2030" spans="1:33">
      <c r="B2030" s="2">
        <v>171</v>
      </c>
      <c r="I2030" s="5">
        <v>41016</v>
      </c>
      <c r="J2030" s="2">
        <v>24</v>
      </c>
      <c r="K2030" s="2">
        <v>2.5369999999999999</v>
      </c>
      <c r="L2030" s="2">
        <v>25.436299999999999</v>
      </c>
      <c r="M2030" s="2">
        <v>34.141800000000003</v>
      </c>
      <c r="N2030" s="2">
        <v>22.561800000000002</v>
      </c>
      <c r="O2030" s="2">
        <v>0.65700000000000003</v>
      </c>
      <c r="Q2030" s="2">
        <v>204.69</v>
      </c>
      <c r="R2030" s="2">
        <v>97.85</v>
      </c>
      <c r="S2030" s="2">
        <v>0</v>
      </c>
      <c r="T2030" s="2">
        <v>0.01</v>
      </c>
      <c r="V2030" s="2">
        <v>0.28000000000000003</v>
      </c>
      <c r="X2030" s="2">
        <v>0</v>
      </c>
      <c r="Y2030" s="2">
        <v>1.5</v>
      </c>
      <c r="AC2030" s="2">
        <v>1.804</v>
      </c>
      <c r="AD2030" s="2">
        <v>1.794</v>
      </c>
      <c r="AE2030" s="2">
        <v>22.561720000000001</v>
      </c>
      <c r="AF2030" s="2">
        <v>0.01</v>
      </c>
      <c r="AG2030" s="2">
        <v>1.57</v>
      </c>
    </row>
    <row r="2031" spans="1:33">
      <c r="A2031" s="2" t="s">
        <v>31</v>
      </c>
      <c r="B2031" s="2">
        <v>172</v>
      </c>
      <c r="C2031" s="2" t="s">
        <v>32</v>
      </c>
      <c r="D2031" s="4" t="s">
        <v>61</v>
      </c>
      <c r="E2031" s="2">
        <v>250</v>
      </c>
      <c r="F2031" s="2">
        <v>17.510280000000002</v>
      </c>
      <c r="G2031" s="2">
        <v>3422</v>
      </c>
      <c r="I2031" s="5">
        <v>41016</v>
      </c>
      <c r="J2031" s="2">
        <v>1</v>
      </c>
      <c r="K2031" s="2">
        <v>1515.09</v>
      </c>
      <c r="L2031" s="2">
        <v>3.0621999999999998</v>
      </c>
      <c r="M2031" s="2">
        <v>34.590299999999999</v>
      </c>
      <c r="N2031" s="2">
        <v>27.552399999999999</v>
      </c>
      <c r="O2031" s="2">
        <v>0.45200000000000001</v>
      </c>
      <c r="Q2031" s="2">
        <v>46.94</v>
      </c>
      <c r="R2031" s="2">
        <v>99.64</v>
      </c>
      <c r="S2031" s="2">
        <v>43.65</v>
      </c>
      <c r="T2031" s="2">
        <v>0.05</v>
      </c>
      <c r="V2031" s="2">
        <v>3.28</v>
      </c>
      <c r="X2031" s="2">
        <v>0.02</v>
      </c>
      <c r="Y2031" s="2">
        <v>135.19999999999999</v>
      </c>
      <c r="AC2031" s="2">
        <v>45.24</v>
      </c>
      <c r="AD2031" s="2">
        <v>1.52</v>
      </c>
      <c r="AE2031" s="2">
        <v>27.765779999999999</v>
      </c>
      <c r="AF2031" s="2">
        <v>43.7</v>
      </c>
      <c r="AG2031" s="2">
        <v>5.88</v>
      </c>
    </row>
    <row r="2032" spans="1:33">
      <c r="B2032" s="2">
        <v>172</v>
      </c>
      <c r="I2032" s="5">
        <v>41016</v>
      </c>
      <c r="J2032" s="2">
        <v>2</v>
      </c>
      <c r="K2032" s="2">
        <v>1109.2439999999999</v>
      </c>
      <c r="L2032" s="2">
        <v>4.1417999999999999</v>
      </c>
      <c r="M2032" s="2">
        <v>34.544600000000003</v>
      </c>
      <c r="N2032" s="2">
        <v>27.409199999999998</v>
      </c>
      <c r="O2032" s="2">
        <v>0.47820000000000001</v>
      </c>
      <c r="Q2032" s="2">
        <v>16.7</v>
      </c>
      <c r="R2032" s="2">
        <v>99.58</v>
      </c>
      <c r="S2032" s="2">
        <v>46.28</v>
      </c>
      <c r="T2032" s="2">
        <v>0.05</v>
      </c>
      <c r="V2032" s="2">
        <v>3.48</v>
      </c>
      <c r="X2032" s="2">
        <v>0.02</v>
      </c>
      <c r="Y2032" s="2">
        <v>114.2</v>
      </c>
      <c r="AC2032" s="2">
        <v>47.34</v>
      </c>
      <c r="AD2032" s="2">
        <v>0.99</v>
      </c>
      <c r="AE2032" s="2">
        <v>27.589259999999999</v>
      </c>
      <c r="AF2032" s="2">
        <v>46.33</v>
      </c>
      <c r="AG2032" s="2">
        <v>6.45</v>
      </c>
    </row>
    <row r="2033" spans="2:33">
      <c r="B2033" s="2">
        <v>172</v>
      </c>
      <c r="I2033" s="5">
        <v>41016</v>
      </c>
      <c r="J2033" s="2">
        <v>3</v>
      </c>
      <c r="K2033" s="2">
        <v>906.67899999999997</v>
      </c>
      <c r="L2033" s="2">
        <v>5.0330000000000004</v>
      </c>
      <c r="M2033" s="2">
        <v>34.529600000000002</v>
      </c>
      <c r="N2033" s="2">
        <v>27.2986</v>
      </c>
      <c r="O2033" s="2">
        <v>0.46260000000000001</v>
      </c>
      <c r="Q2033" s="2">
        <v>4.74</v>
      </c>
      <c r="R2033" s="2">
        <v>99.53</v>
      </c>
      <c r="S2033" s="2">
        <v>45.68</v>
      </c>
      <c r="T2033" s="2">
        <v>0.05</v>
      </c>
      <c r="V2033" s="2">
        <v>3.48</v>
      </c>
      <c r="X2033" s="2">
        <v>0.03</v>
      </c>
      <c r="Y2033" s="2">
        <v>96.2</v>
      </c>
      <c r="AC2033" s="2">
        <v>47.34</v>
      </c>
      <c r="AD2033" s="2">
        <v>1.58</v>
      </c>
      <c r="AE2033" s="2">
        <v>27.461089999999999</v>
      </c>
      <c r="AF2033" s="2">
        <v>45.73</v>
      </c>
      <c r="AG2033" s="2">
        <v>7.05</v>
      </c>
    </row>
    <row r="2034" spans="2:33">
      <c r="B2034" s="2">
        <v>172</v>
      </c>
      <c r="I2034" s="5">
        <v>41016</v>
      </c>
      <c r="J2034" s="2">
        <v>4</v>
      </c>
      <c r="K2034" s="2">
        <v>806.29600000000005</v>
      </c>
      <c r="L2034" s="2">
        <v>5.5332999999999997</v>
      </c>
      <c r="M2034" s="2">
        <v>34.523400000000002</v>
      </c>
      <c r="N2034" s="2">
        <v>27.234300000000001</v>
      </c>
      <c r="O2034" s="2">
        <v>0.44890000000000002</v>
      </c>
      <c r="Q2034" s="2">
        <v>2.27</v>
      </c>
      <c r="R2034" s="2">
        <v>99.59</v>
      </c>
      <c r="S2034" s="2">
        <v>44</v>
      </c>
      <c r="T2034" s="2">
        <v>0.05</v>
      </c>
      <c r="V2034" s="2">
        <v>3.44</v>
      </c>
      <c r="X2034" s="2">
        <v>0.02</v>
      </c>
      <c r="Y2034" s="2">
        <v>89.6</v>
      </c>
      <c r="AC2034" s="2">
        <v>46.92</v>
      </c>
      <c r="AD2034" s="2">
        <v>2.85</v>
      </c>
      <c r="AE2034" s="2">
        <v>27.389019999999999</v>
      </c>
      <c r="AF2034" s="2">
        <v>44.05</v>
      </c>
      <c r="AG2034" s="2">
        <v>8.09</v>
      </c>
    </row>
    <row r="2035" spans="2:33">
      <c r="B2035" s="2">
        <v>172</v>
      </c>
      <c r="I2035" s="5">
        <v>41016</v>
      </c>
      <c r="J2035" s="2">
        <v>5</v>
      </c>
      <c r="K2035" s="2">
        <v>705.45699999999999</v>
      </c>
      <c r="L2035" s="2">
        <v>6.2154999999999996</v>
      </c>
      <c r="M2035" s="2">
        <v>34.526200000000003</v>
      </c>
      <c r="N2035" s="2">
        <v>27.1508</v>
      </c>
      <c r="O2035" s="2">
        <v>0.44890000000000002</v>
      </c>
      <c r="Q2035" s="2">
        <v>1.93</v>
      </c>
      <c r="R2035" s="2">
        <v>99.58</v>
      </c>
      <c r="S2035" s="2">
        <v>40.82</v>
      </c>
      <c r="T2035" s="2">
        <v>0.04</v>
      </c>
      <c r="V2035" s="2">
        <v>3.38</v>
      </c>
      <c r="X2035" s="2">
        <v>0.02</v>
      </c>
      <c r="Y2035" s="2">
        <v>79.400000000000006</v>
      </c>
      <c r="AC2035" s="2">
        <v>45.74</v>
      </c>
      <c r="AD2035" s="2">
        <v>4.8600000000000003</v>
      </c>
      <c r="AE2035" s="2">
        <v>27.294080000000001</v>
      </c>
      <c r="AF2035" s="2">
        <v>40.86</v>
      </c>
      <c r="AG2035" s="2">
        <v>10.32</v>
      </c>
    </row>
    <row r="2036" spans="2:33">
      <c r="B2036" s="2">
        <v>172</v>
      </c>
      <c r="I2036" s="5">
        <v>41016</v>
      </c>
      <c r="J2036" s="2">
        <v>6</v>
      </c>
      <c r="K2036" s="2">
        <v>503.15100000000001</v>
      </c>
      <c r="L2036" s="2">
        <v>7.9551999999999996</v>
      </c>
      <c r="M2036" s="2">
        <v>34.557400000000001</v>
      </c>
      <c r="N2036" s="2">
        <v>26.933199999999999</v>
      </c>
      <c r="O2036" s="2">
        <v>0.434</v>
      </c>
      <c r="Q2036" s="2">
        <v>1.81</v>
      </c>
      <c r="R2036" s="2">
        <v>99.48</v>
      </c>
      <c r="S2036" s="2">
        <v>33.799999999999997</v>
      </c>
      <c r="T2036" s="2">
        <v>0.08</v>
      </c>
      <c r="V2036" s="2">
        <v>3.19</v>
      </c>
      <c r="X2036" s="2">
        <v>0.03</v>
      </c>
      <c r="Y2036" s="2">
        <v>59.1</v>
      </c>
      <c r="AC2036" s="2">
        <v>43.27</v>
      </c>
      <c r="AD2036" s="2">
        <v>9.36</v>
      </c>
      <c r="AE2036" s="2">
        <v>27.0473</v>
      </c>
      <c r="AF2036" s="2">
        <v>33.880000000000003</v>
      </c>
      <c r="AG2036" s="2">
        <v>14.26</v>
      </c>
    </row>
    <row r="2037" spans="2:33">
      <c r="B2037" s="2">
        <v>172</v>
      </c>
      <c r="I2037" s="5">
        <v>41016</v>
      </c>
      <c r="J2037" s="2">
        <v>7</v>
      </c>
      <c r="K2037" s="2">
        <v>404.11200000000002</v>
      </c>
      <c r="L2037" s="2">
        <v>9.1761999999999997</v>
      </c>
      <c r="M2037" s="2">
        <v>34.5931</v>
      </c>
      <c r="N2037" s="2">
        <v>26.7715</v>
      </c>
      <c r="O2037" s="2">
        <v>0.44640000000000002</v>
      </c>
      <c r="Q2037" s="2">
        <v>1.8</v>
      </c>
      <c r="R2037" s="2">
        <v>99.4</v>
      </c>
      <c r="S2037" s="2">
        <v>30.49</v>
      </c>
      <c r="T2037" s="2">
        <v>0.15</v>
      </c>
      <c r="V2037" s="2">
        <v>3.01</v>
      </c>
      <c r="X2037" s="2">
        <v>0.02</v>
      </c>
      <c r="Y2037" s="2">
        <v>47.6</v>
      </c>
      <c r="AC2037" s="2">
        <v>40.93</v>
      </c>
      <c r="AD2037" s="2">
        <v>10.27</v>
      </c>
      <c r="AE2037" s="2">
        <v>26.868369999999999</v>
      </c>
      <c r="AF2037" s="2">
        <v>30.64</v>
      </c>
      <c r="AG2037" s="2">
        <v>14.62</v>
      </c>
    </row>
    <row r="2038" spans="2:33">
      <c r="B2038" s="2">
        <v>172</v>
      </c>
      <c r="I2038" s="5">
        <v>41016</v>
      </c>
      <c r="J2038" s="2">
        <v>8</v>
      </c>
      <c r="K2038" s="2">
        <v>301.62700000000001</v>
      </c>
      <c r="L2038" s="2">
        <v>10.444000000000001</v>
      </c>
      <c r="M2038" s="2">
        <v>34.660699999999999</v>
      </c>
      <c r="N2038" s="2">
        <v>26.610700000000001</v>
      </c>
      <c r="O2038" s="2">
        <v>0.44640000000000002</v>
      </c>
      <c r="Q2038" s="2">
        <v>1.67</v>
      </c>
      <c r="R2038" s="2">
        <v>99.25</v>
      </c>
      <c r="S2038" s="2">
        <v>23.65</v>
      </c>
      <c r="T2038" s="2">
        <v>2.2000000000000002</v>
      </c>
      <c r="V2038" s="2">
        <v>2.88</v>
      </c>
      <c r="X2038" s="2">
        <v>0.02</v>
      </c>
      <c r="Y2038" s="2">
        <v>38.700000000000003</v>
      </c>
      <c r="AC2038" s="2">
        <v>39.24</v>
      </c>
      <c r="AD2038" s="2">
        <v>13.37</v>
      </c>
      <c r="AE2038" s="2">
        <v>26.692229999999999</v>
      </c>
      <c r="AF2038" s="2">
        <v>25.85</v>
      </c>
      <c r="AG2038" s="2">
        <v>17.329999999999998</v>
      </c>
    </row>
    <row r="2039" spans="2:33">
      <c r="B2039" s="2">
        <v>172</v>
      </c>
      <c r="I2039" s="5">
        <v>41016</v>
      </c>
      <c r="J2039" s="2">
        <v>9</v>
      </c>
      <c r="K2039" s="2">
        <v>250.83</v>
      </c>
      <c r="L2039" s="2">
        <v>11.0954</v>
      </c>
      <c r="M2039" s="2">
        <v>34.695500000000003</v>
      </c>
      <c r="N2039" s="2">
        <v>26.521599999999999</v>
      </c>
      <c r="O2039" s="2">
        <v>0.4259</v>
      </c>
      <c r="Q2039" s="2">
        <v>1.68</v>
      </c>
      <c r="R2039" s="2">
        <v>99.11</v>
      </c>
      <c r="S2039" s="2">
        <v>21.96</v>
      </c>
      <c r="T2039" s="2">
        <v>2.57</v>
      </c>
      <c r="V2039" s="2">
        <v>2.81</v>
      </c>
      <c r="X2039" s="2">
        <v>0.01</v>
      </c>
      <c r="Y2039" s="2">
        <v>35.6</v>
      </c>
      <c r="AC2039" s="2">
        <v>38.33</v>
      </c>
      <c r="AD2039" s="2">
        <v>13.79</v>
      </c>
      <c r="AE2039" s="2">
        <v>26.595839999999999</v>
      </c>
      <c r="AF2039" s="2">
        <v>24.53</v>
      </c>
      <c r="AG2039" s="2">
        <v>17.53</v>
      </c>
    </row>
    <row r="2040" spans="2:33">
      <c r="B2040" s="2">
        <v>172</v>
      </c>
      <c r="I2040" s="5">
        <v>41016</v>
      </c>
      <c r="J2040" s="2">
        <v>10</v>
      </c>
      <c r="K2040" s="2">
        <v>201.56</v>
      </c>
      <c r="L2040" s="2">
        <v>11.724</v>
      </c>
      <c r="M2040" s="2">
        <v>34.728999999999999</v>
      </c>
      <c r="N2040" s="2">
        <v>26.4314</v>
      </c>
      <c r="O2040" s="2">
        <v>0.43269999999999997</v>
      </c>
      <c r="Q2040" s="2">
        <v>1.65</v>
      </c>
      <c r="R2040" s="2">
        <v>98.93</v>
      </c>
      <c r="S2040" s="2">
        <v>21.97</v>
      </c>
      <c r="T2040" s="2">
        <v>2.33</v>
      </c>
      <c r="V2040" s="2">
        <v>2.76</v>
      </c>
      <c r="X2040" s="2">
        <v>0.02</v>
      </c>
      <c r="Y2040" s="2">
        <v>32.799999999999997</v>
      </c>
      <c r="AC2040" s="2">
        <v>37.68</v>
      </c>
      <c r="AD2040" s="2">
        <v>13.36</v>
      </c>
      <c r="AE2040" s="2">
        <v>26.498850000000001</v>
      </c>
      <c r="AF2040" s="2">
        <v>24.3</v>
      </c>
      <c r="AG2040" s="2">
        <v>16.96</v>
      </c>
    </row>
    <row r="2041" spans="2:33">
      <c r="B2041" s="2">
        <v>172</v>
      </c>
      <c r="I2041" s="5">
        <v>41016</v>
      </c>
      <c r="J2041" s="2">
        <v>11</v>
      </c>
      <c r="K2041" s="2">
        <v>199.58</v>
      </c>
      <c r="L2041" s="2">
        <v>11.7424</v>
      </c>
      <c r="M2041" s="2">
        <v>34.729799999999997</v>
      </c>
      <c r="N2041" s="2">
        <v>26.428599999999999</v>
      </c>
      <c r="O2041" s="2">
        <v>0.43080000000000002</v>
      </c>
      <c r="Q2041" s="2">
        <v>1.65</v>
      </c>
      <c r="R2041" s="2">
        <v>98.93</v>
      </c>
      <c r="AE2041" s="2">
        <v>26.495799999999999</v>
      </c>
    </row>
    <row r="2042" spans="2:33">
      <c r="B2042" s="2">
        <v>172</v>
      </c>
      <c r="I2042" s="5">
        <v>41016</v>
      </c>
      <c r="J2042" s="2">
        <v>12</v>
      </c>
      <c r="K2042" s="2">
        <v>201.67400000000001</v>
      </c>
      <c r="L2042" s="2">
        <v>11.7295</v>
      </c>
      <c r="M2042" s="2">
        <v>34.729199999999999</v>
      </c>
      <c r="N2042" s="2">
        <v>26.430499999999999</v>
      </c>
      <c r="O2042" s="2">
        <v>0.4365</v>
      </c>
      <c r="Q2042" s="2">
        <v>1.64</v>
      </c>
      <c r="R2042" s="2">
        <v>98.92</v>
      </c>
      <c r="AE2042" s="2">
        <v>26.49793</v>
      </c>
    </row>
    <row r="2043" spans="2:33">
      <c r="B2043" s="2">
        <v>172</v>
      </c>
      <c r="I2043" s="5">
        <v>41016</v>
      </c>
      <c r="J2043" s="2">
        <v>13</v>
      </c>
      <c r="K2043" s="2">
        <v>150.31299999999999</v>
      </c>
      <c r="L2043" s="2">
        <v>12.7438</v>
      </c>
      <c r="M2043" s="2">
        <v>34.756300000000003</v>
      </c>
      <c r="N2043" s="2">
        <v>26.255800000000001</v>
      </c>
      <c r="O2043" s="2">
        <v>0.63329999999999997</v>
      </c>
      <c r="Q2043" s="2">
        <v>1.6</v>
      </c>
      <c r="R2043" s="2">
        <v>98.73</v>
      </c>
      <c r="S2043" s="2">
        <v>18.68</v>
      </c>
      <c r="T2043" s="2">
        <v>4.3099999999999996</v>
      </c>
      <c r="V2043" s="2">
        <v>2.71</v>
      </c>
      <c r="X2043" s="2">
        <v>0.02</v>
      </c>
      <c r="Y2043" s="2">
        <v>30.4</v>
      </c>
      <c r="AC2043" s="2">
        <v>36.552999999999997</v>
      </c>
      <c r="AD2043" s="2">
        <v>13.542999999999999</v>
      </c>
      <c r="AE2043" s="2">
        <v>26.312729999999998</v>
      </c>
      <c r="AF2043" s="2">
        <v>22.99</v>
      </c>
      <c r="AG2043" s="2">
        <v>17.47</v>
      </c>
    </row>
    <row r="2044" spans="2:33">
      <c r="B2044" s="2">
        <v>172</v>
      </c>
      <c r="I2044" s="5">
        <v>41016</v>
      </c>
      <c r="J2044" s="2">
        <v>14</v>
      </c>
      <c r="K2044" s="2">
        <v>140.37200000000001</v>
      </c>
      <c r="L2044" s="2">
        <v>12.8376</v>
      </c>
      <c r="M2044" s="2">
        <v>34.718200000000003</v>
      </c>
      <c r="N2044" s="2">
        <v>26.207599999999999</v>
      </c>
      <c r="O2044" s="2">
        <v>0.71240000000000003</v>
      </c>
      <c r="Q2044" s="2">
        <v>1.61</v>
      </c>
      <c r="R2044" s="2">
        <v>98.92</v>
      </c>
      <c r="S2044" s="2">
        <v>21.55</v>
      </c>
      <c r="T2044" s="2">
        <v>1.76</v>
      </c>
      <c r="V2044" s="2">
        <v>2.71</v>
      </c>
      <c r="X2044" s="2">
        <v>0.01</v>
      </c>
      <c r="Y2044" s="2">
        <v>30.2</v>
      </c>
      <c r="AC2044" s="2">
        <v>36.552999999999997</v>
      </c>
      <c r="AD2044" s="2">
        <v>13.233000000000001</v>
      </c>
      <c r="AE2044" s="2">
        <v>26.262499999999999</v>
      </c>
      <c r="AF2044" s="2">
        <v>23.31</v>
      </c>
      <c r="AG2044" s="2">
        <v>17.149999999999999</v>
      </c>
    </row>
    <row r="2045" spans="2:33">
      <c r="B2045" s="2">
        <v>172</v>
      </c>
      <c r="I2045" s="5">
        <v>41016</v>
      </c>
      <c r="J2045" s="2">
        <v>15</v>
      </c>
      <c r="K2045" s="2">
        <v>126.71</v>
      </c>
      <c r="L2045" s="2">
        <v>13.1342</v>
      </c>
      <c r="M2045" s="2">
        <v>34.697099999999999</v>
      </c>
      <c r="N2045" s="2">
        <v>26.131900000000002</v>
      </c>
      <c r="O2045" s="2">
        <v>1.0649999999999999</v>
      </c>
      <c r="Q2045" s="2">
        <v>1.6</v>
      </c>
      <c r="R2045" s="2">
        <v>98.91</v>
      </c>
      <c r="S2045" s="2">
        <v>23</v>
      </c>
      <c r="T2045" s="2">
        <v>0.62</v>
      </c>
      <c r="V2045" s="2">
        <v>2.7</v>
      </c>
      <c r="X2045" s="2">
        <v>0.01</v>
      </c>
      <c r="Y2045" s="2">
        <v>29.1</v>
      </c>
      <c r="AC2045" s="2">
        <v>36.409999999999997</v>
      </c>
      <c r="AD2045" s="2">
        <v>12.78</v>
      </c>
      <c r="AE2045" s="2">
        <v>26.183209999999999</v>
      </c>
      <c r="AF2045" s="2">
        <v>23.62</v>
      </c>
      <c r="AG2045" s="2">
        <v>16.68</v>
      </c>
    </row>
    <row r="2046" spans="2:33">
      <c r="B2046" s="2">
        <v>172</v>
      </c>
      <c r="I2046" s="5">
        <v>41016</v>
      </c>
      <c r="J2046" s="2">
        <v>16</v>
      </c>
      <c r="K2046" s="2">
        <v>115.702</v>
      </c>
      <c r="L2046" s="2">
        <v>13.465999999999999</v>
      </c>
      <c r="M2046" s="2">
        <v>34.677999999999997</v>
      </c>
      <c r="N2046" s="2">
        <v>26.049600000000002</v>
      </c>
      <c r="O2046" s="2">
        <v>1.1915</v>
      </c>
      <c r="Q2046" s="2">
        <v>1.59</v>
      </c>
      <c r="R2046" s="2">
        <v>99</v>
      </c>
      <c r="S2046" s="2">
        <v>24.08</v>
      </c>
      <c r="T2046" s="2">
        <v>0.06</v>
      </c>
      <c r="V2046" s="2">
        <v>2.7</v>
      </c>
      <c r="X2046" s="2">
        <v>0.03</v>
      </c>
      <c r="Y2046" s="2">
        <v>27.3</v>
      </c>
      <c r="AC2046" s="2">
        <v>36.409999999999997</v>
      </c>
      <c r="AD2046" s="2">
        <v>12.24</v>
      </c>
      <c r="AE2046" s="2">
        <v>26.09742</v>
      </c>
      <c r="AF2046" s="2">
        <v>24.14</v>
      </c>
      <c r="AG2046" s="2">
        <v>16.16</v>
      </c>
    </row>
    <row r="2047" spans="2:33">
      <c r="B2047" s="2">
        <v>172</v>
      </c>
      <c r="I2047" s="5">
        <v>41016</v>
      </c>
      <c r="J2047" s="2">
        <v>17</v>
      </c>
      <c r="K2047" s="2">
        <v>100.44199999999999</v>
      </c>
      <c r="L2047" s="2">
        <v>14.2775</v>
      </c>
      <c r="M2047" s="2">
        <v>34.606099999999998</v>
      </c>
      <c r="N2047" s="2">
        <v>25.8248</v>
      </c>
      <c r="O2047" s="2">
        <v>0.89680000000000004</v>
      </c>
      <c r="Q2047" s="2">
        <v>4.57</v>
      </c>
      <c r="R2047" s="2">
        <v>99.08</v>
      </c>
      <c r="S2047" s="2">
        <v>24.64</v>
      </c>
      <c r="T2047" s="2">
        <v>0.08</v>
      </c>
      <c r="V2047" s="2">
        <v>2.6</v>
      </c>
      <c r="X2047" s="2">
        <v>0.02</v>
      </c>
      <c r="Y2047" s="2">
        <v>24</v>
      </c>
      <c r="AC2047" s="2">
        <v>34.979999999999997</v>
      </c>
      <c r="AD2047" s="2">
        <v>10.24</v>
      </c>
      <c r="AE2047" s="2">
        <v>25.864650000000001</v>
      </c>
      <c r="AF2047" s="2">
        <v>24.72</v>
      </c>
      <c r="AG2047" s="2">
        <v>13.98</v>
      </c>
    </row>
    <row r="2048" spans="2:33">
      <c r="B2048" s="2">
        <v>172</v>
      </c>
      <c r="I2048" s="5">
        <v>41016</v>
      </c>
      <c r="J2048" s="2">
        <v>18</v>
      </c>
      <c r="K2048" s="2">
        <v>80.897000000000006</v>
      </c>
      <c r="L2048" s="2">
        <v>15.2691</v>
      </c>
      <c r="M2048" s="2">
        <v>34.344900000000003</v>
      </c>
      <c r="N2048" s="2">
        <v>25.4085</v>
      </c>
      <c r="O2048" s="2">
        <v>1.6867000000000001</v>
      </c>
      <c r="Q2048" s="2">
        <v>48.7</v>
      </c>
      <c r="R2048" s="2">
        <v>98.65</v>
      </c>
      <c r="S2048" s="2">
        <v>21.69</v>
      </c>
      <c r="T2048" s="2">
        <v>0.32</v>
      </c>
      <c r="V2048" s="2">
        <v>2.19</v>
      </c>
      <c r="X2048" s="2">
        <v>0.02</v>
      </c>
      <c r="Y2048" s="2">
        <v>17.5</v>
      </c>
      <c r="AC2048" s="2">
        <v>29.117000000000001</v>
      </c>
      <c r="AD2048" s="2">
        <v>7.0869999999999997</v>
      </c>
      <c r="AE2048" s="2">
        <v>25.438469999999999</v>
      </c>
      <c r="AF2048" s="2">
        <v>22.01</v>
      </c>
      <c r="AG2048" s="2">
        <v>10.130000000000001</v>
      </c>
    </row>
    <row r="2049" spans="1:33">
      <c r="B2049" s="2">
        <v>172</v>
      </c>
      <c r="I2049" s="5">
        <v>41016</v>
      </c>
      <c r="J2049" s="2">
        <v>19</v>
      </c>
      <c r="K2049" s="2">
        <v>75.418000000000006</v>
      </c>
      <c r="L2049" s="2">
        <v>15.7349</v>
      </c>
      <c r="M2049" s="2">
        <v>34.277200000000001</v>
      </c>
      <c r="N2049" s="2">
        <v>25.252500000000001</v>
      </c>
      <c r="O2049" s="2">
        <v>2.0649000000000002</v>
      </c>
      <c r="Q2049" s="2">
        <v>72.040000000000006</v>
      </c>
      <c r="R2049" s="2">
        <v>98.38</v>
      </c>
      <c r="S2049" s="2">
        <v>18.829999999999998</v>
      </c>
      <c r="T2049" s="2">
        <v>0.46</v>
      </c>
      <c r="V2049" s="2">
        <v>1.99</v>
      </c>
      <c r="X2049" s="2">
        <v>0.04</v>
      </c>
      <c r="Y2049" s="2">
        <v>14.3</v>
      </c>
      <c r="AC2049" s="2">
        <v>26.257000000000001</v>
      </c>
      <c r="AD2049" s="2">
        <v>6.9269999999999996</v>
      </c>
      <c r="AE2049" s="2">
        <v>25.279430000000001</v>
      </c>
      <c r="AF2049" s="2">
        <v>19.29</v>
      </c>
      <c r="AG2049" s="2">
        <v>9.65</v>
      </c>
    </row>
    <row r="2050" spans="1:33">
      <c r="B2050" s="2">
        <v>172</v>
      </c>
      <c r="I2050" s="5">
        <v>41016</v>
      </c>
      <c r="J2050" s="2">
        <v>20</v>
      </c>
      <c r="K2050" s="2">
        <v>71.316000000000003</v>
      </c>
      <c r="L2050" s="2">
        <v>16.29</v>
      </c>
      <c r="M2050" s="2">
        <v>34.190899999999999</v>
      </c>
      <c r="N2050" s="2">
        <v>25.059799999999999</v>
      </c>
      <c r="O2050" s="2">
        <v>2.2524000000000002</v>
      </c>
      <c r="Q2050" s="2">
        <v>94.97</v>
      </c>
      <c r="R2050" s="2">
        <v>98.3</v>
      </c>
      <c r="S2050" s="2">
        <v>15.39</v>
      </c>
      <c r="T2050" s="2">
        <v>0.55000000000000004</v>
      </c>
      <c r="V2050" s="2">
        <v>1.75</v>
      </c>
      <c r="X2050" s="2">
        <v>0.03</v>
      </c>
      <c r="Y2050" s="2">
        <v>12.5</v>
      </c>
      <c r="AC2050" s="2">
        <v>22.824999999999999</v>
      </c>
      <c r="AD2050" s="2">
        <v>6.8550000000000004</v>
      </c>
      <c r="AE2050" s="2">
        <v>25.083590000000001</v>
      </c>
      <c r="AF2050" s="2">
        <v>15.94</v>
      </c>
      <c r="AG2050" s="2">
        <v>9.16</v>
      </c>
    </row>
    <row r="2051" spans="1:33">
      <c r="B2051" s="2">
        <v>172</v>
      </c>
      <c r="I2051" s="5">
        <v>41016</v>
      </c>
      <c r="J2051" s="2">
        <v>21</v>
      </c>
      <c r="K2051" s="2">
        <v>50.046999999999997</v>
      </c>
      <c r="L2051" s="2">
        <v>21.9741</v>
      </c>
      <c r="M2051" s="2">
        <v>34.5</v>
      </c>
      <c r="N2051" s="2">
        <v>23.846699999999998</v>
      </c>
      <c r="O2051" s="2">
        <v>3.3624999999999998</v>
      </c>
      <c r="Q2051" s="2">
        <v>205.54</v>
      </c>
      <c r="R2051" s="2">
        <v>96.72</v>
      </c>
      <c r="S2051" s="2">
        <v>0.77</v>
      </c>
      <c r="T2051" s="2">
        <v>0.06</v>
      </c>
      <c r="V2051" s="2">
        <v>0.61</v>
      </c>
      <c r="X2051" s="2">
        <v>0.04</v>
      </c>
      <c r="Y2051" s="2">
        <v>3</v>
      </c>
      <c r="AC2051" s="2">
        <v>6.5229999999999997</v>
      </c>
      <c r="AD2051" s="2">
        <v>5.6529999999999996</v>
      </c>
      <c r="AE2051" s="2">
        <v>23.855650000000001</v>
      </c>
      <c r="AF2051" s="2">
        <v>0.83</v>
      </c>
      <c r="AG2051" s="2">
        <v>6.03</v>
      </c>
    </row>
    <row r="2052" spans="1:33">
      <c r="B2052" s="2">
        <v>172</v>
      </c>
      <c r="I2052" s="5">
        <v>41016</v>
      </c>
      <c r="J2052" s="2">
        <v>22</v>
      </c>
      <c r="K2052" s="2">
        <v>24.626000000000001</v>
      </c>
      <c r="L2052" s="2">
        <v>24.900700000000001</v>
      </c>
      <c r="M2052" s="2">
        <v>34.256599999999999</v>
      </c>
      <c r="N2052" s="2">
        <v>22.811399999999999</v>
      </c>
      <c r="O2052" s="2">
        <v>0.76480000000000004</v>
      </c>
      <c r="Q2052" s="2">
        <v>207.36</v>
      </c>
      <c r="R2052" s="2">
        <v>97.98</v>
      </c>
      <c r="S2052" s="2">
        <v>0</v>
      </c>
      <c r="T2052" s="2">
        <v>0</v>
      </c>
      <c r="V2052" s="2">
        <v>0.3</v>
      </c>
      <c r="X2052" s="2">
        <v>0.01</v>
      </c>
      <c r="Y2052" s="2">
        <v>1.6</v>
      </c>
      <c r="AC2052" s="2">
        <v>2.09</v>
      </c>
      <c r="AD2052" s="2">
        <v>2.08</v>
      </c>
      <c r="AE2052" s="2">
        <v>22.81373</v>
      </c>
      <c r="AF2052" s="2">
        <v>0</v>
      </c>
      <c r="AG2052" s="2">
        <v>1.9</v>
      </c>
    </row>
    <row r="2053" spans="1:33">
      <c r="B2053" s="2">
        <v>172</v>
      </c>
      <c r="I2053" s="5">
        <v>41016</v>
      </c>
      <c r="J2053" s="2">
        <v>23</v>
      </c>
      <c r="K2053" s="2">
        <v>2.6890000000000001</v>
      </c>
      <c r="L2053" s="2">
        <v>25.4894</v>
      </c>
      <c r="M2053" s="2">
        <v>34.154699999999998</v>
      </c>
      <c r="N2053" s="2">
        <v>22.555199999999999</v>
      </c>
      <c r="O2053" s="2">
        <v>0.495</v>
      </c>
      <c r="Q2053" s="2">
        <v>203.22</v>
      </c>
      <c r="R2053" s="2">
        <v>98.3</v>
      </c>
      <c r="S2053" s="2">
        <v>7.0000000000000007E-2</v>
      </c>
      <c r="T2053" s="2">
        <v>0</v>
      </c>
      <c r="V2053" s="2">
        <v>0.28000000000000003</v>
      </c>
      <c r="X2053" s="2">
        <v>0.03</v>
      </c>
      <c r="Y2053" s="2">
        <v>1.2</v>
      </c>
      <c r="AC2053" s="2">
        <v>1.804</v>
      </c>
      <c r="AD2053" s="2">
        <v>1.704</v>
      </c>
      <c r="AE2053" s="2">
        <v>22.55517</v>
      </c>
      <c r="AF2053" s="2">
        <v>7.0000000000000007E-2</v>
      </c>
      <c r="AG2053" s="2">
        <v>1.51</v>
      </c>
    </row>
    <row r="2054" spans="1:33">
      <c r="B2054" s="2">
        <v>172</v>
      </c>
      <c r="I2054" s="5">
        <v>41016</v>
      </c>
      <c r="J2054" s="2">
        <v>24</v>
      </c>
      <c r="K2054" s="2">
        <v>2.4740000000000002</v>
      </c>
      <c r="L2054" s="2">
        <v>25.488099999999999</v>
      </c>
      <c r="M2054" s="2">
        <v>34.154899999999998</v>
      </c>
      <c r="N2054" s="2">
        <v>22.555800000000001</v>
      </c>
      <c r="O2054" s="2">
        <v>0.50060000000000004</v>
      </c>
      <c r="Q2054" s="2">
        <v>203.26</v>
      </c>
      <c r="R2054" s="2">
        <v>97.36</v>
      </c>
      <c r="AE2054" s="2">
        <v>22.555710000000001</v>
      </c>
    </row>
    <row r="2055" spans="1:33">
      <c r="A2055" s="2" t="s">
        <v>31</v>
      </c>
      <c r="B2055" s="2">
        <v>173</v>
      </c>
      <c r="C2055" s="2" t="s">
        <v>32</v>
      </c>
      <c r="D2055" s="4" t="s">
        <v>61</v>
      </c>
      <c r="E2055" s="2">
        <v>250</v>
      </c>
      <c r="F2055" s="2">
        <v>18.010829999999999</v>
      </c>
      <c r="G2055" s="2">
        <v>3277</v>
      </c>
      <c r="I2055" s="5">
        <v>41016</v>
      </c>
      <c r="J2055" s="2">
        <v>1</v>
      </c>
      <c r="K2055" s="2">
        <v>1514.4919</v>
      </c>
      <c r="L2055" s="2">
        <v>2.9809000000000001</v>
      </c>
      <c r="M2055" s="2">
        <v>34.592300000000002</v>
      </c>
      <c r="N2055" s="2">
        <v>27.561499999999999</v>
      </c>
      <c r="O2055" s="2">
        <v>0.44890000000000002</v>
      </c>
      <c r="Q2055" s="2">
        <v>49.91</v>
      </c>
      <c r="R2055" s="2">
        <v>99.64</v>
      </c>
      <c r="S2055" s="2">
        <v>44.02</v>
      </c>
      <c r="T2055" s="2">
        <v>0.08</v>
      </c>
      <c r="V2055" s="2">
        <v>3.21</v>
      </c>
      <c r="X2055" s="2">
        <v>0</v>
      </c>
      <c r="Y2055" s="2">
        <v>147.1</v>
      </c>
      <c r="AC2055" s="2">
        <v>44.505000000000003</v>
      </c>
      <c r="AD2055" s="2">
        <v>0.40500000000000003</v>
      </c>
      <c r="AE2055" s="2">
        <v>26.518719999999998</v>
      </c>
      <c r="AF2055" s="2">
        <v>44.1</v>
      </c>
      <c r="AG2055" s="2">
        <v>4.3600000000000003</v>
      </c>
    </row>
    <row r="2056" spans="1:33">
      <c r="B2056" s="2">
        <v>173</v>
      </c>
      <c r="I2056" s="5">
        <v>41016</v>
      </c>
      <c r="J2056" s="2">
        <v>2</v>
      </c>
      <c r="K2056" s="2">
        <v>1109.6121000000001</v>
      </c>
      <c r="L2056" s="2">
        <v>4.2145999999999999</v>
      </c>
      <c r="M2056" s="2">
        <v>34.545099999999998</v>
      </c>
      <c r="N2056" s="2">
        <v>27.401900000000001</v>
      </c>
      <c r="O2056" s="2">
        <v>0.46200000000000002</v>
      </c>
      <c r="Q2056" s="2">
        <v>14.38</v>
      </c>
      <c r="R2056" s="2">
        <v>99.54</v>
      </c>
      <c r="S2056" s="2">
        <v>45.98</v>
      </c>
      <c r="T2056" s="2">
        <v>0.08</v>
      </c>
      <c r="V2056" s="2">
        <v>3.44</v>
      </c>
      <c r="X2056" s="2">
        <v>0</v>
      </c>
      <c r="Y2056" s="2">
        <v>128.30000000000001</v>
      </c>
      <c r="AC2056" s="2">
        <v>46.92</v>
      </c>
      <c r="AD2056" s="2">
        <v>0.86</v>
      </c>
      <c r="AE2056" s="2">
        <v>27.580290000000002</v>
      </c>
      <c r="AF2056" s="2">
        <v>46.06</v>
      </c>
      <c r="AG2056" s="2">
        <v>6.08</v>
      </c>
    </row>
    <row r="2057" spans="1:33">
      <c r="B2057" s="2">
        <v>173</v>
      </c>
      <c r="I2057" s="5">
        <v>41016</v>
      </c>
      <c r="J2057" s="2">
        <v>3</v>
      </c>
      <c r="K2057" s="2">
        <v>905.88300000000004</v>
      </c>
      <c r="L2057" s="2">
        <v>5.0853000000000002</v>
      </c>
      <c r="M2057" s="2">
        <v>34.525799999999997</v>
      </c>
      <c r="N2057" s="2">
        <v>27.2895</v>
      </c>
      <c r="O2057" s="2">
        <v>0.47439999999999999</v>
      </c>
      <c r="Q2057" s="2">
        <v>3.97</v>
      </c>
      <c r="R2057" s="2">
        <v>99.54</v>
      </c>
      <c r="S2057" s="2">
        <v>44.71</v>
      </c>
      <c r="T2057" s="2">
        <v>0.08</v>
      </c>
      <c r="V2057" s="2">
        <v>3.44</v>
      </c>
      <c r="X2057" s="2">
        <v>0.06</v>
      </c>
      <c r="Y2057" s="2">
        <v>96.9</v>
      </c>
      <c r="AC2057" s="2">
        <v>46.92</v>
      </c>
      <c r="AD2057" s="2">
        <v>2.0699999999999998</v>
      </c>
      <c r="AE2057" s="2">
        <v>27.451440000000002</v>
      </c>
      <c r="AF2057" s="2">
        <v>44.79</v>
      </c>
      <c r="AG2057" s="2">
        <v>7.35</v>
      </c>
    </row>
    <row r="2058" spans="1:33">
      <c r="B2058" s="2">
        <v>173</v>
      </c>
      <c r="I2058" s="5">
        <v>41016</v>
      </c>
      <c r="J2058" s="2">
        <v>4</v>
      </c>
      <c r="K2058" s="2">
        <v>806.529</v>
      </c>
      <c r="L2058" s="2">
        <v>5.5627000000000004</v>
      </c>
      <c r="M2058" s="2">
        <v>34.515999999999998</v>
      </c>
      <c r="N2058" s="2">
        <v>27.224799999999998</v>
      </c>
      <c r="O2058" s="2">
        <v>0.43020000000000003</v>
      </c>
      <c r="Q2058" s="2">
        <v>2.46</v>
      </c>
      <c r="R2058" s="2">
        <v>99.53</v>
      </c>
      <c r="S2058" s="2">
        <v>43.45</v>
      </c>
      <c r="T2058" s="2">
        <v>0.08</v>
      </c>
      <c r="V2058" s="2">
        <v>3.39</v>
      </c>
      <c r="X2058" s="2">
        <v>0</v>
      </c>
      <c r="Y2058" s="2">
        <v>88.9</v>
      </c>
      <c r="AC2058" s="2">
        <v>46.395000000000003</v>
      </c>
      <c r="AD2058" s="2">
        <v>2.8650000000000002</v>
      </c>
      <c r="AE2058" s="2">
        <v>27.379370000000002</v>
      </c>
      <c r="AF2058" s="2">
        <v>43.53</v>
      </c>
      <c r="AG2058" s="2">
        <v>7.81</v>
      </c>
    </row>
    <row r="2059" spans="1:33">
      <c r="B2059" s="2">
        <v>173</v>
      </c>
      <c r="I2059" s="5">
        <v>41016</v>
      </c>
      <c r="J2059" s="2">
        <v>5</v>
      </c>
      <c r="K2059" s="2">
        <v>705.31299999999999</v>
      </c>
      <c r="L2059" s="2">
        <v>6.0765000000000002</v>
      </c>
      <c r="M2059" s="2">
        <v>34.523299999999999</v>
      </c>
      <c r="N2059" s="2">
        <v>27.166399999999999</v>
      </c>
      <c r="O2059" s="2">
        <v>0.44209999999999999</v>
      </c>
      <c r="Q2059" s="2">
        <v>1.98</v>
      </c>
      <c r="R2059" s="2">
        <v>99.58</v>
      </c>
      <c r="S2059" s="2">
        <v>42.43</v>
      </c>
      <c r="T2059" s="2">
        <v>0.08</v>
      </c>
      <c r="V2059" s="2">
        <v>3.37</v>
      </c>
      <c r="X2059" s="2">
        <v>0</v>
      </c>
      <c r="Y2059" s="2">
        <v>81.900000000000006</v>
      </c>
      <c r="AC2059" s="2">
        <v>45.61</v>
      </c>
      <c r="AD2059" s="2">
        <v>3.1</v>
      </c>
      <c r="AE2059" s="2">
        <v>27.311820000000001</v>
      </c>
      <c r="AF2059" s="2">
        <v>42.51</v>
      </c>
      <c r="AG2059" s="2">
        <v>8.51</v>
      </c>
    </row>
    <row r="2060" spans="1:33">
      <c r="B2060" s="2">
        <v>173</v>
      </c>
      <c r="I2060" s="5">
        <v>41016</v>
      </c>
      <c r="J2060" s="2">
        <v>6</v>
      </c>
      <c r="K2060" s="2">
        <v>503.61599999999999</v>
      </c>
      <c r="L2060" s="2">
        <v>7.9074</v>
      </c>
      <c r="M2060" s="2">
        <v>34.543999999999997</v>
      </c>
      <c r="N2060" s="2">
        <v>26.9298</v>
      </c>
      <c r="O2060" s="2">
        <v>0.44890000000000002</v>
      </c>
      <c r="Q2060" s="2">
        <v>1.79</v>
      </c>
      <c r="R2060" s="2">
        <v>99.49</v>
      </c>
      <c r="S2060" s="2">
        <v>34.64</v>
      </c>
      <c r="T2060" s="2">
        <v>7.0000000000000007E-2</v>
      </c>
      <c r="V2060" s="2">
        <v>3.17</v>
      </c>
      <c r="X2060" s="2">
        <v>0</v>
      </c>
      <c r="Y2060" s="2">
        <v>60.7</v>
      </c>
      <c r="AC2060" s="2">
        <v>43.01</v>
      </c>
      <c r="AD2060" s="2">
        <v>8.3000000000000007</v>
      </c>
      <c r="AE2060" s="2">
        <v>27.04438</v>
      </c>
      <c r="AF2060" s="2">
        <v>34.71</v>
      </c>
      <c r="AG2060" s="2">
        <v>13.11</v>
      </c>
    </row>
    <row r="2061" spans="1:33">
      <c r="B2061" s="2">
        <v>173</v>
      </c>
      <c r="I2061" s="5">
        <v>41016</v>
      </c>
      <c r="J2061" s="2">
        <v>7</v>
      </c>
      <c r="K2061" s="2">
        <v>402.15699999999998</v>
      </c>
      <c r="L2061" s="2">
        <v>9.1311999999999998</v>
      </c>
      <c r="M2061" s="2">
        <v>34.600200000000001</v>
      </c>
      <c r="N2061" s="2">
        <v>26.784300000000002</v>
      </c>
      <c r="O2061" s="2">
        <v>0.434</v>
      </c>
      <c r="Q2061" s="2">
        <v>1.76</v>
      </c>
      <c r="R2061" s="2">
        <v>99.37</v>
      </c>
      <c r="S2061" s="2">
        <v>29.25</v>
      </c>
      <c r="T2061" s="2">
        <v>0.53</v>
      </c>
      <c r="V2061" s="2">
        <v>3.02</v>
      </c>
      <c r="X2061" s="2">
        <v>0</v>
      </c>
      <c r="Y2061" s="2">
        <v>49.5</v>
      </c>
      <c r="AC2061" s="2">
        <v>41.06</v>
      </c>
      <c r="AD2061" s="2">
        <v>11.28</v>
      </c>
      <c r="AE2061" s="2">
        <v>26.881869999999999</v>
      </c>
      <c r="AF2061" s="2">
        <v>29.78</v>
      </c>
      <c r="AG2061" s="2">
        <v>15.64</v>
      </c>
    </row>
    <row r="2062" spans="1:33">
      <c r="B2062" s="2">
        <v>173</v>
      </c>
      <c r="I2062" s="5">
        <v>41016</v>
      </c>
      <c r="J2062" s="2">
        <v>8</v>
      </c>
      <c r="K2062" s="2">
        <v>301.37599999999998</v>
      </c>
      <c r="L2062" s="2">
        <v>10.5002</v>
      </c>
      <c r="M2062" s="2">
        <v>34.666899999999998</v>
      </c>
      <c r="N2062" s="2">
        <v>26.605699999999999</v>
      </c>
      <c r="O2062" s="2">
        <v>0.42520000000000002</v>
      </c>
      <c r="Q2062" s="2">
        <v>1.69</v>
      </c>
      <c r="R2062" s="2">
        <v>99.2</v>
      </c>
      <c r="S2062" s="2">
        <v>23.25</v>
      </c>
      <c r="T2062" s="2">
        <v>2.0299999999999998</v>
      </c>
      <c r="V2062" s="2">
        <v>2.84</v>
      </c>
      <c r="X2062" s="2">
        <v>0</v>
      </c>
      <c r="Y2062" s="2">
        <v>39.5</v>
      </c>
      <c r="AC2062" s="2">
        <v>38.72</v>
      </c>
      <c r="AD2062" s="2">
        <v>13.44</v>
      </c>
      <c r="AE2062" s="2">
        <v>26.686789999999998</v>
      </c>
      <c r="AF2062" s="2">
        <v>25.28</v>
      </c>
      <c r="AG2062" s="2">
        <v>17.260000000000002</v>
      </c>
    </row>
    <row r="2063" spans="1:33">
      <c r="B2063" s="2">
        <v>173</v>
      </c>
      <c r="I2063" s="5">
        <v>41016</v>
      </c>
      <c r="J2063" s="2">
        <v>9</v>
      </c>
      <c r="K2063" s="2">
        <v>252.61500000000001</v>
      </c>
      <c r="L2063" s="2">
        <v>11.1586</v>
      </c>
      <c r="M2063" s="2">
        <v>34.7089</v>
      </c>
      <c r="N2063" s="2">
        <v>26.520499999999998</v>
      </c>
      <c r="O2063" s="2">
        <v>0.41399999999999998</v>
      </c>
      <c r="Q2063" s="2">
        <v>1.67</v>
      </c>
      <c r="R2063" s="2">
        <v>99.01</v>
      </c>
      <c r="S2063" s="2">
        <v>21.5</v>
      </c>
      <c r="T2063" s="2">
        <v>2.52</v>
      </c>
      <c r="V2063" s="2">
        <v>2.78</v>
      </c>
      <c r="X2063" s="2">
        <v>0</v>
      </c>
      <c r="Y2063" s="2">
        <v>35.6</v>
      </c>
      <c r="AC2063" s="2">
        <v>37.94</v>
      </c>
      <c r="AD2063" s="2">
        <v>13.92</v>
      </c>
      <c r="AE2063" s="2">
        <v>26.59451</v>
      </c>
      <c r="AF2063" s="2">
        <v>24.02</v>
      </c>
      <c r="AG2063" s="2">
        <v>17.559999999999999</v>
      </c>
    </row>
    <row r="2064" spans="1:33">
      <c r="B2064" s="2">
        <v>173</v>
      </c>
      <c r="I2064" s="5">
        <v>41016</v>
      </c>
      <c r="J2064" s="2">
        <v>10</v>
      </c>
      <c r="K2064" s="2">
        <v>201.583</v>
      </c>
      <c r="L2064" s="2">
        <v>11.683199999999999</v>
      </c>
      <c r="M2064" s="2">
        <v>34.732999999999997</v>
      </c>
      <c r="N2064" s="2">
        <v>26.4422</v>
      </c>
      <c r="O2064" s="2">
        <v>0.43149999999999999</v>
      </c>
      <c r="Q2064" s="2">
        <v>1.64</v>
      </c>
      <c r="R2064" s="2">
        <v>98.79</v>
      </c>
      <c r="S2064" s="2">
        <v>22.2</v>
      </c>
      <c r="T2064" s="2">
        <v>2.38</v>
      </c>
      <c r="V2064" s="2">
        <v>2.72</v>
      </c>
      <c r="X2064" s="2">
        <v>0</v>
      </c>
      <c r="Y2064" s="2">
        <v>30.7</v>
      </c>
      <c r="AC2064" s="2">
        <v>37.159999999999997</v>
      </c>
      <c r="AD2064" s="2">
        <v>12.58</v>
      </c>
      <c r="AE2064" s="2">
        <v>26.510179999999998</v>
      </c>
      <c r="AF2064" s="2">
        <v>24.58</v>
      </c>
      <c r="AG2064" s="2">
        <v>16.04</v>
      </c>
    </row>
    <row r="2065" spans="1:33">
      <c r="B2065" s="2">
        <v>173</v>
      </c>
      <c r="I2065" s="5">
        <v>41016</v>
      </c>
      <c r="J2065" s="2">
        <v>11</v>
      </c>
      <c r="K2065" s="2">
        <v>149.928</v>
      </c>
      <c r="L2065" s="2">
        <v>12.448399999999999</v>
      </c>
      <c r="M2065" s="2">
        <v>34.753100000000003</v>
      </c>
      <c r="N2065" s="2">
        <v>26.311299999999999</v>
      </c>
      <c r="O2065" s="2">
        <v>0.50060000000000004</v>
      </c>
      <c r="Q2065" s="2">
        <v>1.61</v>
      </c>
      <c r="R2065" s="2">
        <v>98.47</v>
      </c>
      <c r="S2065" s="2">
        <v>19.690000000000001</v>
      </c>
      <c r="T2065" s="2">
        <v>3.81</v>
      </c>
      <c r="V2065" s="2">
        <v>2.71</v>
      </c>
      <c r="X2065" s="2">
        <v>0</v>
      </c>
      <c r="Y2065" s="2">
        <v>30.4</v>
      </c>
      <c r="AC2065" s="2">
        <v>36.552999999999997</v>
      </c>
      <c r="AD2065" s="2">
        <v>13.053000000000001</v>
      </c>
      <c r="AE2065" s="2">
        <v>26.37106</v>
      </c>
      <c r="AF2065" s="2">
        <v>23.5</v>
      </c>
      <c r="AG2065" s="2">
        <v>16.96</v>
      </c>
    </row>
    <row r="2066" spans="1:33">
      <c r="B2066" s="2">
        <v>173</v>
      </c>
      <c r="I2066" s="5">
        <v>41016</v>
      </c>
      <c r="J2066" s="2">
        <v>12</v>
      </c>
      <c r="K2066" s="2">
        <v>125.108</v>
      </c>
      <c r="L2066" s="2">
        <v>13.2423</v>
      </c>
      <c r="M2066" s="2">
        <v>34.755099999999999</v>
      </c>
      <c r="N2066" s="2">
        <v>26.154900000000001</v>
      </c>
      <c r="O2066" s="2">
        <v>1.3453999999999999</v>
      </c>
      <c r="Q2066" s="2">
        <v>1.57</v>
      </c>
      <c r="R2066" s="2">
        <v>98.25</v>
      </c>
      <c r="S2066" s="2">
        <v>18.8</v>
      </c>
      <c r="T2066" s="2">
        <v>3.69</v>
      </c>
      <c r="V2066" s="2">
        <v>2.67</v>
      </c>
      <c r="X2066" s="2">
        <v>0</v>
      </c>
      <c r="Y2066" s="2">
        <v>28.6</v>
      </c>
      <c r="AC2066" s="2">
        <v>35.981000000000002</v>
      </c>
      <c r="AD2066" s="2">
        <v>13.491</v>
      </c>
      <c r="AE2066" s="2">
        <v>26.206720000000001</v>
      </c>
      <c r="AF2066" s="2">
        <v>22.49</v>
      </c>
      <c r="AG2066" s="2">
        <v>17.329999999999998</v>
      </c>
    </row>
    <row r="2067" spans="1:33">
      <c r="B2067" s="2">
        <v>173</v>
      </c>
      <c r="I2067" s="5">
        <v>41016</v>
      </c>
      <c r="J2067" s="2">
        <v>13</v>
      </c>
      <c r="K2067" s="2">
        <v>99.891000000000005</v>
      </c>
      <c r="L2067" s="2">
        <v>14.5123</v>
      </c>
      <c r="M2067" s="2">
        <v>34.6248</v>
      </c>
      <c r="N2067" s="2">
        <v>25.789200000000001</v>
      </c>
      <c r="O2067" s="2">
        <v>0.73360000000000003</v>
      </c>
      <c r="Q2067" s="2">
        <v>4.45</v>
      </c>
      <c r="R2067" s="2">
        <v>99.01</v>
      </c>
      <c r="AE2067" s="2">
        <v>25.827780000000001</v>
      </c>
    </row>
    <row r="2068" spans="1:33">
      <c r="B2068" s="2">
        <v>173</v>
      </c>
      <c r="I2068" s="5">
        <v>41016</v>
      </c>
      <c r="J2068" s="2">
        <v>14</v>
      </c>
      <c r="K2068" s="2">
        <v>75.486999999999995</v>
      </c>
      <c r="L2068" s="2">
        <v>16.6999</v>
      </c>
      <c r="M2068" s="2">
        <v>34.406399999999998</v>
      </c>
      <c r="N2068" s="2">
        <v>25.130299999999998</v>
      </c>
      <c r="O2068" s="2">
        <v>2.1839</v>
      </c>
      <c r="Q2068" s="2">
        <v>48.21</v>
      </c>
      <c r="R2068" s="2">
        <v>98.25</v>
      </c>
      <c r="S2068" s="2">
        <v>19.78</v>
      </c>
      <c r="T2068" s="2">
        <v>0.43</v>
      </c>
      <c r="V2068" s="2">
        <v>2.08</v>
      </c>
      <c r="X2068" s="2">
        <v>0</v>
      </c>
      <c r="Y2068" s="2">
        <v>14.2</v>
      </c>
      <c r="AC2068" s="2">
        <v>27.544</v>
      </c>
      <c r="AD2068" s="2">
        <v>7.3339999999999996</v>
      </c>
      <c r="AE2068" s="2">
        <v>25.154389999999999</v>
      </c>
      <c r="AF2068" s="2">
        <v>20.21</v>
      </c>
      <c r="AG2068" s="2">
        <v>10.17</v>
      </c>
    </row>
    <row r="2069" spans="1:33">
      <c r="B2069" s="2">
        <v>173</v>
      </c>
      <c r="I2069" s="5">
        <v>41016</v>
      </c>
      <c r="J2069" s="2">
        <v>15</v>
      </c>
      <c r="K2069" s="2">
        <v>50.887999999999998</v>
      </c>
      <c r="L2069" s="2">
        <v>20.0886</v>
      </c>
      <c r="M2069" s="2">
        <v>34.297699999999999</v>
      </c>
      <c r="N2069" s="2">
        <v>24.2041</v>
      </c>
      <c r="O2069" s="2">
        <v>3.2048999999999999</v>
      </c>
      <c r="Q2069" s="2">
        <v>144.69</v>
      </c>
      <c r="R2069" s="2">
        <v>97.01</v>
      </c>
      <c r="S2069" s="2">
        <v>7.27</v>
      </c>
      <c r="T2069" s="2">
        <v>0.57999999999999996</v>
      </c>
      <c r="V2069" s="2">
        <v>1.1100000000000001</v>
      </c>
      <c r="X2069" s="2">
        <v>7.0000000000000007E-2</v>
      </c>
      <c r="Y2069" s="2">
        <v>5.5</v>
      </c>
      <c r="AC2069" s="2">
        <v>13.673</v>
      </c>
      <c r="AD2069" s="2">
        <v>5.7530000000000001</v>
      </c>
      <c r="AE2069" s="2">
        <v>24.216280000000001</v>
      </c>
      <c r="AF2069" s="2">
        <v>7.85</v>
      </c>
      <c r="AG2069" s="2">
        <v>7.01</v>
      </c>
    </row>
    <row r="2070" spans="1:33">
      <c r="B2070" s="2">
        <v>173</v>
      </c>
      <c r="I2070" s="5">
        <v>41016</v>
      </c>
      <c r="J2070" s="2">
        <v>16</v>
      </c>
      <c r="K2070" s="2">
        <v>50.470999999999997</v>
      </c>
      <c r="L2070" s="2">
        <v>20.202300000000001</v>
      </c>
      <c r="M2070" s="2">
        <v>34.303100000000001</v>
      </c>
      <c r="N2070" s="2">
        <v>24.1782</v>
      </c>
      <c r="O2070" s="2">
        <v>3.2896000000000001</v>
      </c>
      <c r="Q2070" s="2">
        <v>143.79</v>
      </c>
      <c r="R2070" s="2">
        <v>97.06</v>
      </c>
      <c r="AE2070" s="2">
        <v>24.190149999999999</v>
      </c>
    </row>
    <row r="2071" spans="1:33">
      <c r="B2071" s="2">
        <v>173</v>
      </c>
      <c r="I2071" s="5">
        <v>41016</v>
      </c>
      <c r="J2071" s="2">
        <v>17</v>
      </c>
      <c r="K2071" s="2">
        <v>50.42</v>
      </c>
      <c r="L2071" s="2">
        <v>20.284800000000001</v>
      </c>
      <c r="M2071" s="2">
        <v>34.304400000000001</v>
      </c>
      <c r="N2071" s="2">
        <v>24.157399999999999</v>
      </c>
      <c r="O2071" s="2">
        <v>3.2957999999999998</v>
      </c>
      <c r="Q2071" s="2">
        <v>146.61000000000001</v>
      </c>
      <c r="R2071" s="2">
        <v>97.02</v>
      </c>
      <c r="AE2071" s="2">
        <v>24.169149999999998</v>
      </c>
    </row>
    <row r="2072" spans="1:33">
      <c r="B2072" s="2">
        <v>173</v>
      </c>
      <c r="I2072" s="5">
        <v>41016</v>
      </c>
      <c r="J2072" s="2">
        <v>18</v>
      </c>
      <c r="K2072" s="2">
        <v>50.244999999999997</v>
      </c>
      <c r="L2072" s="2">
        <v>20.370999999999999</v>
      </c>
      <c r="M2072" s="2">
        <v>34.308300000000003</v>
      </c>
      <c r="N2072" s="2">
        <v>24.137499999999999</v>
      </c>
      <c r="O2072" s="2">
        <v>3.2254</v>
      </c>
      <c r="Q2072" s="2">
        <v>149.77000000000001</v>
      </c>
      <c r="R2072" s="2">
        <v>97</v>
      </c>
      <c r="AE2072" s="2">
        <v>24.149059999999999</v>
      </c>
    </row>
    <row r="2073" spans="1:33">
      <c r="B2073" s="2">
        <v>173</v>
      </c>
      <c r="I2073" s="5">
        <v>41016</v>
      </c>
      <c r="J2073" s="2">
        <v>19</v>
      </c>
      <c r="K2073" s="2">
        <v>50.881</v>
      </c>
      <c r="L2073" s="2">
        <v>20.2529</v>
      </c>
      <c r="M2073" s="2">
        <v>34.3048</v>
      </c>
      <c r="N2073" s="2">
        <v>24.1661</v>
      </c>
      <c r="O2073" s="2">
        <v>3.2092000000000001</v>
      </c>
      <c r="Q2073" s="2">
        <v>151.81</v>
      </c>
      <c r="R2073" s="2">
        <v>96.94</v>
      </c>
      <c r="AE2073" s="2">
        <v>24.177980000000002</v>
      </c>
    </row>
    <row r="2074" spans="1:33">
      <c r="B2074" s="2">
        <v>173</v>
      </c>
      <c r="I2074" s="5">
        <v>41016</v>
      </c>
      <c r="J2074" s="2">
        <v>20</v>
      </c>
      <c r="K2074" s="2">
        <v>24.797999999999998</v>
      </c>
      <c r="L2074" s="2">
        <v>24.211099999999998</v>
      </c>
      <c r="M2074" s="2">
        <v>34.399900000000002</v>
      </c>
      <c r="N2074" s="2">
        <v>23.126300000000001</v>
      </c>
      <c r="O2074" s="2">
        <v>1.4985999999999999</v>
      </c>
      <c r="Q2074" s="2">
        <v>208.3</v>
      </c>
      <c r="R2074" s="2">
        <v>96.87</v>
      </c>
      <c r="S2074" s="2">
        <v>0.14000000000000001</v>
      </c>
      <c r="T2074" s="2">
        <v>0.05</v>
      </c>
      <c r="V2074" s="2">
        <v>1.02</v>
      </c>
      <c r="X2074" s="2">
        <v>0</v>
      </c>
      <c r="Y2074" s="2">
        <v>1.4</v>
      </c>
      <c r="AC2074" s="2">
        <v>12.385999999999999</v>
      </c>
      <c r="AD2074" s="2">
        <v>12.196</v>
      </c>
      <c r="AE2074" s="2">
        <v>23.12989</v>
      </c>
      <c r="AF2074" s="2">
        <v>0.19</v>
      </c>
      <c r="AG2074" s="2">
        <v>13.23</v>
      </c>
    </row>
    <row r="2075" spans="1:33">
      <c r="B2075" s="2">
        <v>173</v>
      </c>
      <c r="I2075" s="5">
        <v>41016</v>
      </c>
      <c r="J2075" s="2">
        <v>21</v>
      </c>
      <c r="K2075" s="2">
        <v>3.8220000000000001</v>
      </c>
      <c r="L2075" s="2">
        <v>24.939699999999998</v>
      </c>
      <c r="M2075" s="2">
        <v>34.1479</v>
      </c>
      <c r="N2075" s="2">
        <v>22.717500000000001</v>
      </c>
      <c r="O2075" s="2">
        <v>0.61399999999999999</v>
      </c>
      <c r="Q2075" s="2">
        <v>205.46</v>
      </c>
      <c r="R2075" s="2">
        <v>97.83</v>
      </c>
      <c r="S2075" s="2">
        <v>0.03</v>
      </c>
      <c r="T2075" s="2">
        <v>0.03</v>
      </c>
      <c r="V2075" s="2">
        <v>0.27</v>
      </c>
      <c r="X2075" s="2">
        <v>0</v>
      </c>
      <c r="Y2075" s="2">
        <v>1</v>
      </c>
      <c r="AC2075" s="2">
        <v>1.661</v>
      </c>
      <c r="AD2075" s="2">
        <v>1.601</v>
      </c>
      <c r="AE2075" s="2">
        <v>22.718139999999998</v>
      </c>
      <c r="AF2075" s="2">
        <v>0.06</v>
      </c>
      <c r="AG2075" s="2">
        <v>1.36</v>
      </c>
    </row>
    <row r="2076" spans="1:33">
      <c r="B2076" s="2">
        <v>173</v>
      </c>
      <c r="I2076" s="5">
        <v>41016</v>
      </c>
      <c r="J2076" s="2">
        <v>22</v>
      </c>
      <c r="K2076" s="2">
        <v>3.9340000000000002</v>
      </c>
      <c r="L2076" s="2">
        <v>24.940300000000001</v>
      </c>
      <c r="M2076" s="2">
        <v>34.147799999999997</v>
      </c>
      <c r="N2076" s="2">
        <v>22.717199999999998</v>
      </c>
      <c r="O2076" s="2">
        <v>0.63019999999999998</v>
      </c>
      <c r="Q2076" s="2">
        <v>205.39</v>
      </c>
      <c r="R2076" s="2">
        <v>97.86</v>
      </c>
      <c r="AE2076" s="2">
        <v>22.717890000000001</v>
      </c>
    </row>
    <row r="2077" spans="1:33">
      <c r="B2077" s="2">
        <v>173</v>
      </c>
      <c r="I2077" s="5">
        <v>41016</v>
      </c>
      <c r="J2077" s="2">
        <v>23</v>
      </c>
      <c r="K2077" s="2">
        <v>4.04</v>
      </c>
      <c r="L2077" s="2">
        <v>24.956399999999999</v>
      </c>
      <c r="M2077" s="2">
        <v>34.147599999999997</v>
      </c>
      <c r="N2077" s="2">
        <v>22.712199999999999</v>
      </c>
      <c r="O2077" s="2">
        <v>0.63090000000000002</v>
      </c>
      <c r="Q2077" s="2">
        <v>205.18</v>
      </c>
      <c r="R2077" s="2">
        <v>97.87</v>
      </c>
      <c r="AE2077" s="2">
        <v>22.712859999999999</v>
      </c>
    </row>
    <row r="2078" spans="1:33">
      <c r="B2078" s="2">
        <v>173</v>
      </c>
      <c r="I2078" s="5">
        <v>41016</v>
      </c>
      <c r="J2078" s="2">
        <v>24</v>
      </c>
      <c r="K2078" s="2">
        <v>4.0339999999999998</v>
      </c>
      <c r="L2078" s="2">
        <v>24.946300000000001</v>
      </c>
      <c r="M2078" s="2">
        <v>34.148099999999999</v>
      </c>
      <c r="N2078" s="2">
        <v>22.715599999999998</v>
      </c>
      <c r="O2078" s="2">
        <v>0.59660000000000002</v>
      </c>
      <c r="Q2078" s="2">
        <v>205.83</v>
      </c>
      <c r="R2078" s="2">
        <v>97.9</v>
      </c>
      <c r="AE2078" s="2">
        <v>22.7163</v>
      </c>
    </row>
    <row r="2079" spans="1:33">
      <c r="A2079" s="2" t="s">
        <v>31</v>
      </c>
      <c r="B2079" s="2">
        <v>174</v>
      </c>
      <c r="C2079" s="2" t="s">
        <v>32</v>
      </c>
      <c r="D2079" s="4" t="s">
        <v>61</v>
      </c>
      <c r="E2079" s="2">
        <v>250</v>
      </c>
      <c r="F2079" s="2">
        <v>18.510280000000002</v>
      </c>
      <c r="G2079" s="2">
        <v>3440</v>
      </c>
      <c r="I2079" s="5">
        <v>41016</v>
      </c>
      <c r="J2079" s="2">
        <v>1</v>
      </c>
      <c r="K2079" s="2">
        <v>1513.4139</v>
      </c>
      <c r="L2079" s="2">
        <v>3.0741999999999998</v>
      </c>
      <c r="M2079" s="2">
        <v>34.589500000000001</v>
      </c>
      <c r="N2079" s="2">
        <v>27.550599999999999</v>
      </c>
      <c r="O2079" s="2">
        <v>0.46200000000000002</v>
      </c>
      <c r="Q2079" s="2">
        <v>46.42</v>
      </c>
      <c r="R2079" s="2">
        <v>99.64</v>
      </c>
      <c r="S2079" s="2">
        <v>44.04</v>
      </c>
      <c r="T2079" s="2">
        <v>0.12</v>
      </c>
      <c r="V2079" s="2">
        <v>3.22</v>
      </c>
      <c r="X2079" s="2">
        <v>0</v>
      </c>
      <c r="Y2079" s="2">
        <v>137.80000000000001</v>
      </c>
      <c r="AC2079" s="2">
        <v>44.61</v>
      </c>
      <c r="AD2079" s="2">
        <v>0.45</v>
      </c>
      <c r="AE2079" s="2">
        <v>27.763739999999999</v>
      </c>
      <c r="AF2079" s="2">
        <v>44.16</v>
      </c>
      <c r="AG2079" s="2">
        <v>4.46</v>
      </c>
    </row>
    <row r="2080" spans="1:33">
      <c r="B2080" s="2">
        <v>174</v>
      </c>
      <c r="I2080" s="5">
        <v>41016</v>
      </c>
      <c r="J2080" s="2">
        <v>2</v>
      </c>
      <c r="K2080" s="2">
        <v>1109.578</v>
      </c>
      <c r="L2080" s="2">
        <v>4.1963999999999997</v>
      </c>
      <c r="M2080" s="2">
        <v>34.545000000000002</v>
      </c>
      <c r="N2080" s="2">
        <v>27.403700000000001</v>
      </c>
      <c r="O2080" s="2">
        <v>0.4657</v>
      </c>
      <c r="Q2080" s="2">
        <v>14.72</v>
      </c>
      <c r="R2080" s="2">
        <v>99.53</v>
      </c>
      <c r="S2080" s="2">
        <v>45.43</v>
      </c>
      <c r="T2080" s="2">
        <v>0.12</v>
      </c>
      <c r="V2080" s="2">
        <v>3.44</v>
      </c>
      <c r="X2080" s="2">
        <v>0</v>
      </c>
      <c r="Y2080" s="2">
        <v>115.4</v>
      </c>
      <c r="AC2080" s="2">
        <v>46.92</v>
      </c>
      <c r="AD2080" s="2">
        <v>1.37</v>
      </c>
      <c r="AE2080" s="2">
        <v>27.582560000000001</v>
      </c>
      <c r="AF2080" s="2">
        <v>45.55</v>
      </c>
      <c r="AG2080" s="2">
        <v>6.59</v>
      </c>
    </row>
    <row r="2081" spans="2:33">
      <c r="B2081" s="2">
        <v>174</v>
      </c>
      <c r="I2081" s="5">
        <v>41016</v>
      </c>
      <c r="J2081" s="2">
        <v>3</v>
      </c>
      <c r="K2081" s="2">
        <v>907.87800000000004</v>
      </c>
      <c r="L2081" s="2">
        <v>5.0698999999999996</v>
      </c>
      <c r="M2081" s="2">
        <v>34.530500000000004</v>
      </c>
      <c r="N2081" s="2">
        <v>27.295100000000001</v>
      </c>
      <c r="O2081" s="2">
        <v>0.43459999999999999</v>
      </c>
      <c r="Q2081" s="2">
        <v>3.66</v>
      </c>
      <c r="R2081" s="2">
        <v>99.55</v>
      </c>
      <c r="S2081" s="2">
        <v>44.74</v>
      </c>
      <c r="T2081" s="2">
        <v>0.12</v>
      </c>
      <c r="V2081" s="2">
        <v>3.44</v>
      </c>
      <c r="X2081" s="2">
        <v>0</v>
      </c>
      <c r="Y2081" s="2">
        <v>98.8</v>
      </c>
      <c r="AC2081" s="2">
        <v>46.92</v>
      </c>
      <c r="AD2081" s="2">
        <v>2.06</v>
      </c>
      <c r="AE2081" s="2">
        <v>27.456990000000001</v>
      </c>
      <c r="AF2081" s="2">
        <v>44.86</v>
      </c>
      <c r="AG2081" s="2">
        <v>7.28</v>
      </c>
    </row>
    <row r="2082" spans="2:33">
      <c r="B2082" s="2">
        <v>174</v>
      </c>
      <c r="I2082" s="5">
        <v>41016</v>
      </c>
      <c r="J2082" s="2">
        <v>4</v>
      </c>
      <c r="K2082" s="2">
        <v>806.15599999999995</v>
      </c>
      <c r="L2082" s="2">
        <v>5.6250999999999998</v>
      </c>
      <c r="M2082" s="2">
        <v>34.527000000000001</v>
      </c>
      <c r="N2082" s="2">
        <v>27.225899999999999</v>
      </c>
      <c r="O2082" s="2">
        <v>0.47499999999999998</v>
      </c>
      <c r="Q2082" s="2">
        <v>2.0099999999999998</v>
      </c>
      <c r="R2082" s="2">
        <v>99.59</v>
      </c>
      <c r="S2082" s="2">
        <v>42.92</v>
      </c>
      <c r="T2082" s="2">
        <v>0.1</v>
      </c>
      <c r="V2082" s="2">
        <v>3.4</v>
      </c>
      <c r="X2082" s="2">
        <v>0</v>
      </c>
      <c r="Y2082" s="2">
        <v>89.7</v>
      </c>
      <c r="AC2082" s="2">
        <v>46.5</v>
      </c>
      <c r="AD2082" s="2">
        <v>3.48</v>
      </c>
      <c r="AE2082" s="2">
        <v>27.379249999999999</v>
      </c>
      <c r="AF2082" s="2">
        <v>43.02</v>
      </c>
      <c r="AG2082" s="2">
        <v>8.48</v>
      </c>
    </row>
    <row r="2083" spans="2:33">
      <c r="B2083" s="2">
        <v>174</v>
      </c>
      <c r="I2083" s="5">
        <v>41016</v>
      </c>
      <c r="J2083" s="2">
        <v>5</v>
      </c>
      <c r="K2083" s="2">
        <v>705.38699999999994</v>
      </c>
      <c r="L2083" s="2">
        <v>6.1853999999999996</v>
      </c>
      <c r="M2083" s="2">
        <v>34.529200000000003</v>
      </c>
      <c r="N2083" s="2">
        <v>27.1571</v>
      </c>
      <c r="O2083" s="2">
        <v>0.46200000000000002</v>
      </c>
      <c r="Q2083" s="2">
        <v>1.98</v>
      </c>
      <c r="R2083" s="2">
        <v>99.58</v>
      </c>
      <c r="S2083" s="2">
        <v>40.83</v>
      </c>
      <c r="T2083" s="2">
        <v>0.1</v>
      </c>
      <c r="V2083" s="2">
        <v>3.34</v>
      </c>
      <c r="X2083" s="2">
        <v>0</v>
      </c>
      <c r="Y2083" s="2">
        <v>82</v>
      </c>
      <c r="AC2083" s="2">
        <v>45.22</v>
      </c>
      <c r="AD2083" s="2">
        <v>4.29</v>
      </c>
      <c r="AE2083" s="2">
        <v>27.30078</v>
      </c>
      <c r="AF2083" s="2">
        <v>40.93</v>
      </c>
      <c r="AG2083" s="2">
        <v>9.61</v>
      </c>
    </row>
    <row r="2084" spans="2:33">
      <c r="B2084" s="2">
        <v>174</v>
      </c>
      <c r="I2084" s="5">
        <v>41016</v>
      </c>
      <c r="J2084" s="2">
        <v>6</v>
      </c>
      <c r="K2084" s="2">
        <v>504.20400000000001</v>
      </c>
      <c r="L2084" s="2">
        <v>7.7496999999999998</v>
      </c>
      <c r="M2084" s="2">
        <v>34.536999999999999</v>
      </c>
      <c r="N2084" s="2">
        <v>26.947500000000002</v>
      </c>
      <c r="O2084" s="2">
        <v>0.44890000000000002</v>
      </c>
      <c r="Q2084" s="2">
        <v>1.81</v>
      </c>
      <c r="R2084" s="2">
        <v>99.47</v>
      </c>
      <c r="S2084" s="2">
        <v>34.159999999999997</v>
      </c>
      <c r="T2084" s="2">
        <v>0.11</v>
      </c>
      <c r="V2084" s="2">
        <v>3.17</v>
      </c>
      <c r="X2084" s="2">
        <v>0</v>
      </c>
      <c r="Y2084" s="2">
        <v>63.9</v>
      </c>
      <c r="AC2084" s="2">
        <v>43.01</v>
      </c>
      <c r="AD2084" s="2">
        <v>8.74</v>
      </c>
      <c r="AE2084" s="2">
        <v>27.064299999999999</v>
      </c>
      <c r="AF2084" s="2">
        <v>34.270000000000003</v>
      </c>
      <c r="AG2084" s="2">
        <v>13.55</v>
      </c>
    </row>
    <row r="2085" spans="2:33">
      <c r="B2085" s="2">
        <v>174</v>
      </c>
      <c r="I2085" s="5">
        <v>41016</v>
      </c>
      <c r="J2085" s="2">
        <v>7</v>
      </c>
      <c r="K2085" s="2">
        <v>404.02499999999998</v>
      </c>
      <c r="L2085" s="2">
        <v>9.2132000000000005</v>
      </c>
      <c r="M2085" s="2">
        <v>34.606000000000002</v>
      </c>
      <c r="N2085" s="2">
        <v>26.775600000000001</v>
      </c>
      <c r="O2085" s="2">
        <v>0.44890000000000002</v>
      </c>
      <c r="Q2085" s="2">
        <v>1.75</v>
      </c>
      <c r="R2085" s="2">
        <v>99.36</v>
      </c>
      <c r="S2085" s="2">
        <v>27.9</v>
      </c>
      <c r="T2085" s="2">
        <v>0.67</v>
      </c>
      <c r="V2085" s="2">
        <v>3.17</v>
      </c>
      <c r="X2085" s="2">
        <v>0</v>
      </c>
      <c r="Y2085" s="2">
        <v>51.2</v>
      </c>
      <c r="AC2085" s="2">
        <v>43.01</v>
      </c>
      <c r="AD2085" s="2">
        <v>14.44</v>
      </c>
      <c r="AE2085" s="2">
        <v>26.872340000000001</v>
      </c>
      <c r="AF2085" s="2">
        <v>28.57</v>
      </c>
      <c r="AG2085" s="2">
        <v>19.25</v>
      </c>
    </row>
    <row r="2086" spans="2:33">
      <c r="B2086" s="2">
        <v>174</v>
      </c>
      <c r="I2086" s="5">
        <v>41016</v>
      </c>
      <c r="J2086" s="2">
        <v>8</v>
      </c>
      <c r="K2086" s="2">
        <v>302.31</v>
      </c>
      <c r="L2086" s="2">
        <v>10.5946</v>
      </c>
      <c r="M2086" s="2">
        <v>34.678699999999999</v>
      </c>
      <c r="N2086" s="2">
        <v>26.598199999999999</v>
      </c>
      <c r="O2086" s="2">
        <v>0.42030000000000001</v>
      </c>
      <c r="Q2086" s="2">
        <v>1.62</v>
      </c>
      <c r="R2086" s="2">
        <v>99.1</v>
      </c>
      <c r="S2086" s="2">
        <v>22.42</v>
      </c>
      <c r="T2086" s="2">
        <v>2.16</v>
      </c>
      <c r="V2086" s="2">
        <v>2.85</v>
      </c>
      <c r="X2086" s="2">
        <v>0</v>
      </c>
      <c r="Y2086" s="2">
        <v>41.3</v>
      </c>
      <c r="AC2086" s="2">
        <v>38.85</v>
      </c>
      <c r="AD2086" s="2">
        <v>14.27</v>
      </c>
      <c r="AE2086" s="2">
        <v>26.67868</v>
      </c>
      <c r="AF2086" s="2">
        <v>24.58</v>
      </c>
      <c r="AG2086" s="2">
        <v>18.12</v>
      </c>
    </row>
    <row r="2087" spans="2:33">
      <c r="B2087" s="2">
        <v>174</v>
      </c>
      <c r="I2087" s="5">
        <v>41016</v>
      </c>
      <c r="J2087" s="2">
        <v>9</v>
      </c>
      <c r="K2087" s="2">
        <v>251.42500000000001</v>
      </c>
      <c r="L2087" s="2">
        <v>11.238799999999999</v>
      </c>
      <c r="M2087" s="2">
        <v>34.714199999999998</v>
      </c>
      <c r="N2087" s="2">
        <v>26.51</v>
      </c>
      <c r="O2087" s="2">
        <v>0.43459999999999999</v>
      </c>
      <c r="Q2087" s="2">
        <v>1.65</v>
      </c>
      <c r="R2087" s="2">
        <v>98.94</v>
      </c>
      <c r="S2087" s="2">
        <v>21.41</v>
      </c>
      <c r="T2087" s="2">
        <v>2.4700000000000002</v>
      </c>
      <c r="V2087" s="2">
        <v>2.78</v>
      </c>
      <c r="X2087" s="2">
        <v>0</v>
      </c>
      <c r="Y2087" s="2">
        <v>37.6</v>
      </c>
      <c r="Z2087" s="2">
        <v>482.63246684091365</v>
      </c>
      <c r="AA2087" s="2">
        <v>10.210700736616088</v>
      </c>
      <c r="AC2087" s="2">
        <v>37.94</v>
      </c>
      <c r="AD2087" s="2">
        <v>14.06</v>
      </c>
      <c r="AE2087" s="2">
        <v>26.583300000000001</v>
      </c>
      <c r="AF2087" s="2">
        <v>23.88</v>
      </c>
      <c r="AG2087" s="2">
        <v>17.7</v>
      </c>
    </row>
    <row r="2088" spans="2:33">
      <c r="B2088" s="2">
        <v>174</v>
      </c>
      <c r="I2088" s="5">
        <v>41016</v>
      </c>
      <c r="J2088" s="2">
        <v>10</v>
      </c>
      <c r="K2088" s="2">
        <v>201.666</v>
      </c>
      <c r="L2088" s="2">
        <v>11.7607</v>
      </c>
      <c r="M2088" s="2">
        <v>34.723300000000002</v>
      </c>
      <c r="N2088" s="2">
        <v>26.420100000000001</v>
      </c>
      <c r="O2088" s="2">
        <v>0.43959999999999999</v>
      </c>
      <c r="Q2088" s="2">
        <v>1.64</v>
      </c>
      <c r="R2088" s="2">
        <v>98.88</v>
      </c>
      <c r="S2088" s="2">
        <v>23.38</v>
      </c>
      <c r="T2088" s="2">
        <v>0.76</v>
      </c>
      <c r="V2088" s="2">
        <v>2.76</v>
      </c>
      <c r="X2088" s="2">
        <v>0</v>
      </c>
      <c r="Y2088" s="2">
        <v>35.4</v>
      </c>
      <c r="Z2088" s="2">
        <v>977.38410670996848</v>
      </c>
      <c r="AA2088" s="2">
        <v>23.773318831163326</v>
      </c>
      <c r="AC2088" s="2">
        <v>37.68</v>
      </c>
      <c r="AD2088" s="2">
        <v>13.54</v>
      </c>
      <c r="AE2088" s="2">
        <v>26.487120000000001</v>
      </c>
      <c r="AF2088" s="2">
        <v>24.14</v>
      </c>
      <c r="AG2088" s="2">
        <v>17.12</v>
      </c>
    </row>
    <row r="2089" spans="2:33">
      <c r="B2089" s="2">
        <v>174</v>
      </c>
      <c r="I2089" s="5">
        <v>41016</v>
      </c>
      <c r="J2089" s="2">
        <v>11</v>
      </c>
      <c r="K2089" s="2">
        <v>181.42500000000001</v>
      </c>
      <c r="L2089" s="2">
        <v>12.1021</v>
      </c>
      <c r="M2089" s="2">
        <v>34.733600000000003</v>
      </c>
      <c r="N2089" s="2">
        <v>26.363199999999999</v>
      </c>
      <c r="O2089" s="2">
        <v>0.43580000000000002</v>
      </c>
      <c r="Q2089" s="2">
        <v>1.61</v>
      </c>
      <c r="R2089" s="2">
        <v>99.07</v>
      </c>
      <c r="S2089" s="2">
        <v>24.34</v>
      </c>
      <c r="T2089" s="2">
        <v>0.18</v>
      </c>
      <c r="V2089" s="2">
        <v>2.76</v>
      </c>
      <c r="X2089" s="2">
        <v>0</v>
      </c>
      <c r="Y2089" s="2">
        <v>36.9</v>
      </c>
      <c r="Z2089" s="2">
        <v>1176.0236107276405</v>
      </c>
      <c r="AA2089" s="2">
        <v>30.694546438041588</v>
      </c>
      <c r="AC2089" s="2">
        <v>37.268000000000001</v>
      </c>
      <c r="AD2089" s="2">
        <v>12.747999999999999</v>
      </c>
      <c r="AE2089" s="2">
        <v>26.426629999999999</v>
      </c>
      <c r="AF2089" s="2">
        <v>24.52</v>
      </c>
      <c r="AG2089" s="2">
        <v>16.739999999999998</v>
      </c>
    </row>
    <row r="2090" spans="2:33">
      <c r="B2090" s="2">
        <v>174</v>
      </c>
      <c r="I2090" s="5">
        <v>41016</v>
      </c>
      <c r="J2090" s="2">
        <v>12</v>
      </c>
      <c r="K2090" s="2">
        <v>181.786</v>
      </c>
      <c r="L2090" s="2">
        <v>12.102600000000001</v>
      </c>
      <c r="M2090" s="2">
        <v>34.733400000000003</v>
      </c>
      <c r="N2090" s="2">
        <v>26.3629</v>
      </c>
      <c r="O2090" s="2">
        <v>0.40970000000000001</v>
      </c>
      <c r="Q2090" s="2">
        <v>1.63</v>
      </c>
      <c r="R2090" s="2">
        <v>99.07</v>
      </c>
      <c r="AE2090" s="2">
        <v>26.426369999999999</v>
      </c>
    </row>
    <row r="2091" spans="2:33">
      <c r="B2091" s="2">
        <v>174</v>
      </c>
      <c r="I2091" s="5">
        <v>41016</v>
      </c>
      <c r="J2091" s="2">
        <v>13</v>
      </c>
      <c r="K2091" s="2">
        <v>151.46100000000001</v>
      </c>
      <c r="L2091" s="2">
        <v>12.684900000000001</v>
      </c>
      <c r="M2091" s="2">
        <v>34.735100000000003</v>
      </c>
      <c r="N2091" s="2">
        <v>26.251000000000001</v>
      </c>
      <c r="O2091" s="2">
        <v>0.5181</v>
      </c>
      <c r="Q2091" s="2">
        <v>1.59</v>
      </c>
      <c r="R2091" s="2">
        <v>98.61</v>
      </c>
      <c r="S2091" s="2">
        <v>22.13</v>
      </c>
      <c r="T2091" s="2">
        <v>1.44</v>
      </c>
      <c r="V2091" s="2">
        <v>2.71</v>
      </c>
      <c r="X2091" s="2">
        <v>0</v>
      </c>
      <c r="Y2091" s="2">
        <v>33.6</v>
      </c>
      <c r="Z2091" s="2">
        <v>882.85363198451626</v>
      </c>
      <c r="AA2091" s="2">
        <v>25.257186112611308</v>
      </c>
      <c r="AC2091" s="2">
        <v>36.552999999999997</v>
      </c>
      <c r="AD2091" s="2">
        <v>12.983000000000001</v>
      </c>
      <c r="AE2091" s="2">
        <v>26.308109999999999</v>
      </c>
      <c r="AF2091" s="2">
        <v>23.57</v>
      </c>
      <c r="AG2091" s="2">
        <v>16.89</v>
      </c>
    </row>
    <row r="2092" spans="2:33">
      <c r="B2092" s="2">
        <v>174</v>
      </c>
      <c r="I2092" s="5">
        <v>41016</v>
      </c>
      <c r="J2092" s="2">
        <v>14</v>
      </c>
      <c r="K2092" s="2">
        <v>151.00200000000001</v>
      </c>
      <c r="L2092" s="2">
        <v>12.6859</v>
      </c>
      <c r="M2092" s="2">
        <v>34.734999999999999</v>
      </c>
      <c r="N2092" s="2">
        <v>26.250699999999998</v>
      </c>
      <c r="O2092" s="2">
        <v>0.53239999999999998</v>
      </c>
      <c r="Q2092" s="2">
        <v>1.59</v>
      </c>
      <c r="R2092" s="2">
        <v>98.64</v>
      </c>
      <c r="AE2092" s="2">
        <v>26.30781</v>
      </c>
    </row>
    <row r="2093" spans="2:33">
      <c r="B2093" s="2">
        <v>174</v>
      </c>
      <c r="I2093" s="5">
        <v>41016</v>
      </c>
      <c r="J2093" s="2">
        <v>19</v>
      </c>
      <c r="K2093" s="2">
        <v>125.392</v>
      </c>
      <c r="L2093" s="2">
        <v>13.2879</v>
      </c>
      <c r="M2093" s="2">
        <v>34.706000000000003</v>
      </c>
      <c r="N2093" s="2">
        <v>26.107600000000001</v>
      </c>
      <c r="O2093" s="2">
        <v>0.85319999999999996</v>
      </c>
      <c r="Q2093" s="2">
        <v>1.58</v>
      </c>
      <c r="R2093" s="2">
        <v>98.71</v>
      </c>
      <c r="AE2093" s="2">
        <v>26.157990000000002</v>
      </c>
    </row>
    <row r="2094" spans="2:33">
      <c r="B2094" s="2">
        <v>174</v>
      </c>
      <c r="I2094" s="5">
        <v>41016</v>
      </c>
      <c r="J2094" s="2">
        <v>20</v>
      </c>
      <c r="K2094" s="2">
        <v>100.499</v>
      </c>
      <c r="L2094" s="2">
        <v>14.626899999999999</v>
      </c>
      <c r="M2094" s="2">
        <v>34.535400000000003</v>
      </c>
      <c r="N2094" s="2">
        <v>25.695499999999999</v>
      </c>
      <c r="O2094" s="2">
        <v>0.9909</v>
      </c>
      <c r="Q2094" s="2">
        <v>16.62</v>
      </c>
      <c r="R2094" s="2">
        <v>98.96</v>
      </c>
      <c r="AE2094" s="2">
        <v>25.732099999999999</v>
      </c>
    </row>
    <row r="2095" spans="2:33">
      <c r="B2095" s="2">
        <v>174</v>
      </c>
      <c r="I2095" s="5">
        <v>41016</v>
      </c>
      <c r="J2095" s="2">
        <v>21</v>
      </c>
      <c r="K2095" s="2">
        <v>75.207999999999998</v>
      </c>
      <c r="L2095" s="2">
        <v>19.288699999999999</v>
      </c>
      <c r="M2095" s="2">
        <v>34.461300000000001</v>
      </c>
      <c r="N2095" s="2">
        <v>24.536899999999999</v>
      </c>
      <c r="O2095" s="2">
        <v>2.1353</v>
      </c>
      <c r="Q2095" s="2">
        <v>89.78</v>
      </c>
      <c r="R2095" s="2">
        <v>98.24</v>
      </c>
      <c r="AE2095" s="2">
        <v>24.552869999999999</v>
      </c>
    </row>
    <row r="2096" spans="2:33">
      <c r="B2096" s="2">
        <v>174</v>
      </c>
      <c r="I2096" s="5">
        <v>41016</v>
      </c>
      <c r="J2096" s="2">
        <v>22</v>
      </c>
      <c r="K2096" s="2">
        <v>50.953000000000003</v>
      </c>
      <c r="L2096" s="2">
        <v>24.455200000000001</v>
      </c>
      <c r="M2096" s="2">
        <v>34.4148</v>
      </c>
      <c r="N2096" s="2">
        <v>23.064900000000002</v>
      </c>
      <c r="O2096" s="2">
        <v>0.73919999999999997</v>
      </c>
      <c r="Q2096" s="2">
        <v>206.58</v>
      </c>
      <c r="R2096" s="2">
        <v>97.88</v>
      </c>
      <c r="AE2096" s="2">
        <v>23.069759999999999</v>
      </c>
    </row>
    <row r="2097" spans="1:33">
      <c r="B2097" s="2">
        <v>174</v>
      </c>
      <c r="I2097" s="5">
        <v>41016</v>
      </c>
      <c r="J2097" s="2">
        <v>23</v>
      </c>
      <c r="K2097" s="2">
        <v>25.302</v>
      </c>
      <c r="L2097" s="2">
        <v>24.4649</v>
      </c>
      <c r="M2097" s="2">
        <v>34.4146</v>
      </c>
      <c r="N2097" s="2">
        <v>23.061800000000002</v>
      </c>
      <c r="O2097" s="2">
        <v>0.59340000000000004</v>
      </c>
      <c r="Q2097" s="2">
        <v>207.4</v>
      </c>
      <c r="R2097" s="2">
        <v>97.83</v>
      </c>
      <c r="AE2097" s="2">
        <v>23.06512</v>
      </c>
    </row>
    <row r="2098" spans="1:33">
      <c r="B2098" s="2">
        <v>174</v>
      </c>
      <c r="I2098" s="5">
        <v>41016</v>
      </c>
      <c r="J2098" s="2">
        <v>24</v>
      </c>
      <c r="K2098" s="2">
        <v>2.6320000000000001</v>
      </c>
      <c r="L2098" s="2">
        <v>24.597999999999999</v>
      </c>
      <c r="M2098" s="2">
        <v>34.418399999999998</v>
      </c>
      <c r="N2098" s="2">
        <v>23.024799999999999</v>
      </c>
      <c r="O2098" s="2">
        <v>0.36480000000000001</v>
      </c>
      <c r="Q2098" s="2">
        <v>208.16</v>
      </c>
      <c r="R2098" s="2">
        <v>98.06</v>
      </c>
      <c r="AE2098" s="2">
        <v>23.02656</v>
      </c>
    </row>
    <row r="2099" spans="1:33">
      <c r="A2099" s="2" t="s">
        <v>31</v>
      </c>
      <c r="B2099" s="2">
        <v>175</v>
      </c>
      <c r="C2099" s="2" t="s">
        <v>32</v>
      </c>
      <c r="D2099" s="4" t="s">
        <v>61</v>
      </c>
      <c r="E2099" s="2">
        <v>250</v>
      </c>
      <c r="F2099" s="2">
        <v>18.510280000000002</v>
      </c>
      <c r="G2099" s="2">
        <v>3440</v>
      </c>
      <c r="I2099" s="5">
        <v>41016</v>
      </c>
      <c r="J2099" s="2">
        <v>1</v>
      </c>
      <c r="K2099" s="2">
        <v>125.291</v>
      </c>
      <c r="L2099" s="2">
        <v>13.354799999999999</v>
      </c>
      <c r="M2099" s="2">
        <v>34.680500000000002</v>
      </c>
      <c r="N2099" s="2">
        <v>26.074300000000001</v>
      </c>
      <c r="O2099" s="2">
        <v>0.53800000000000003</v>
      </c>
      <c r="Q2099" s="2">
        <v>3.1</v>
      </c>
      <c r="R2099" s="2">
        <v>99.03</v>
      </c>
      <c r="S2099" s="2">
        <v>24.11</v>
      </c>
      <c r="T2099" s="2">
        <v>0.09</v>
      </c>
      <c r="V2099" s="2">
        <v>2.66</v>
      </c>
      <c r="X2099" s="2">
        <v>0</v>
      </c>
      <c r="Y2099" s="2">
        <v>31.5</v>
      </c>
      <c r="AC2099" s="2">
        <v>35.838000000000001</v>
      </c>
      <c r="AD2099" s="2">
        <v>11.638</v>
      </c>
      <c r="AE2099" s="2">
        <v>26.123470000000001</v>
      </c>
      <c r="AF2099" s="2">
        <v>24.2</v>
      </c>
      <c r="AG2099" s="2">
        <v>15.46</v>
      </c>
    </row>
    <row r="2100" spans="1:33">
      <c r="B2100" s="2">
        <v>175</v>
      </c>
      <c r="I2100" s="5">
        <v>41016</v>
      </c>
      <c r="J2100" s="2">
        <v>2</v>
      </c>
      <c r="K2100" s="2">
        <v>100.48099999999999</v>
      </c>
      <c r="L2100" s="2">
        <v>14.758100000000001</v>
      </c>
      <c r="M2100" s="2">
        <v>34.506300000000003</v>
      </c>
      <c r="N2100" s="2">
        <v>25.6447</v>
      </c>
      <c r="O2100" s="2">
        <v>1.0831</v>
      </c>
      <c r="Q2100" s="2">
        <v>21.15</v>
      </c>
      <c r="R2100" s="2">
        <v>98.93</v>
      </c>
      <c r="S2100" s="2">
        <v>23.6</v>
      </c>
      <c r="T2100" s="2">
        <v>0.1</v>
      </c>
      <c r="V2100" s="2">
        <v>2.42</v>
      </c>
      <c r="X2100" s="2">
        <v>0</v>
      </c>
      <c r="Y2100" s="2">
        <v>24.6</v>
      </c>
      <c r="AC2100" s="2">
        <v>32.405999999999999</v>
      </c>
      <c r="AD2100" s="2">
        <v>8.7059999999999995</v>
      </c>
      <c r="AE2100" s="2">
        <v>25.680119999999999</v>
      </c>
      <c r="AF2100" s="2">
        <v>23.7</v>
      </c>
      <c r="AG2100" s="2">
        <v>12.12</v>
      </c>
    </row>
    <row r="2101" spans="1:33">
      <c r="B2101" s="2">
        <v>175</v>
      </c>
      <c r="I2101" s="5">
        <v>41016</v>
      </c>
      <c r="J2101" s="2">
        <v>3</v>
      </c>
      <c r="K2101" s="2">
        <v>75.105999999999995</v>
      </c>
      <c r="L2101" s="2">
        <v>19.126100000000001</v>
      </c>
      <c r="M2101" s="2">
        <v>34.455300000000001</v>
      </c>
      <c r="N2101" s="2">
        <v>24.573899999999998</v>
      </c>
      <c r="O2101" s="2">
        <v>2.1153</v>
      </c>
      <c r="Q2101" s="2">
        <v>84.38</v>
      </c>
      <c r="R2101" s="2">
        <v>98.18</v>
      </c>
      <c r="S2101" s="2">
        <v>13.32</v>
      </c>
      <c r="T2101" s="2">
        <v>1.7</v>
      </c>
      <c r="V2101" s="2">
        <v>1.64</v>
      </c>
      <c r="X2101" s="2">
        <v>0</v>
      </c>
      <c r="Y2101" s="2">
        <v>13.7</v>
      </c>
      <c r="AC2101" s="2">
        <v>21.251999999999999</v>
      </c>
      <c r="AD2101" s="2">
        <v>6.2320000000000002</v>
      </c>
      <c r="AE2101" s="2">
        <v>24.590319999999998</v>
      </c>
      <c r="AF2101" s="2">
        <v>15.02</v>
      </c>
      <c r="AG2101" s="2">
        <v>8.32</v>
      </c>
    </row>
    <row r="2102" spans="1:33">
      <c r="B2102" s="2">
        <v>175</v>
      </c>
      <c r="I2102" s="5">
        <v>41016</v>
      </c>
      <c r="J2102" s="2">
        <v>4</v>
      </c>
      <c r="K2102" s="2">
        <v>50.207000000000001</v>
      </c>
      <c r="L2102" s="2">
        <v>24.4452</v>
      </c>
      <c r="M2102" s="2">
        <v>34.414499999999997</v>
      </c>
      <c r="N2102" s="2">
        <v>23.067599999999999</v>
      </c>
      <c r="O2102" s="2">
        <v>0.91920000000000002</v>
      </c>
      <c r="Q2102" s="2">
        <v>206.7</v>
      </c>
      <c r="R2102" s="2">
        <v>97.48</v>
      </c>
      <c r="S2102" s="2">
        <v>0</v>
      </c>
      <c r="T2102" s="2">
        <v>0.09</v>
      </c>
      <c r="V2102" s="2">
        <v>0.39</v>
      </c>
      <c r="X2102" s="2">
        <v>0</v>
      </c>
      <c r="Y2102" s="2">
        <v>5.3</v>
      </c>
      <c r="AC2102" s="2">
        <v>3.3769999999999998</v>
      </c>
      <c r="AD2102" s="2">
        <v>3.2869999999999999</v>
      </c>
      <c r="AE2102" s="2">
        <v>23.072489999999998</v>
      </c>
      <c r="AF2102" s="2">
        <v>0.09</v>
      </c>
      <c r="AG2102" s="2">
        <v>3.25</v>
      </c>
    </row>
    <row r="2103" spans="1:33">
      <c r="B2103" s="2">
        <v>175</v>
      </c>
      <c r="I2103" s="5">
        <v>41016</v>
      </c>
      <c r="J2103" s="2">
        <v>5</v>
      </c>
      <c r="K2103" s="2">
        <v>25.201000000000001</v>
      </c>
      <c r="L2103" s="2">
        <v>24.467099999999999</v>
      </c>
      <c r="M2103" s="2">
        <v>34.412799999999997</v>
      </c>
      <c r="N2103" s="2">
        <v>23.059799999999999</v>
      </c>
      <c r="O2103" s="2">
        <v>0.56979999999999997</v>
      </c>
      <c r="Q2103" s="2">
        <v>206.53</v>
      </c>
      <c r="R2103" s="2">
        <v>97.75</v>
      </c>
      <c r="S2103" s="2">
        <v>0</v>
      </c>
      <c r="T2103" s="2">
        <v>0.09</v>
      </c>
      <c r="V2103" s="2">
        <v>0.39</v>
      </c>
      <c r="X2103" s="2">
        <v>0</v>
      </c>
      <c r="Y2103" s="2">
        <v>5.7</v>
      </c>
      <c r="AC2103" s="2">
        <v>3.3769999999999998</v>
      </c>
      <c r="AD2103" s="2">
        <v>3.2869999999999999</v>
      </c>
      <c r="AE2103" s="2">
        <v>23.063089999999999</v>
      </c>
      <c r="AF2103" s="2">
        <v>0.09</v>
      </c>
      <c r="AG2103" s="2">
        <v>3.25</v>
      </c>
    </row>
    <row r="2104" spans="1:33">
      <c r="B2104" s="2">
        <v>175</v>
      </c>
      <c r="I2104" s="5">
        <v>41016</v>
      </c>
      <c r="J2104" s="2">
        <v>6</v>
      </c>
      <c r="K2104" s="2">
        <v>2.6669999999999998</v>
      </c>
      <c r="L2104" s="2">
        <v>24.710699999999999</v>
      </c>
      <c r="M2104" s="2">
        <v>34.419600000000003</v>
      </c>
      <c r="N2104" s="2">
        <v>22.991900000000001</v>
      </c>
      <c r="O2104" s="2">
        <v>0.36849999999999999</v>
      </c>
      <c r="Q2104" s="2">
        <v>207.4</v>
      </c>
      <c r="R2104" s="2">
        <v>98.11</v>
      </c>
      <c r="S2104" s="2">
        <v>0.04</v>
      </c>
      <c r="T2104" s="2">
        <v>0.09</v>
      </c>
      <c r="V2104" s="2">
        <v>0.39</v>
      </c>
      <c r="X2104" s="2">
        <v>0</v>
      </c>
      <c r="Y2104" s="2">
        <v>6.3</v>
      </c>
      <c r="AC2104" s="2">
        <v>3.3769999999999998</v>
      </c>
      <c r="AD2104" s="2">
        <v>3.2469999999999999</v>
      </c>
      <c r="AE2104" s="2">
        <v>22.993459999999999</v>
      </c>
      <c r="AF2104" s="2">
        <v>0.13</v>
      </c>
      <c r="AG2104" s="2">
        <v>3.21</v>
      </c>
    </row>
    <row r="2105" spans="1:33">
      <c r="A2105" s="2" t="s">
        <v>31</v>
      </c>
      <c r="B2105" s="2">
        <v>176</v>
      </c>
      <c r="C2105" s="2" t="s">
        <v>32</v>
      </c>
      <c r="D2105" s="4" t="s">
        <v>61</v>
      </c>
      <c r="E2105" s="2">
        <v>249.99100000000001</v>
      </c>
      <c r="F2105" s="2">
        <v>19.009170000000001</v>
      </c>
      <c r="G2105" s="2">
        <v>3375</v>
      </c>
      <c r="I2105" s="5">
        <v>41016</v>
      </c>
      <c r="J2105" s="2">
        <v>1</v>
      </c>
      <c r="K2105" s="2">
        <v>1514.806</v>
      </c>
      <c r="L2105" s="2">
        <v>3.0847000000000002</v>
      </c>
      <c r="M2105" s="2">
        <v>34.587899999999998</v>
      </c>
      <c r="N2105" s="2">
        <v>27.548400000000001</v>
      </c>
      <c r="O2105" s="2">
        <v>0.4501</v>
      </c>
      <c r="Q2105" s="2">
        <v>45.33</v>
      </c>
      <c r="R2105" s="2">
        <v>99.66</v>
      </c>
      <c r="S2105" s="2">
        <v>43.61</v>
      </c>
      <c r="T2105" s="2">
        <v>0.05</v>
      </c>
      <c r="V2105" s="2">
        <v>3.23</v>
      </c>
      <c r="X2105" s="2">
        <v>0.01</v>
      </c>
      <c r="Y2105" s="2">
        <v>137.1</v>
      </c>
      <c r="AC2105" s="2">
        <v>44.715000000000003</v>
      </c>
      <c r="AD2105" s="2">
        <v>1.0449999999999999</v>
      </c>
      <c r="AE2105" s="2">
        <v>27.761310000000002</v>
      </c>
      <c r="AF2105" s="2">
        <v>43.66</v>
      </c>
      <c r="AG2105" s="2">
        <v>5.12</v>
      </c>
    </row>
    <row r="2106" spans="1:33">
      <c r="B2106" s="2">
        <v>176</v>
      </c>
      <c r="I2106" s="5">
        <v>41016</v>
      </c>
      <c r="J2106" s="2">
        <v>2</v>
      </c>
      <c r="K2106" s="2">
        <v>1110.058</v>
      </c>
      <c r="L2106" s="2">
        <v>4.2161</v>
      </c>
      <c r="M2106" s="2">
        <v>34.540500000000002</v>
      </c>
      <c r="N2106" s="2">
        <v>27.398099999999999</v>
      </c>
      <c r="O2106" s="2">
        <v>0.4657</v>
      </c>
      <c r="Q2106" s="2">
        <v>14.89</v>
      </c>
      <c r="R2106" s="2">
        <v>99.58</v>
      </c>
      <c r="S2106" s="2">
        <v>45.06</v>
      </c>
      <c r="T2106" s="2">
        <v>0.05</v>
      </c>
      <c r="V2106" s="2">
        <v>3.42</v>
      </c>
      <c r="X2106" s="2">
        <v>0.01</v>
      </c>
      <c r="Y2106" s="2">
        <v>113.5</v>
      </c>
      <c r="AC2106" s="2">
        <v>46.71</v>
      </c>
      <c r="AD2106" s="2">
        <v>1.59</v>
      </c>
      <c r="AE2106" s="2">
        <v>27.576599999999999</v>
      </c>
      <c r="AF2106" s="2">
        <v>45.11</v>
      </c>
      <c r="AG2106" s="2">
        <v>6.71</v>
      </c>
    </row>
    <row r="2107" spans="1:33">
      <c r="B2107" s="2">
        <v>176</v>
      </c>
      <c r="I2107" s="5">
        <v>41016</v>
      </c>
      <c r="J2107" s="2">
        <v>3</v>
      </c>
      <c r="K2107" s="2">
        <v>907.80600000000004</v>
      </c>
      <c r="L2107" s="2">
        <v>4.9859999999999998</v>
      </c>
      <c r="M2107" s="2">
        <v>34.514800000000001</v>
      </c>
      <c r="N2107" s="2">
        <v>27.292300000000001</v>
      </c>
      <c r="O2107" s="2">
        <v>0.47499999999999998</v>
      </c>
      <c r="Q2107" s="2">
        <v>5.6</v>
      </c>
      <c r="R2107" s="2">
        <v>99.58</v>
      </c>
      <c r="S2107" s="2">
        <v>44.11</v>
      </c>
      <c r="T2107" s="2">
        <v>0.05</v>
      </c>
      <c r="V2107" s="2">
        <v>3.41</v>
      </c>
      <c r="X2107" s="2">
        <v>0.01</v>
      </c>
      <c r="Y2107" s="2">
        <v>100.3</v>
      </c>
      <c r="AC2107" s="2">
        <v>46.604999999999997</v>
      </c>
      <c r="AD2107" s="2">
        <v>2.4350000000000001</v>
      </c>
      <c r="AE2107" s="2">
        <v>27.456119999999999</v>
      </c>
      <c r="AF2107" s="2">
        <v>44.16</v>
      </c>
      <c r="AG2107" s="2">
        <v>7.5</v>
      </c>
    </row>
    <row r="2108" spans="1:33">
      <c r="B2108" s="2">
        <v>176</v>
      </c>
      <c r="I2108" s="5">
        <v>41016</v>
      </c>
      <c r="J2108" s="2">
        <v>4</v>
      </c>
      <c r="K2108" s="2">
        <v>806.39200000000005</v>
      </c>
      <c r="L2108" s="2">
        <v>5.4513999999999996</v>
      </c>
      <c r="M2108" s="2">
        <v>34.503700000000002</v>
      </c>
      <c r="N2108" s="2">
        <v>27.2286</v>
      </c>
      <c r="O2108" s="2">
        <v>0.43269999999999997</v>
      </c>
      <c r="Q2108" s="2">
        <v>3.75</v>
      </c>
      <c r="R2108" s="2">
        <v>99.6</v>
      </c>
      <c r="S2108" s="2">
        <v>42.14</v>
      </c>
      <c r="T2108" s="2">
        <v>0.05</v>
      </c>
      <c r="V2108" s="2">
        <v>3.36</v>
      </c>
      <c r="X2108" s="2">
        <v>0.01</v>
      </c>
      <c r="Y2108" s="2">
        <v>94.8</v>
      </c>
      <c r="AC2108" s="2">
        <v>46.08</v>
      </c>
      <c r="AD2108" s="2">
        <v>3.88</v>
      </c>
      <c r="AE2108" s="2">
        <v>27.385020000000001</v>
      </c>
      <c r="AF2108" s="2">
        <v>42.19</v>
      </c>
      <c r="AG2108" s="2">
        <v>8.67</v>
      </c>
    </row>
    <row r="2109" spans="1:33">
      <c r="B2109" s="2">
        <v>176</v>
      </c>
      <c r="I2109" s="5">
        <v>41016</v>
      </c>
      <c r="J2109" s="2">
        <v>5</v>
      </c>
      <c r="K2109" s="2">
        <v>705.64099999999996</v>
      </c>
      <c r="L2109" s="2">
        <v>5.9398</v>
      </c>
      <c r="M2109" s="2">
        <v>34.505299999999998</v>
      </c>
      <c r="N2109" s="2">
        <v>27.169599999999999</v>
      </c>
      <c r="O2109" s="2">
        <v>0.46200000000000002</v>
      </c>
      <c r="Q2109" s="2">
        <v>2.25</v>
      </c>
      <c r="R2109" s="2">
        <v>99.56</v>
      </c>
      <c r="S2109" s="2">
        <v>40.39</v>
      </c>
      <c r="T2109" s="2">
        <v>0.06</v>
      </c>
      <c r="V2109" s="2">
        <v>3.35</v>
      </c>
      <c r="X2109" s="2">
        <v>0.01</v>
      </c>
      <c r="Y2109" s="2">
        <v>88.8</v>
      </c>
      <c r="AC2109" s="2">
        <v>45.35</v>
      </c>
      <c r="AD2109" s="2">
        <v>4.8899999999999997</v>
      </c>
      <c r="AE2109" s="2">
        <v>27.317170000000001</v>
      </c>
      <c r="AF2109" s="2">
        <v>40.450000000000003</v>
      </c>
      <c r="AG2109" s="2">
        <v>10.25</v>
      </c>
    </row>
    <row r="2110" spans="1:33">
      <c r="B2110" s="2">
        <v>176</v>
      </c>
      <c r="I2110" s="5">
        <v>41016</v>
      </c>
      <c r="J2110" s="2">
        <v>6</v>
      </c>
      <c r="K2110" s="2">
        <v>504.19400000000002</v>
      </c>
      <c r="L2110" s="2">
        <v>7.6700999999999997</v>
      </c>
      <c r="M2110" s="2">
        <v>34.528700000000001</v>
      </c>
      <c r="N2110" s="2">
        <v>26.9526</v>
      </c>
      <c r="O2110" s="2">
        <v>0.44769999999999999</v>
      </c>
      <c r="Q2110" s="2">
        <v>1.8</v>
      </c>
      <c r="R2110" s="2">
        <v>99.48</v>
      </c>
      <c r="S2110" s="2">
        <v>34.729999999999997</v>
      </c>
      <c r="T2110" s="2">
        <v>0.06</v>
      </c>
      <c r="V2110" s="2">
        <v>3.12</v>
      </c>
      <c r="X2110" s="2">
        <v>0.01</v>
      </c>
      <c r="Y2110" s="2">
        <v>63</v>
      </c>
      <c r="AC2110" s="2">
        <v>42.36</v>
      </c>
      <c r="AD2110" s="2">
        <v>7.56</v>
      </c>
      <c r="AE2110" s="2">
        <v>27.070440000000001</v>
      </c>
      <c r="AF2110" s="2">
        <v>34.79</v>
      </c>
      <c r="AG2110" s="2">
        <v>12.23</v>
      </c>
    </row>
    <row r="2111" spans="1:33">
      <c r="B2111" s="2">
        <v>176</v>
      </c>
      <c r="I2111" s="5">
        <v>41016</v>
      </c>
      <c r="J2111" s="2">
        <v>7</v>
      </c>
      <c r="K2111" s="2">
        <v>403.447</v>
      </c>
      <c r="L2111" s="2">
        <v>8.8824000000000005</v>
      </c>
      <c r="M2111" s="2">
        <v>34.5672</v>
      </c>
      <c r="N2111" s="2">
        <v>26.798300000000001</v>
      </c>
      <c r="O2111" s="2">
        <v>0.44890000000000002</v>
      </c>
      <c r="Q2111" s="2">
        <v>1.8</v>
      </c>
      <c r="R2111" s="2">
        <v>99.41</v>
      </c>
      <c r="S2111" s="2">
        <v>30.33</v>
      </c>
      <c r="T2111" s="2">
        <v>7.0000000000000007E-2</v>
      </c>
      <c r="V2111" s="2">
        <v>3.05</v>
      </c>
      <c r="X2111" s="2">
        <v>0.01</v>
      </c>
      <c r="Y2111" s="2">
        <v>50.2</v>
      </c>
      <c r="AC2111" s="2">
        <v>41.45</v>
      </c>
      <c r="AD2111" s="2">
        <v>11.04</v>
      </c>
      <c r="AE2111" s="2">
        <v>26.89846</v>
      </c>
      <c r="AF2111" s="2">
        <v>30.4</v>
      </c>
      <c r="AG2111" s="2">
        <v>15.5</v>
      </c>
    </row>
    <row r="2112" spans="1:33">
      <c r="B2112" s="2">
        <v>176</v>
      </c>
      <c r="I2112" s="5">
        <v>41016</v>
      </c>
      <c r="J2112" s="2">
        <v>8</v>
      </c>
      <c r="K2112" s="2">
        <v>302.67899999999997</v>
      </c>
      <c r="L2112" s="2">
        <v>10.5517</v>
      </c>
      <c r="M2112" s="2">
        <v>34.677100000000003</v>
      </c>
      <c r="N2112" s="2">
        <v>26.604500000000002</v>
      </c>
      <c r="O2112" s="2">
        <v>0.44080000000000003</v>
      </c>
      <c r="Q2112" s="2">
        <v>1.65</v>
      </c>
      <c r="R2112" s="2">
        <v>99.19</v>
      </c>
      <c r="S2112" s="2">
        <v>22.24</v>
      </c>
      <c r="T2112" s="2">
        <v>2</v>
      </c>
      <c r="V2112" s="2">
        <v>2.84</v>
      </c>
      <c r="X2112" s="2">
        <v>0.01</v>
      </c>
      <c r="Y2112" s="2">
        <v>38.299999999999997</v>
      </c>
      <c r="AC2112" s="2">
        <v>38.72</v>
      </c>
      <c r="AD2112" s="2">
        <v>14.47</v>
      </c>
      <c r="AE2112" s="2">
        <v>26.685479999999998</v>
      </c>
      <c r="AF2112" s="2">
        <v>24.24</v>
      </c>
      <c r="AG2112" s="2">
        <v>18.3</v>
      </c>
    </row>
    <row r="2113" spans="2:33">
      <c r="B2113" s="2">
        <v>176</v>
      </c>
      <c r="I2113" s="5">
        <v>41016</v>
      </c>
      <c r="J2113" s="2">
        <v>9</v>
      </c>
      <c r="K2113" s="2">
        <v>252.07900000000001</v>
      </c>
      <c r="L2113" s="2">
        <v>11.1433</v>
      </c>
      <c r="M2113" s="2">
        <v>34.710099999999997</v>
      </c>
      <c r="N2113" s="2">
        <v>26.5242</v>
      </c>
      <c r="O2113" s="2">
        <v>0.3947</v>
      </c>
      <c r="Q2113" s="2">
        <v>1.62</v>
      </c>
      <c r="R2113" s="2">
        <v>99.02</v>
      </c>
      <c r="S2113" s="2">
        <v>20.88</v>
      </c>
      <c r="T2113" s="2">
        <v>2.54</v>
      </c>
      <c r="V2113" s="2">
        <v>2.77</v>
      </c>
      <c r="X2113" s="2">
        <v>0.01</v>
      </c>
      <c r="Y2113" s="2">
        <v>37.200000000000003</v>
      </c>
      <c r="AC2113" s="2">
        <v>37.81</v>
      </c>
      <c r="AD2113" s="2">
        <v>14.38</v>
      </c>
      <c r="AE2113" s="2">
        <v>26.598500000000001</v>
      </c>
      <c r="AF2113" s="2">
        <v>23.42</v>
      </c>
      <c r="AG2113" s="2">
        <v>18</v>
      </c>
    </row>
    <row r="2114" spans="2:33">
      <c r="B2114" s="2">
        <v>176</v>
      </c>
      <c r="I2114" s="5">
        <v>41016</v>
      </c>
      <c r="J2114" s="2">
        <v>10</v>
      </c>
      <c r="K2114" s="2">
        <v>201.303</v>
      </c>
      <c r="L2114" s="2">
        <v>11.7348</v>
      </c>
      <c r="M2114" s="2">
        <v>34.742699999999999</v>
      </c>
      <c r="N2114" s="2">
        <v>26.44</v>
      </c>
      <c r="O2114" s="2">
        <v>0.42709999999999998</v>
      </c>
      <c r="Q2114" s="2">
        <v>1.63</v>
      </c>
      <c r="R2114" s="2">
        <v>98.83</v>
      </c>
      <c r="S2114" s="2">
        <v>20.94</v>
      </c>
      <c r="T2114" s="2">
        <v>2.4700000000000002</v>
      </c>
      <c r="V2114" s="2">
        <v>2.7</v>
      </c>
      <c r="X2114" s="2">
        <v>0.01</v>
      </c>
      <c r="Y2114" s="2">
        <v>34.799999999999997</v>
      </c>
      <c r="AC2114" s="2">
        <v>36.9</v>
      </c>
      <c r="AD2114" s="2">
        <v>13.48</v>
      </c>
      <c r="AE2114" s="2">
        <v>26.507829999999998</v>
      </c>
      <c r="AF2114" s="2">
        <v>23.41</v>
      </c>
      <c r="AG2114" s="2">
        <v>16.89</v>
      </c>
    </row>
    <row r="2115" spans="2:33">
      <c r="B2115" s="2">
        <v>176</v>
      </c>
      <c r="I2115" s="5">
        <v>41016</v>
      </c>
      <c r="J2115" s="2">
        <v>11</v>
      </c>
      <c r="K2115" s="2">
        <v>201.83699999999999</v>
      </c>
      <c r="L2115" s="2">
        <v>11.727399999999999</v>
      </c>
      <c r="M2115" s="2">
        <v>34.7423</v>
      </c>
      <c r="N2115" s="2">
        <v>26.441099999999999</v>
      </c>
      <c r="O2115" s="2">
        <v>0.4209</v>
      </c>
      <c r="Q2115" s="2">
        <v>1.62</v>
      </c>
      <c r="R2115" s="2">
        <v>98.83</v>
      </c>
      <c r="AE2115" s="2">
        <v>26.508990000000001</v>
      </c>
    </row>
    <row r="2116" spans="2:33">
      <c r="B2116" s="2">
        <v>176</v>
      </c>
      <c r="I2116" s="5">
        <v>41016</v>
      </c>
      <c r="J2116" s="2">
        <v>12</v>
      </c>
      <c r="K2116" s="2">
        <v>151.96299999999999</v>
      </c>
      <c r="L2116" s="2">
        <v>12.465299999999999</v>
      </c>
      <c r="M2116" s="2">
        <v>34.765300000000003</v>
      </c>
      <c r="N2116" s="2">
        <v>26.317499999999999</v>
      </c>
      <c r="O2116" s="2">
        <v>0.44140000000000001</v>
      </c>
      <c r="Q2116" s="2">
        <v>1.59</v>
      </c>
      <c r="R2116" s="2">
        <v>98.66</v>
      </c>
      <c r="S2116" s="2">
        <v>19.149999999999999</v>
      </c>
      <c r="T2116" s="2">
        <v>3.75</v>
      </c>
      <c r="V2116" s="2">
        <v>2.69</v>
      </c>
      <c r="X2116" s="2">
        <v>0</v>
      </c>
      <c r="Y2116" s="2">
        <v>33.200000000000003</v>
      </c>
      <c r="AC2116" s="2">
        <v>36.267000000000003</v>
      </c>
      <c r="AD2116" s="2">
        <v>13.367000000000001</v>
      </c>
      <c r="AE2116" s="2">
        <v>26.37753</v>
      </c>
      <c r="AF2116" s="2">
        <v>22.9</v>
      </c>
      <c r="AG2116" s="2">
        <v>17.239999999999998</v>
      </c>
    </row>
    <row r="2117" spans="2:33">
      <c r="B2117" s="2">
        <v>176</v>
      </c>
      <c r="I2117" s="5">
        <v>41016</v>
      </c>
      <c r="J2117" s="2">
        <v>13</v>
      </c>
      <c r="K2117" s="2">
        <v>140.977</v>
      </c>
      <c r="L2117" s="2">
        <v>12.8208</v>
      </c>
      <c r="M2117" s="2">
        <v>34.752499999999998</v>
      </c>
      <c r="N2117" s="2">
        <v>26.237500000000001</v>
      </c>
      <c r="O2117" s="2">
        <v>0.60960000000000003</v>
      </c>
      <c r="Q2117" s="2">
        <v>1.61</v>
      </c>
      <c r="R2117" s="2">
        <v>98.84</v>
      </c>
      <c r="S2117" s="2">
        <v>20.71</v>
      </c>
      <c r="T2117" s="2">
        <v>2.19</v>
      </c>
      <c r="V2117" s="2">
        <v>2.67</v>
      </c>
      <c r="X2117" s="2">
        <v>0</v>
      </c>
      <c r="Y2117" s="2">
        <v>32.299999999999997</v>
      </c>
      <c r="AC2117" s="2">
        <v>35.981000000000002</v>
      </c>
      <c r="AD2117" s="2">
        <v>13.081</v>
      </c>
      <c r="AE2117" s="2">
        <v>26.29364</v>
      </c>
      <c r="AF2117" s="2">
        <v>22.9</v>
      </c>
      <c r="AG2117" s="2">
        <v>16.920000000000002</v>
      </c>
    </row>
    <row r="2118" spans="2:33">
      <c r="B2118" s="2">
        <v>176</v>
      </c>
      <c r="I2118" s="5">
        <v>41016</v>
      </c>
      <c r="J2118" s="2">
        <v>14</v>
      </c>
      <c r="K2118" s="2">
        <v>140.70099999999999</v>
      </c>
      <c r="L2118" s="2">
        <v>12.8192</v>
      </c>
      <c r="M2118" s="2">
        <v>34.752099999999999</v>
      </c>
      <c r="N2118" s="2">
        <v>26.237500000000001</v>
      </c>
      <c r="O2118" s="2">
        <v>0.62019999999999997</v>
      </c>
      <c r="Q2118" s="2">
        <v>1.58</v>
      </c>
      <c r="R2118" s="2">
        <v>98.85</v>
      </c>
      <c r="AE2118" s="2">
        <v>26.29365</v>
      </c>
    </row>
    <row r="2119" spans="2:33">
      <c r="B2119" s="2">
        <v>176</v>
      </c>
      <c r="I2119" s="5">
        <v>41016</v>
      </c>
      <c r="J2119" s="2">
        <v>15</v>
      </c>
      <c r="K2119" s="2">
        <v>141.01</v>
      </c>
      <c r="L2119" s="2">
        <v>12.8218</v>
      </c>
      <c r="M2119" s="2">
        <v>34.750399999999999</v>
      </c>
      <c r="N2119" s="2">
        <v>26.235700000000001</v>
      </c>
      <c r="O2119" s="2">
        <v>0.58279999999999998</v>
      </c>
      <c r="Q2119" s="2">
        <v>1.6</v>
      </c>
      <c r="R2119" s="2">
        <v>98.86</v>
      </c>
      <c r="AE2119" s="2">
        <v>26.29176</v>
      </c>
    </row>
    <row r="2120" spans="2:33">
      <c r="B2120" s="2">
        <v>176</v>
      </c>
      <c r="I2120" s="5">
        <v>41016</v>
      </c>
      <c r="J2120" s="2">
        <v>16</v>
      </c>
      <c r="K2120" s="2">
        <v>125.937</v>
      </c>
      <c r="L2120" s="2">
        <v>13.1463</v>
      </c>
      <c r="M2120" s="2">
        <v>34.690300000000001</v>
      </c>
      <c r="N2120" s="2">
        <v>26.124099999999999</v>
      </c>
      <c r="O2120" s="2">
        <v>0.49690000000000001</v>
      </c>
      <c r="Q2120" s="2">
        <v>3.05</v>
      </c>
      <c r="R2120" s="2">
        <v>99.29</v>
      </c>
      <c r="S2120" s="2">
        <v>23.86</v>
      </c>
      <c r="T2120" s="2">
        <v>0.06</v>
      </c>
      <c r="V2120" s="2">
        <v>2.68</v>
      </c>
      <c r="X2120" s="2">
        <v>0</v>
      </c>
      <c r="Y2120" s="2">
        <v>31.2</v>
      </c>
      <c r="AC2120" s="2">
        <v>36.124000000000002</v>
      </c>
      <c r="AD2120" s="2">
        <v>12.204000000000001</v>
      </c>
      <c r="AE2120" s="2">
        <v>26.175450000000001</v>
      </c>
      <c r="AF2120" s="2">
        <v>23.92</v>
      </c>
      <c r="AG2120" s="2">
        <v>16.059999999999999</v>
      </c>
    </row>
    <row r="2121" spans="2:33">
      <c r="B2121" s="2">
        <v>176</v>
      </c>
      <c r="I2121" s="5">
        <v>41016</v>
      </c>
      <c r="J2121" s="2">
        <v>17</v>
      </c>
      <c r="K2121" s="2">
        <v>115.86199999999999</v>
      </c>
      <c r="L2121" s="2">
        <v>13.296200000000001</v>
      </c>
      <c r="M2121" s="2">
        <v>34.673000000000002</v>
      </c>
      <c r="N2121" s="2">
        <v>26.080400000000001</v>
      </c>
      <c r="O2121" s="2">
        <v>0.52429999999999999</v>
      </c>
      <c r="Q2121" s="2">
        <v>4.04</v>
      </c>
      <c r="R2121" s="2">
        <v>99.25</v>
      </c>
      <c r="S2121" s="2">
        <v>23.92</v>
      </c>
      <c r="T2121" s="2">
        <v>0.06</v>
      </c>
      <c r="V2121" s="2">
        <v>2.65</v>
      </c>
      <c r="X2121" s="2">
        <v>0</v>
      </c>
      <c r="Y2121" s="2">
        <v>30.3</v>
      </c>
      <c r="AC2121" s="2">
        <v>35.695</v>
      </c>
      <c r="AD2121" s="2">
        <v>11.715</v>
      </c>
      <c r="AE2121" s="2">
        <v>26.129719999999999</v>
      </c>
      <c r="AF2121" s="2">
        <v>23.98</v>
      </c>
      <c r="AG2121" s="2">
        <v>15.52</v>
      </c>
    </row>
    <row r="2122" spans="2:33">
      <c r="B2122" s="2">
        <v>176</v>
      </c>
      <c r="I2122" s="5">
        <v>41016</v>
      </c>
      <c r="J2122" s="2">
        <v>18</v>
      </c>
      <c r="K2122" s="2">
        <v>101.15900000000001</v>
      </c>
      <c r="L2122" s="2">
        <v>14.190099999999999</v>
      </c>
      <c r="M2122" s="2">
        <v>34.591900000000003</v>
      </c>
      <c r="N2122" s="2">
        <v>25.8324</v>
      </c>
      <c r="O2122" s="2">
        <v>0.66439999999999999</v>
      </c>
      <c r="Q2122" s="2">
        <v>12.03</v>
      </c>
      <c r="R2122" s="2">
        <v>99.15</v>
      </c>
      <c r="S2122" s="2">
        <v>23.92</v>
      </c>
      <c r="T2122" s="2">
        <v>0.06</v>
      </c>
      <c r="V2122" s="2">
        <v>2.54</v>
      </c>
      <c r="X2122" s="2">
        <v>0</v>
      </c>
      <c r="Y2122" s="2">
        <v>26.3</v>
      </c>
      <c r="AC2122" s="2">
        <v>34.122</v>
      </c>
      <c r="AD2122" s="2">
        <v>10.141999999999999</v>
      </c>
      <c r="AE2122" s="2">
        <v>25.87274</v>
      </c>
      <c r="AF2122" s="2">
        <v>23.98</v>
      </c>
      <c r="AG2122" s="2">
        <v>13.76</v>
      </c>
    </row>
    <row r="2123" spans="2:33">
      <c r="B2123" s="2">
        <v>176</v>
      </c>
      <c r="I2123" s="5">
        <v>41016</v>
      </c>
      <c r="J2123" s="2">
        <v>19</v>
      </c>
      <c r="K2123" s="2">
        <v>80.427999999999997</v>
      </c>
      <c r="L2123" s="2">
        <v>15.5517</v>
      </c>
      <c r="M2123" s="2">
        <v>34.5762</v>
      </c>
      <c r="N2123" s="2">
        <v>25.523800000000001</v>
      </c>
      <c r="O2123" s="2">
        <v>0.93979999999999997</v>
      </c>
      <c r="Q2123" s="2">
        <v>22.67</v>
      </c>
      <c r="R2123" s="2">
        <v>98.99</v>
      </c>
      <c r="S2123" s="2">
        <v>22.95</v>
      </c>
      <c r="T2123" s="2">
        <v>0.08</v>
      </c>
      <c r="V2123" s="2">
        <v>2.41</v>
      </c>
      <c r="X2123" s="2">
        <v>0</v>
      </c>
      <c r="Y2123" s="2">
        <v>22.6</v>
      </c>
      <c r="AC2123" s="2">
        <v>32.262999999999998</v>
      </c>
      <c r="AD2123" s="2">
        <v>9.2330000000000005</v>
      </c>
      <c r="AE2123" s="2">
        <v>25.55508</v>
      </c>
      <c r="AF2123" s="2">
        <v>23.03</v>
      </c>
      <c r="AG2123" s="2">
        <v>12.63</v>
      </c>
    </row>
    <row r="2124" spans="2:33">
      <c r="B2124" s="2">
        <v>176</v>
      </c>
      <c r="I2124" s="5">
        <v>41016</v>
      </c>
      <c r="J2124" s="2">
        <v>20</v>
      </c>
      <c r="K2124" s="2">
        <v>76.36</v>
      </c>
      <c r="L2124" s="2">
        <v>15.7037</v>
      </c>
      <c r="M2124" s="2">
        <v>34.580599999999997</v>
      </c>
      <c r="N2124" s="2">
        <v>25.492999999999999</v>
      </c>
      <c r="O2124" s="2">
        <v>0.95220000000000005</v>
      </c>
      <c r="Q2124" s="2">
        <v>25.02</v>
      </c>
      <c r="R2124" s="2">
        <v>98.97</v>
      </c>
      <c r="S2124" s="2">
        <v>22.11</v>
      </c>
      <c r="T2124" s="2">
        <v>0.09</v>
      </c>
      <c r="V2124" s="2">
        <v>2.38</v>
      </c>
      <c r="X2124" s="2">
        <v>0</v>
      </c>
      <c r="Y2124" s="2">
        <v>22.4</v>
      </c>
      <c r="AC2124" s="2">
        <v>31.834</v>
      </c>
      <c r="AD2124" s="2">
        <v>9.6340000000000003</v>
      </c>
      <c r="AE2124" s="2">
        <v>25.52345</v>
      </c>
      <c r="AF2124" s="2">
        <v>22.2</v>
      </c>
      <c r="AG2124" s="2">
        <v>12.98</v>
      </c>
    </row>
    <row r="2125" spans="2:33">
      <c r="B2125" s="2">
        <v>176</v>
      </c>
      <c r="I2125" s="5">
        <v>41016</v>
      </c>
      <c r="J2125" s="2">
        <v>21</v>
      </c>
      <c r="K2125" s="2">
        <v>70.62</v>
      </c>
      <c r="L2125" s="2">
        <v>16.078099999999999</v>
      </c>
      <c r="M2125" s="2">
        <v>34.556699999999999</v>
      </c>
      <c r="N2125" s="2">
        <v>25.389600000000002</v>
      </c>
      <c r="O2125" s="2">
        <v>1.1005</v>
      </c>
      <c r="Q2125" s="2">
        <v>38.94</v>
      </c>
      <c r="R2125" s="2">
        <v>98.93</v>
      </c>
      <c r="S2125" s="2">
        <v>21.2</v>
      </c>
      <c r="T2125" s="2">
        <v>0.12</v>
      </c>
      <c r="V2125" s="2">
        <v>2.23</v>
      </c>
      <c r="X2125" s="2">
        <v>0</v>
      </c>
      <c r="Y2125" s="2">
        <v>20.399999999999999</v>
      </c>
      <c r="AC2125" s="2">
        <v>29.689</v>
      </c>
      <c r="AD2125" s="2">
        <v>8.3689999999999998</v>
      </c>
      <c r="AE2125" s="2">
        <v>25.417729999999999</v>
      </c>
      <c r="AF2125" s="2">
        <v>21.32</v>
      </c>
      <c r="AG2125" s="2">
        <v>11.46</v>
      </c>
    </row>
    <row r="2126" spans="2:33">
      <c r="B2126" s="2">
        <v>176</v>
      </c>
      <c r="I2126" s="5">
        <v>41016</v>
      </c>
      <c r="J2126" s="2">
        <v>22</v>
      </c>
      <c r="K2126" s="2">
        <v>50.31</v>
      </c>
      <c r="L2126" s="2">
        <v>20.857399999999998</v>
      </c>
      <c r="M2126" s="2">
        <v>34.534399999999998</v>
      </c>
      <c r="N2126" s="2">
        <v>24.179400000000001</v>
      </c>
      <c r="O2126" s="2">
        <v>3.6048</v>
      </c>
      <c r="Q2126" s="2">
        <v>168.59</v>
      </c>
      <c r="R2126" s="2">
        <v>96.59</v>
      </c>
      <c r="S2126" s="2">
        <v>4.5</v>
      </c>
      <c r="T2126" s="2">
        <v>0.37</v>
      </c>
      <c r="V2126" s="2">
        <v>0.97</v>
      </c>
      <c r="X2126" s="2">
        <v>0.01</v>
      </c>
      <c r="Y2126" s="2">
        <v>7.6</v>
      </c>
      <c r="AC2126" s="2">
        <v>11.670999999999999</v>
      </c>
      <c r="AD2126" s="2">
        <v>6.7910000000000004</v>
      </c>
      <c r="AE2126" s="2">
        <v>24.190809999999999</v>
      </c>
      <c r="AF2126" s="2">
        <v>4.87</v>
      </c>
      <c r="AG2126" s="2">
        <v>7.75</v>
      </c>
    </row>
    <row r="2127" spans="2:33">
      <c r="B2127" s="2">
        <v>176</v>
      </c>
      <c r="I2127" s="5">
        <v>41016</v>
      </c>
      <c r="J2127" s="2">
        <v>23</v>
      </c>
      <c r="K2127" s="2">
        <v>25.117999999999999</v>
      </c>
      <c r="L2127" s="2">
        <v>24.204499999999999</v>
      </c>
      <c r="M2127" s="2">
        <v>34.474200000000003</v>
      </c>
      <c r="N2127" s="2">
        <v>23.1845</v>
      </c>
      <c r="O2127" s="2">
        <v>0.53990000000000005</v>
      </c>
      <c r="Q2127" s="2">
        <v>210.04</v>
      </c>
      <c r="R2127" s="2">
        <v>97.45</v>
      </c>
      <c r="S2127" s="2">
        <v>0</v>
      </c>
      <c r="T2127" s="2">
        <v>0.02</v>
      </c>
      <c r="V2127" s="2">
        <v>0.39</v>
      </c>
      <c r="X2127" s="2">
        <v>0</v>
      </c>
      <c r="Y2127" s="2">
        <v>4</v>
      </c>
      <c r="AC2127" s="2">
        <v>3.3769999999999998</v>
      </c>
      <c r="AD2127" s="2">
        <v>3.3570000000000002</v>
      </c>
      <c r="AE2127" s="2">
        <v>23.188310000000001</v>
      </c>
      <c r="AF2127" s="2">
        <v>0.02</v>
      </c>
      <c r="AG2127" s="2">
        <v>3.32</v>
      </c>
    </row>
    <row r="2128" spans="2:33">
      <c r="B2128" s="2">
        <v>176</v>
      </c>
      <c r="I2128" s="5">
        <v>41016</v>
      </c>
      <c r="J2128" s="2">
        <v>24</v>
      </c>
      <c r="K2128" s="2">
        <v>3.05</v>
      </c>
      <c r="L2128" s="2">
        <v>24.767700000000001</v>
      </c>
      <c r="M2128" s="2">
        <v>34.457799999999999</v>
      </c>
      <c r="N2128" s="2">
        <v>23.003599999999999</v>
      </c>
      <c r="O2128" s="2">
        <v>0.44140000000000001</v>
      </c>
      <c r="Q2128" s="2">
        <v>207.42</v>
      </c>
      <c r="R2128" s="2">
        <v>97.98</v>
      </c>
      <c r="S2128" s="2">
        <v>0</v>
      </c>
      <c r="T2128" s="2">
        <v>0.02</v>
      </c>
      <c r="V2128" s="2">
        <v>0.38</v>
      </c>
      <c r="X2128" s="2">
        <v>0.01</v>
      </c>
      <c r="Y2128" s="2">
        <v>4</v>
      </c>
      <c r="AC2128" s="2">
        <v>3.234</v>
      </c>
      <c r="AD2128" s="2">
        <v>3.2040000000000002</v>
      </c>
      <c r="AE2128" s="2">
        <v>23.005230000000001</v>
      </c>
      <c r="AF2128" s="2">
        <v>0.02</v>
      </c>
      <c r="AG2128" s="2">
        <v>3.16</v>
      </c>
    </row>
    <row r="2129" spans="1:33">
      <c r="A2129" s="2" t="s">
        <v>31</v>
      </c>
      <c r="B2129" s="2">
        <v>177</v>
      </c>
      <c r="C2129" s="2" t="s">
        <v>32</v>
      </c>
      <c r="D2129" s="4" t="s">
        <v>62</v>
      </c>
      <c r="E2129" s="2">
        <v>250</v>
      </c>
      <c r="F2129" s="2">
        <v>19.5</v>
      </c>
      <c r="G2129" s="2">
        <v>3267</v>
      </c>
      <c r="I2129" s="5">
        <v>41017</v>
      </c>
      <c r="J2129" s="2">
        <v>1</v>
      </c>
      <c r="K2129" s="2">
        <v>1514.6850999999999</v>
      </c>
      <c r="L2129" s="2">
        <v>3.0371999999999999</v>
      </c>
      <c r="M2129" s="2">
        <v>34.5899</v>
      </c>
      <c r="N2129" s="2">
        <v>27.554400000000001</v>
      </c>
      <c r="O2129" s="2">
        <v>0.47010000000000002</v>
      </c>
      <c r="Q2129" s="2">
        <v>46.48</v>
      </c>
      <c r="R2129" s="2">
        <v>99.65</v>
      </c>
      <c r="S2129" s="2">
        <v>44.65</v>
      </c>
      <c r="T2129" s="2">
        <v>0.02</v>
      </c>
      <c r="V2129" s="2">
        <v>3.29</v>
      </c>
      <c r="X2129" s="2">
        <v>0</v>
      </c>
      <c r="Y2129" s="2">
        <v>138</v>
      </c>
      <c r="AC2129" s="2">
        <v>45.344999999999999</v>
      </c>
      <c r="AD2129" s="2">
        <v>0.67500000000000004</v>
      </c>
      <c r="AE2129" s="2">
        <v>27.768540000000002</v>
      </c>
      <c r="AF2129" s="2">
        <v>44.67</v>
      </c>
      <c r="AG2129" s="2">
        <v>5.07</v>
      </c>
    </row>
    <row r="2130" spans="1:33">
      <c r="B2130" s="2">
        <v>177</v>
      </c>
      <c r="I2130" s="5">
        <v>41017</v>
      </c>
      <c r="J2130" s="2">
        <v>2</v>
      </c>
      <c r="K2130" s="2">
        <v>1110.5329999999999</v>
      </c>
      <c r="L2130" s="2">
        <v>4.0979999999999999</v>
      </c>
      <c r="M2130" s="2">
        <v>34.545099999999998</v>
      </c>
      <c r="N2130" s="2">
        <v>27.414200000000001</v>
      </c>
      <c r="O2130" s="2">
        <v>0.4788</v>
      </c>
      <c r="Q2130" s="2">
        <v>16.940000000000001</v>
      </c>
      <c r="R2130" s="2">
        <v>99.59</v>
      </c>
      <c r="S2130" s="2">
        <v>46.01</v>
      </c>
      <c r="T2130" s="2">
        <v>0.02</v>
      </c>
      <c r="V2130" s="2">
        <v>3.52</v>
      </c>
      <c r="X2130" s="2">
        <v>0</v>
      </c>
      <c r="Y2130" s="2">
        <v>115.7</v>
      </c>
      <c r="AC2130" s="2">
        <v>47.76</v>
      </c>
      <c r="AD2130" s="2">
        <v>1.73</v>
      </c>
      <c r="AE2130" s="2">
        <v>27.59535</v>
      </c>
      <c r="AF2130" s="2">
        <v>46.03</v>
      </c>
      <c r="AG2130" s="2">
        <v>7.39</v>
      </c>
    </row>
    <row r="2131" spans="1:33">
      <c r="B2131" s="2">
        <v>177</v>
      </c>
      <c r="I2131" s="5">
        <v>41017</v>
      </c>
      <c r="J2131" s="2">
        <v>3</v>
      </c>
      <c r="K2131" s="2">
        <v>907.76099999999997</v>
      </c>
      <c r="L2131" s="2">
        <v>4.9772999999999996</v>
      </c>
      <c r="M2131" s="2">
        <v>34.523400000000002</v>
      </c>
      <c r="N2131" s="2">
        <v>27.3002</v>
      </c>
      <c r="O2131" s="2">
        <v>0.47439999999999999</v>
      </c>
      <c r="Q2131" s="2">
        <v>5.3</v>
      </c>
      <c r="R2131" s="2">
        <v>99.57</v>
      </c>
      <c r="S2131" s="2">
        <v>45.35</v>
      </c>
      <c r="T2131" s="2">
        <v>0.03</v>
      </c>
      <c r="V2131" s="2">
        <v>3.52</v>
      </c>
      <c r="X2131" s="2">
        <v>0</v>
      </c>
      <c r="Y2131" s="2">
        <v>98.8</v>
      </c>
      <c r="AC2131" s="2">
        <v>47.76</v>
      </c>
      <c r="AD2131" s="2">
        <v>2.38</v>
      </c>
      <c r="AE2131" s="2">
        <v>27.46369</v>
      </c>
      <c r="AF2131" s="2">
        <v>45.38</v>
      </c>
      <c r="AG2131" s="2">
        <v>8.0399999999999991</v>
      </c>
    </row>
    <row r="2132" spans="1:33">
      <c r="B2132" s="2">
        <v>177</v>
      </c>
      <c r="I2132" s="5">
        <v>41017</v>
      </c>
      <c r="J2132" s="2">
        <v>4</v>
      </c>
      <c r="K2132" s="2">
        <v>806.44100000000003</v>
      </c>
      <c r="L2132" s="2">
        <v>5.4020000000000001</v>
      </c>
      <c r="M2132" s="2">
        <v>34.521700000000003</v>
      </c>
      <c r="N2132" s="2">
        <v>27.248799999999999</v>
      </c>
      <c r="O2132" s="2">
        <v>0.4788</v>
      </c>
      <c r="Q2132" s="2">
        <v>2.4700000000000002</v>
      </c>
      <c r="R2132" s="2">
        <v>99.59</v>
      </c>
      <c r="S2132" s="2">
        <v>44.24</v>
      </c>
      <c r="T2132" s="2">
        <v>0.03</v>
      </c>
      <c r="V2132" s="2">
        <v>3.48</v>
      </c>
      <c r="X2132" s="2">
        <v>0</v>
      </c>
      <c r="Y2132" s="2">
        <v>91.3</v>
      </c>
      <c r="AC2132" s="2">
        <v>47.34</v>
      </c>
      <c r="AD2132" s="2">
        <v>3.07</v>
      </c>
      <c r="AE2132" s="2">
        <v>27.405370000000001</v>
      </c>
      <c r="AF2132" s="2">
        <v>44.27</v>
      </c>
      <c r="AG2132" s="2">
        <v>8.51</v>
      </c>
    </row>
    <row r="2133" spans="1:33">
      <c r="B2133" s="2">
        <v>177</v>
      </c>
      <c r="I2133" s="5">
        <v>41017</v>
      </c>
      <c r="J2133" s="2">
        <v>5</v>
      </c>
      <c r="K2133" s="2">
        <v>704.66499999999996</v>
      </c>
      <c r="L2133" s="2">
        <v>6.1445999999999996</v>
      </c>
      <c r="M2133" s="2">
        <v>34.523099999999999</v>
      </c>
      <c r="N2133" s="2">
        <v>27.157499999999999</v>
      </c>
      <c r="O2133" s="2">
        <v>0.47010000000000002</v>
      </c>
      <c r="Q2133" s="2">
        <v>2</v>
      </c>
      <c r="R2133" s="2">
        <v>99.58</v>
      </c>
      <c r="S2133" s="2">
        <v>41.3</v>
      </c>
      <c r="T2133" s="2">
        <v>0.03</v>
      </c>
      <c r="V2133" s="2">
        <v>3.41</v>
      </c>
      <c r="X2133" s="2">
        <v>0</v>
      </c>
      <c r="Y2133" s="2">
        <v>80.400000000000006</v>
      </c>
      <c r="AC2133" s="2">
        <v>46.13</v>
      </c>
      <c r="AD2133" s="2">
        <v>4.8</v>
      </c>
      <c r="AE2133" s="2">
        <v>27.301860000000001</v>
      </c>
      <c r="AF2133" s="2">
        <v>41.33</v>
      </c>
      <c r="AG2133" s="2">
        <v>10.33</v>
      </c>
    </row>
    <row r="2134" spans="1:33">
      <c r="B2134" s="2">
        <v>177</v>
      </c>
      <c r="I2134" s="5">
        <v>41017</v>
      </c>
      <c r="J2134" s="2">
        <v>6</v>
      </c>
      <c r="K2134" s="2">
        <v>503.43400000000003</v>
      </c>
      <c r="L2134" s="2">
        <v>7.7206999999999999</v>
      </c>
      <c r="M2134" s="2">
        <v>34.537199999999999</v>
      </c>
      <c r="N2134" s="2">
        <v>26.951899999999998</v>
      </c>
      <c r="O2134" s="2">
        <v>0.44890000000000002</v>
      </c>
      <c r="Q2134" s="2">
        <v>1.97</v>
      </c>
      <c r="R2134" s="2">
        <v>99.49</v>
      </c>
      <c r="S2134" s="2">
        <v>34.89</v>
      </c>
      <c r="T2134" s="2">
        <v>0.03</v>
      </c>
      <c r="V2134" s="2">
        <v>3.23</v>
      </c>
      <c r="X2134" s="2">
        <v>0</v>
      </c>
      <c r="Y2134" s="2">
        <v>61.9</v>
      </c>
      <c r="AC2134" s="2">
        <v>43.79</v>
      </c>
      <c r="AD2134" s="2">
        <v>8.8699999999999992</v>
      </c>
      <c r="AE2134" s="2">
        <v>27.06917</v>
      </c>
      <c r="AF2134" s="2">
        <v>34.92</v>
      </c>
      <c r="AG2134" s="2">
        <v>13.86</v>
      </c>
    </row>
    <row r="2135" spans="1:33">
      <c r="B2135" s="2">
        <v>177</v>
      </c>
      <c r="I2135" s="5">
        <v>41017</v>
      </c>
      <c r="J2135" s="2">
        <v>7</v>
      </c>
      <c r="K2135" s="2">
        <v>402.49200000000002</v>
      </c>
      <c r="L2135" s="2">
        <v>8.8947000000000003</v>
      </c>
      <c r="M2135" s="2">
        <v>34.567999999999998</v>
      </c>
      <c r="N2135" s="2">
        <v>26.797000000000001</v>
      </c>
      <c r="O2135" s="2">
        <v>0.44890000000000002</v>
      </c>
      <c r="Q2135" s="2">
        <v>1.71</v>
      </c>
      <c r="R2135" s="2">
        <v>99.38</v>
      </c>
      <c r="S2135" s="2">
        <v>30.96</v>
      </c>
      <c r="T2135" s="2">
        <v>0.04</v>
      </c>
      <c r="V2135" s="2">
        <v>3.1</v>
      </c>
      <c r="X2135" s="2">
        <v>0</v>
      </c>
      <c r="Y2135" s="2">
        <v>51.9</v>
      </c>
      <c r="AC2135" s="2">
        <v>42.1</v>
      </c>
      <c r="AD2135" s="2">
        <v>11.1</v>
      </c>
      <c r="AE2135" s="2">
        <v>26.897020000000001</v>
      </c>
      <c r="AF2135" s="2">
        <v>31</v>
      </c>
      <c r="AG2135" s="2">
        <v>15.7</v>
      </c>
    </row>
    <row r="2136" spans="1:33">
      <c r="B2136" s="2">
        <v>177</v>
      </c>
      <c r="I2136" s="5">
        <v>41017</v>
      </c>
      <c r="J2136" s="2">
        <v>8</v>
      </c>
      <c r="K2136" s="2">
        <v>302.101</v>
      </c>
      <c r="L2136" s="2">
        <v>10.473699999999999</v>
      </c>
      <c r="M2136" s="2">
        <v>34.673499999999997</v>
      </c>
      <c r="N2136" s="2">
        <v>26.615500000000001</v>
      </c>
      <c r="O2136" s="2">
        <v>0.44519999999999998</v>
      </c>
      <c r="Q2136" s="2">
        <v>1.71</v>
      </c>
      <c r="R2136" s="2">
        <v>99.12</v>
      </c>
      <c r="S2136" s="2">
        <v>23.71</v>
      </c>
      <c r="T2136" s="2">
        <v>1.42</v>
      </c>
      <c r="V2136" s="2">
        <v>2.92</v>
      </c>
      <c r="X2136" s="2">
        <v>0</v>
      </c>
      <c r="Y2136" s="2">
        <v>40.4</v>
      </c>
      <c r="AC2136" s="2">
        <v>39.76</v>
      </c>
      <c r="AD2136" s="2">
        <v>14.63</v>
      </c>
      <c r="AE2136" s="2">
        <v>26.69717</v>
      </c>
      <c r="AF2136" s="2">
        <v>25.13</v>
      </c>
      <c r="AG2136" s="2">
        <v>18.690000000000001</v>
      </c>
    </row>
    <row r="2137" spans="1:33">
      <c r="B2137" s="2">
        <v>177</v>
      </c>
      <c r="I2137" s="5">
        <v>41017</v>
      </c>
      <c r="J2137" s="2">
        <v>9</v>
      </c>
      <c r="K2137" s="2">
        <v>302.11099999999999</v>
      </c>
      <c r="L2137" s="2">
        <v>10.4754</v>
      </c>
      <c r="M2137" s="2">
        <v>34.673400000000001</v>
      </c>
      <c r="N2137" s="2">
        <v>26.615100000000002</v>
      </c>
      <c r="O2137" s="2">
        <v>0.44890000000000002</v>
      </c>
      <c r="Q2137" s="2">
        <v>1.78</v>
      </c>
      <c r="R2137" s="2">
        <v>99.12</v>
      </c>
      <c r="AE2137" s="2">
        <v>26.69678</v>
      </c>
    </row>
    <row r="2138" spans="1:33">
      <c r="B2138" s="2">
        <v>177</v>
      </c>
      <c r="I2138" s="5">
        <v>41017</v>
      </c>
      <c r="J2138" s="2">
        <v>10</v>
      </c>
      <c r="K2138" s="2">
        <v>301.97699999999998</v>
      </c>
      <c r="L2138" s="2">
        <v>10.474500000000001</v>
      </c>
      <c r="M2138" s="2">
        <v>34.673499999999997</v>
      </c>
      <c r="N2138" s="2">
        <v>26.615300000000001</v>
      </c>
      <c r="O2138" s="2">
        <v>0.44890000000000002</v>
      </c>
      <c r="Q2138" s="2">
        <v>1.7</v>
      </c>
      <c r="R2138" s="2">
        <v>99.14</v>
      </c>
      <c r="AE2138" s="2">
        <v>26.697019999999998</v>
      </c>
    </row>
    <row r="2139" spans="1:33">
      <c r="B2139" s="2">
        <v>177</v>
      </c>
      <c r="I2139" s="5">
        <v>41017</v>
      </c>
      <c r="J2139" s="2">
        <v>11</v>
      </c>
      <c r="K2139" s="2">
        <v>253.21899999999999</v>
      </c>
      <c r="L2139" s="2">
        <v>11.043699999999999</v>
      </c>
      <c r="M2139" s="2">
        <v>34.693600000000004</v>
      </c>
      <c r="N2139" s="2">
        <v>26.529499999999999</v>
      </c>
      <c r="O2139" s="2">
        <v>0.44769999999999999</v>
      </c>
      <c r="Q2139" s="2">
        <v>1.72</v>
      </c>
      <c r="R2139" s="2">
        <v>99.05</v>
      </c>
      <c r="S2139" s="2">
        <v>23.9</v>
      </c>
      <c r="T2139" s="2">
        <v>1.27</v>
      </c>
      <c r="V2139" s="2">
        <v>2.85</v>
      </c>
      <c r="X2139" s="2">
        <v>0</v>
      </c>
      <c r="Y2139" s="2">
        <v>37.200000000000003</v>
      </c>
      <c r="AC2139" s="2">
        <v>38.85</v>
      </c>
      <c r="AD2139" s="2">
        <v>13.68</v>
      </c>
      <c r="AE2139" s="2">
        <v>26.604489999999998</v>
      </c>
      <c r="AF2139" s="2">
        <v>25.17</v>
      </c>
      <c r="AG2139" s="2">
        <v>17.53</v>
      </c>
    </row>
    <row r="2140" spans="1:33">
      <c r="B2140" s="2">
        <v>177</v>
      </c>
      <c r="I2140" s="5">
        <v>41017</v>
      </c>
      <c r="J2140" s="2">
        <v>12</v>
      </c>
      <c r="K2140" s="2">
        <v>201.78399999999999</v>
      </c>
      <c r="L2140" s="2">
        <v>11.4719</v>
      </c>
      <c r="M2140" s="2">
        <v>34.693600000000004</v>
      </c>
      <c r="N2140" s="2">
        <v>26.451000000000001</v>
      </c>
      <c r="O2140" s="2">
        <v>0.44579999999999997</v>
      </c>
      <c r="Q2140" s="2">
        <v>1.79</v>
      </c>
      <c r="R2140" s="2">
        <v>99.05</v>
      </c>
      <c r="S2140" s="2">
        <v>25.38</v>
      </c>
      <c r="T2140" s="2">
        <v>0.04</v>
      </c>
      <c r="V2140" s="2">
        <v>2.84</v>
      </c>
      <c r="X2140" s="2">
        <v>0</v>
      </c>
      <c r="Y2140" s="2">
        <v>35.700000000000003</v>
      </c>
      <c r="AC2140" s="2">
        <v>38.72</v>
      </c>
      <c r="AD2140" s="2">
        <v>13.3</v>
      </c>
      <c r="AE2140" s="2">
        <v>26.52027</v>
      </c>
      <c r="AF2140" s="2">
        <v>25.42</v>
      </c>
      <c r="AG2140" s="2">
        <v>17.12</v>
      </c>
    </row>
    <row r="2141" spans="1:33">
      <c r="B2141" s="2">
        <v>177</v>
      </c>
      <c r="I2141" s="5">
        <v>41017</v>
      </c>
      <c r="J2141" s="2">
        <v>13</v>
      </c>
      <c r="K2141" s="2">
        <v>176.51300000000001</v>
      </c>
      <c r="L2141" s="2">
        <v>11.7288</v>
      </c>
      <c r="M2141" s="2">
        <v>34.707500000000003</v>
      </c>
      <c r="N2141" s="2">
        <v>26.413799999999998</v>
      </c>
      <c r="O2141" s="2">
        <v>0.38790000000000002</v>
      </c>
      <c r="Q2141" s="2">
        <v>1.8</v>
      </c>
      <c r="R2141" s="2">
        <v>99.21</v>
      </c>
      <c r="S2141" s="2">
        <v>25.09</v>
      </c>
      <c r="T2141" s="2">
        <v>0.04</v>
      </c>
      <c r="V2141" s="2">
        <v>2.79</v>
      </c>
      <c r="X2141" s="2">
        <v>0</v>
      </c>
      <c r="Y2141" s="2">
        <v>34.799999999999997</v>
      </c>
      <c r="AC2141" s="2">
        <v>38.07</v>
      </c>
      <c r="AD2141" s="2">
        <v>12.94</v>
      </c>
      <c r="AE2141" s="2">
        <v>26.48019</v>
      </c>
      <c r="AF2141" s="2">
        <v>25.13</v>
      </c>
      <c r="AG2141" s="2">
        <v>16.61</v>
      </c>
    </row>
    <row r="2142" spans="1:33">
      <c r="B2142" s="2">
        <v>177</v>
      </c>
      <c r="I2142" s="5">
        <v>41017</v>
      </c>
      <c r="J2142" s="2">
        <v>14</v>
      </c>
      <c r="K2142" s="2">
        <v>152.04499999999999</v>
      </c>
      <c r="L2142" s="2">
        <v>12.209</v>
      </c>
      <c r="M2142" s="2">
        <v>34.757100000000001</v>
      </c>
      <c r="N2142" s="2">
        <v>26.360900000000001</v>
      </c>
      <c r="O2142" s="2">
        <v>0.44450000000000001</v>
      </c>
      <c r="Q2142" s="2">
        <v>1.64</v>
      </c>
      <c r="R2142" s="2">
        <v>98.68</v>
      </c>
      <c r="S2142" s="2">
        <v>22.41</v>
      </c>
      <c r="T2142" s="2">
        <v>2.25</v>
      </c>
      <c r="V2142" s="2">
        <v>2.72</v>
      </c>
      <c r="X2142" s="2">
        <v>0</v>
      </c>
      <c r="Y2142" s="2">
        <v>31.8</v>
      </c>
      <c r="AC2142" s="2">
        <v>36.695999999999998</v>
      </c>
      <c r="AD2142" s="2">
        <v>12.036</v>
      </c>
      <c r="AE2142" s="2">
        <v>26.423200000000001</v>
      </c>
      <c r="AF2142" s="2">
        <v>24.66</v>
      </c>
      <c r="AG2142" s="2">
        <v>15.96</v>
      </c>
    </row>
    <row r="2143" spans="1:33">
      <c r="B2143" s="2">
        <v>177</v>
      </c>
      <c r="I2143" s="5">
        <v>41017</v>
      </c>
      <c r="J2143" s="2">
        <v>15</v>
      </c>
      <c r="K2143" s="2">
        <v>140.79300000000001</v>
      </c>
      <c r="L2143" s="2">
        <v>12.5535</v>
      </c>
      <c r="M2143" s="2">
        <v>34.7699</v>
      </c>
      <c r="N2143" s="2">
        <v>26.303799999999999</v>
      </c>
      <c r="O2143" s="2">
        <v>0.45950000000000002</v>
      </c>
      <c r="Q2143" s="2">
        <v>1.62</v>
      </c>
      <c r="R2143" s="2">
        <v>98.56</v>
      </c>
      <c r="S2143" s="2">
        <v>21.35</v>
      </c>
      <c r="T2143" s="2">
        <v>2.99</v>
      </c>
      <c r="V2143" s="2">
        <v>2.71</v>
      </c>
      <c r="X2143" s="2">
        <v>0</v>
      </c>
      <c r="Y2143" s="2">
        <v>31.1</v>
      </c>
      <c r="AC2143" s="2">
        <v>36.552999999999997</v>
      </c>
      <c r="AD2143" s="2">
        <v>12.212999999999999</v>
      </c>
      <c r="AE2143" s="2">
        <v>26.36289</v>
      </c>
      <c r="AF2143" s="2">
        <v>24.34</v>
      </c>
      <c r="AG2143" s="2">
        <v>16.12</v>
      </c>
    </row>
    <row r="2144" spans="1:33">
      <c r="B2144" s="2">
        <v>177</v>
      </c>
      <c r="I2144" s="5">
        <v>41017</v>
      </c>
      <c r="J2144" s="2">
        <v>16</v>
      </c>
      <c r="K2144" s="2">
        <v>125.807</v>
      </c>
      <c r="L2144" s="2">
        <v>12.939299999999999</v>
      </c>
      <c r="M2144" s="2">
        <v>34.778500000000001</v>
      </c>
      <c r="N2144" s="2">
        <v>26.234100000000002</v>
      </c>
      <c r="O2144" s="2">
        <v>0.52559999999999996</v>
      </c>
      <c r="Q2144" s="2">
        <v>1.61</v>
      </c>
      <c r="R2144" s="2">
        <v>98.42</v>
      </c>
      <c r="S2144" s="2">
        <v>18.239999999999998</v>
      </c>
      <c r="T2144" s="2">
        <v>4.99</v>
      </c>
      <c r="V2144" s="2">
        <v>2.71</v>
      </c>
      <c r="X2144" s="2">
        <v>0</v>
      </c>
      <c r="Y2144" s="2">
        <v>29.4</v>
      </c>
      <c r="AC2144" s="2">
        <v>36.552999999999997</v>
      </c>
      <c r="AD2144" s="2">
        <v>13.323</v>
      </c>
      <c r="AE2144" s="2">
        <v>26.289390000000001</v>
      </c>
      <c r="AF2144" s="2">
        <v>23.23</v>
      </c>
      <c r="AG2144" s="2">
        <v>17.23</v>
      </c>
    </row>
    <row r="2145" spans="1:33">
      <c r="B2145" s="2">
        <v>177</v>
      </c>
      <c r="I2145" s="5">
        <v>41017</v>
      </c>
      <c r="J2145" s="2">
        <v>17</v>
      </c>
      <c r="K2145" s="2">
        <v>100.789</v>
      </c>
      <c r="L2145" s="2">
        <v>13.556100000000001</v>
      </c>
      <c r="M2145" s="2">
        <v>34.686</v>
      </c>
      <c r="N2145" s="2">
        <v>26.037299999999998</v>
      </c>
      <c r="O2145" s="2">
        <v>0.46700000000000003</v>
      </c>
      <c r="Q2145" s="2">
        <v>5.93</v>
      </c>
      <c r="R2145" s="2">
        <v>99.27</v>
      </c>
      <c r="S2145" s="2">
        <v>24.36</v>
      </c>
      <c r="T2145" s="2">
        <v>0.04</v>
      </c>
      <c r="V2145" s="2">
        <v>2.71</v>
      </c>
      <c r="X2145" s="2">
        <v>0</v>
      </c>
      <c r="Y2145" s="2">
        <v>28.1</v>
      </c>
      <c r="AC2145" s="2">
        <v>36.552999999999997</v>
      </c>
      <c r="AD2145" s="2">
        <v>12.153</v>
      </c>
      <c r="AE2145" s="2">
        <v>26.084420000000001</v>
      </c>
      <c r="AF2145" s="2">
        <v>24.4</v>
      </c>
      <c r="AG2145" s="2">
        <v>16.059999999999999</v>
      </c>
    </row>
    <row r="2146" spans="1:33">
      <c r="B2146" s="2">
        <v>177</v>
      </c>
      <c r="I2146" s="5">
        <v>41017</v>
      </c>
      <c r="J2146" s="2">
        <v>18</v>
      </c>
      <c r="K2146" s="2">
        <v>75.269000000000005</v>
      </c>
      <c r="L2146" s="2">
        <v>15.516299999999999</v>
      </c>
      <c r="M2146" s="2">
        <v>34.679400000000001</v>
      </c>
      <c r="N2146" s="2">
        <v>25.6112</v>
      </c>
      <c r="O2146" s="2">
        <v>0.76419999999999999</v>
      </c>
      <c r="Q2146" s="2">
        <v>16.39</v>
      </c>
      <c r="R2146" s="2">
        <v>99.01</v>
      </c>
      <c r="S2146" s="2">
        <v>22.47</v>
      </c>
      <c r="T2146" s="2">
        <v>0.1</v>
      </c>
      <c r="V2146" s="2">
        <v>2.5499999999999998</v>
      </c>
      <c r="X2146" s="2">
        <v>0</v>
      </c>
      <c r="Y2146" s="2">
        <v>22</v>
      </c>
      <c r="AC2146" s="2">
        <v>34.265000000000001</v>
      </c>
      <c r="AD2146" s="2">
        <v>11.695</v>
      </c>
      <c r="AE2146" s="2">
        <v>25.643920000000001</v>
      </c>
      <c r="AF2146" s="2">
        <v>22.57</v>
      </c>
      <c r="AG2146" s="2">
        <v>15.33</v>
      </c>
    </row>
    <row r="2147" spans="1:33">
      <c r="B2147" s="2">
        <v>177</v>
      </c>
      <c r="I2147" s="5">
        <v>41017</v>
      </c>
      <c r="J2147" s="2">
        <v>19</v>
      </c>
      <c r="K2147" s="2">
        <v>70.126000000000005</v>
      </c>
      <c r="L2147" s="2">
        <v>16.0974</v>
      </c>
      <c r="M2147" s="2">
        <v>34.722099999999998</v>
      </c>
      <c r="N2147" s="2">
        <v>25.5124</v>
      </c>
      <c r="O2147" s="2">
        <v>0.8881</v>
      </c>
      <c r="Q2147" s="2">
        <v>55.24</v>
      </c>
      <c r="R2147" s="2">
        <v>98.98</v>
      </c>
      <c r="S2147" s="2">
        <v>21.04</v>
      </c>
      <c r="T2147" s="2">
        <v>0.1</v>
      </c>
      <c r="V2147" s="2">
        <v>2.36</v>
      </c>
      <c r="X2147" s="2">
        <v>0</v>
      </c>
      <c r="Y2147" s="2">
        <v>21.5</v>
      </c>
      <c r="AC2147" s="2">
        <v>31.547999999999998</v>
      </c>
      <c r="AD2147" s="2">
        <v>10.407999999999999</v>
      </c>
      <c r="AE2147" s="2">
        <v>25.542380000000001</v>
      </c>
      <c r="AF2147" s="2">
        <v>21.14</v>
      </c>
      <c r="AG2147" s="2">
        <v>13.72</v>
      </c>
    </row>
    <row r="2148" spans="1:33">
      <c r="B2148" s="2">
        <v>177</v>
      </c>
      <c r="I2148" s="5">
        <v>41017</v>
      </c>
      <c r="J2148" s="2">
        <v>20</v>
      </c>
      <c r="K2148" s="2">
        <v>64.722999999999999</v>
      </c>
      <c r="L2148" s="2">
        <v>17.005800000000001</v>
      </c>
      <c r="M2148" s="2">
        <v>34.713700000000003</v>
      </c>
      <c r="N2148" s="2">
        <v>25.2941</v>
      </c>
      <c r="O2148" s="2">
        <v>1.4699</v>
      </c>
      <c r="Q2148" s="2">
        <v>105.59</v>
      </c>
      <c r="R2148" s="2">
        <v>98.61</v>
      </c>
      <c r="S2148" s="2">
        <v>16</v>
      </c>
      <c r="T2148" s="2">
        <v>0.11</v>
      </c>
      <c r="V2148" s="2">
        <v>1.98</v>
      </c>
      <c r="X2148" s="2">
        <v>0</v>
      </c>
      <c r="Y2148" s="2">
        <v>15.9</v>
      </c>
      <c r="AC2148" s="2">
        <v>26.114000000000001</v>
      </c>
      <c r="AD2148" s="2">
        <v>10.004</v>
      </c>
      <c r="AE2148" s="2">
        <v>25.319379999999999</v>
      </c>
      <c r="AF2148" s="2">
        <v>16.11</v>
      </c>
      <c r="AG2148" s="2">
        <v>12.67</v>
      </c>
    </row>
    <row r="2149" spans="1:33">
      <c r="B2149" s="2">
        <v>177</v>
      </c>
      <c r="I2149" s="5">
        <v>41017</v>
      </c>
      <c r="J2149" s="2">
        <v>21</v>
      </c>
      <c r="K2149" s="2">
        <v>50.579000000000001</v>
      </c>
      <c r="L2149" s="2">
        <v>19.154499999999999</v>
      </c>
      <c r="M2149" s="2">
        <v>34.974699999999999</v>
      </c>
      <c r="N2149" s="2">
        <v>24.9635</v>
      </c>
      <c r="O2149" s="2">
        <v>2.3170999999999999</v>
      </c>
      <c r="Q2149" s="2">
        <v>192.17</v>
      </c>
      <c r="R2149" s="2">
        <v>97.66</v>
      </c>
      <c r="S2149" s="2">
        <v>3.72</v>
      </c>
      <c r="T2149" s="2">
        <v>1.04</v>
      </c>
      <c r="V2149" s="2">
        <v>1.3</v>
      </c>
      <c r="X2149" s="2">
        <v>0.46</v>
      </c>
      <c r="Y2149" s="2">
        <v>5.0999999999999996</v>
      </c>
      <c r="AC2149" s="2">
        <v>16.39</v>
      </c>
      <c r="AD2149" s="2">
        <v>11.17</v>
      </c>
      <c r="AE2149" s="2">
        <v>24.982050000000001</v>
      </c>
      <c r="AF2149" s="2">
        <v>4.76</v>
      </c>
      <c r="AG2149" s="2">
        <v>13.14</v>
      </c>
    </row>
    <row r="2150" spans="1:33">
      <c r="B2150" s="2">
        <v>177</v>
      </c>
      <c r="I2150" s="5">
        <v>41017</v>
      </c>
      <c r="J2150" s="2">
        <v>22</v>
      </c>
      <c r="K2150" s="2">
        <v>25.515000000000001</v>
      </c>
      <c r="L2150" s="2">
        <v>19.9678</v>
      </c>
      <c r="M2150" s="2">
        <v>34.432400000000001</v>
      </c>
      <c r="N2150" s="2">
        <v>24.3385</v>
      </c>
      <c r="O2150" s="2">
        <v>2.0680000000000001</v>
      </c>
      <c r="Q2150" s="2">
        <v>224.99</v>
      </c>
      <c r="R2150" s="2">
        <v>96.41</v>
      </c>
      <c r="S2150" s="2">
        <v>0.77</v>
      </c>
      <c r="T2150" s="2">
        <v>0.02</v>
      </c>
      <c r="V2150" s="2">
        <v>0.63</v>
      </c>
      <c r="X2150" s="2">
        <v>0</v>
      </c>
      <c r="Y2150" s="2">
        <v>3</v>
      </c>
      <c r="AC2150" s="2">
        <v>6.8090000000000002</v>
      </c>
      <c r="AD2150" s="2">
        <v>6.0190000000000001</v>
      </c>
      <c r="AE2150" s="2">
        <v>24.35041</v>
      </c>
      <c r="AF2150" s="2">
        <v>0.79</v>
      </c>
      <c r="AG2150" s="2">
        <v>6.39</v>
      </c>
    </row>
    <row r="2151" spans="1:33">
      <c r="B2151" s="2">
        <v>177</v>
      </c>
      <c r="I2151" s="5">
        <v>41017</v>
      </c>
      <c r="J2151" s="2">
        <v>23</v>
      </c>
      <c r="K2151" s="2">
        <v>2.0699999999999998</v>
      </c>
      <c r="L2151" s="2">
        <v>23.5215</v>
      </c>
      <c r="M2151" s="2">
        <v>34.859400000000001</v>
      </c>
      <c r="N2151" s="2">
        <v>23.677299999999999</v>
      </c>
      <c r="O2151" s="2">
        <v>0.93610000000000004</v>
      </c>
      <c r="Q2151" s="2">
        <v>215.73</v>
      </c>
      <c r="R2151" s="2">
        <v>95.45</v>
      </c>
      <c r="S2151" s="2">
        <v>0.77</v>
      </c>
      <c r="T2151" s="2">
        <v>0.01</v>
      </c>
      <c r="V2151" s="2">
        <v>0.65</v>
      </c>
      <c r="X2151" s="2">
        <v>0</v>
      </c>
      <c r="Y2151" s="2">
        <v>2.6</v>
      </c>
      <c r="AC2151" s="2">
        <v>7.0949999999999998</v>
      </c>
      <c r="AD2151" s="2">
        <v>6.3150000000000004</v>
      </c>
      <c r="AE2151" s="2">
        <v>23.682279999999999</v>
      </c>
      <c r="AF2151" s="2">
        <v>0.78</v>
      </c>
      <c r="AG2151" s="2">
        <v>6.72</v>
      </c>
    </row>
    <row r="2152" spans="1:33">
      <c r="B2152" s="2">
        <v>177</v>
      </c>
      <c r="I2152" s="5">
        <v>41017</v>
      </c>
      <c r="J2152" s="2">
        <v>24</v>
      </c>
      <c r="K2152" s="2">
        <v>2.028</v>
      </c>
      <c r="L2152" s="2">
        <v>23.527000000000001</v>
      </c>
      <c r="M2152" s="2">
        <v>34.858699999999999</v>
      </c>
      <c r="N2152" s="2">
        <v>23.6752</v>
      </c>
      <c r="O2152" s="2">
        <v>0.91990000000000005</v>
      </c>
      <c r="Q2152" s="2">
        <v>215.95</v>
      </c>
      <c r="R2152" s="2">
        <v>95.39</v>
      </c>
      <c r="AE2152" s="2">
        <v>23.680119999999999</v>
      </c>
    </row>
    <row r="2153" spans="1:33">
      <c r="A2153" s="2" t="s">
        <v>31</v>
      </c>
      <c r="B2153" s="2">
        <v>178</v>
      </c>
      <c r="C2153" s="2" t="s">
        <v>32</v>
      </c>
      <c r="D2153" s="4" t="s">
        <v>62</v>
      </c>
      <c r="E2153" s="2">
        <v>250</v>
      </c>
      <c r="F2153" s="2">
        <v>20.010280000000002</v>
      </c>
      <c r="G2153" s="2">
        <v>2626</v>
      </c>
      <c r="I2153" s="5">
        <v>41017</v>
      </c>
      <c r="J2153" s="2">
        <v>1</v>
      </c>
      <c r="K2153" s="2">
        <v>1514.905</v>
      </c>
      <c r="L2153" s="2">
        <v>3.0577999999999999</v>
      </c>
      <c r="M2153" s="2">
        <v>34.588700000000003</v>
      </c>
      <c r="N2153" s="2">
        <v>27.551500000000001</v>
      </c>
      <c r="O2153" s="2">
        <v>0.44209999999999999</v>
      </c>
      <c r="Q2153" s="2">
        <v>45.44</v>
      </c>
      <c r="R2153" s="2">
        <v>99.65</v>
      </c>
      <c r="S2153" s="2">
        <v>44.82</v>
      </c>
      <c r="T2153" s="2">
        <v>0.11</v>
      </c>
      <c r="V2153" s="2">
        <v>3.32</v>
      </c>
      <c r="X2153" s="2">
        <v>0.01</v>
      </c>
      <c r="Y2153" s="2">
        <v>138</v>
      </c>
      <c r="AC2153" s="2">
        <v>45.66</v>
      </c>
      <c r="AD2153" s="2">
        <v>0.72</v>
      </c>
      <c r="AE2153" s="2">
        <v>27.765170000000001</v>
      </c>
      <c r="AF2153" s="2">
        <v>44.93</v>
      </c>
      <c r="AG2153" s="2">
        <v>5.29</v>
      </c>
    </row>
    <row r="2154" spans="1:33">
      <c r="B2154" s="2">
        <v>178</v>
      </c>
      <c r="I2154" s="5">
        <v>41017</v>
      </c>
      <c r="J2154" s="2">
        <v>2</v>
      </c>
      <c r="K2154" s="2">
        <v>1109.913</v>
      </c>
      <c r="L2154" s="2">
        <v>4.1833999999999998</v>
      </c>
      <c r="M2154" s="2">
        <v>34.540799999999997</v>
      </c>
      <c r="N2154" s="2">
        <v>27.401800000000001</v>
      </c>
      <c r="O2154" s="2">
        <v>0.46510000000000001</v>
      </c>
      <c r="Q2154" s="2">
        <v>14.44</v>
      </c>
      <c r="R2154" s="2">
        <v>99.56</v>
      </c>
      <c r="S2154" s="2">
        <v>45.99</v>
      </c>
      <c r="T2154" s="2">
        <v>0.11</v>
      </c>
      <c r="V2154" s="2">
        <v>3.54</v>
      </c>
      <c r="X2154" s="2">
        <v>0.02</v>
      </c>
      <c r="Y2154" s="2">
        <v>116.3</v>
      </c>
      <c r="AC2154" s="2">
        <v>47.97</v>
      </c>
      <c r="AD2154" s="2">
        <v>1.85</v>
      </c>
      <c r="AE2154" s="2">
        <v>27.581050000000001</v>
      </c>
      <c r="AF2154" s="2">
        <v>46.1</v>
      </c>
      <c r="AG2154" s="2">
        <v>7.64</v>
      </c>
    </row>
    <row r="2155" spans="1:33">
      <c r="B2155" s="2">
        <v>178</v>
      </c>
      <c r="I2155" s="5">
        <v>41017</v>
      </c>
      <c r="J2155" s="2">
        <v>3</v>
      </c>
      <c r="K2155" s="2">
        <v>907.97500000000002</v>
      </c>
      <c r="L2155" s="2">
        <v>5.0010000000000003</v>
      </c>
      <c r="M2155" s="2">
        <v>34.519500000000001</v>
      </c>
      <c r="N2155" s="2">
        <v>27.2943</v>
      </c>
      <c r="O2155" s="2">
        <v>0.44769999999999999</v>
      </c>
      <c r="Q2155" s="2">
        <v>4.84</v>
      </c>
      <c r="R2155" s="2">
        <v>99.56</v>
      </c>
      <c r="S2155" s="2">
        <v>45.14</v>
      </c>
      <c r="T2155" s="2">
        <v>0.11</v>
      </c>
      <c r="V2155" s="2">
        <v>3.53</v>
      </c>
      <c r="X2155" s="2">
        <v>0.02</v>
      </c>
      <c r="Y2155" s="2">
        <v>99.4</v>
      </c>
      <c r="AC2155" s="2">
        <v>47.865000000000002</v>
      </c>
      <c r="AD2155" s="2">
        <v>2.5950000000000002</v>
      </c>
      <c r="AE2155" s="2">
        <v>27.457699999999999</v>
      </c>
      <c r="AF2155" s="2">
        <v>45.25</v>
      </c>
      <c r="AG2155" s="2">
        <v>8.33</v>
      </c>
    </row>
    <row r="2156" spans="1:33">
      <c r="B2156" s="2">
        <v>178</v>
      </c>
      <c r="I2156" s="5">
        <v>41017</v>
      </c>
      <c r="J2156" s="2">
        <v>4</v>
      </c>
      <c r="K2156" s="2">
        <v>806.12800000000004</v>
      </c>
      <c r="L2156" s="2">
        <v>5.59</v>
      </c>
      <c r="M2156" s="2">
        <v>34.514600000000002</v>
      </c>
      <c r="N2156" s="2">
        <v>27.220400000000001</v>
      </c>
      <c r="O2156" s="2">
        <v>0.4894</v>
      </c>
      <c r="Q2156" s="2">
        <v>2.4500000000000002</v>
      </c>
      <c r="R2156" s="2">
        <v>99.58</v>
      </c>
      <c r="S2156" s="2">
        <v>43.37</v>
      </c>
      <c r="T2156" s="2">
        <v>0.11</v>
      </c>
      <c r="V2156" s="2">
        <v>3.49</v>
      </c>
      <c r="X2156" s="2">
        <v>0.02</v>
      </c>
      <c r="Y2156" s="2">
        <v>89.9</v>
      </c>
      <c r="AC2156" s="2">
        <v>47.445</v>
      </c>
      <c r="AD2156" s="2">
        <v>3.9449999999999998</v>
      </c>
      <c r="AE2156" s="2">
        <v>27.37452</v>
      </c>
      <c r="AF2156" s="2">
        <v>43.48</v>
      </c>
      <c r="AG2156" s="2">
        <v>9.4600000000000009</v>
      </c>
    </row>
    <row r="2157" spans="1:33">
      <c r="B2157" s="2">
        <v>178</v>
      </c>
      <c r="I2157" s="5">
        <v>41017</v>
      </c>
      <c r="J2157" s="2">
        <v>5</v>
      </c>
      <c r="K2157" s="2">
        <v>705.74800000000005</v>
      </c>
      <c r="L2157" s="2">
        <v>6.1875</v>
      </c>
      <c r="M2157" s="2">
        <v>34.507899999999999</v>
      </c>
      <c r="N2157" s="2">
        <v>27.14</v>
      </c>
      <c r="O2157" s="2">
        <v>0.43890000000000001</v>
      </c>
      <c r="Q2157" s="2">
        <v>2.15</v>
      </c>
      <c r="R2157" s="2">
        <v>99.53</v>
      </c>
      <c r="S2157" s="2">
        <v>41.46</v>
      </c>
      <c r="T2157" s="2">
        <v>0.11</v>
      </c>
      <c r="V2157" s="2">
        <v>3.42</v>
      </c>
      <c r="X2157" s="2">
        <v>0.01</v>
      </c>
      <c r="Y2157" s="2">
        <v>81.099999999999994</v>
      </c>
      <c r="AC2157" s="2">
        <v>46.26</v>
      </c>
      <c r="AD2157" s="2">
        <v>4.68</v>
      </c>
      <c r="AE2157" s="2">
        <v>27.283719999999999</v>
      </c>
      <c r="AF2157" s="2">
        <v>41.57</v>
      </c>
      <c r="AG2157" s="2">
        <v>10.25</v>
      </c>
    </row>
    <row r="2158" spans="1:33">
      <c r="B2158" s="2">
        <v>178</v>
      </c>
      <c r="I2158" s="5">
        <v>41017</v>
      </c>
      <c r="J2158" s="2">
        <v>6</v>
      </c>
      <c r="K2158" s="2">
        <v>502.97800000000001</v>
      </c>
      <c r="L2158" s="2">
        <v>7.7862999999999998</v>
      </c>
      <c r="M2158" s="2">
        <v>34.542000000000002</v>
      </c>
      <c r="N2158" s="2">
        <v>26.946100000000001</v>
      </c>
      <c r="O2158" s="2">
        <v>0.45700000000000002</v>
      </c>
      <c r="Q2158" s="2">
        <v>1.78</v>
      </c>
      <c r="R2158" s="2">
        <v>99.39</v>
      </c>
      <c r="S2158" s="2">
        <v>34.32</v>
      </c>
      <c r="T2158" s="2">
        <v>0.11</v>
      </c>
      <c r="V2158" s="2">
        <v>3.29</v>
      </c>
      <c r="X2158" s="2">
        <v>0.01</v>
      </c>
      <c r="Y2158" s="2">
        <v>61.9</v>
      </c>
      <c r="AC2158" s="2">
        <v>44.57</v>
      </c>
      <c r="AD2158" s="2">
        <v>10.130000000000001</v>
      </c>
      <c r="AE2158" s="2">
        <v>27.06249</v>
      </c>
      <c r="AF2158" s="2">
        <v>34.43</v>
      </c>
      <c r="AG2158" s="2">
        <v>15.31</v>
      </c>
    </row>
    <row r="2159" spans="1:33">
      <c r="B2159" s="2">
        <v>178</v>
      </c>
      <c r="I2159" s="5">
        <v>41017</v>
      </c>
      <c r="J2159" s="2">
        <v>7</v>
      </c>
      <c r="K2159" s="2">
        <v>403.38099999999997</v>
      </c>
      <c r="L2159" s="2">
        <v>9.0985999999999994</v>
      </c>
      <c r="M2159" s="2">
        <v>34.589199999999998</v>
      </c>
      <c r="N2159" s="2">
        <v>26.780999999999999</v>
      </c>
      <c r="O2159" s="2">
        <v>0.43580000000000002</v>
      </c>
      <c r="Q2159" s="2">
        <v>1.75</v>
      </c>
      <c r="R2159" s="2">
        <v>99.33</v>
      </c>
      <c r="S2159" s="2">
        <v>29.49</v>
      </c>
      <c r="T2159" s="2">
        <v>0.22</v>
      </c>
      <c r="V2159" s="2">
        <v>3.11</v>
      </c>
      <c r="X2159" s="2">
        <v>0.01</v>
      </c>
      <c r="Y2159" s="2">
        <v>50.4</v>
      </c>
      <c r="AC2159" s="2">
        <v>42.23</v>
      </c>
      <c r="AD2159" s="2">
        <v>12.51</v>
      </c>
      <c r="AE2159" s="2">
        <v>26.87895</v>
      </c>
      <c r="AF2159" s="2">
        <v>29.71</v>
      </c>
      <c r="AG2159" s="2">
        <v>17.149999999999999</v>
      </c>
    </row>
    <row r="2160" spans="1:33">
      <c r="B2160" s="2">
        <v>178</v>
      </c>
      <c r="I2160" s="5">
        <v>41017</v>
      </c>
      <c r="J2160" s="2">
        <v>8</v>
      </c>
      <c r="K2160" s="2">
        <v>302.26400000000001</v>
      </c>
      <c r="L2160" s="2">
        <v>10.469900000000001</v>
      </c>
      <c r="M2160" s="2">
        <v>34.642899999999997</v>
      </c>
      <c r="N2160" s="2">
        <v>26.592300000000002</v>
      </c>
      <c r="O2160" s="2">
        <v>0.44450000000000001</v>
      </c>
      <c r="Q2160" s="2">
        <v>1.82</v>
      </c>
      <c r="R2160" s="2">
        <v>99.13</v>
      </c>
      <c r="S2160" s="2">
        <v>25.86</v>
      </c>
      <c r="T2160" s="2">
        <v>0.11</v>
      </c>
      <c r="V2160" s="2">
        <v>2.93</v>
      </c>
      <c r="X2160" s="2">
        <v>0.01</v>
      </c>
      <c r="Y2160" s="2">
        <v>40.9</v>
      </c>
      <c r="AC2160" s="2">
        <v>39.89</v>
      </c>
      <c r="AD2160" s="2">
        <v>13.91</v>
      </c>
      <c r="AE2160" s="2">
        <v>26.673480000000001</v>
      </c>
      <c r="AF2160" s="2">
        <v>25.97</v>
      </c>
      <c r="AG2160" s="2">
        <v>18.010000000000002</v>
      </c>
    </row>
    <row r="2161" spans="2:33">
      <c r="B2161" s="2">
        <v>178</v>
      </c>
      <c r="I2161" s="5">
        <v>41017</v>
      </c>
      <c r="J2161" s="2">
        <v>9</v>
      </c>
      <c r="K2161" s="2">
        <v>251.95699999999999</v>
      </c>
      <c r="L2161" s="2">
        <v>11.3325</v>
      </c>
      <c r="M2161" s="2">
        <v>34.699199999999998</v>
      </c>
      <c r="N2161" s="2">
        <v>26.481100000000001</v>
      </c>
      <c r="O2161" s="2">
        <v>0.40899999999999997</v>
      </c>
      <c r="Q2161" s="2">
        <v>1.64</v>
      </c>
      <c r="R2161" s="2">
        <v>98.89</v>
      </c>
      <c r="S2161" s="2">
        <v>23.82</v>
      </c>
      <c r="T2161" s="2">
        <v>0.98</v>
      </c>
      <c r="V2161" s="2">
        <v>2.86</v>
      </c>
      <c r="X2161" s="2">
        <v>0.01</v>
      </c>
      <c r="Y2161" s="2">
        <v>36</v>
      </c>
      <c r="AC2161" s="2">
        <v>38.979999999999997</v>
      </c>
      <c r="AD2161" s="2">
        <v>14.17</v>
      </c>
      <c r="AE2161" s="2">
        <v>26.5533</v>
      </c>
      <c r="AF2161" s="2">
        <v>24.8</v>
      </c>
      <c r="AG2161" s="2">
        <v>18.059999999999999</v>
      </c>
    </row>
    <row r="2162" spans="2:33">
      <c r="B2162" s="2">
        <v>178</v>
      </c>
      <c r="I2162" s="5">
        <v>41017</v>
      </c>
      <c r="J2162" s="2">
        <v>10</v>
      </c>
      <c r="K2162" s="2">
        <v>201.249</v>
      </c>
      <c r="L2162" s="2">
        <v>11.956099999999999</v>
      </c>
      <c r="M2162" s="2">
        <v>34.718899999999998</v>
      </c>
      <c r="N2162" s="2">
        <v>26.3797</v>
      </c>
      <c r="O2162" s="2">
        <v>0.43459999999999999</v>
      </c>
      <c r="Q2162" s="2">
        <v>1.8</v>
      </c>
      <c r="R2162" s="2">
        <v>99.42</v>
      </c>
      <c r="S2162" s="2">
        <v>25.81</v>
      </c>
      <c r="T2162" s="2">
        <v>0.1</v>
      </c>
      <c r="V2162" s="2">
        <v>2.82</v>
      </c>
      <c r="X2162" s="2">
        <v>0</v>
      </c>
      <c r="Y2162" s="2">
        <v>34.9</v>
      </c>
      <c r="AC2162" s="2">
        <v>38.125999999999998</v>
      </c>
      <c r="AD2162" s="2">
        <v>12.215999999999999</v>
      </c>
      <c r="AE2162" s="2">
        <v>26.44483</v>
      </c>
      <c r="AF2162" s="2">
        <v>25.91</v>
      </c>
      <c r="AG2162" s="2">
        <v>16.309999999999999</v>
      </c>
    </row>
    <row r="2163" spans="2:33">
      <c r="B2163" s="2">
        <v>178</v>
      </c>
      <c r="I2163" s="5">
        <v>41017</v>
      </c>
      <c r="J2163" s="2">
        <v>11</v>
      </c>
      <c r="K2163" s="2">
        <v>175.85499999999999</v>
      </c>
      <c r="L2163" s="2">
        <v>12.5809</v>
      </c>
      <c r="M2163" s="2">
        <v>34.761099999999999</v>
      </c>
      <c r="N2163" s="2">
        <v>26.291599999999999</v>
      </c>
      <c r="O2163" s="2">
        <v>0.4128</v>
      </c>
      <c r="Q2163" s="2">
        <v>1.93</v>
      </c>
      <c r="R2163" s="2">
        <v>99.04</v>
      </c>
      <c r="S2163" s="2">
        <v>24.44</v>
      </c>
      <c r="T2163" s="2">
        <v>0.09</v>
      </c>
      <c r="V2163" s="2">
        <v>2.8</v>
      </c>
      <c r="X2163" s="2">
        <v>0</v>
      </c>
      <c r="Y2163" s="2">
        <v>32.5</v>
      </c>
      <c r="AC2163" s="2">
        <v>37.840000000000003</v>
      </c>
      <c r="AD2163" s="2">
        <v>13.31</v>
      </c>
      <c r="AE2163" s="2">
        <v>26.35117</v>
      </c>
      <c r="AF2163" s="2">
        <v>24.53</v>
      </c>
      <c r="AG2163" s="2">
        <v>17.37</v>
      </c>
    </row>
    <row r="2164" spans="2:33">
      <c r="B2164" s="2">
        <v>178</v>
      </c>
      <c r="I2164" s="5">
        <v>41017</v>
      </c>
      <c r="J2164" s="2">
        <v>12</v>
      </c>
      <c r="K2164" s="2">
        <v>150.5</v>
      </c>
      <c r="L2164" s="2">
        <v>13.248200000000001</v>
      </c>
      <c r="M2164" s="2">
        <v>34.7562</v>
      </c>
      <c r="N2164" s="2">
        <v>26.154599999999999</v>
      </c>
      <c r="O2164" s="2">
        <v>0.4153</v>
      </c>
      <c r="Q2164" s="2">
        <v>10.49</v>
      </c>
      <c r="R2164" s="2">
        <v>99.24</v>
      </c>
      <c r="S2164" s="2">
        <v>24.49</v>
      </c>
      <c r="T2164" s="2">
        <v>0.1</v>
      </c>
      <c r="V2164" s="2">
        <v>2.8</v>
      </c>
      <c r="X2164" s="2">
        <v>0</v>
      </c>
      <c r="Y2164" s="2">
        <v>31.9</v>
      </c>
      <c r="AC2164" s="2">
        <v>37.840000000000003</v>
      </c>
      <c r="AD2164" s="2">
        <v>13.25</v>
      </c>
      <c r="AE2164" s="2">
        <v>26.20731</v>
      </c>
      <c r="AF2164" s="2">
        <v>24.59</v>
      </c>
      <c r="AG2164" s="2">
        <v>17.309999999999999</v>
      </c>
    </row>
    <row r="2165" spans="2:33">
      <c r="B2165" s="2">
        <v>178</v>
      </c>
      <c r="I2165" s="5">
        <v>41017</v>
      </c>
      <c r="J2165" s="2">
        <v>13</v>
      </c>
      <c r="K2165" s="2">
        <v>141.268</v>
      </c>
      <c r="L2165" s="2">
        <v>13.6388</v>
      </c>
      <c r="M2165" s="2">
        <v>34.759399999999999</v>
      </c>
      <c r="N2165" s="2">
        <v>26.077100000000002</v>
      </c>
      <c r="O2165" s="2">
        <v>0.51060000000000005</v>
      </c>
      <c r="Q2165" s="2">
        <v>2.7</v>
      </c>
      <c r="R2165" s="2">
        <v>98.9</v>
      </c>
      <c r="S2165" s="2">
        <v>22.01</v>
      </c>
      <c r="T2165" s="2">
        <v>0.09</v>
      </c>
      <c r="V2165" s="2">
        <v>2.74</v>
      </c>
      <c r="X2165" s="2">
        <v>0.01</v>
      </c>
      <c r="Y2165" s="2">
        <v>29.3</v>
      </c>
      <c r="AC2165" s="2">
        <v>36.981999999999999</v>
      </c>
      <c r="AD2165" s="2">
        <v>14.872</v>
      </c>
      <c r="AE2165" s="2">
        <v>26.126270000000002</v>
      </c>
      <c r="AF2165" s="2">
        <v>22.1</v>
      </c>
      <c r="AG2165" s="2">
        <v>18.84</v>
      </c>
    </row>
    <row r="2166" spans="2:33">
      <c r="B2166" s="2">
        <v>178</v>
      </c>
      <c r="I2166" s="5">
        <v>41017</v>
      </c>
      <c r="J2166" s="2">
        <v>14</v>
      </c>
      <c r="K2166" s="2">
        <v>125.55800000000001</v>
      </c>
      <c r="L2166" s="2">
        <v>13.543900000000001</v>
      </c>
      <c r="M2166" s="2">
        <v>34.583799999999997</v>
      </c>
      <c r="N2166" s="2">
        <v>25.960799999999999</v>
      </c>
      <c r="O2166" s="2">
        <v>0.39350000000000002</v>
      </c>
      <c r="Q2166" s="2">
        <v>26.01</v>
      </c>
      <c r="R2166" s="2">
        <v>99.27</v>
      </c>
      <c r="S2166" s="2">
        <v>23.97</v>
      </c>
      <c r="T2166" s="2">
        <v>0.1</v>
      </c>
      <c r="V2166" s="2">
        <v>2.61</v>
      </c>
      <c r="X2166" s="2">
        <v>0.03</v>
      </c>
      <c r="Y2166" s="2">
        <v>27.8</v>
      </c>
      <c r="AC2166" s="2">
        <v>35.122999999999998</v>
      </c>
      <c r="AD2166" s="2">
        <v>11.023</v>
      </c>
      <c r="AE2166" s="2">
        <v>26.00656</v>
      </c>
      <c r="AF2166" s="2">
        <v>24.07</v>
      </c>
      <c r="AG2166" s="2">
        <v>14.79</v>
      </c>
    </row>
    <row r="2167" spans="2:33">
      <c r="B2167" s="2">
        <v>178</v>
      </c>
      <c r="I2167" s="5">
        <v>41017</v>
      </c>
      <c r="J2167" s="2">
        <v>15</v>
      </c>
      <c r="K2167" s="2">
        <v>125.449</v>
      </c>
      <c r="L2167" s="2">
        <v>13.5443</v>
      </c>
      <c r="M2167" s="2">
        <v>34.585299999999997</v>
      </c>
      <c r="N2167" s="2">
        <v>25.9619</v>
      </c>
      <c r="O2167" s="2">
        <v>0.42209999999999998</v>
      </c>
      <c r="Q2167" s="2">
        <v>26.67</v>
      </c>
      <c r="R2167" s="2">
        <v>99.28</v>
      </c>
      <c r="AE2167" s="2">
        <v>26.007660000000001</v>
      </c>
    </row>
    <row r="2168" spans="2:33">
      <c r="B2168" s="2">
        <v>178</v>
      </c>
      <c r="I2168" s="5">
        <v>41017</v>
      </c>
      <c r="J2168" s="2">
        <v>16</v>
      </c>
      <c r="K2168" s="2">
        <v>125.578</v>
      </c>
      <c r="L2168" s="2">
        <v>13.544</v>
      </c>
      <c r="M2168" s="2">
        <v>34.585299999999997</v>
      </c>
      <c r="N2168" s="2">
        <v>25.9619</v>
      </c>
      <c r="O2168" s="2">
        <v>0.40529999999999999</v>
      </c>
      <c r="Q2168" s="2">
        <v>25.93</v>
      </c>
      <c r="R2168" s="2">
        <v>99.27</v>
      </c>
      <c r="AE2168" s="2">
        <v>26.007729999999999</v>
      </c>
    </row>
    <row r="2169" spans="2:33">
      <c r="B2169" s="2">
        <v>178</v>
      </c>
      <c r="I2169" s="5">
        <v>41017</v>
      </c>
      <c r="J2169" s="2">
        <v>17</v>
      </c>
      <c r="K2169" s="2">
        <v>100.551</v>
      </c>
      <c r="L2169" s="2">
        <v>14.2895</v>
      </c>
      <c r="M2169" s="2">
        <v>34.533299999999997</v>
      </c>
      <c r="N2169" s="2">
        <v>25.766100000000002</v>
      </c>
      <c r="O2169" s="2">
        <v>0.5131</v>
      </c>
      <c r="Q2169" s="2">
        <v>42.39</v>
      </c>
      <c r="R2169" s="2">
        <v>99.2</v>
      </c>
      <c r="S2169" s="2">
        <v>23.11</v>
      </c>
      <c r="T2169" s="2">
        <v>0.1</v>
      </c>
      <c r="V2169" s="2">
        <v>2.46</v>
      </c>
      <c r="X2169" s="2">
        <v>0.03</v>
      </c>
      <c r="Y2169" s="2">
        <v>24.5</v>
      </c>
      <c r="AC2169" s="2">
        <v>32.978000000000002</v>
      </c>
      <c r="AD2169" s="2">
        <v>9.7379999999999995</v>
      </c>
      <c r="AE2169" s="2">
        <v>25.804849999999998</v>
      </c>
      <c r="AF2169" s="2">
        <v>23.21</v>
      </c>
      <c r="AG2169" s="2">
        <v>13.25</v>
      </c>
    </row>
    <row r="2170" spans="2:33">
      <c r="B2170" s="2">
        <v>178</v>
      </c>
      <c r="I2170" s="5">
        <v>41017</v>
      </c>
      <c r="J2170" s="2">
        <v>18</v>
      </c>
      <c r="K2170" s="2">
        <v>75.680000000000007</v>
      </c>
      <c r="L2170" s="2">
        <v>16.323399999999999</v>
      </c>
      <c r="M2170" s="2">
        <v>34.604700000000001</v>
      </c>
      <c r="N2170" s="2">
        <v>25.370200000000001</v>
      </c>
      <c r="O2170" s="2">
        <v>0.86750000000000005</v>
      </c>
      <c r="Q2170" s="2">
        <v>43.53</v>
      </c>
      <c r="R2170" s="2">
        <v>98.95</v>
      </c>
      <c r="S2170" s="2">
        <v>21.13</v>
      </c>
      <c r="T2170" s="2">
        <v>0.12</v>
      </c>
      <c r="V2170" s="2">
        <v>2.2999999999999998</v>
      </c>
      <c r="X2170" s="2">
        <v>0.01</v>
      </c>
      <c r="Y2170" s="2">
        <v>18.5</v>
      </c>
      <c r="AC2170" s="2">
        <v>30.69</v>
      </c>
      <c r="AD2170" s="2">
        <v>9.43</v>
      </c>
      <c r="AE2170" s="2">
        <v>25.397790000000001</v>
      </c>
      <c r="AF2170" s="2">
        <v>21.25</v>
      </c>
      <c r="AG2170" s="2">
        <v>12.65</v>
      </c>
    </row>
    <row r="2171" spans="2:33">
      <c r="B2171" s="2">
        <v>178</v>
      </c>
      <c r="I2171" s="5">
        <v>41017</v>
      </c>
      <c r="J2171" s="2">
        <v>19</v>
      </c>
      <c r="K2171" s="2">
        <v>60.417000000000002</v>
      </c>
      <c r="L2171" s="2">
        <v>19.7652</v>
      </c>
      <c r="M2171" s="2">
        <v>34.605899999999998</v>
      </c>
      <c r="N2171" s="2">
        <v>24.523900000000001</v>
      </c>
      <c r="O2171" s="2">
        <v>1.9645999999999999</v>
      </c>
      <c r="Q2171" s="2">
        <v>168.88</v>
      </c>
      <c r="R2171" s="2">
        <v>98.01</v>
      </c>
      <c r="S2171" s="2">
        <v>5.74</v>
      </c>
      <c r="T2171" s="2">
        <v>0.46</v>
      </c>
      <c r="V2171" s="2">
        <v>1.1200000000000001</v>
      </c>
      <c r="X2171" s="2">
        <v>0.01</v>
      </c>
      <c r="Y2171" s="2">
        <v>5.7</v>
      </c>
      <c r="AC2171" s="2">
        <v>13.816000000000001</v>
      </c>
      <c r="AD2171" s="2">
        <v>7.6059999999999999</v>
      </c>
      <c r="AE2171" s="2">
        <v>24.53867</v>
      </c>
      <c r="AF2171" s="2">
        <v>6.2</v>
      </c>
      <c r="AG2171" s="2">
        <v>8.82</v>
      </c>
    </row>
    <row r="2172" spans="2:33">
      <c r="B2172" s="2">
        <v>178</v>
      </c>
      <c r="I2172" s="5">
        <v>41017</v>
      </c>
      <c r="J2172" s="2">
        <v>20</v>
      </c>
      <c r="K2172" s="2">
        <v>55.286000000000001</v>
      </c>
      <c r="L2172" s="2">
        <v>20.358000000000001</v>
      </c>
      <c r="M2172" s="2">
        <v>34.556600000000003</v>
      </c>
      <c r="N2172" s="2">
        <v>24.330200000000001</v>
      </c>
      <c r="O2172" s="2">
        <v>2.4455</v>
      </c>
      <c r="Q2172" s="2">
        <v>205.27</v>
      </c>
      <c r="R2172" s="2">
        <v>97.17</v>
      </c>
      <c r="S2172" s="2">
        <v>1.51</v>
      </c>
      <c r="T2172" s="2">
        <v>0.18</v>
      </c>
      <c r="V2172" s="2">
        <v>0.77</v>
      </c>
      <c r="X2172" s="2">
        <v>7.0000000000000007E-2</v>
      </c>
      <c r="Y2172" s="2">
        <v>3.3</v>
      </c>
      <c r="AC2172" s="2">
        <v>8.8109999999999999</v>
      </c>
      <c r="AD2172" s="2">
        <v>7.0510000000000002</v>
      </c>
      <c r="AE2172" s="2">
        <v>24.342980000000001</v>
      </c>
      <c r="AF2172" s="2">
        <v>1.69</v>
      </c>
      <c r="AG2172" s="2">
        <v>7.73</v>
      </c>
    </row>
    <row r="2173" spans="2:33">
      <c r="B2173" s="2">
        <v>178</v>
      </c>
      <c r="I2173" s="5">
        <v>41017</v>
      </c>
      <c r="J2173" s="2">
        <v>21</v>
      </c>
      <c r="K2173" s="2">
        <v>50.517000000000003</v>
      </c>
      <c r="L2173" s="2">
        <v>20.520600000000002</v>
      </c>
      <c r="M2173" s="2">
        <v>34.490400000000001</v>
      </c>
      <c r="N2173" s="2">
        <v>24.2364</v>
      </c>
      <c r="O2173" s="2">
        <v>2.8330000000000002</v>
      </c>
      <c r="Q2173" s="2">
        <v>217.49</v>
      </c>
      <c r="R2173" s="2">
        <v>96.85</v>
      </c>
      <c r="S2173" s="2">
        <v>0.25</v>
      </c>
      <c r="T2173" s="2">
        <v>7.0000000000000007E-2</v>
      </c>
      <c r="V2173" s="2">
        <v>0.65</v>
      </c>
      <c r="X2173" s="2">
        <v>0.04</v>
      </c>
      <c r="Y2173" s="2">
        <v>2.2999999999999998</v>
      </c>
      <c r="AC2173" s="2">
        <v>7.0949999999999998</v>
      </c>
      <c r="AD2173" s="2">
        <v>6.7350000000000003</v>
      </c>
      <c r="AE2173" s="2">
        <v>24.248360000000002</v>
      </c>
      <c r="AF2173" s="2">
        <v>0.32</v>
      </c>
      <c r="AG2173" s="2">
        <v>7.18</v>
      </c>
    </row>
    <row r="2174" spans="2:33">
      <c r="B2174" s="2">
        <v>178</v>
      </c>
      <c r="I2174" s="5">
        <v>41017</v>
      </c>
      <c r="J2174" s="2">
        <v>22</v>
      </c>
      <c r="K2174" s="2">
        <v>25.114999999999998</v>
      </c>
      <c r="L2174" s="2">
        <v>22.536100000000001</v>
      </c>
      <c r="M2174" s="2">
        <v>34.717399999999998</v>
      </c>
      <c r="N2174" s="2">
        <v>23.8535</v>
      </c>
      <c r="O2174" s="2">
        <v>0.51619999999999999</v>
      </c>
      <c r="Q2174" s="2">
        <v>216.4</v>
      </c>
      <c r="R2174" s="2">
        <v>97.98</v>
      </c>
      <c r="S2174" s="2">
        <v>0.23</v>
      </c>
      <c r="T2174" s="2">
        <v>0.02</v>
      </c>
      <c r="V2174" s="2">
        <v>0.5</v>
      </c>
      <c r="X2174" s="2">
        <v>0.04</v>
      </c>
      <c r="Y2174" s="2">
        <v>2</v>
      </c>
      <c r="AC2174" s="2">
        <v>4.95</v>
      </c>
      <c r="AD2174" s="2">
        <v>4.66</v>
      </c>
      <c r="AE2174" s="2">
        <v>23.86093</v>
      </c>
      <c r="AF2174" s="2">
        <v>0.25</v>
      </c>
      <c r="AG2174" s="2">
        <v>4.8499999999999996</v>
      </c>
    </row>
    <row r="2175" spans="2:33">
      <c r="B2175" s="2">
        <v>178</v>
      </c>
      <c r="I2175" s="5">
        <v>41017</v>
      </c>
      <c r="J2175" s="2">
        <v>23</v>
      </c>
      <c r="K2175" s="2">
        <v>2.2719999999999998</v>
      </c>
      <c r="L2175" s="2">
        <v>22.6752</v>
      </c>
      <c r="M2175" s="2">
        <v>34.733400000000003</v>
      </c>
      <c r="N2175" s="2">
        <v>23.826000000000001</v>
      </c>
      <c r="O2175" s="2">
        <v>0.44579999999999997</v>
      </c>
      <c r="Q2175" s="2">
        <v>215.42</v>
      </c>
      <c r="R2175" s="2">
        <v>98.09</v>
      </c>
      <c r="S2175" s="2">
        <v>0.28999999999999998</v>
      </c>
      <c r="T2175" s="2">
        <v>0.02</v>
      </c>
      <c r="V2175" s="2">
        <v>0.5</v>
      </c>
      <c r="X2175" s="2">
        <v>0.03</v>
      </c>
      <c r="Y2175" s="2">
        <v>2.2000000000000002</v>
      </c>
      <c r="AC2175" s="2">
        <v>4.95</v>
      </c>
      <c r="AD2175" s="2">
        <v>4.6100000000000003</v>
      </c>
      <c r="AE2175" s="2">
        <v>23.832190000000001</v>
      </c>
      <c r="AF2175" s="2">
        <v>0.31</v>
      </c>
      <c r="AG2175" s="2">
        <v>4.79</v>
      </c>
    </row>
    <row r="2176" spans="2:33">
      <c r="B2176" s="2">
        <v>178</v>
      </c>
      <c r="I2176" s="5">
        <v>41017</v>
      </c>
      <c r="J2176" s="2">
        <v>24</v>
      </c>
      <c r="K2176" s="2">
        <v>2.516</v>
      </c>
      <c r="L2176" s="2">
        <v>22.677199999999999</v>
      </c>
      <c r="M2176" s="2">
        <v>34.733400000000003</v>
      </c>
      <c r="N2176" s="2">
        <v>23.825500000000002</v>
      </c>
      <c r="O2176" s="2">
        <v>0.40029999999999999</v>
      </c>
      <c r="Q2176" s="2">
        <v>215.55</v>
      </c>
      <c r="R2176" s="2">
        <v>97.99</v>
      </c>
      <c r="AE2176" s="2">
        <v>23.831630000000001</v>
      </c>
    </row>
    <row r="2177" spans="1:33">
      <c r="A2177" s="2" t="s">
        <v>31</v>
      </c>
      <c r="B2177" s="2">
        <v>179</v>
      </c>
      <c r="C2177" s="2" t="s">
        <v>32</v>
      </c>
      <c r="D2177" s="4" t="s">
        <v>62</v>
      </c>
      <c r="E2177" s="2">
        <v>250</v>
      </c>
      <c r="F2177" s="2">
        <v>20.510280000000002</v>
      </c>
      <c r="G2177" s="2">
        <v>3140</v>
      </c>
      <c r="I2177" s="5">
        <v>41017</v>
      </c>
      <c r="J2177" s="2">
        <v>1</v>
      </c>
      <c r="K2177" s="2">
        <v>1515.1669999999999</v>
      </c>
      <c r="L2177" s="2">
        <v>3.1463999999999999</v>
      </c>
      <c r="M2177" s="2">
        <v>34.586500000000001</v>
      </c>
      <c r="N2177" s="2">
        <v>27.541499999999999</v>
      </c>
      <c r="O2177" s="2">
        <v>0.46260000000000001</v>
      </c>
      <c r="Q2177" s="2">
        <v>41.46</v>
      </c>
      <c r="R2177" s="2">
        <v>99.62</v>
      </c>
      <c r="S2177" s="2">
        <v>45.08</v>
      </c>
      <c r="T2177" s="2">
        <v>0.1</v>
      </c>
      <c r="V2177" s="2">
        <v>3.36</v>
      </c>
      <c r="X2177" s="2">
        <v>0.03</v>
      </c>
      <c r="Y2177" s="2">
        <v>136.5</v>
      </c>
      <c r="AC2177" s="2">
        <v>46.08</v>
      </c>
      <c r="AD2177" s="2">
        <v>0.87</v>
      </c>
      <c r="AE2177" s="2">
        <v>27.75281</v>
      </c>
      <c r="AF2177" s="2">
        <v>45.18</v>
      </c>
      <c r="AG2177" s="2">
        <v>5.68</v>
      </c>
    </row>
    <row r="2178" spans="1:33">
      <c r="B2178" s="2">
        <v>179</v>
      </c>
      <c r="I2178" s="5">
        <v>41017</v>
      </c>
      <c r="J2178" s="2">
        <v>2</v>
      </c>
      <c r="K2178" s="2">
        <v>1109.491</v>
      </c>
      <c r="L2178" s="2">
        <v>4.2084000000000001</v>
      </c>
      <c r="M2178" s="2">
        <v>34.538600000000002</v>
      </c>
      <c r="N2178" s="2">
        <v>27.397400000000001</v>
      </c>
      <c r="O2178" s="2">
        <v>0.4788</v>
      </c>
      <c r="Q2178" s="2">
        <v>14.38</v>
      </c>
      <c r="R2178" s="2">
        <v>99.58</v>
      </c>
      <c r="S2178" s="2">
        <v>46.13</v>
      </c>
      <c r="T2178" s="2">
        <v>0.1</v>
      </c>
      <c r="V2178" s="2">
        <v>3.54</v>
      </c>
      <c r="X2178" s="2">
        <v>0.02</v>
      </c>
      <c r="Y2178" s="2">
        <v>114</v>
      </c>
      <c r="AC2178" s="2">
        <v>47.97</v>
      </c>
      <c r="AD2178" s="2">
        <v>1.72</v>
      </c>
      <c r="AE2178" s="2">
        <v>27.576160000000002</v>
      </c>
      <c r="AF2178" s="2">
        <v>46.23</v>
      </c>
      <c r="AG2178" s="2">
        <v>7.51</v>
      </c>
    </row>
    <row r="2179" spans="1:33">
      <c r="B2179" s="2">
        <v>179</v>
      </c>
      <c r="I2179" s="5">
        <v>41017</v>
      </c>
      <c r="J2179" s="2">
        <v>3</v>
      </c>
      <c r="K2179" s="2">
        <v>907.75199999999995</v>
      </c>
      <c r="L2179" s="2">
        <v>5.0488999999999997</v>
      </c>
      <c r="M2179" s="2">
        <v>34.519399999999997</v>
      </c>
      <c r="N2179" s="2">
        <v>27.288699999999999</v>
      </c>
      <c r="O2179" s="2">
        <v>0.45569999999999999</v>
      </c>
      <c r="Q2179" s="2">
        <v>4.6100000000000003</v>
      </c>
      <c r="R2179" s="2">
        <v>99.53</v>
      </c>
      <c r="S2179" s="2">
        <v>45.41</v>
      </c>
      <c r="T2179" s="2">
        <v>0.1</v>
      </c>
      <c r="V2179" s="2">
        <v>3.54</v>
      </c>
      <c r="X2179" s="2">
        <v>0.02</v>
      </c>
      <c r="Y2179" s="2">
        <v>98.6</v>
      </c>
      <c r="AC2179" s="2">
        <v>47.97</v>
      </c>
      <c r="AD2179" s="2">
        <v>2.44</v>
      </c>
      <c r="AE2179" s="2">
        <v>27.4514</v>
      </c>
      <c r="AF2179" s="2">
        <v>45.51</v>
      </c>
      <c r="AG2179" s="2">
        <v>8.23</v>
      </c>
    </row>
    <row r="2180" spans="1:33">
      <c r="B2180" s="2">
        <v>179</v>
      </c>
      <c r="I2180" s="5">
        <v>41017</v>
      </c>
      <c r="J2180" s="2">
        <v>4</v>
      </c>
      <c r="K2180" s="2">
        <v>806.41899999999998</v>
      </c>
      <c r="L2180" s="2">
        <v>5.6428000000000003</v>
      </c>
      <c r="M2180" s="2">
        <v>34.512999999999998</v>
      </c>
      <c r="N2180" s="2">
        <v>27.212700000000002</v>
      </c>
      <c r="O2180" s="2">
        <v>0.47189999999999999</v>
      </c>
      <c r="Q2180" s="2">
        <v>2.46</v>
      </c>
      <c r="R2180" s="2">
        <v>99.53</v>
      </c>
      <c r="S2180" s="2">
        <v>43.5</v>
      </c>
      <c r="T2180" s="2">
        <v>0.1</v>
      </c>
      <c r="V2180" s="2">
        <v>3.48</v>
      </c>
      <c r="X2180" s="2">
        <v>0.02</v>
      </c>
      <c r="Y2180" s="2">
        <v>88.1</v>
      </c>
      <c r="AC2180" s="2">
        <v>47.34</v>
      </c>
      <c r="AD2180" s="2">
        <v>3.72</v>
      </c>
      <c r="AE2180" s="2">
        <v>27.366040000000002</v>
      </c>
      <c r="AF2180" s="2">
        <v>43.6</v>
      </c>
      <c r="AG2180" s="2">
        <v>9.18</v>
      </c>
    </row>
    <row r="2181" spans="1:33">
      <c r="B2181" s="2">
        <v>179</v>
      </c>
      <c r="I2181" s="5">
        <v>41017</v>
      </c>
      <c r="J2181" s="2">
        <v>5</v>
      </c>
      <c r="K2181" s="2">
        <v>704.63800000000003</v>
      </c>
      <c r="L2181" s="2">
        <v>6.2550999999999997</v>
      </c>
      <c r="M2181" s="2">
        <v>34.513599999999997</v>
      </c>
      <c r="N2181" s="2">
        <v>27.1357</v>
      </c>
      <c r="O2181" s="2">
        <v>0.47499999999999998</v>
      </c>
      <c r="Q2181" s="2">
        <v>2</v>
      </c>
      <c r="R2181" s="2">
        <v>99.55</v>
      </c>
      <c r="S2181" s="2">
        <v>40.94</v>
      </c>
      <c r="T2181" s="2">
        <v>0.1</v>
      </c>
      <c r="V2181" s="2">
        <v>3.42</v>
      </c>
      <c r="X2181" s="2">
        <v>0.01</v>
      </c>
      <c r="Y2181" s="2">
        <v>79.900000000000006</v>
      </c>
      <c r="AC2181" s="2">
        <v>46.26</v>
      </c>
      <c r="AD2181" s="2">
        <v>5.21</v>
      </c>
      <c r="AE2181" s="2">
        <v>27.278379999999999</v>
      </c>
      <c r="AF2181" s="2">
        <v>41.04</v>
      </c>
      <c r="AG2181" s="2">
        <v>10.78</v>
      </c>
    </row>
    <row r="2182" spans="1:33">
      <c r="B2182" s="2">
        <v>179</v>
      </c>
      <c r="I2182" s="5">
        <v>41017</v>
      </c>
      <c r="J2182" s="2">
        <v>6</v>
      </c>
      <c r="K2182" s="2">
        <v>503.56099999999998</v>
      </c>
      <c r="L2182" s="2">
        <v>8.0855999999999995</v>
      </c>
      <c r="M2182" s="2">
        <v>34.544600000000003</v>
      </c>
      <c r="N2182" s="2">
        <v>26.903600000000001</v>
      </c>
      <c r="O2182" s="2">
        <v>0.44890000000000002</v>
      </c>
      <c r="Q2182" s="2">
        <v>1.83</v>
      </c>
      <c r="R2182" s="2">
        <v>99.34</v>
      </c>
      <c r="S2182" s="2">
        <v>32.979999999999997</v>
      </c>
      <c r="T2182" s="2">
        <v>0.11</v>
      </c>
      <c r="V2182" s="2">
        <v>3.23</v>
      </c>
      <c r="X2182" s="2">
        <v>0.01</v>
      </c>
      <c r="Y2182" s="2">
        <v>61.1</v>
      </c>
      <c r="AC2182" s="2">
        <v>43.79</v>
      </c>
      <c r="AD2182" s="2">
        <v>10.69</v>
      </c>
      <c r="AE2182" s="2">
        <v>27.015979999999999</v>
      </c>
      <c r="AF2182" s="2">
        <v>33.090000000000003</v>
      </c>
      <c r="AG2182" s="2">
        <v>15.69</v>
      </c>
    </row>
    <row r="2183" spans="1:33">
      <c r="B2183" s="2">
        <v>179</v>
      </c>
      <c r="I2183" s="5">
        <v>41017</v>
      </c>
      <c r="J2183" s="2">
        <v>7</v>
      </c>
      <c r="K2183" s="2">
        <v>403.09899999999999</v>
      </c>
      <c r="L2183" s="2">
        <v>9.4870000000000001</v>
      </c>
      <c r="M2183" s="2">
        <v>34.594900000000003</v>
      </c>
      <c r="N2183" s="2">
        <v>26.722100000000001</v>
      </c>
      <c r="O2183" s="2">
        <v>0.47010000000000002</v>
      </c>
      <c r="Q2183" s="2">
        <v>1.77</v>
      </c>
      <c r="R2183" s="2">
        <v>99.31</v>
      </c>
      <c r="S2183" s="2">
        <v>28.97</v>
      </c>
      <c r="T2183" s="2">
        <v>0.11</v>
      </c>
      <c r="V2183" s="2">
        <v>3.04</v>
      </c>
      <c r="X2183" s="2">
        <v>0.01</v>
      </c>
      <c r="Y2183" s="2">
        <v>46.8</v>
      </c>
      <c r="AC2183" s="2">
        <v>41.32</v>
      </c>
      <c r="AD2183" s="2">
        <v>12.23</v>
      </c>
      <c r="AE2183" s="2">
        <v>26.815629999999999</v>
      </c>
      <c r="AF2183" s="2">
        <v>29.08</v>
      </c>
      <c r="AG2183" s="2">
        <v>16.66</v>
      </c>
    </row>
    <row r="2184" spans="1:33">
      <c r="B2184" s="2">
        <v>179</v>
      </c>
      <c r="I2184" s="5">
        <v>41017</v>
      </c>
      <c r="J2184" s="2">
        <v>8</v>
      </c>
      <c r="K2184" s="2">
        <v>302.21899999999999</v>
      </c>
      <c r="L2184" s="2">
        <v>10.853999999999999</v>
      </c>
      <c r="M2184" s="2">
        <v>34.663200000000003</v>
      </c>
      <c r="N2184" s="2">
        <v>26.54</v>
      </c>
      <c r="O2184" s="2">
        <v>0.41720000000000002</v>
      </c>
      <c r="Q2184" s="2">
        <v>1.72</v>
      </c>
      <c r="R2184" s="2">
        <v>99.05</v>
      </c>
      <c r="S2184" s="2">
        <v>24.93</v>
      </c>
      <c r="T2184" s="2">
        <v>0.48</v>
      </c>
      <c r="V2184" s="2">
        <v>2.9</v>
      </c>
      <c r="X2184" s="2">
        <v>0.01</v>
      </c>
      <c r="Y2184" s="2">
        <v>38</v>
      </c>
      <c r="AC2184" s="2">
        <v>39.5</v>
      </c>
      <c r="AD2184" s="2">
        <v>14.08</v>
      </c>
      <c r="AE2184" s="2">
        <v>26.61767</v>
      </c>
      <c r="AF2184" s="2">
        <v>25.41</v>
      </c>
      <c r="AG2184" s="2">
        <v>18.09</v>
      </c>
    </row>
    <row r="2185" spans="1:33">
      <c r="B2185" s="2">
        <v>179</v>
      </c>
      <c r="I2185" s="5">
        <v>41017</v>
      </c>
      <c r="J2185" s="2">
        <v>9</v>
      </c>
      <c r="K2185" s="2">
        <v>251.43</v>
      </c>
      <c r="L2185" s="2">
        <v>11.702999999999999</v>
      </c>
      <c r="M2185" s="2">
        <v>34.721400000000003</v>
      </c>
      <c r="N2185" s="2">
        <v>26.429500000000001</v>
      </c>
      <c r="O2185" s="2">
        <v>0.44700000000000001</v>
      </c>
      <c r="Q2185" s="2">
        <v>1.74</v>
      </c>
      <c r="R2185" s="2">
        <v>98.84</v>
      </c>
      <c r="S2185" s="2">
        <v>23.31</v>
      </c>
      <c r="T2185" s="2">
        <v>1.38</v>
      </c>
      <c r="V2185" s="2">
        <v>2.82</v>
      </c>
      <c r="X2185" s="2">
        <v>0.01</v>
      </c>
      <c r="Y2185" s="2">
        <v>34.6</v>
      </c>
      <c r="AC2185" s="2">
        <v>38.46</v>
      </c>
      <c r="AD2185" s="2">
        <v>13.76</v>
      </c>
      <c r="AE2185" s="2">
        <v>26.49851</v>
      </c>
      <c r="AF2185" s="2">
        <v>24.69</v>
      </c>
      <c r="AG2185" s="2">
        <v>17.53</v>
      </c>
    </row>
    <row r="2186" spans="1:33">
      <c r="B2186" s="2">
        <v>179</v>
      </c>
      <c r="I2186" s="5">
        <v>41017</v>
      </c>
      <c r="J2186" s="2">
        <v>10</v>
      </c>
      <c r="K2186" s="2">
        <v>251.40600000000001</v>
      </c>
      <c r="L2186" s="2">
        <v>11.7026</v>
      </c>
      <c r="M2186" s="2">
        <v>34.721499999999999</v>
      </c>
      <c r="N2186" s="2">
        <v>26.429600000000001</v>
      </c>
      <c r="O2186" s="2">
        <v>0.44829999999999998</v>
      </c>
      <c r="Q2186" s="2">
        <v>1.65</v>
      </c>
      <c r="R2186" s="2">
        <v>98.81</v>
      </c>
      <c r="AE2186" s="2">
        <v>26.498670000000001</v>
      </c>
    </row>
    <row r="2187" spans="1:33">
      <c r="B2187" s="2">
        <v>179</v>
      </c>
      <c r="I2187" s="5">
        <v>41017</v>
      </c>
      <c r="J2187" s="2">
        <v>11</v>
      </c>
      <c r="K2187" s="2">
        <v>251.47399999999999</v>
      </c>
      <c r="L2187" s="2">
        <v>11.7021</v>
      </c>
      <c r="M2187" s="2">
        <v>34.721299999999999</v>
      </c>
      <c r="N2187" s="2">
        <v>26.429600000000001</v>
      </c>
      <c r="O2187" s="2">
        <v>0.44829999999999998</v>
      </c>
      <c r="Q2187" s="2">
        <v>1.71</v>
      </c>
      <c r="R2187" s="2">
        <v>98.83</v>
      </c>
      <c r="AE2187" s="2">
        <v>26.498609999999999</v>
      </c>
    </row>
    <row r="2188" spans="1:33">
      <c r="B2188" s="2">
        <v>179</v>
      </c>
      <c r="I2188" s="5">
        <v>41017</v>
      </c>
      <c r="J2188" s="2">
        <v>12</v>
      </c>
      <c r="K2188" s="2">
        <v>251.78800000000001</v>
      </c>
      <c r="L2188" s="2">
        <v>11.702199999999999</v>
      </c>
      <c r="M2188" s="2">
        <v>34.721400000000003</v>
      </c>
      <c r="N2188" s="2">
        <v>26.429600000000001</v>
      </c>
      <c r="O2188" s="2">
        <v>0.44579999999999997</v>
      </c>
      <c r="Q2188" s="2">
        <v>1.61</v>
      </c>
      <c r="R2188" s="2">
        <v>98.82</v>
      </c>
      <c r="AE2188" s="2">
        <v>26.49868</v>
      </c>
    </row>
    <row r="2189" spans="1:33">
      <c r="B2189" s="2">
        <v>179</v>
      </c>
      <c r="I2189" s="5">
        <v>41017</v>
      </c>
      <c r="J2189" s="2">
        <v>13</v>
      </c>
      <c r="K2189" s="2">
        <v>251.012</v>
      </c>
      <c r="L2189" s="2">
        <v>11.702999999999999</v>
      </c>
      <c r="M2189" s="2">
        <v>34.721499999999999</v>
      </c>
      <c r="N2189" s="2">
        <v>26.429500000000001</v>
      </c>
      <c r="O2189" s="2">
        <v>0.41899999999999998</v>
      </c>
      <c r="Q2189" s="2">
        <v>1.62</v>
      </c>
      <c r="R2189" s="2">
        <v>98.85</v>
      </c>
      <c r="AE2189" s="2">
        <v>26.49858</v>
      </c>
    </row>
    <row r="2190" spans="1:33">
      <c r="B2190" s="2">
        <v>179</v>
      </c>
      <c r="I2190" s="5">
        <v>41017</v>
      </c>
      <c r="J2190" s="2">
        <v>14</v>
      </c>
      <c r="K2190" s="2">
        <v>200.71299999999999</v>
      </c>
      <c r="L2190" s="2">
        <v>12.447900000000001</v>
      </c>
      <c r="M2190" s="2">
        <v>34.758499999999998</v>
      </c>
      <c r="N2190" s="2">
        <v>26.3156</v>
      </c>
      <c r="O2190" s="2">
        <v>0.44700000000000001</v>
      </c>
      <c r="Q2190" s="2">
        <v>1.63</v>
      </c>
      <c r="R2190" s="2">
        <v>98.79</v>
      </c>
      <c r="S2190" s="2">
        <v>22.41</v>
      </c>
      <c r="T2190" s="2">
        <v>2.02</v>
      </c>
      <c r="V2190" s="2">
        <v>2.75</v>
      </c>
      <c r="X2190" s="2">
        <v>0</v>
      </c>
      <c r="Y2190" s="2">
        <v>31.5</v>
      </c>
      <c r="AC2190" s="2">
        <v>37.125</v>
      </c>
      <c r="AD2190" s="2">
        <v>12.695</v>
      </c>
      <c r="AE2190" s="2">
        <v>26.37706</v>
      </c>
      <c r="AF2190" s="2">
        <v>24.43</v>
      </c>
      <c r="AG2190" s="2">
        <v>16.670000000000002</v>
      </c>
    </row>
    <row r="2191" spans="1:33">
      <c r="B2191" s="2">
        <v>179</v>
      </c>
      <c r="I2191" s="5">
        <v>41017</v>
      </c>
      <c r="J2191" s="2">
        <v>15</v>
      </c>
      <c r="K2191" s="2">
        <v>150.91</v>
      </c>
      <c r="L2191" s="2">
        <v>14.0809</v>
      </c>
      <c r="M2191" s="2">
        <v>34.678699999999999</v>
      </c>
      <c r="N2191" s="2">
        <v>25.922499999999999</v>
      </c>
      <c r="O2191" s="2">
        <v>0.39040000000000002</v>
      </c>
      <c r="Q2191" s="2">
        <v>7.17</v>
      </c>
      <c r="R2191" s="2">
        <v>99.22</v>
      </c>
      <c r="S2191" s="2">
        <v>24.05</v>
      </c>
      <c r="T2191" s="2">
        <v>0.11</v>
      </c>
      <c r="V2191" s="2">
        <v>2.69</v>
      </c>
      <c r="X2191" s="2">
        <v>0</v>
      </c>
      <c r="Y2191" s="2">
        <v>26.2</v>
      </c>
      <c r="AC2191" s="2">
        <v>36.267000000000003</v>
      </c>
      <c r="AD2191" s="2">
        <v>12.106999999999999</v>
      </c>
      <c r="AE2191" s="2">
        <v>25.966809999999999</v>
      </c>
      <c r="AF2191" s="2">
        <v>24.16</v>
      </c>
      <c r="AG2191" s="2">
        <v>15.98</v>
      </c>
    </row>
    <row r="2192" spans="1:33">
      <c r="B2192" s="2">
        <v>179</v>
      </c>
      <c r="I2192" s="5">
        <v>41017</v>
      </c>
      <c r="J2192" s="2">
        <v>16</v>
      </c>
      <c r="K2192" s="2">
        <v>151.08000000000001</v>
      </c>
      <c r="L2192" s="2">
        <v>14.019600000000001</v>
      </c>
      <c r="M2192" s="2">
        <v>34.681600000000003</v>
      </c>
      <c r="N2192" s="2">
        <v>25.9376</v>
      </c>
      <c r="O2192" s="2">
        <v>0.39040000000000002</v>
      </c>
      <c r="Q2192" s="2">
        <v>7.18</v>
      </c>
      <c r="R2192" s="2">
        <v>99.27</v>
      </c>
      <c r="AE2192" s="2">
        <v>25.98246</v>
      </c>
    </row>
    <row r="2193" spans="1:33">
      <c r="B2193" s="2">
        <v>179</v>
      </c>
      <c r="I2193" s="5">
        <v>41017</v>
      </c>
      <c r="J2193" s="2">
        <v>17</v>
      </c>
      <c r="K2193" s="2">
        <v>151.11799999999999</v>
      </c>
      <c r="L2193" s="2">
        <v>14.012700000000001</v>
      </c>
      <c r="M2193" s="2">
        <v>34.6815</v>
      </c>
      <c r="N2193" s="2">
        <v>25.939</v>
      </c>
      <c r="O2193" s="2">
        <v>0.39100000000000001</v>
      </c>
      <c r="Q2193" s="2">
        <v>7.13</v>
      </c>
      <c r="R2193" s="2">
        <v>99.27</v>
      </c>
      <c r="AE2193" s="2">
        <v>25.983879999999999</v>
      </c>
    </row>
    <row r="2194" spans="1:33">
      <c r="B2194" s="2">
        <v>179</v>
      </c>
      <c r="I2194" s="5">
        <v>41017</v>
      </c>
      <c r="J2194" s="2">
        <v>18</v>
      </c>
      <c r="K2194" s="2">
        <v>150.566</v>
      </c>
      <c r="L2194" s="2">
        <v>14.042299999999999</v>
      </c>
      <c r="M2194" s="2">
        <v>34.680599999999998</v>
      </c>
      <c r="N2194" s="2">
        <v>25.932099999999998</v>
      </c>
      <c r="O2194" s="2">
        <v>0.39229999999999998</v>
      </c>
      <c r="Q2194" s="2">
        <v>6.96</v>
      </c>
      <c r="R2194" s="2">
        <v>99.25</v>
      </c>
      <c r="AE2194" s="2">
        <v>25.976710000000001</v>
      </c>
    </row>
    <row r="2195" spans="1:33">
      <c r="B2195" s="2">
        <v>179</v>
      </c>
      <c r="I2195" s="5">
        <v>41017</v>
      </c>
      <c r="J2195" s="2">
        <v>19</v>
      </c>
      <c r="K2195" s="2">
        <v>125.673</v>
      </c>
      <c r="L2195" s="2">
        <v>15.560600000000001</v>
      </c>
      <c r="M2195" s="2">
        <v>34.665399999999998</v>
      </c>
      <c r="N2195" s="2">
        <v>25.590499999999999</v>
      </c>
      <c r="O2195" s="2">
        <v>0.41220000000000001</v>
      </c>
      <c r="Q2195" s="2">
        <v>30.36</v>
      </c>
      <c r="R2195" s="2">
        <v>99.26</v>
      </c>
      <c r="S2195" s="2">
        <v>22.54</v>
      </c>
      <c r="T2195" s="2">
        <v>0.11</v>
      </c>
      <c r="V2195" s="2">
        <v>2.4900000000000002</v>
      </c>
      <c r="X2195" s="2">
        <v>0</v>
      </c>
      <c r="Y2195" s="2">
        <v>21.9</v>
      </c>
      <c r="AC2195" s="2">
        <v>33.406999999999996</v>
      </c>
      <c r="AD2195" s="2">
        <v>10.757</v>
      </c>
      <c r="AE2195" s="2">
        <v>25.624320000000001</v>
      </c>
      <c r="AF2195" s="2">
        <v>22.65</v>
      </c>
      <c r="AG2195" s="2">
        <v>14.29</v>
      </c>
    </row>
    <row r="2196" spans="1:33">
      <c r="B2196" s="2">
        <v>179</v>
      </c>
      <c r="I2196" s="5">
        <v>41017</v>
      </c>
      <c r="J2196" s="2">
        <v>20</v>
      </c>
      <c r="K2196" s="2">
        <v>100.83</v>
      </c>
      <c r="L2196" s="2">
        <v>18.729399999999998</v>
      </c>
      <c r="M2196" s="2">
        <v>34.712400000000002</v>
      </c>
      <c r="N2196" s="2">
        <v>24.871099999999998</v>
      </c>
      <c r="O2196" s="2">
        <v>0.92859999999999998</v>
      </c>
      <c r="Q2196" s="2">
        <v>108.18</v>
      </c>
      <c r="R2196" s="2">
        <v>99</v>
      </c>
      <c r="S2196" s="2">
        <v>13.63</v>
      </c>
      <c r="T2196" s="2">
        <v>0.17</v>
      </c>
      <c r="V2196" s="2">
        <v>1.74</v>
      </c>
      <c r="X2196" s="2">
        <v>0.02</v>
      </c>
      <c r="Y2196" s="2">
        <v>11.4</v>
      </c>
      <c r="AC2196" s="2">
        <v>22.681999999999999</v>
      </c>
      <c r="AD2196" s="2">
        <v>8.8620000000000001</v>
      </c>
      <c r="AE2196" s="2">
        <v>24.890989999999999</v>
      </c>
      <c r="AF2196" s="2">
        <v>13.8</v>
      </c>
      <c r="AG2196" s="2">
        <v>11.14</v>
      </c>
    </row>
    <row r="2197" spans="1:33">
      <c r="B2197" s="2">
        <v>179</v>
      </c>
      <c r="I2197" s="5">
        <v>41017</v>
      </c>
      <c r="J2197" s="2">
        <v>21</v>
      </c>
      <c r="K2197" s="2">
        <v>75.204999999999998</v>
      </c>
      <c r="L2197" s="2">
        <v>21.241</v>
      </c>
      <c r="M2197" s="2">
        <v>34.6203</v>
      </c>
      <c r="N2197" s="2">
        <v>24.140599999999999</v>
      </c>
      <c r="O2197" s="2">
        <v>2.5358000000000001</v>
      </c>
      <c r="Q2197" s="2">
        <v>171.41</v>
      </c>
      <c r="R2197" s="2">
        <v>97.92</v>
      </c>
      <c r="S2197" s="2">
        <v>4</v>
      </c>
      <c r="T2197" s="2">
        <v>0.42</v>
      </c>
      <c r="V2197" s="2">
        <v>0.9</v>
      </c>
      <c r="X2197" s="2">
        <v>0.02</v>
      </c>
      <c r="Y2197" s="2">
        <v>3.5</v>
      </c>
      <c r="AC2197" s="2">
        <v>10.67</v>
      </c>
      <c r="AD2197" s="2">
        <v>6.23</v>
      </c>
      <c r="AE2197" s="2">
        <v>24.152609999999999</v>
      </c>
      <c r="AF2197" s="2">
        <v>4.42</v>
      </c>
      <c r="AG2197" s="2">
        <v>7.08</v>
      </c>
    </row>
    <row r="2198" spans="1:33">
      <c r="B2198" s="2">
        <v>179</v>
      </c>
      <c r="I2198" s="5">
        <v>41017</v>
      </c>
      <c r="J2198" s="2">
        <v>22</v>
      </c>
      <c r="K2198" s="2">
        <v>50.463999999999999</v>
      </c>
      <c r="L2198" s="2">
        <v>22.893000000000001</v>
      </c>
      <c r="M2198" s="2">
        <v>34.791699999999999</v>
      </c>
      <c r="N2198" s="2">
        <v>23.808</v>
      </c>
      <c r="O2198" s="2">
        <v>0.71299999999999997</v>
      </c>
      <c r="Q2198" s="2">
        <v>212.79</v>
      </c>
      <c r="R2198" s="2">
        <v>98.28</v>
      </c>
      <c r="S2198" s="2">
        <v>0.27</v>
      </c>
      <c r="T2198" s="2">
        <v>0.02</v>
      </c>
      <c r="V2198" s="2">
        <v>0.51</v>
      </c>
      <c r="X2198" s="2">
        <v>0.02</v>
      </c>
      <c r="Y2198" s="2">
        <v>1.7</v>
      </c>
      <c r="AC2198" s="2">
        <v>5.093</v>
      </c>
      <c r="AD2198" s="2">
        <v>4.7830000000000004</v>
      </c>
      <c r="AE2198" s="2">
        <v>23.816210000000002</v>
      </c>
      <c r="AF2198" s="2">
        <v>0.28999999999999998</v>
      </c>
      <c r="AG2198" s="2">
        <v>4.97</v>
      </c>
    </row>
    <row r="2199" spans="1:33">
      <c r="B2199" s="2">
        <v>179</v>
      </c>
      <c r="I2199" s="5">
        <v>41017</v>
      </c>
      <c r="J2199" s="2">
        <v>23</v>
      </c>
      <c r="K2199" s="2">
        <v>25.26</v>
      </c>
      <c r="L2199" s="2">
        <v>22.970300000000002</v>
      </c>
      <c r="M2199" s="2">
        <v>34.805</v>
      </c>
      <c r="N2199" s="2">
        <v>23.7958</v>
      </c>
      <c r="O2199" s="2">
        <v>0.47939999999999999</v>
      </c>
      <c r="Q2199" s="2">
        <v>212.2</v>
      </c>
      <c r="R2199" s="2">
        <v>98.33</v>
      </c>
      <c r="S2199" s="2">
        <v>0.27</v>
      </c>
      <c r="T2199" s="2">
        <v>0.02</v>
      </c>
      <c r="V2199" s="2">
        <v>0.51</v>
      </c>
      <c r="X2199" s="2">
        <v>0.01</v>
      </c>
      <c r="Y2199" s="2">
        <v>1.7</v>
      </c>
      <c r="AC2199" s="2">
        <v>5.093</v>
      </c>
      <c r="AD2199" s="2">
        <v>4.7930000000000001</v>
      </c>
      <c r="AE2199" s="2">
        <v>23.802790000000002</v>
      </c>
      <c r="AF2199" s="2">
        <v>0.28999999999999998</v>
      </c>
      <c r="AG2199" s="2">
        <v>4.97</v>
      </c>
    </row>
    <row r="2200" spans="1:33">
      <c r="B2200" s="2">
        <v>179</v>
      </c>
      <c r="I2200" s="5">
        <v>41017</v>
      </c>
      <c r="J2200" s="2">
        <v>24</v>
      </c>
      <c r="K2200" s="2">
        <v>2.375</v>
      </c>
      <c r="L2200" s="2">
        <v>22.959299999999999</v>
      </c>
      <c r="M2200" s="2">
        <v>34.805199999999999</v>
      </c>
      <c r="N2200" s="2">
        <v>23.799199999999999</v>
      </c>
      <c r="O2200" s="2">
        <v>0.4178</v>
      </c>
      <c r="Q2200" s="2">
        <v>212.58</v>
      </c>
      <c r="R2200" s="2">
        <v>98.35</v>
      </c>
      <c r="S2200" s="2">
        <v>0.27</v>
      </c>
      <c r="T2200" s="2">
        <v>0.02</v>
      </c>
      <c r="V2200" s="2">
        <v>0.51</v>
      </c>
      <c r="X2200" s="2">
        <v>0.01</v>
      </c>
      <c r="Y2200" s="2">
        <v>1.9</v>
      </c>
      <c r="AC2200" s="2">
        <v>5.093</v>
      </c>
      <c r="AD2200" s="2">
        <v>4.7930000000000001</v>
      </c>
      <c r="AE2200" s="2">
        <v>23.805050000000001</v>
      </c>
      <c r="AF2200" s="2">
        <v>0.28999999999999998</v>
      </c>
      <c r="AG2200" s="2">
        <v>4.97</v>
      </c>
    </row>
    <row r="2201" spans="1:33">
      <c r="A2201" s="2" t="s">
        <v>31</v>
      </c>
      <c r="B2201" s="2">
        <v>180</v>
      </c>
      <c r="C2201" s="2" t="s">
        <v>32</v>
      </c>
      <c r="D2201" s="4" t="s">
        <v>62</v>
      </c>
      <c r="E2201" s="2">
        <v>249.98999000000001</v>
      </c>
      <c r="F2201" s="2">
        <v>21</v>
      </c>
      <c r="G2201" s="2">
        <v>3195</v>
      </c>
      <c r="I2201" s="5">
        <v>41017</v>
      </c>
      <c r="J2201" s="2">
        <v>1</v>
      </c>
      <c r="K2201" s="2">
        <v>1514.3630000000001</v>
      </c>
      <c r="L2201" s="2">
        <v>3.0951</v>
      </c>
      <c r="M2201" s="2">
        <v>34.586399999999998</v>
      </c>
      <c r="N2201" s="2">
        <v>27.546199999999999</v>
      </c>
      <c r="O2201" s="2">
        <v>0.4713</v>
      </c>
      <c r="Q2201" s="2">
        <v>42.27</v>
      </c>
      <c r="R2201" s="2">
        <v>99.59</v>
      </c>
      <c r="S2201" s="2">
        <v>44.27</v>
      </c>
      <c r="T2201" s="2">
        <v>0</v>
      </c>
      <c r="V2201" s="2">
        <v>3.27</v>
      </c>
      <c r="X2201" s="2">
        <v>0</v>
      </c>
      <c r="Y2201" s="2">
        <v>139.80000000000001</v>
      </c>
      <c r="AC2201" s="2">
        <v>45.134999999999998</v>
      </c>
      <c r="AD2201" s="2">
        <v>0.86499999999999999</v>
      </c>
      <c r="AE2201" s="2">
        <v>27.758959999999998</v>
      </c>
      <c r="AF2201" s="2">
        <v>44.27</v>
      </c>
      <c r="AG2201" s="2">
        <v>5.15</v>
      </c>
    </row>
    <row r="2202" spans="1:33">
      <c r="B2202" s="2">
        <v>180</v>
      </c>
      <c r="I2202" s="5">
        <v>41017</v>
      </c>
      <c r="J2202" s="2">
        <v>2</v>
      </c>
      <c r="K2202" s="2">
        <v>1109.8240000000001</v>
      </c>
      <c r="L2202" s="2">
        <v>4.2431000000000001</v>
      </c>
      <c r="M2202" s="2">
        <v>34.532299999999999</v>
      </c>
      <c r="N2202" s="2">
        <v>27.3887</v>
      </c>
      <c r="O2202" s="2">
        <v>0.47010000000000002</v>
      </c>
      <c r="Q2202" s="2">
        <v>14.14</v>
      </c>
      <c r="R2202" s="2">
        <v>99.57</v>
      </c>
      <c r="S2202" s="2">
        <v>45.44</v>
      </c>
      <c r="T2202" s="2">
        <v>0</v>
      </c>
      <c r="V2202" s="2">
        <v>3.43</v>
      </c>
      <c r="X2202" s="2">
        <v>0</v>
      </c>
      <c r="Y2202" s="2">
        <v>116.4</v>
      </c>
      <c r="AC2202" s="2">
        <v>46.814999999999998</v>
      </c>
      <c r="AD2202" s="2">
        <v>1.375</v>
      </c>
      <c r="AE2202" s="2">
        <v>27.56691</v>
      </c>
      <c r="AF2202" s="2">
        <v>45.44</v>
      </c>
      <c r="AG2202" s="2">
        <v>6.54</v>
      </c>
    </row>
    <row r="2203" spans="1:33">
      <c r="B2203" s="2">
        <v>180</v>
      </c>
      <c r="I2203" s="5">
        <v>41017</v>
      </c>
      <c r="J2203" s="2">
        <v>3</v>
      </c>
      <c r="K2203" s="2">
        <v>907.55700000000002</v>
      </c>
      <c r="L2203" s="2">
        <v>5.0815999999999999</v>
      </c>
      <c r="M2203" s="2">
        <v>34.509799999999998</v>
      </c>
      <c r="N2203" s="2">
        <v>27.2773</v>
      </c>
      <c r="O2203" s="2">
        <v>0.43959999999999999</v>
      </c>
      <c r="Q2203" s="2">
        <v>5.25</v>
      </c>
      <c r="R2203" s="2">
        <v>99.54</v>
      </c>
      <c r="S2203" s="2">
        <v>44.42</v>
      </c>
      <c r="T2203" s="2">
        <v>0</v>
      </c>
      <c r="V2203" s="2">
        <v>3.43</v>
      </c>
      <c r="X2203" s="2">
        <v>0</v>
      </c>
      <c r="Y2203" s="2">
        <v>99.5</v>
      </c>
      <c r="AC2203" s="2">
        <v>46.814999999999998</v>
      </c>
      <c r="AD2203" s="2">
        <v>2.395</v>
      </c>
      <c r="AE2203" s="2">
        <v>27.43993</v>
      </c>
      <c r="AF2203" s="2">
        <v>44.42</v>
      </c>
      <c r="AG2203" s="2">
        <v>7.56</v>
      </c>
    </row>
    <row r="2204" spans="1:33">
      <c r="B2204" s="2">
        <v>180</v>
      </c>
      <c r="I2204" s="5">
        <v>41017</v>
      </c>
      <c r="J2204" s="2">
        <v>4</v>
      </c>
      <c r="K2204" s="2">
        <v>806.13400000000001</v>
      </c>
      <c r="L2204" s="2">
        <v>5.6554000000000002</v>
      </c>
      <c r="M2204" s="2">
        <v>34.502200000000002</v>
      </c>
      <c r="N2204" s="2">
        <v>27.2026</v>
      </c>
      <c r="O2204" s="2">
        <v>0.45950000000000002</v>
      </c>
      <c r="Q2204" s="2">
        <v>3.22</v>
      </c>
      <c r="R2204" s="2">
        <v>99.5</v>
      </c>
      <c r="S2204" s="2">
        <v>42.82</v>
      </c>
      <c r="T2204" s="2">
        <v>0</v>
      </c>
      <c r="V2204" s="2">
        <v>3.37</v>
      </c>
      <c r="X2204" s="2">
        <v>0</v>
      </c>
      <c r="Y2204" s="2">
        <v>90.4</v>
      </c>
      <c r="AC2204" s="2">
        <v>46.185000000000002</v>
      </c>
      <c r="AD2204" s="2">
        <v>3.3650000000000002</v>
      </c>
      <c r="AE2204" s="2">
        <v>27.35596</v>
      </c>
      <c r="AF2204" s="2">
        <v>42.82</v>
      </c>
      <c r="AG2204" s="2">
        <v>8.1999999999999993</v>
      </c>
    </row>
    <row r="2205" spans="1:33">
      <c r="B2205" s="2">
        <v>180</v>
      </c>
      <c r="I2205" s="5">
        <v>41017</v>
      </c>
      <c r="J2205" s="2">
        <v>5</v>
      </c>
      <c r="K2205" s="2">
        <v>705.33900000000006</v>
      </c>
      <c r="L2205" s="2">
        <v>6.4067999999999996</v>
      </c>
      <c r="M2205" s="2">
        <v>34.512500000000003</v>
      </c>
      <c r="N2205" s="2">
        <v>27.114999999999998</v>
      </c>
      <c r="O2205" s="2">
        <v>0.43459999999999999</v>
      </c>
      <c r="Q2205" s="2">
        <v>1.96</v>
      </c>
      <c r="R2205" s="2">
        <v>99.51</v>
      </c>
      <c r="S2205" s="2">
        <v>39.75</v>
      </c>
      <c r="T2205" s="2">
        <v>0</v>
      </c>
      <c r="V2205" s="2">
        <v>3.32</v>
      </c>
      <c r="X2205" s="2">
        <v>0.01</v>
      </c>
      <c r="Y2205" s="2">
        <v>78.7</v>
      </c>
      <c r="AC2205" s="2">
        <v>44.96</v>
      </c>
      <c r="AD2205" s="2">
        <v>5.2</v>
      </c>
      <c r="AE2205" s="2">
        <v>27.255330000000001</v>
      </c>
      <c r="AF2205" s="2">
        <v>39.75</v>
      </c>
      <c r="AG2205" s="2">
        <v>10.47</v>
      </c>
    </row>
    <row r="2206" spans="1:33">
      <c r="B2206" s="2">
        <v>180</v>
      </c>
      <c r="I2206" s="5">
        <v>41017</v>
      </c>
      <c r="J2206" s="2">
        <v>6</v>
      </c>
      <c r="K2206" s="2">
        <v>503.03500000000003</v>
      </c>
      <c r="L2206" s="2">
        <v>8.2209000000000003</v>
      </c>
      <c r="M2206" s="2">
        <v>34.549799999999998</v>
      </c>
      <c r="N2206" s="2">
        <v>26.8873</v>
      </c>
      <c r="O2206" s="2">
        <v>0.45569999999999999</v>
      </c>
      <c r="Q2206" s="2">
        <v>1.82</v>
      </c>
      <c r="R2206" s="2">
        <v>99.38</v>
      </c>
      <c r="S2206" s="2">
        <v>33.26</v>
      </c>
      <c r="T2206" s="2">
        <v>0</v>
      </c>
      <c r="V2206" s="2">
        <v>3.13</v>
      </c>
      <c r="X2206" s="2">
        <v>0.01</v>
      </c>
      <c r="Y2206" s="2">
        <v>59.6</v>
      </c>
      <c r="Z2206" s="2">
        <v>1061.5893711484589</v>
      </c>
      <c r="AA2206" s="2">
        <v>30.707589123492578</v>
      </c>
      <c r="AC2206" s="2">
        <v>42.49</v>
      </c>
      <c r="AD2206" s="2">
        <v>9.2200000000000006</v>
      </c>
      <c r="AE2206" s="2">
        <v>26.997920000000001</v>
      </c>
      <c r="AF2206" s="2">
        <v>33.26</v>
      </c>
      <c r="AG2206" s="2">
        <v>13.92</v>
      </c>
    </row>
    <row r="2207" spans="1:33">
      <c r="B2207" s="2">
        <v>180</v>
      </c>
      <c r="I2207" s="5">
        <v>41017</v>
      </c>
      <c r="J2207" s="2">
        <v>7</v>
      </c>
      <c r="K2207" s="2">
        <v>503.40699999999998</v>
      </c>
      <c r="L2207" s="2">
        <v>8.2233999999999998</v>
      </c>
      <c r="M2207" s="2">
        <v>34.549799999999998</v>
      </c>
      <c r="N2207" s="2">
        <v>26.886900000000001</v>
      </c>
      <c r="O2207" s="2">
        <v>0.44890000000000002</v>
      </c>
      <c r="Q2207" s="2">
        <v>1.78</v>
      </c>
      <c r="R2207" s="2">
        <v>99.39</v>
      </c>
      <c r="AE2207" s="2">
        <v>26.997520000000002</v>
      </c>
    </row>
    <row r="2208" spans="1:33">
      <c r="B2208" s="2">
        <v>180</v>
      </c>
      <c r="I2208" s="5">
        <v>41017</v>
      </c>
      <c r="J2208" s="2">
        <v>8</v>
      </c>
      <c r="K2208" s="2">
        <v>402.262</v>
      </c>
      <c r="L2208" s="2">
        <v>9.5160999999999998</v>
      </c>
      <c r="M2208" s="2">
        <v>34.593699999999998</v>
      </c>
      <c r="N2208" s="2">
        <v>26.7163</v>
      </c>
      <c r="O2208" s="2">
        <v>0.44390000000000002</v>
      </c>
      <c r="Q2208" s="2">
        <v>1.84</v>
      </c>
      <c r="R2208" s="2">
        <v>99.33</v>
      </c>
      <c r="S2208" s="2">
        <v>28.96</v>
      </c>
      <c r="T2208" s="2">
        <v>0</v>
      </c>
      <c r="V2208" s="2">
        <v>2.96</v>
      </c>
      <c r="X2208" s="2">
        <v>0.01</v>
      </c>
      <c r="Y2208" s="2">
        <v>47.9</v>
      </c>
      <c r="AC2208" s="2">
        <v>40.28</v>
      </c>
      <c r="AD2208" s="2">
        <v>11.31</v>
      </c>
      <c r="AE2208" s="2">
        <v>26.809560000000001</v>
      </c>
      <c r="AF2208" s="2">
        <v>28.96</v>
      </c>
      <c r="AG2208" s="2">
        <v>15.5</v>
      </c>
    </row>
    <row r="2209" spans="2:33">
      <c r="B2209" s="2">
        <v>180</v>
      </c>
      <c r="I2209" s="5">
        <v>41017</v>
      </c>
      <c r="J2209" s="2">
        <v>9</v>
      </c>
      <c r="K2209" s="2">
        <v>301.31</v>
      </c>
      <c r="L2209" s="2">
        <v>10.912699999999999</v>
      </c>
      <c r="M2209" s="2">
        <v>34.669699999999999</v>
      </c>
      <c r="N2209" s="2">
        <v>26.534500000000001</v>
      </c>
      <c r="O2209" s="2">
        <v>0.4128</v>
      </c>
      <c r="Q2209" s="2">
        <v>1.65</v>
      </c>
      <c r="R2209" s="2">
        <v>99.08</v>
      </c>
      <c r="S2209" s="2">
        <v>25.32</v>
      </c>
      <c r="T2209" s="2">
        <v>0.43</v>
      </c>
      <c r="V2209" s="2">
        <v>2.83</v>
      </c>
      <c r="X2209" s="2">
        <v>0.01</v>
      </c>
      <c r="Y2209" s="2">
        <v>38.700000000000003</v>
      </c>
      <c r="AC2209" s="2">
        <v>38.590000000000003</v>
      </c>
      <c r="AD2209" s="2">
        <v>12.83</v>
      </c>
      <c r="AE2209" s="2">
        <v>26.611730000000001</v>
      </c>
      <c r="AF2209" s="2">
        <v>25.75</v>
      </c>
      <c r="AG2209" s="2">
        <v>16.63</v>
      </c>
    </row>
    <row r="2210" spans="2:33">
      <c r="B2210" s="2">
        <v>180</v>
      </c>
      <c r="I2210" s="5">
        <v>41017</v>
      </c>
      <c r="J2210" s="2">
        <v>10</v>
      </c>
      <c r="K2210" s="2">
        <v>251.16900000000001</v>
      </c>
      <c r="L2210" s="2">
        <v>11.5083</v>
      </c>
      <c r="M2210" s="2">
        <v>34.693300000000001</v>
      </c>
      <c r="N2210" s="2">
        <v>26.443999999999999</v>
      </c>
      <c r="O2210" s="2">
        <v>0.4047</v>
      </c>
      <c r="Q2210" s="2">
        <v>2.2000000000000002</v>
      </c>
      <c r="R2210" s="2">
        <v>99.32</v>
      </c>
      <c r="S2210" s="2">
        <v>26.21</v>
      </c>
      <c r="T2210" s="2">
        <v>0</v>
      </c>
      <c r="V2210" s="2">
        <v>2.77</v>
      </c>
      <c r="X2210" s="2">
        <v>0.01</v>
      </c>
      <c r="Y2210" s="2">
        <v>36.5</v>
      </c>
      <c r="Z2210" s="2">
        <v>979.14770259918123</v>
      </c>
      <c r="AA2210" s="2">
        <v>31.904900373807308</v>
      </c>
      <c r="AC2210" s="2">
        <v>37.81</v>
      </c>
      <c r="AD2210" s="2">
        <v>11.59</v>
      </c>
      <c r="AE2210" s="2">
        <v>26.51436</v>
      </c>
      <c r="AF2210" s="2">
        <v>26.21</v>
      </c>
      <c r="AG2210" s="2">
        <v>15.21</v>
      </c>
    </row>
    <row r="2211" spans="2:33">
      <c r="B2211" s="2">
        <v>180</v>
      </c>
      <c r="I2211" s="5">
        <v>41017</v>
      </c>
      <c r="J2211" s="2">
        <v>11</v>
      </c>
      <c r="K2211" s="2">
        <v>250.63900000000001</v>
      </c>
      <c r="L2211" s="2">
        <v>11.510899999999999</v>
      </c>
      <c r="M2211" s="2">
        <v>34.693399999999997</v>
      </c>
      <c r="N2211" s="2">
        <v>26.4436</v>
      </c>
      <c r="O2211" s="2">
        <v>0.40529999999999999</v>
      </c>
      <c r="Q2211" s="2">
        <v>2.2400000000000002</v>
      </c>
      <c r="R2211" s="2">
        <v>99.34</v>
      </c>
      <c r="AE2211" s="2">
        <v>26.513919999999999</v>
      </c>
    </row>
    <row r="2212" spans="2:33">
      <c r="B2212" s="2">
        <v>180</v>
      </c>
      <c r="I2212" s="5">
        <v>41017</v>
      </c>
      <c r="J2212" s="2">
        <v>12</v>
      </c>
      <c r="K2212" s="2">
        <v>200.392</v>
      </c>
      <c r="L2212" s="2">
        <v>12.6755</v>
      </c>
      <c r="M2212" s="2">
        <v>34.761600000000001</v>
      </c>
      <c r="N2212" s="2">
        <v>26.273399999999999</v>
      </c>
      <c r="O2212" s="2">
        <v>0.40029999999999999</v>
      </c>
      <c r="Q2212" s="2">
        <v>1.57</v>
      </c>
      <c r="R2212" s="2">
        <v>98.85</v>
      </c>
      <c r="S2212" s="2">
        <v>23.85</v>
      </c>
      <c r="T2212" s="2">
        <v>0.63</v>
      </c>
      <c r="V2212" s="2">
        <v>2.7</v>
      </c>
      <c r="X2212" s="2">
        <v>0.01</v>
      </c>
      <c r="Y2212" s="2">
        <v>31.4</v>
      </c>
      <c r="AC2212" s="2">
        <v>36.409999999999997</v>
      </c>
      <c r="AD2212" s="2">
        <v>11.92</v>
      </c>
      <c r="AE2212" s="2">
        <v>26.33278</v>
      </c>
      <c r="AF2212" s="2">
        <v>24.48</v>
      </c>
      <c r="AG2212" s="2">
        <v>15.82</v>
      </c>
    </row>
    <row r="2213" spans="2:33">
      <c r="B2213" s="2">
        <v>180</v>
      </c>
      <c r="I2213" s="5">
        <v>41017</v>
      </c>
      <c r="J2213" s="2">
        <v>13</v>
      </c>
      <c r="K2213" s="2">
        <v>175.762</v>
      </c>
      <c r="L2213" s="2">
        <v>13.339700000000001</v>
      </c>
      <c r="M2213" s="2">
        <v>34.770000000000003</v>
      </c>
      <c r="N2213" s="2">
        <v>26.146699999999999</v>
      </c>
      <c r="O2213" s="2">
        <v>0.50690000000000002</v>
      </c>
      <c r="Q2213" s="2">
        <v>1.6</v>
      </c>
      <c r="R2213" s="2">
        <v>98.79</v>
      </c>
      <c r="S2213" s="2">
        <v>21.27</v>
      </c>
      <c r="T2213" s="2">
        <v>2.31</v>
      </c>
      <c r="V2213" s="2">
        <v>2.65</v>
      </c>
      <c r="X2213" s="2">
        <v>0.01</v>
      </c>
      <c r="Y2213" s="2">
        <v>29.3</v>
      </c>
      <c r="Z2213" s="2">
        <v>736.23890700065135</v>
      </c>
      <c r="AA2213" s="2">
        <v>22.388027759971092</v>
      </c>
      <c r="AC2213" s="2">
        <v>35.695</v>
      </c>
      <c r="AD2213" s="2">
        <v>12.105</v>
      </c>
      <c r="AE2213" s="2">
        <v>26.199660000000002</v>
      </c>
      <c r="AF2213" s="2">
        <v>23.58</v>
      </c>
      <c r="AG2213" s="2">
        <v>15.92</v>
      </c>
    </row>
    <row r="2214" spans="2:33">
      <c r="B2214" s="2">
        <v>180</v>
      </c>
      <c r="I2214" s="5">
        <v>41017</v>
      </c>
      <c r="J2214" s="2">
        <v>14</v>
      </c>
      <c r="K2214" s="2">
        <v>176.178</v>
      </c>
      <c r="L2214" s="2">
        <v>13.3361</v>
      </c>
      <c r="M2214" s="2">
        <v>34.771299999999997</v>
      </c>
      <c r="N2214" s="2">
        <v>26.148399999999999</v>
      </c>
      <c r="O2214" s="2">
        <v>0.50870000000000004</v>
      </c>
      <c r="Q2214" s="2">
        <v>1.61</v>
      </c>
      <c r="R2214" s="2">
        <v>98.79</v>
      </c>
      <c r="AE2214" s="2">
        <v>26.20147</v>
      </c>
    </row>
    <row r="2215" spans="2:33">
      <c r="B2215" s="2">
        <v>180</v>
      </c>
      <c r="I2215" s="5">
        <v>41017</v>
      </c>
      <c r="J2215" s="2">
        <v>15</v>
      </c>
      <c r="K2215" s="2">
        <v>150.934</v>
      </c>
      <c r="L2215" s="2">
        <v>14.3926</v>
      </c>
      <c r="M2215" s="2">
        <v>34.660899999999998</v>
      </c>
      <c r="N2215" s="2">
        <v>25.842600000000001</v>
      </c>
      <c r="O2215" s="2">
        <v>0.40279999999999999</v>
      </c>
      <c r="Q2215" s="2">
        <v>8.89</v>
      </c>
      <c r="R2215" s="2">
        <v>99.28</v>
      </c>
      <c r="S2215" s="2">
        <v>24.55</v>
      </c>
      <c r="T2215" s="2">
        <v>0</v>
      </c>
      <c r="V2215" s="2">
        <v>2.59</v>
      </c>
      <c r="X2215" s="2">
        <v>0.02</v>
      </c>
      <c r="Y2215" s="2">
        <v>26</v>
      </c>
      <c r="AC2215" s="2">
        <v>34.837000000000003</v>
      </c>
      <c r="AD2215" s="2">
        <v>10.266999999999999</v>
      </c>
      <c r="AE2215" s="2">
        <v>25.88447</v>
      </c>
      <c r="AF2215" s="2">
        <v>24.55</v>
      </c>
      <c r="AG2215" s="2">
        <v>13.99</v>
      </c>
    </row>
    <row r="2216" spans="2:33">
      <c r="B2216" s="2">
        <v>180</v>
      </c>
      <c r="I2216" s="5">
        <v>41017</v>
      </c>
      <c r="J2216" s="2">
        <v>16</v>
      </c>
      <c r="K2216" s="2">
        <v>125.52</v>
      </c>
      <c r="L2216" s="2">
        <v>16.3734</v>
      </c>
      <c r="M2216" s="2">
        <v>34.718299999999999</v>
      </c>
      <c r="N2216" s="2">
        <v>25.445900000000002</v>
      </c>
      <c r="O2216" s="2">
        <v>0.4103</v>
      </c>
      <c r="Q2216" s="2">
        <v>51.63</v>
      </c>
      <c r="R2216" s="2">
        <v>99.22</v>
      </c>
      <c r="S2216" s="2">
        <v>21.14</v>
      </c>
      <c r="T2216" s="2">
        <v>0</v>
      </c>
      <c r="V2216" s="2">
        <v>2.2599999999999998</v>
      </c>
      <c r="X2216" s="2">
        <v>0.02</v>
      </c>
      <c r="Y2216" s="2">
        <v>20.5</v>
      </c>
      <c r="AC2216" s="2">
        <v>30.117999999999999</v>
      </c>
      <c r="AD2216" s="2">
        <v>8.9580000000000002</v>
      </c>
      <c r="AE2216" s="2">
        <v>25.47606</v>
      </c>
      <c r="AF2216" s="2">
        <v>21.14</v>
      </c>
      <c r="AG2216" s="2">
        <v>12.12</v>
      </c>
    </row>
    <row r="2217" spans="2:33">
      <c r="B2217" s="2">
        <v>180</v>
      </c>
      <c r="I2217" s="5">
        <v>41017</v>
      </c>
      <c r="J2217" s="2">
        <v>17</v>
      </c>
      <c r="K2217" s="2">
        <v>99.111000000000004</v>
      </c>
      <c r="L2217" s="2">
        <v>19.922599999999999</v>
      </c>
      <c r="M2217" s="2">
        <v>34.676099999999998</v>
      </c>
      <c r="N2217" s="2">
        <v>24.536300000000001</v>
      </c>
      <c r="O2217" s="2">
        <v>1.3110999999999999</v>
      </c>
      <c r="Q2217" s="2">
        <v>132.62</v>
      </c>
      <c r="R2217" s="2">
        <v>98.56</v>
      </c>
      <c r="S2217" s="2">
        <v>9.5</v>
      </c>
      <c r="T2217" s="2">
        <v>0.05</v>
      </c>
      <c r="V2217" s="2">
        <v>1.29</v>
      </c>
      <c r="X2217" s="2">
        <v>0.02</v>
      </c>
      <c r="Y2217" s="2">
        <v>8.3000000000000007</v>
      </c>
      <c r="AC2217" s="2">
        <v>16.247</v>
      </c>
      <c r="AD2217" s="2">
        <v>6.6769999999999996</v>
      </c>
      <c r="AE2217" s="2">
        <v>24.552499999999998</v>
      </c>
      <c r="AF2217" s="2">
        <v>9.5500000000000007</v>
      </c>
      <c r="AG2217" s="2">
        <v>8.19</v>
      </c>
    </row>
    <row r="2218" spans="2:33">
      <c r="B2218" s="2">
        <v>180</v>
      </c>
      <c r="I2218" s="5">
        <v>41017</v>
      </c>
      <c r="J2218" s="2">
        <v>18</v>
      </c>
      <c r="K2218" s="2">
        <v>91.185000000000002</v>
      </c>
      <c r="L2218" s="2">
        <v>20.806999999999999</v>
      </c>
      <c r="M2218" s="2">
        <v>34.623899999999999</v>
      </c>
      <c r="N2218" s="2">
        <v>24.261199999999999</v>
      </c>
      <c r="O2218" s="2">
        <v>1.5459000000000001</v>
      </c>
      <c r="Q2218" s="2">
        <v>163.16</v>
      </c>
      <c r="R2218" s="2">
        <v>98.31</v>
      </c>
      <c r="S2218" s="2">
        <v>6.35</v>
      </c>
      <c r="T2218" s="2">
        <v>0.18</v>
      </c>
      <c r="V2218" s="2">
        <v>0.97</v>
      </c>
      <c r="X2218" s="2">
        <v>0.01</v>
      </c>
      <c r="Y2218" s="2">
        <v>5.4</v>
      </c>
      <c r="Z2218" s="2">
        <v>850.9818059592759</v>
      </c>
      <c r="AA2218" s="2">
        <v>22.073724054377145</v>
      </c>
      <c r="AC2218" s="2">
        <v>11.670999999999999</v>
      </c>
      <c r="AD2218" s="2">
        <v>5.1310000000000002</v>
      </c>
      <c r="AE2218" s="2">
        <v>24.274809999999999</v>
      </c>
      <c r="AF2218" s="2">
        <v>6.53</v>
      </c>
      <c r="AG2218" s="2">
        <v>6.09</v>
      </c>
    </row>
    <row r="2219" spans="2:33">
      <c r="B2219" s="2">
        <v>180</v>
      </c>
      <c r="I2219" s="5">
        <v>41017</v>
      </c>
      <c r="J2219" s="2">
        <v>19</v>
      </c>
      <c r="K2219" s="2">
        <v>84.923000000000002</v>
      </c>
      <c r="L2219" s="2">
        <v>21.278199999999998</v>
      </c>
      <c r="M2219" s="2">
        <v>34.568199999999997</v>
      </c>
      <c r="N2219" s="2">
        <v>24.090800000000002</v>
      </c>
      <c r="O2219" s="2">
        <v>2.2262</v>
      </c>
      <c r="Q2219" s="2">
        <v>193.63</v>
      </c>
      <c r="R2219" s="2">
        <v>98.03</v>
      </c>
      <c r="S2219" s="2">
        <v>2.4700000000000002</v>
      </c>
      <c r="T2219" s="2">
        <v>0.57999999999999996</v>
      </c>
      <c r="V2219" s="2">
        <v>0.67</v>
      </c>
      <c r="X2219" s="2">
        <v>0.02</v>
      </c>
      <c r="Y2219" s="2">
        <v>3.6</v>
      </c>
      <c r="AC2219" s="2">
        <v>7.3810000000000002</v>
      </c>
      <c r="AD2219" s="2">
        <v>4.3109999999999999</v>
      </c>
      <c r="AE2219" s="2">
        <v>24.103020000000001</v>
      </c>
      <c r="AF2219" s="2">
        <v>3.05</v>
      </c>
      <c r="AG2219" s="2">
        <v>4.7699999999999996</v>
      </c>
    </row>
    <row r="2220" spans="2:33">
      <c r="B2220" s="2">
        <v>180</v>
      </c>
      <c r="I2220" s="5">
        <v>41017</v>
      </c>
      <c r="J2220" s="2">
        <v>20</v>
      </c>
      <c r="K2220" s="2">
        <v>80.805000000000007</v>
      </c>
      <c r="L2220" s="2">
        <v>22.083400000000001</v>
      </c>
      <c r="M2220" s="2">
        <v>34.644199999999998</v>
      </c>
      <c r="N2220" s="2">
        <v>23.925599999999999</v>
      </c>
      <c r="O2220" s="2">
        <v>2.0648</v>
      </c>
      <c r="Q2220" s="2">
        <v>210.72</v>
      </c>
      <c r="R2220" s="2">
        <v>97.66</v>
      </c>
      <c r="S2220" s="2">
        <v>1.01</v>
      </c>
      <c r="T2220" s="2">
        <v>0.04</v>
      </c>
      <c r="V2220" s="2">
        <v>0.5</v>
      </c>
      <c r="X2220" s="2">
        <v>0.05</v>
      </c>
      <c r="Y2220" s="2">
        <v>2.7</v>
      </c>
      <c r="AC2220" s="2">
        <v>4.95</v>
      </c>
      <c r="AD2220" s="2">
        <v>3.85</v>
      </c>
      <c r="AE2220" s="2">
        <v>23.936360000000001</v>
      </c>
      <c r="AF2220" s="2">
        <v>1.05</v>
      </c>
      <c r="AG2220" s="2">
        <v>4.05</v>
      </c>
    </row>
    <row r="2221" spans="2:33">
      <c r="B2221" s="2">
        <v>180</v>
      </c>
      <c r="I2221" s="5">
        <v>41017</v>
      </c>
      <c r="J2221" s="2">
        <v>21</v>
      </c>
      <c r="K2221" s="2">
        <v>75.188999999999993</v>
      </c>
      <c r="L2221" s="2">
        <v>22.838999999999999</v>
      </c>
      <c r="M2221" s="2">
        <v>34.787100000000002</v>
      </c>
      <c r="N2221" s="2">
        <v>23.82</v>
      </c>
      <c r="O2221" s="2">
        <v>1.1827000000000001</v>
      </c>
      <c r="Q2221" s="2">
        <v>212.67</v>
      </c>
      <c r="R2221" s="2">
        <v>98.14</v>
      </c>
      <c r="S2221" s="2">
        <v>0.98</v>
      </c>
      <c r="T2221" s="2">
        <v>0</v>
      </c>
      <c r="V2221" s="2">
        <v>0.47</v>
      </c>
      <c r="X2221" s="2">
        <v>0.01</v>
      </c>
      <c r="Y2221" s="2">
        <v>2.7</v>
      </c>
      <c r="AC2221" s="2">
        <v>4.5209999999999999</v>
      </c>
      <c r="AD2221" s="2">
        <v>3.5310000000000001</v>
      </c>
      <c r="AE2221" s="2">
        <v>23.82948</v>
      </c>
      <c r="AF2221" s="2">
        <v>0.98</v>
      </c>
      <c r="AG2221" s="2">
        <v>3.64</v>
      </c>
    </row>
    <row r="2222" spans="2:33">
      <c r="B2222" s="2">
        <v>180</v>
      </c>
      <c r="I2222" s="5">
        <v>41017</v>
      </c>
      <c r="J2222" s="2">
        <v>22</v>
      </c>
      <c r="K2222" s="2">
        <v>50.594000000000001</v>
      </c>
      <c r="L2222" s="2">
        <v>22.882000000000001</v>
      </c>
      <c r="M2222" s="2">
        <v>34.792999999999999</v>
      </c>
      <c r="N2222" s="2">
        <v>23.812100000000001</v>
      </c>
      <c r="O2222" s="2">
        <v>0.58340000000000003</v>
      </c>
      <c r="Q2222" s="2">
        <v>213.49</v>
      </c>
      <c r="R2222" s="2">
        <v>98.11</v>
      </c>
      <c r="S2222" s="2">
        <v>0.98</v>
      </c>
      <c r="T2222" s="2">
        <v>0</v>
      </c>
      <c r="V2222" s="2">
        <v>0.47</v>
      </c>
      <c r="X2222" s="2">
        <v>0.01</v>
      </c>
      <c r="Y2222" s="2">
        <v>2.7</v>
      </c>
      <c r="Z2222" s="2">
        <v>220.17884523001513</v>
      </c>
      <c r="AA2222" s="2">
        <v>8.0996807532111976</v>
      </c>
      <c r="AC2222" s="2">
        <v>4.5209999999999999</v>
      </c>
      <c r="AD2222" s="2">
        <v>3.5310000000000001</v>
      </c>
      <c r="AE2222" s="2">
        <v>23.82039</v>
      </c>
      <c r="AF2222" s="2">
        <v>0.98</v>
      </c>
      <c r="AG2222" s="2">
        <v>3.64</v>
      </c>
    </row>
    <row r="2223" spans="2:33">
      <c r="B2223" s="2">
        <v>180</v>
      </c>
      <c r="I2223" s="5">
        <v>41017</v>
      </c>
      <c r="J2223" s="2">
        <v>23</v>
      </c>
      <c r="K2223" s="2">
        <v>25.074000000000002</v>
      </c>
      <c r="L2223" s="2">
        <v>22.941500000000001</v>
      </c>
      <c r="M2223" s="2">
        <v>34.804499999999997</v>
      </c>
      <c r="N2223" s="2">
        <v>23.803699999999999</v>
      </c>
      <c r="O2223" s="2">
        <v>0.41720000000000002</v>
      </c>
      <c r="Q2223" s="2">
        <v>213.32</v>
      </c>
      <c r="R2223" s="2">
        <v>98.09</v>
      </c>
      <c r="S2223" s="2">
        <v>0.98</v>
      </c>
      <c r="T2223" s="2">
        <v>0</v>
      </c>
      <c r="V2223" s="2">
        <v>0.47</v>
      </c>
      <c r="X2223" s="2">
        <v>0.01</v>
      </c>
      <c r="Y2223" s="2">
        <v>2.8</v>
      </c>
      <c r="AC2223" s="2">
        <v>4.5209999999999999</v>
      </c>
      <c r="AD2223" s="2">
        <v>3.5310000000000001</v>
      </c>
      <c r="AE2223" s="2">
        <v>23.810749999999999</v>
      </c>
      <c r="AF2223" s="2">
        <v>0.98</v>
      </c>
      <c r="AG2223" s="2">
        <v>3.64</v>
      </c>
    </row>
    <row r="2224" spans="2:33">
      <c r="B2224" s="2">
        <v>180</v>
      </c>
      <c r="I2224" s="5">
        <v>41017</v>
      </c>
      <c r="J2224" s="2">
        <v>24</v>
      </c>
      <c r="K2224" s="2">
        <v>2.5760000000000001</v>
      </c>
      <c r="L2224" s="2">
        <v>23.114599999999999</v>
      </c>
      <c r="M2224" s="2">
        <v>34.806699999999999</v>
      </c>
      <c r="N2224" s="2">
        <v>23.755500000000001</v>
      </c>
      <c r="O2224" s="2">
        <v>0.43580000000000002</v>
      </c>
      <c r="Q2224" s="2">
        <v>213.18</v>
      </c>
      <c r="R2224" s="2">
        <v>98.3</v>
      </c>
      <c r="S2224" s="2">
        <v>1.05</v>
      </c>
      <c r="T2224" s="2">
        <v>0</v>
      </c>
      <c r="V2224" s="2">
        <v>0.49</v>
      </c>
      <c r="X2224" s="2">
        <v>0.01</v>
      </c>
      <c r="Y2224" s="2">
        <v>2.8</v>
      </c>
      <c r="AC2224" s="2">
        <v>4.8070000000000004</v>
      </c>
      <c r="AD2224" s="2">
        <v>3.7469999999999999</v>
      </c>
      <c r="AE2224" s="2">
        <v>23.76116</v>
      </c>
      <c r="AF2224" s="2">
        <v>1.05</v>
      </c>
      <c r="AG2224" s="2">
        <v>3.89</v>
      </c>
    </row>
    <row r="2225" spans="1:33">
      <c r="A2225" s="2" t="s">
        <v>31</v>
      </c>
      <c r="B2225" s="2">
        <v>181</v>
      </c>
      <c r="C2225" s="2" t="s">
        <v>32</v>
      </c>
      <c r="D2225" s="4" t="s">
        <v>62</v>
      </c>
      <c r="E2225" s="2">
        <v>250</v>
      </c>
      <c r="F2225" s="2">
        <v>21.510280000000002</v>
      </c>
      <c r="G2225" s="2">
        <v>3191</v>
      </c>
      <c r="I2225" s="5">
        <v>41017</v>
      </c>
      <c r="J2225" s="2">
        <v>1</v>
      </c>
      <c r="K2225" s="2">
        <v>1515.146</v>
      </c>
      <c r="L2225" s="2">
        <v>3.0973999999999999</v>
      </c>
      <c r="M2225" s="2">
        <v>34.586799999999997</v>
      </c>
      <c r="N2225" s="2">
        <v>27.546299999999999</v>
      </c>
      <c r="O2225" s="2">
        <v>0.4501</v>
      </c>
      <c r="Q2225" s="2">
        <v>41.73</v>
      </c>
      <c r="R2225" s="2">
        <v>99.59</v>
      </c>
      <c r="S2225" s="2">
        <v>44.51</v>
      </c>
      <c r="T2225" s="2">
        <v>0.01</v>
      </c>
      <c r="V2225" s="2">
        <v>3.29</v>
      </c>
      <c r="X2225" s="2">
        <v>0</v>
      </c>
      <c r="Y2225" s="2">
        <v>141.19999999999999</v>
      </c>
      <c r="AC2225" s="2">
        <v>45.344999999999999</v>
      </c>
      <c r="AD2225" s="2">
        <v>0.82499999999999996</v>
      </c>
      <c r="AE2225" s="2">
        <v>27.758990000000001</v>
      </c>
      <c r="AF2225" s="2">
        <v>44.52</v>
      </c>
      <c r="AG2225" s="2">
        <v>5.22</v>
      </c>
    </row>
    <row r="2226" spans="1:33">
      <c r="B2226" s="2">
        <v>181</v>
      </c>
      <c r="I2226" s="5">
        <v>41017</v>
      </c>
      <c r="J2226" s="2">
        <v>2</v>
      </c>
      <c r="K2226" s="2">
        <v>1109.501</v>
      </c>
      <c r="L2226" s="2">
        <v>4.2298999999999998</v>
      </c>
      <c r="M2226" s="2">
        <v>34.532200000000003</v>
      </c>
      <c r="N2226" s="2">
        <v>27.39</v>
      </c>
      <c r="O2226" s="2">
        <v>0.46450000000000002</v>
      </c>
      <c r="Q2226" s="2">
        <v>14.23</v>
      </c>
      <c r="R2226" s="2">
        <v>99.56</v>
      </c>
      <c r="S2226" s="2">
        <v>45.23</v>
      </c>
      <c r="T2226" s="2">
        <v>0</v>
      </c>
      <c r="V2226" s="2">
        <v>3.44</v>
      </c>
      <c r="X2226" s="2">
        <v>0</v>
      </c>
      <c r="Y2226" s="2">
        <v>117</v>
      </c>
      <c r="AC2226" s="2">
        <v>46.92</v>
      </c>
      <c r="AD2226" s="2">
        <v>1.69</v>
      </c>
      <c r="AE2226" s="2">
        <v>27.568539999999999</v>
      </c>
      <c r="AF2226" s="2">
        <v>45.23</v>
      </c>
      <c r="AG2226" s="2">
        <v>6.91</v>
      </c>
    </row>
    <row r="2227" spans="1:33">
      <c r="B2227" s="2">
        <v>181</v>
      </c>
      <c r="I2227" s="5">
        <v>41017</v>
      </c>
      <c r="J2227" s="2">
        <v>3</v>
      </c>
      <c r="K2227" s="2">
        <v>908.077</v>
      </c>
      <c r="L2227" s="2">
        <v>5.0404999999999998</v>
      </c>
      <c r="M2227" s="2">
        <v>34.513300000000001</v>
      </c>
      <c r="N2227" s="2">
        <v>27.284800000000001</v>
      </c>
      <c r="O2227" s="2">
        <v>0.44950000000000001</v>
      </c>
      <c r="Q2227" s="2">
        <v>5.4</v>
      </c>
      <c r="R2227" s="2">
        <v>99.52</v>
      </c>
      <c r="S2227" s="2">
        <v>44.35</v>
      </c>
      <c r="T2227" s="2">
        <v>0</v>
      </c>
      <c r="V2227" s="2">
        <v>3.44</v>
      </c>
      <c r="X2227" s="2">
        <v>0</v>
      </c>
      <c r="Y2227" s="2">
        <v>102.3</v>
      </c>
      <c r="AC2227" s="2">
        <v>46.92</v>
      </c>
      <c r="AD2227" s="2">
        <v>2.57</v>
      </c>
      <c r="AE2227" s="2">
        <v>27.44792</v>
      </c>
      <c r="AF2227" s="2">
        <v>44.35</v>
      </c>
      <c r="AG2227" s="2">
        <v>7.79</v>
      </c>
    </row>
    <row r="2228" spans="1:33">
      <c r="B2228" s="2">
        <v>181</v>
      </c>
      <c r="I2228" s="5">
        <v>41017</v>
      </c>
      <c r="J2228" s="2">
        <v>4</v>
      </c>
      <c r="K2228" s="2">
        <v>806.84400000000005</v>
      </c>
      <c r="L2228" s="2">
        <v>5.6603000000000003</v>
      </c>
      <c r="M2228" s="2">
        <v>34.5047</v>
      </c>
      <c r="N2228" s="2">
        <v>27.203900000000001</v>
      </c>
      <c r="O2228" s="2">
        <v>0.434</v>
      </c>
      <c r="Q2228" s="2">
        <v>3.25</v>
      </c>
      <c r="R2228" s="2">
        <v>99.47</v>
      </c>
      <c r="S2228" s="2">
        <v>42.59</v>
      </c>
      <c r="T2228" s="2">
        <v>0.05</v>
      </c>
      <c r="V2228" s="2">
        <v>3.4</v>
      </c>
      <c r="X2228" s="2">
        <v>0</v>
      </c>
      <c r="Y2228" s="2">
        <v>92.3</v>
      </c>
      <c r="AC2228" s="2">
        <v>46.5</v>
      </c>
      <c r="AD2228" s="2">
        <v>3.86</v>
      </c>
      <c r="AE2228" s="2">
        <v>27.357199999999999</v>
      </c>
      <c r="AF2228" s="2">
        <v>42.64</v>
      </c>
      <c r="AG2228" s="2">
        <v>8.86</v>
      </c>
    </row>
    <row r="2229" spans="1:33">
      <c r="B2229" s="2">
        <v>181</v>
      </c>
      <c r="I2229" s="5">
        <v>41017</v>
      </c>
      <c r="J2229" s="2">
        <v>5</v>
      </c>
      <c r="K2229" s="2">
        <v>705.12099999999998</v>
      </c>
      <c r="L2229" s="2">
        <v>6.2721999999999998</v>
      </c>
      <c r="M2229" s="2">
        <v>34.502800000000001</v>
      </c>
      <c r="N2229" s="2">
        <v>27.125</v>
      </c>
      <c r="O2229" s="2">
        <v>0.43330000000000002</v>
      </c>
      <c r="Q2229" s="2">
        <v>2.19</v>
      </c>
      <c r="R2229" s="2">
        <v>99.52</v>
      </c>
      <c r="S2229" s="2">
        <v>40.619999999999997</v>
      </c>
      <c r="T2229" s="2">
        <v>0.04</v>
      </c>
      <c r="V2229" s="2">
        <v>3.34</v>
      </c>
      <c r="X2229" s="2">
        <v>0</v>
      </c>
      <c r="Y2229" s="2">
        <v>83.1</v>
      </c>
      <c r="AC2229" s="2">
        <v>45.22</v>
      </c>
      <c r="AD2229" s="2">
        <v>4.5599999999999996</v>
      </c>
      <c r="AE2229" s="2">
        <v>27.267379999999999</v>
      </c>
      <c r="AF2229" s="2">
        <v>40.659999999999997</v>
      </c>
      <c r="AG2229" s="2">
        <v>9.8800000000000008</v>
      </c>
    </row>
    <row r="2230" spans="1:33">
      <c r="B2230" s="2">
        <v>181</v>
      </c>
      <c r="I2230" s="5">
        <v>41017</v>
      </c>
      <c r="J2230" s="2">
        <v>6</v>
      </c>
      <c r="K2230" s="2">
        <v>504.25099999999998</v>
      </c>
      <c r="L2230" s="2">
        <v>8.3864000000000001</v>
      </c>
      <c r="M2230" s="2">
        <v>34.5518</v>
      </c>
      <c r="N2230" s="2">
        <v>26.863600000000002</v>
      </c>
      <c r="O2230" s="2">
        <v>0.44890000000000002</v>
      </c>
      <c r="Q2230" s="2">
        <v>1.83</v>
      </c>
      <c r="R2230" s="2">
        <v>99.39</v>
      </c>
      <c r="S2230" s="2">
        <v>32.96</v>
      </c>
      <c r="T2230" s="2">
        <v>0.03</v>
      </c>
      <c r="V2230" s="2">
        <v>3.13</v>
      </c>
      <c r="X2230" s="2">
        <v>0</v>
      </c>
      <c r="Y2230" s="2">
        <v>57.5</v>
      </c>
      <c r="AC2230" s="2">
        <v>42.49</v>
      </c>
      <c r="AD2230" s="2">
        <v>9.5</v>
      </c>
      <c r="AE2230" s="2">
        <v>26.972149999999999</v>
      </c>
      <c r="AF2230" s="2">
        <v>32.99</v>
      </c>
      <c r="AG2230" s="2">
        <v>14.19</v>
      </c>
    </row>
    <row r="2231" spans="1:33">
      <c r="B2231" s="2">
        <v>181</v>
      </c>
      <c r="I2231" s="5">
        <v>41017</v>
      </c>
      <c r="J2231" s="2">
        <v>7</v>
      </c>
      <c r="K2231" s="2">
        <v>402.64400000000001</v>
      </c>
      <c r="L2231" s="2">
        <v>9.4769000000000005</v>
      </c>
      <c r="M2231" s="2">
        <v>34.6098</v>
      </c>
      <c r="N2231" s="2">
        <v>26.735399999999998</v>
      </c>
      <c r="O2231" s="2">
        <v>0.42959999999999998</v>
      </c>
      <c r="Q2231" s="2">
        <v>1.71</v>
      </c>
      <c r="R2231" s="2">
        <v>99.28</v>
      </c>
      <c r="S2231" s="2">
        <v>27.87</v>
      </c>
      <c r="T2231" s="2">
        <v>1.03</v>
      </c>
      <c r="V2231" s="2">
        <v>3.01</v>
      </c>
      <c r="X2231" s="2">
        <v>0</v>
      </c>
      <c r="Y2231" s="2">
        <v>48.1</v>
      </c>
      <c r="AC2231" s="2">
        <v>40.93</v>
      </c>
      <c r="AD2231" s="2">
        <v>12.03</v>
      </c>
      <c r="AE2231" s="2">
        <v>26.82938</v>
      </c>
      <c r="AF2231" s="2">
        <v>28.9</v>
      </c>
      <c r="AG2231" s="2">
        <v>16.36</v>
      </c>
    </row>
    <row r="2232" spans="1:33">
      <c r="B2232" s="2">
        <v>181</v>
      </c>
      <c r="I2232" s="5">
        <v>41017</v>
      </c>
      <c r="J2232" s="2">
        <v>8</v>
      </c>
      <c r="K2232" s="2">
        <v>302.59300000000002</v>
      </c>
      <c r="L2232" s="2">
        <v>10.903499999999999</v>
      </c>
      <c r="M2232" s="2">
        <v>34.690899999999999</v>
      </c>
      <c r="N2232" s="2">
        <v>26.552700000000002</v>
      </c>
      <c r="O2232" s="2">
        <v>0.44390000000000002</v>
      </c>
      <c r="Q2232" s="2">
        <v>1.75</v>
      </c>
      <c r="R2232" s="2">
        <v>98.98</v>
      </c>
      <c r="S2232" s="2">
        <v>24.83</v>
      </c>
      <c r="T2232" s="2">
        <v>0.69</v>
      </c>
      <c r="V2232" s="2">
        <v>2.86</v>
      </c>
      <c r="X2232" s="2">
        <v>0</v>
      </c>
      <c r="Y2232" s="2">
        <v>40.5</v>
      </c>
      <c r="AC2232" s="2">
        <v>38.979999999999997</v>
      </c>
      <c r="AD2232" s="2">
        <v>13.46</v>
      </c>
      <c r="AE2232" s="2">
        <v>26.630479999999999</v>
      </c>
      <c r="AF2232" s="2">
        <v>25.52</v>
      </c>
      <c r="AG2232" s="2">
        <v>17.34</v>
      </c>
    </row>
    <row r="2233" spans="1:33">
      <c r="B2233" s="2">
        <v>181</v>
      </c>
      <c r="I2233" s="5">
        <v>41017</v>
      </c>
      <c r="J2233" s="2">
        <v>9</v>
      </c>
      <c r="K2233" s="2">
        <v>251.256</v>
      </c>
      <c r="L2233" s="2">
        <v>11.434699999999999</v>
      </c>
      <c r="M2233" s="2">
        <v>34.711300000000001</v>
      </c>
      <c r="N2233" s="2">
        <v>26.471599999999999</v>
      </c>
      <c r="O2233" s="2">
        <v>0.44330000000000003</v>
      </c>
      <c r="Q2233" s="2">
        <v>1.66</v>
      </c>
      <c r="R2233" s="2">
        <v>98.89</v>
      </c>
      <c r="S2233" s="2">
        <v>23.81</v>
      </c>
      <c r="T2233" s="2">
        <v>1.27</v>
      </c>
      <c r="V2233" s="2">
        <v>2.79</v>
      </c>
      <c r="X2233" s="2">
        <v>0</v>
      </c>
      <c r="Y2233" s="2">
        <v>36.1</v>
      </c>
      <c r="AC2233" s="2">
        <v>38.07</v>
      </c>
      <c r="AD2233" s="2">
        <v>12.99</v>
      </c>
      <c r="AE2233" s="2">
        <v>26.54318</v>
      </c>
      <c r="AF2233" s="2">
        <v>25.08</v>
      </c>
      <c r="AG2233" s="2">
        <v>16.66</v>
      </c>
    </row>
    <row r="2234" spans="1:33">
      <c r="B2234" s="2">
        <v>181</v>
      </c>
      <c r="I2234" s="5">
        <v>41017</v>
      </c>
      <c r="J2234" s="2">
        <v>10</v>
      </c>
      <c r="K2234" s="2">
        <v>201.66300000000001</v>
      </c>
      <c r="L2234" s="2">
        <v>12.0289</v>
      </c>
      <c r="M2234" s="2">
        <v>34.743299999999998</v>
      </c>
      <c r="N2234" s="2">
        <v>26.384699999999999</v>
      </c>
      <c r="O2234" s="2">
        <v>0.44450000000000001</v>
      </c>
      <c r="Q2234" s="2">
        <v>1.68</v>
      </c>
      <c r="R2234" s="2">
        <v>98.69</v>
      </c>
      <c r="S2234" s="2">
        <v>22.62</v>
      </c>
      <c r="T2234" s="2">
        <v>2.21</v>
      </c>
      <c r="V2234" s="2">
        <v>2.73</v>
      </c>
      <c r="X2234" s="2">
        <v>0</v>
      </c>
      <c r="Y2234" s="2">
        <v>34</v>
      </c>
      <c r="AC2234" s="2">
        <v>36.838999999999999</v>
      </c>
      <c r="AD2234" s="2">
        <v>12.009</v>
      </c>
      <c r="AE2234" s="2">
        <v>26.449929999999998</v>
      </c>
      <c r="AF2234" s="2">
        <v>24.83</v>
      </c>
      <c r="AG2234" s="2">
        <v>15.95</v>
      </c>
    </row>
    <row r="2235" spans="1:33">
      <c r="B2235" s="2">
        <v>181</v>
      </c>
      <c r="I2235" s="5">
        <v>41017</v>
      </c>
      <c r="J2235" s="2">
        <v>11</v>
      </c>
      <c r="K2235" s="2">
        <v>201.465</v>
      </c>
      <c r="L2235" s="2">
        <v>12.031000000000001</v>
      </c>
      <c r="M2235" s="2">
        <v>34.743400000000001</v>
      </c>
      <c r="N2235" s="2">
        <v>26.384399999999999</v>
      </c>
      <c r="O2235" s="2">
        <v>0.44640000000000002</v>
      </c>
      <c r="Q2235" s="2">
        <v>1.65</v>
      </c>
      <c r="R2235" s="2">
        <v>98.68</v>
      </c>
      <c r="AE2235" s="2">
        <v>26.449580000000001</v>
      </c>
    </row>
    <row r="2236" spans="1:33">
      <c r="B2236" s="2">
        <v>181</v>
      </c>
      <c r="I2236" s="5">
        <v>41017</v>
      </c>
      <c r="J2236" s="2">
        <v>12</v>
      </c>
      <c r="K2236" s="2">
        <v>150.393</v>
      </c>
      <c r="L2236" s="2">
        <v>12.852</v>
      </c>
      <c r="M2236" s="2">
        <v>34.713200000000001</v>
      </c>
      <c r="N2236" s="2">
        <v>26.200900000000001</v>
      </c>
      <c r="O2236" s="2">
        <v>0.38790000000000002</v>
      </c>
      <c r="Q2236" s="2">
        <v>2.44</v>
      </c>
      <c r="R2236" s="2">
        <v>99.4</v>
      </c>
      <c r="AE2236" s="2">
        <v>26.256329999999998</v>
      </c>
    </row>
    <row r="2237" spans="1:33">
      <c r="B2237" s="2">
        <v>181</v>
      </c>
      <c r="I2237" s="5">
        <v>41017</v>
      </c>
      <c r="J2237" s="2">
        <v>13</v>
      </c>
      <c r="K2237" s="2">
        <v>150.41900000000001</v>
      </c>
      <c r="L2237" s="2">
        <v>12.853899999999999</v>
      </c>
      <c r="M2237" s="2">
        <v>34.712600000000002</v>
      </c>
      <c r="N2237" s="2">
        <v>26.2</v>
      </c>
      <c r="O2237" s="2">
        <v>0.39290000000000003</v>
      </c>
      <c r="Q2237" s="2">
        <v>2.72</v>
      </c>
      <c r="R2237" s="2">
        <v>99.37</v>
      </c>
      <c r="S2237" s="2">
        <v>25.35</v>
      </c>
      <c r="T2237" s="2">
        <v>0</v>
      </c>
      <c r="V2237" s="2">
        <v>2.71</v>
      </c>
      <c r="X2237" s="2">
        <v>0</v>
      </c>
      <c r="Y2237" s="2">
        <v>31.7</v>
      </c>
      <c r="AC2237" s="2">
        <v>36.552999999999997</v>
      </c>
      <c r="AD2237" s="2">
        <v>11.202999999999999</v>
      </c>
      <c r="AE2237" s="2">
        <v>26.255459999999999</v>
      </c>
      <c r="AF2237" s="2">
        <v>25.35</v>
      </c>
      <c r="AG2237" s="2">
        <v>15.11</v>
      </c>
    </row>
    <row r="2238" spans="1:33">
      <c r="B2238" s="2">
        <v>181</v>
      </c>
      <c r="I2238" s="5">
        <v>41017</v>
      </c>
      <c r="J2238" s="2">
        <v>14</v>
      </c>
      <c r="K2238" s="2">
        <v>125.736</v>
      </c>
      <c r="L2238" s="2">
        <v>13.6374</v>
      </c>
      <c r="M2238" s="2">
        <v>34.602699999999999</v>
      </c>
      <c r="N2238" s="2">
        <v>25.956199999999999</v>
      </c>
      <c r="O2238" s="2">
        <v>0.38850000000000001</v>
      </c>
      <c r="Q2238" s="2">
        <v>18.88</v>
      </c>
      <c r="R2238" s="2">
        <v>99.3</v>
      </c>
      <c r="S2238" s="2">
        <v>24.59</v>
      </c>
      <c r="T2238" s="2">
        <v>0</v>
      </c>
      <c r="V2238" s="2">
        <v>2.58</v>
      </c>
      <c r="X2238" s="2">
        <v>0</v>
      </c>
      <c r="Y2238" s="2">
        <v>27.9</v>
      </c>
      <c r="AC2238" s="2">
        <v>34.694000000000003</v>
      </c>
      <c r="AD2238" s="2">
        <v>10.103999999999999</v>
      </c>
      <c r="AE2238" s="2">
        <v>26.001830000000002</v>
      </c>
      <c r="AF2238" s="2">
        <v>24.59</v>
      </c>
      <c r="AG2238" s="2">
        <v>13.79</v>
      </c>
    </row>
    <row r="2239" spans="1:33">
      <c r="B2239" s="2">
        <v>181</v>
      </c>
      <c r="I2239" s="5">
        <v>41017</v>
      </c>
      <c r="J2239" s="2">
        <v>15</v>
      </c>
      <c r="K2239" s="2">
        <v>99.528999999999996</v>
      </c>
      <c r="L2239" s="2">
        <v>16.094000000000001</v>
      </c>
      <c r="M2239" s="2">
        <v>34.672699999999999</v>
      </c>
      <c r="N2239" s="2">
        <v>25.475200000000001</v>
      </c>
      <c r="O2239" s="2">
        <v>0.88129999999999997</v>
      </c>
      <c r="Q2239" s="2">
        <v>48.21</v>
      </c>
      <c r="R2239" s="2">
        <v>99.04</v>
      </c>
      <c r="S2239" s="2">
        <v>21.69</v>
      </c>
      <c r="T2239" s="2">
        <v>0.02</v>
      </c>
      <c r="V2239" s="2">
        <v>2.31</v>
      </c>
      <c r="X2239" s="2">
        <v>0</v>
      </c>
      <c r="Y2239" s="2">
        <v>21.5</v>
      </c>
      <c r="AC2239" s="2">
        <v>30.832999999999998</v>
      </c>
      <c r="AD2239" s="2">
        <v>9.1229999999999993</v>
      </c>
      <c r="AE2239" s="2">
        <v>25.505559999999999</v>
      </c>
      <c r="AF2239" s="2">
        <v>21.71</v>
      </c>
      <c r="AG2239" s="2">
        <v>12.35</v>
      </c>
    </row>
    <row r="2240" spans="1:33">
      <c r="B2240" s="2">
        <v>181</v>
      </c>
      <c r="I2240" s="5">
        <v>41017</v>
      </c>
      <c r="J2240" s="2">
        <v>16</v>
      </c>
      <c r="K2240" s="2">
        <v>75.697999999999993</v>
      </c>
      <c r="L2240" s="2">
        <v>16.485900000000001</v>
      </c>
      <c r="M2240" s="2">
        <v>34.139899999999997</v>
      </c>
      <c r="N2240" s="2">
        <v>24.9754</v>
      </c>
      <c r="O2240" s="2">
        <v>1.7041999999999999</v>
      </c>
      <c r="Q2240" s="2">
        <v>159.69</v>
      </c>
      <c r="R2240" s="2">
        <v>98.51</v>
      </c>
      <c r="S2240" s="2">
        <v>8.66</v>
      </c>
      <c r="T2240" s="2">
        <v>0.16</v>
      </c>
      <c r="V2240" s="2">
        <v>1.18</v>
      </c>
      <c r="X2240" s="2">
        <v>0</v>
      </c>
      <c r="Y2240" s="2">
        <v>8.6</v>
      </c>
      <c r="AC2240" s="2">
        <v>14.673999999999999</v>
      </c>
      <c r="AD2240" s="2">
        <v>5.8540000000000001</v>
      </c>
      <c r="AE2240" s="2">
        <v>24.998169999999998</v>
      </c>
      <c r="AF2240" s="2">
        <v>8.82</v>
      </c>
      <c r="AG2240" s="2">
        <v>7.16</v>
      </c>
    </row>
    <row r="2241" spans="1:33">
      <c r="B2241" s="2">
        <v>181</v>
      </c>
      <c r="I2241" s="5">
        <v>41017</v>
      </c>
      <c r="J2241" s="2">
        <v>17</v>
      </c>
      <c r="K2241" s="2">
        <v>49.96</v>
      </c>
      <c r="L2241" s="2">
        <v>20.424299999999999</v>
      </c>
      <c r="M2241" s="2">
        <v>34.428600000000003</v>
      </c>
      <c r="N2241" s="2">
        <v>24.215</v>
      </c>
      <c r="O2241" s="2">
        <v>1.3939999999999999</v>
      </c>
      <c r="Q2241" s="2">
        <v>226.49</v>
      </c>
      <c r="R2241" s="2">
        <v>96.8</v>
      </c>
      <c r="S2241" s="2">
        <v>0.93</v>
      </c>
      <c r="T2241" s="2">
        <v>0</v>
      </c>
      <c r="V2241" s="2">
        <v>0.52</v>
      </c>
      <c r="X2241" s="2">
        <v>0</v>
      </c>
      <c r="Y2241" s="2">
        <v>2.5</v>
      </c>
      <c r="AC2241" s="2">
        <v>5.2359999999999998</v>
      </c>
      <c r="AD2241" s="2">
        <v>4.306</v>
      </c>
      <c r="AE2241" s="2">
        <v>24.226880000000001</v>
      </c>
      <c r="AF2241" s="2">
        <v>0.93</v>
      </c>
      <c r="AG2241" s="2">
        <v>4.49</v>
      </c>
    </row>
    <row r="2242" spans="1:33">
      <c r="B2242" s="2">
        <v>181</v>
      </c>
      <c r="I2242" s="5">
        <v>41017</v>
      </c>
      <c r="J2242" s="2">
        <v>18</v>
      </c>
      <c r="K2242" s="2">
        <v>25.571000000000002</v>
      </c>
      <c r="L2242" s="2">
        <v>22.665800000000001</v>
      </c>
      <c r="M2242" s="2">
        <v>34.759300000000003</v>
      </c>
      <c r="N2242" s="2">
        <v>23.848400000000002</v>
      </c>
      <c r="O2242" s="2">
        <v>0.4869</v>
      </c>
      <c r="Q2242" s="2">
        <v>215.7</v>
      </c>
      <c r="R2242" s="2">
        <v>97.75</v>
      </c>
      <c r="S2242" s="2">
        <v>0.93</v>
      </c>
      <c r="T2242" s="2">
        <v>0</v>
      </c>
      <c r="V2242" s="2">
        <v>0.46</v>
      </c>
      <c r="X2242" s="2">
        <v>0</v>
      </c>
      <c r="Y2242" s="2">
        <v>2.6</v>
      </c>
      <c r="AC2242" s="2">
        <v>4.3780000000000001</v>
      </c>
      <c r="AD2242" s="2">
        <v>3.448</v>
      </c>
      <c r="AE2242" s="2">
        <v>23.855779999999999</v>
      </c>
      <c r="AF2242" s="2">
        <v>0.93</v>
      </c>
      <c r="AG2242" s="2">
        <v>3.53</v>
      </c>
    </row>
    <row r="2243" spans="1:33">
      <c r="B2243" s="2">
        <v>181</v>
      </c>
      <c r="I2243" s="5">
        <v>41017</v>
      </c>
      <c r="J2243" s="2">
        <v>19</v>
      </c>
      <c r="K2243" s="2">
        <v>4.1289999999999996</v>
      </c>
      <c r="L2243" s="2">
        <v>22.989100000000001</v>
      </c>
      <c r="M2243" s="2">
        <v>34.760100000000001</v>
      </c>
      <c r="N2243" s="2">
        <v>23.756399999999999</v>
      </c>
      <c r="O2243" s="2">
        <v>0.3866</v>
      </c>
      <c r="Q2243" s="2">
        <v>215.42</v>
      </c>
      <c r="R2243" s="2">
        <v>98.09</v>
      </c>
      <c r="S2243" s="2">
        <v>1</v>
      </c>
      <c r="T2243" s="2">
        <v>0</v>
      </c>
      <c r="V2243" s="2">
        <v>0.47</v>
      </c>
      <c r="X2243" s="2">
        <v>0</v>
      </c>
      <c r="Y2243" s="2">
        <v>2.6</v>
      </c>
      <c r="AC2243" s="2">
        <v>4.5209999999999999</v>
      </c>
      <c r="AD2243" s="2">
        <v>3.5209999999999999</v>
      </c>
      <c r="AE2243" s="2">
        <v>23.762139999999999</v>
      </c>
      <c r="AF2243" s="2">
        <v>1</v>
      </c>
      <c r="AG2243" s="2">
        <v>3.62</v>
      </c>
    </row>
    <row r="2244" spans="1:33">
      <c r="B2244" s="2">
        <v>181</v>
      </c>
      <c r="I2244" s="5">
        <v>41017</v>
      </c>
      <c r="J2244" s="2">
        <v>20</v>
      </c>
      <c r="K2244" s="2">
        <v>4.0880000000000001</v>
      </c>
      <c r="L2244" s="2">
        <v>22.947299999999998</v>
      </c>
      <c r="M2244" s="2">
        <v>34.761099999999999</v>
      </c>
      <c r="N2244" s="2">
        <v>23.769200000000001</v>
      </c>
      <c r="O2244" s="2">
        <v>0.37540000000000001</v>
      </c>
      <c r="Q2244" s="2">
        <v>215.05</v>
      </c>
      <c r="R2244" s="2">
        <v>98.01</v>
      </c>
      <c r="AE2244" s="2">
        <v>23.774999999999999</v>
      </c>
    </row>
    <row r="2245" spans="1:33">
      <c r="B2245" s="2">
        <v>181</v>
      </c>
      <c r="I2245" s="5">
        <v>41017</v>
      </c>
      <c r="J2245" s="2">
        <v>21</v>
      </c>
      <c r="K2245" s="2">
        <v>4.0609999999999999</v>
      </c>
      <c r="L2245" s="2">
        <v>22.978200000000001</v>
      </c>
      <c r="M2245" s="2">
        <v>34.761400000000002</v>
      </c>
      <c r="N2245" s="2">
        <v>23.7605</v>
      </c>
      <c r="O2245" s="2">
        <v>0.37290000000000001</v>
      </c>
      <c r="Q2245" s="2">
        <v>215.14</v>
      </c>
      <c r="R2245" s="2">
        <v>98.09</v>
      </c>
      <c r="AE2245" s="2">
        <v>23.766279999999998</v>
      </c>
    </row>
    <row r="2246" spans="1:33">
      <c r="B2246" s="2">
        <v>181</v>
      </c>
      <c r="I2246" s="5">
        <v>41017</v>
      </c>
      <c r="J2246" s="2">
        <v>22</v>
      </c>
      <c r="K2246" s="2">
        <v>4.1029999999999998</v>
      </c>
      <c r="L2246" s="2">
        <v>23.0425</v>
      </c>
      <c r="M2246" s="2">
        <v>34.761000000000003</v>
      </c>
      <c r="N2246" s="2">
        <v>23.741700000000002</v>
      </c>
      <c r="O2246" s="2">
        <v>0.38850000000000001</v>
      </c>
      <c r="Q2246" s="2">
        <v>215.1</v>
      </c>
      <c r="R2246" s="2">
        <v>97.98</v>
      </c>
      <c r="AE2246" s="2">
        <v>23.747350000000001</v>
      </c>
    </row>
    <row r="2247" spans="1:33">
      <c r="B2247" s="2">
        <v>181</v>
      </c>
      <c r="I2247" s="5">
        <v>41017</v>
      </c>
      <c r="J2247" s="2">
        <v>23</v>
      </c>
      <c r="K2247" s="2">
        <v>4.0679999999999996</v>
      </c>
      <c r="L2247" s="2">
        <v>23.032299999999999</v>
      </c>
      <c r="M2247" s="2">
        <v>34.761000000000003</v>
      </c>
      <c r="N2247" s="2">
        <v>23.744599999999998</v>
      </c>
      <c r="O2247" s="2">
        <v>0.35610000000000003</v>
      </c>
      <c r="Q2247" s="2">
        <v>215.31</v>
      </c>
      <c r="R2247" s="2">
        <v>98.02</v>
      </c>
      <c r="AE2247" s="2">
        <v>23.750299999999999</v>
      </c>
    </row>
    <row r="2248" spans="1:33">
      <c r="B2248" s="2">
        <v>181</v>
      </c>
      <c r="I2248" s="5">
        <v>41017</v>
      </c>
      <c r="J2248" s="2">
        <v>24</v>
      </c>
      <c r="K2248" s="2">
        <v>4.383</v>
      </c>
      <c r="L2248" s="2">
        <v>23.015000000000001</v>
      </c>
      <c r="M2248" s="2">
        <v>34.761000000000003</v>
      </c>
      <c r="N2248" s="2">
        <v>23.749600000000001</v>
      </c>
      <c r="O2248" s="2">
        <v>0.38719999999999999</v>
      </c>
      <c r="Q2248" s="2">
        <v>214.99</v>
      </c>
      <c r="R2248" s="2">
        <v>98.1</v>
      </c>
      <c r="AE2248" s="2">
        <v>23.755330000000001</v>
      </c>
    </row>
    <row r="2249" spans="1:33">
      <c r="A2249" s="2" t="s">
        <v>31</v>
      </c>
      <c r="B2249" s="2">
        <v>182</v>
      </c>
      <c r="C2249" s="2" t="s">
        <v>32</v>
      </c>
      <c r="D2249" s="4" t="s">
        <v>62</v>
      </c>
      <c r="E2249" s="2">
        <v>250</v>
      </c>
      <c r="F2249" s="2">
        <v>21.510280000000002</v>
      </c>
      <c r="G2249" s="2">
        <v>3201</v>
      </c>
      <c r="I2249" s="5">
        <v>41017</v>
      </c>
      <c r="J2249" s="2">
        <v>1</v>
      </c>
      <c r="K2249" s="2">
        <v>251.63</v>
      </c>
      <c r="L2249" s="2">
        <v>11.3979</v>
      </c>
      <c r="M2249" s="2">
        <v>34.710799999999999</v>
      </c>
      <c r="N2249" s="2">
        <v>26.478100000000001</v>
      </c>
      <c r="O2249" s="2">
        <v>0.40720000000000001</v>
      </c>
      <c r="Q2249" s="2">
        <v>1.79</v>
      </c>
      <c r="R2249" s="2">
        <v>98.92</v>
      </c>
      <c r="AE2249" s="2">
        <v>26.549969999999998</v>
      </c>
    </row>
    <row r="2250" spans="1:33">
      <c r="B2250" s="2">
        <v>182</v>
      </c>
      <c r="I2250" s="5">
        <v>41017</v>
      </c>
      <c r="J2250" s="2">
        <v>2</v>
      </c>
      <c r="K2250" s="2">
        <v>251.75800000000001</v>
      </c>
      <c r="L2250" s="2">
        <v>11.396699999999999</v>
      </c>
      <c r="M2250" s="2">
        <v>34.710900000000002</v>
      </c>
      <c r="N2250" s="2">
        <v>26.478400000000001</v>
      </c>
      <c r="O2250" s="2">
        <v>0.43459999999999999</v>
      </c>
      <c r="Q2250" s="2">
        <v>1.72</v>
      </c>
      <c r="R2250" s="2">
        <v>98.96</v>
      </c>
      <c r="AE2250" s="2">
        <v>26.55029</v>
      </c>
    </row>
    <row r="2251" spans="1:33">
      <c r="B2251" s="2">
        <v>182</v>
      </c>
      <c r="I2251" s="5">
        <v>41017</v>
      </c>
      <c r="J2251" s="2">
        <v>3</v>
      </c>
      <c r="K2251" s="2">
        <v>251.32599999999999</v>
      </c>
      <c r="L2251" s="2">
        <v>11.395</v>
      </c>
      <c r="M2251" s="2">
        <v>34.710700000000003</v>
      </c>
      <c r="N2251" s="2">
        <v>26.4785</v>
      </c>
      <c r="O2251" s="2">
        <v>0.4259</v>
      </c>
      <c r="Q2251" s="2">
        <v>1.74</v>
      </c>
      <c r="R2251" s="2">
        <v>98.97</v>
      </c>
      <c r="S2251" s="2">
        <v>24.11</v>
      </c>
      <c r="T2251" s="2">
        <v>0.97</v>
      </c>
      <c r="V2251" s="2">
        <v>2.79</v>
      </c>
      <c r="X2251" s="2">
        <v>0</v>
      </c>
      <c r="Y2251" s="2">
        <v>37.200000000000003</v>
      </c>
      <c r="AC2251" s="2">
        <v>38.07</v>
      </c>
      <c r="AD2251" s="2">
        <v>12.99</v>
      </c>
      <c r="AE2251" s="2">
        <v>26.550450000000001</v>
      </c>
      <c r="AF2251" s="2">
        <v>25.08</v>
      </c>
      <c r="AG2251" s="2">
        <v>16.66</v>
      </c>
    </row>
    <row r="2252" spans="1:33">
      <c r="B2252" s="2">
        <v>182</v>
      </c>
      <c r="I2252" s="5">
        <v>41017</v>
      </c>
      <c r="J2252" s="2">
        <v>4</v>
      </c>
      <c r="K2252" s="2">
        <v>251.768</v>
      </c>
      <c r="L2252" s="2">
        <v>11.391999999999999</v>
      </c>
      <c r="M2252" s="2">
        <v>34.710500000000003</v>
      </c>
      <c r="N2252" s="2">
        <v>26.478899999999999</v>
      </c>
      <c r="O2252" s="2">
        <v>0.42709999999999998</v>
      </c>
      <c r="Q2252" s="2">
        <v>1.7</v>
      </c>
      <c r="R2252" s="2">
        <v>98.96</v>
      </c>
      <c r="AE2252" s="2">
        <v>26.550879999999999</v>
      </c>
    </row>
    <row r="2253" spans="1:33">
      <c r="B2253" s="2">
        <v>182</v>
      </c>
      <c r="I2253" s="5">
        <v>41017</v>
      </c>
      <c r="J2253" s="2">
        <v>5</v>
      </c>
      <c r="K2253" s="2">
        <v>251.30799999999999</v>
      </c>
      <c r="L2253" s="2">
        <v>11.3927</v>
      </c>
      <c r="M2253" s="2">
        <v>34.710500000000003</v>
      </c>
      <c r="N2253" s="2">
        <v>26.4788</v>
      </c>
      <c r="O2253" s="2">
        <v>0.44330000000000003</v>
      </c>
      <c r="Q2253" s="2">
        <v>1.66</v>
      </c>
      <c r="R2253" s="2">
        <v>98.94</v>
      </c>
      <c r="AE2253" s="2">
        <v>26.550730000000001</v>
      </c>
    </row>
    <row r="2254" spans="1:33">
      <c r="B2254" s="2">
        <v>182</v>
      </c>
      <c r="I2254" s="5">
        <v>41017</v>
      </c>
      <c r="J2254" s="2">
        <v>6</v>
      </c>
      <c r="K2254" s="2">
        <v>252.154</v>
      </c>
      <c r="L2254" s="2">
        <v>11.38</v>
      </c>
      <c r="M2254" s="2">
        <v>34.710299999999997</v>
      </c>
      <c r="N2254" s="2">
        <v>26.481000000000002</v>
      </c>
      <c r="O2254" s="2">
        <v>0.40720000000000001</v>
      </c>
      <c r="Q2254" s="2">
        <v>1.71</v>
      </c>
      <c r="R2254" s="2">
        <v>98.93</v>
      </c>
      <c r="AE2254" s="2">
        <v>26.553070000000002</v>
      </c>
    </row>
    <row r="2255" spans="1:33">
      <c r="B2255" s="2">
        <v>182</v>
      </c>
      <c r="I2255" s="5">
        <v>41017</v>
      </c>
      <c r="J2255" s="2">
        <v>7</v>
      </c>
      <c r="K2255" s="2">
        <v>251.137</v>
      </c>
      <c r="L2255" s="2">
        <v>11.391299999999999</v>
      </c>
      <c r="M2255" s="2">
        <v>34.710599999999999</v>
      </c>
      <c r="N2255" s="2">
        <v>26.479099999999999</v>
      </c>
      <c r="O2255" s="2">
        <v>0.4128</v>
      </c>
      <c r="Q2255" s="2">
        <v>1.76</v>
      </c>
      <c r="R2255" s="2">
        <v>98.91</v>
      </c>
      <c r="AE2255" s="2">
        <v>26.551089999999999</v>
      </c>
    </row>
    <row r="2256" spans="1:33">
      <c r="B2256" s="2">
        <v>182</v>
      </c>
      <c r="I2256" s="5">
        <v>41017</v>
      </c>
      <c r="J2256" s="2">
        <v>8</v>
      </c>
      <c r="K2256" s="2">
        <v>251.797</v>
      </c>
      <c r="L2256" s="2">
        <v>11.3872</v>
      </c>
      <c r="M2256" s="2">
        <v>34.7104</v>
      </c>
      <c r="N2256" s="2">
        <v>26.479700000000001</v>
      </c>
      <c r="O2256" s="2">
        <v>0.42709999999999998</v>
      </c>
      <c r="Q2256" s="2">
        <v>1.72</v>
      </c>
      <c r="R2256" s="2">
        <v>98.95</v>
      </c>
      <c r="AE2256" s="2">
        <v>26.551739999999999</v>
      </c>
    </row>
    <row r="2257" spans="2:33">
      <c r="B2257" s="2">
        <v>182</v>
      </c>
      <c r="I2257" s="5">
        <v>41017</v>
      </c>
      <c r="J2257" s="2">
        <v>9</v>
      </c>
      <c r="K2257" s="2">
        <v>251.70500000000001</v>
      </c>
      <c r="L2257" s="2">
        <v>11.382099999999999</v>
      </c>
      <c r="M2257" s="2">
        <v>34.71</v>
      </c>
      <c r="N2257" s="2">
        <v>26.480399999999999</v>
      </c>
      <c r="O2257" s="2">
        <v>0.42770000000000002</v>
      </c>
      <c r="Q2257" s="2">
        <v>1.71</v>
      </c>
      <c r="R2257" s="2">
        <v>98.95</v>
      </c>
      <c r="AE2257" s="2">
        <v>26.552409999999998</v>
      </c>
    </row>
    <row r="2258" spans="2:33">
      <c r="B2258" s="2">
        <v>182</v>
      </c>
      <c r="I2258" s="5">
        <v>41017</v>
      </c>
      <c r="J2258" s="2">
        <v>10</v>
      </c>
      <c r="K2258" s="2">
        <v>251.875</v>
      </c>
      <c r="L2258" s="2">
        <v>11.376200000000001</v>
      </c>
      <c r="M2258" s="2">
        <v>34.709099999999999</v>
      </c>
      <c r="N2258" s="2">
        <v>26.480699999999999</v>
      </c>
      <c r="O2258" s="2">
        <v>0.44579999999999997</v>
      </c>
      <c r="Q2258" s="2">
        <v>1.73</v>
      </c>
      <c r="R2258" s="2">
        <v>98.96</v>
      </c>
      <c r="AE2258" s="2">
        <v>26.55284</v>
      </c>
    </row>
    <row r="2259" spans="2:33">
      <c r="B2259" s="2">
        <v>182</v>
      </c>
      <c r="I2259" s="5">
        <v>41017</v>
      </c>
      <c r="J2259" s="2">
        <v>11</v>
      </c>
      <c r="K2259" s="2">
        <v>251.31700000000001</v>
      </c>
      <c r="L2259" s="2">
        <v>11.388500000000001</v>
      </c>
      <c r="M2259" s="2">
        <v>34.710500000000003</v>
      </c>
      <c r="N2259" s="2">
        <v>26.479600000000001</v>
      </c>
      <c r="O2259" s="2">
        <v>0.44019999999999998</v>
      </c>
      <c r="Q2259" s="2">
        <v>1.73</v>
      </c>
      <c r="R2259" s="2">
        <v>98.94</v>
      </c>
      <c r="AE2259" s="2">
        <v>26.551549999999999</v>
      </c>
    </row>
    <row r="2260" spans="2:33">
      <c r="B2260" s="2">
        <v>182</v>
      </c>
      <c r="I2260" s="5">
        <v>41017</v>
      </c>
      <c r="J2260" s="2">
        <v>12</v>
      </c>
      <c r="K2260" s="2">
        <v>251.96100000000001</v>
      </c>
      <c r="L2260" s="2">
        <v>11.3681</v>
      </c>
      <c r="M2260" s="2">
        <v>34.709000000000003</v>
      </c>
      <c r="N2260" s="2">
        <v>26.482199999999999</v>
      </c>
      <c r="O2260" s="2">
        <v>0.44769999999999999</v>
      </c>
      <c r="Q2260" s="2">
        <v>1.73</v>
      </c>
      <c r="R2260" s="2">
        <v>98.82</v>
      </c>
      <c r="AE2260" s="2">
        <v>26.55434</v>
      </c>
    </row>
    <row r="2261" spans="2:33">
      <c r="B2261" s="2">
        <v>182</v>
      </c>
      <c r="I2261" s="5">
        <v>41017</v>
      </c>
      <c r="J2261" s="2">
        <v>13</v>
      </c>
      <c r="K2261" s="2">
        <v>150.666</v>
      </c>
      <c r="L2261" s="2">
        <v>12.752700000000001</v>
      </c>
      <c r="M2261" s="2">
        <v>34.713700000000003</v>
      </c>
      <c r="N2261" s="2">
        <v>26.221</v>
      </c>
      <c r="O2261" s="2">
        <v>0.43149999999999999</v>
      </c>
      <c r="Q2261" s="2">
        <v>2.61</v>
      </c>
      <c r="R2261" s="2">
        <v>99.39</v>
      </c>
      <c r="S2261" s="2">
        <v>25.35</v>
      </c>
      <c r="T2261" s="2">
        <v>0</v>
      </c>
      <c r="V2261" s="2">
        <v>2.71</v>
      </c>
      <c r="X2261" s="2">
        <v>0</v>
      </c>
      <c r="Y2261" s="2">
        <v>32.200000000000003</v>
      </c>
      <c r="AC2261" s="2">
        <v>36.552999999999997</v>
      </c>
      <c r="AD2261" s="2">
        <v>11.202999999999999</v>
      </c>
      <c r="AE2261" s="2">
        <v>26.277339999999999</v>
      </c>
      <c r="AF2261" s="2">
        <v>25.35</v>
      </c>
      <c r="AG2261" s="2">
        <v>15.11</v>
      </c>
    </row>
    <row r="2262" spans="2:33">
      <c r="B2262" s="2">
        <v>182</v>
      </c>
      <c r="I2262" s="5">
        <v>41017</v>
      </c>
      <c r="J2262" s="2">
        <v>14</v>
      </c>
      <c r="K2262" s="2">
        <v>151.279</v>
      </c>
      <c r="L2262" s="2">
        <v>12.7433</v>
      </c>
      <c r="M2262" s="2">
        <v>34.713500000000003</v>
      </c>
      <c r="N2262" s="2">
        <v>26.2227</v>
      </c>
      <c r="O2262" s="2">
        <v>0.43269999999999997</v>
      </c>
      <c r="Q2262" s="2">
        <v>2.64</v>
      </c>
      <c r="R2262" s="2">
        <v>99.4</v>
      </c>
      <c r="AE2262" s="2">
        <v>26.279150000000001</v>
      </c>
    </row>
    <row r="2263" spans="2:33">
      <c r="B2263" s="2">
        <v>182</v>
      </c>
      <c r="I2263" s="5">
        <v>41017</v>
      </c>
      <c r="J2263" s="2">
        <v>15</v>
      </c>
      <c r="K2263" s="2">
        <v>150.28899999999999</v>
      </c>
      <c r="L2263" s="2">
        <v>12.7523</v>
      </c>
      <c r="M2263" s="2">
        <v>34.7136</v>
      </c>
      <c r="N2263" s="2">
        <v>26.221</v>
      </c>
      <c r="O2263" s="2">
        <v>0.41589999999999999</v>
      </c>
      <c r="Q2263" s="2">
        <v>2.59</v>
      </c>
      <c r="R2263" s="2">
        <v>99.39</v>
      </c>
      <c r="AE2263" s="2">
        <v>26.277339999999999</v>
      </c>
    </row>
    <row r="2264" spans="2:33">
      <c r="B2264" s="2">
        <v>182</v>
      </c>
      <c r="I2264" s="5">
        <v>41017</v>
      </c>
      <c r="J2264" s="2">
        <v>16</v>
      </c>
      <c r="K2264" s="2">
        <v>151.501</v>
      </c>
      <c r="L2264" s="2">
        <v>12.743600000000001</v>
      </c>
      <c r="M2264" s="2">
        <v>34.7136</v>
      </c>
      <c r="N2264" s="2">
        <v>26.2227</v>
      </c>
      <c r="O2264" s="2">
        <v>0.39779999999999999</v>
      </c>
      <c r="Q2264" s="2">
        <v>2.72</v>
      </c>
      <c r="R2264" s="2">
        <v>99.4</v>
      </c>
      <c r="AE2264" s="2">
        <v>26.27918</v>
      </c>
    </row>
    <row r="2265" spans="2:33">
      <c r="B2265" s="2">
        <v>182</v>
      </c>
      <c r="I2265" s="5">
        <v>41017</v>
      </c>
      <c r="J2265" s="2">
        <v>17</v>
      </c>
      <c r="K2265" s="2">
        <v>150.815</v>
      </c>
      <c r="L2265" s="2">
        <v>12.754200000000001</v>
      </c>
      <c r="M2265" s="2">
        <v>34.713900000000002</v>
      </c>
      <c r="N2265" s="2">
        <v>26.220800000000001</v>
      </c>
      <c r="O2265" s="2">
        <v>0.43269999999999997</v>
      </c>
      <c r="Q2265" s="2">
        <v>2.66</v>
      </c>
      <c r="R2265" s="2">
        <v>99.37</v>
      </c>
      <c r="AE2265" s="2">
        <v>26.277200000000001</v>
      </c>
    </row>
    <row r="2266" spans="2:33">
      <c r="B2266" s="2">
        <v>182</v>
      </c>
      <c r="I2266" s="5">
        <v>41017</v>
      </c>
      <c r="J2266" s="2">
        <v>18</v>
      </c>
      <c r="K2266" s="2">
        <v>151.17599999999999</v>
      </c>
      <c r="L2266" s="2">
        <v>12.744</v>
      </c>
      <c r="M2266" s="2">
        <v>34.713500000000003</v>
      </c>
      <c r="N2266" s="2">
        <v>26.2225</v>
      </c>
      <c r="O2266" s="2">
        <v>0.4178</v>
      </c>
      <c r="Q2266" s="2">
        <v>2.74</v>
      </c>
      <c r="R2266" s="2">
        <v>99.38</v>
      </c>
      <c r="AE2266" s="2">
        <v>26.27901</v>
      </c>
    </row>
    <row r="2267" spans="2:33">
      <c r="B2267" s="2">
        <v>182</v>
      </c>
      <c r="I2267" s="5">
        <v>41017</v>
      </c>
      <c r="J2267" s="2">
        <v>19</v>
      </c>
      <c r="K2267" s="2">
        <v>150.52000000000001</v>
      </c>
      <c r="L2267" s="2">
        <v>12.750500000000001</v>
      </c>
      <c r="M2267" s="2">
        <v>34.7136</v>
      </c>
      <c r="N2267" s="2">
        <v>26.221299999999999</v>
      </c>
      <c r="O2267" s="2">
        <v>0.41470000000000001</v>
      </c>
      <c r="Q2267" s="2">
        <v>2.54</v>
      </c>
      <c r="R2267" s="2">
        <v>99.4</v>
      </c>
      <c r="AE2267" s="2">
        <v>26.277719999999999</v>
      </c>
    </row>
    <row r="2268" spans="2:33">
      <c r="B2268" s="2">
        <v>182</v>
      </c>
      <c r="I2268" s="5">
        <v>41017</v>
      </c>
      <c r="J2268" s="2">
        <v>20</v>
      </c>
      <c r="K2268" s="2">
        <v>151.21199999999999</v>
      </c>
      <c r="L2268" s="2">
        <v>12.7455</v>
      </c>
      <c r="M2268" s="2">
        <v>34.7136</v>
      </c>
      <c r="N2268" s="2">
        <v>26.222300000000001</v>
      </c>
      <c r="O2268" s="2">
        <v>0.41589999999999999</v>
      </c>
      <c r="Q2268" s="2">
        <v>2.73</v>
      </c>
      <c r="R2268" s="2">
        <v>99.38</v>
      </c>
      <c r="AE2268" s="2">
        <v>26.278780000000001</v>
      </c>
    </row>
    <row r="2269" spans="2:33">
      <c r="B2269" s="2">
        <v>182</v>
      </c>
      <c r="I2269" s="5">
        <v>41017</v>
      </c>
      <c r="J2269" s="2">
        <v>21</v>
      </c>
      <c r="K2269" s="2">
        <v>151.107</v>
      </c>
      <c r="L2269" s="2">
        <v>12.7399</v>
      </c>
      <c r="M2269" s="2">
        <v>34.7136</v>
      </c>
      <c r="N2269" s="2">
        <v>26.223400000000002</v>
      </c>
      <c r="O2269" s="2">
        <v>0.41589999999999999</v>
      </c>
      <c r="Q2269" s="2">
        <v>2.58</v>
      </c>
      <c r="R2269" s="2">
        <v>99.41</v>
      </c>
      <c r="AE2269" s="2">
        <v>26.27993</v>
      </c>
    </row>
    <row r="2270" spans="2:33">
      <c r="B2270" s="2">
        <v>182</v>
      </c>
      <c r="I2270" s="5">
        <v>41017</v>
      </c>
      <c r="J2270" s="2">
        <v>22</v>
      </c>
      <c r="K2270" s="2">
        <v>151.041</v>
      </c>
      <c r="L2270" s="2">
        <v>12.742900000000001</v>
      </c>
      <c r="M2270" s="2">
        <v>34.713099999999997</v>
      </c>
      <c r="N2270" s="2">
        <v>26.2224</v>
      </c>
      <c r="O2270" s="2">
        <v>0.41589999999999999</v>
      </c>
      <c r="Q2270" s="2">
        <v>2.69</v>
      </c>
      <c r="R2270" s="2">
        <v>99.39</v>
      </c>
      <c r="AE2270" s="2">
        <v>26.27891</v>
      </c>
    </row>
    <row r="2271" spans="2:33">
      <c r="B2271" s="2">
        <v>182</v>
      </c>
      <c r="I2271" s="5">
        <v>41017</v>
      </c>
      <c r="J2271" s="2">
        <v>23</v>
      </c>
      <c r="K2271" s="2">
        <v>60.183999999999997</v>
      </c>
      <c r="L2271" s="2">
        <v>20.531300000000002</v>
      </c>
      <c r="M2271" s="2">
        <v>34.6402</v>
      </c>
      <c r="N2271" s="2">
        <v>24.3477</v>
      </c>
      <c r="O2271" s="2">
        <v>2.2654999999999998</v>
      </c>
      <c r="Q2271" s="2">
        <v>224.96</v>
      </c>
      <c r="R2271" s="2">
        <v>96.8</v>
      </c>
      <c r="AE2271" s="2">
        <v>24.360659999999999</v>
      </c>
    </row>
    <row r="2272" spans="2:33">
      <c r="B2272" s="2">
        <v>182</v>
      </c>
      <c r="I2272" s="5">
        <v>41017</v>
      </c>
      <c r="J2272" s="2">
        <v>24</v>
      </c>
      <c r="K2272" s="2">
        <v>60.454000000000001</v>
      </c>
      <c r="L2272" s="2">
        <v>20.543199999999999</v>
      </c>
      <c r="M2272" s="2">
        <v>34.660699999999999</v>
      </c>
      <c r="N2272" s="2">
        <v>24.360099999999999</v>
      </c>
      <c r="O2272" s="2">
        <v>2.0853999999999999</v>
      </c>
      <c r="Q2272" s="2">
        <v>224.75</v>
      </c>
      <c r="R2272" s="2">
        <v>96.79</v>
      </c>
      <c r="AE2272" s="2">
        <v>24.373169999999998</v>
      </c>
    </row>
    <row r="2273" spans="1:33">
      <c r="A2273" s="2" t="s">
        <v>31</v>
      </c>
      <c r="B2273" s="2">
        <v>183</v>
      </c>
      <c r="C2273" s="2" t="s">
        <v>32</v>
      </c>
      <c r="D2273" s="4" t="s">
        <v>63</v>
      </c>
      <c r="E2273" s="2">
        <v>249.989</v>
      </c>
      <c r="F2273" s="2">
        <v>22.010829999999999</v>
      </c>
      <c r="G2273" s="2">
        <v>3165</v>
      </c>
      <c r="I2273" s="5">
        <v>41018</v>
      </c>
      <c r="J2273" s="2">
        <v>1</v>
      </c>
      <c r="K2273" s="2">
        <v>1516.453</v>
      </c>
      <c r="L2273" s="2">
        <v>3.1383000000000001</v>
      </c>
      <c r="M2273" s="2">
        <v>34.585299999999997</v>
      </c>
      <c r="N2273" s="2">
        <v>27.5413</v>
      </c>
      <c r="O2273" s="2">
        <v>0.47939999999999999</v>
      </c>
      <c r="Q2273" s="2">
        <v>40.32</v>
      </c>
      <c r="R2273" s="2">
        <v>99.55</v>
      </c>
      <c r="S2273" s="2">
        <v>44.57</v>
      </c>
      <c r="T2273" s="2">
        <v>0.03</v>
      </c>
      <c r="V2273" s="2">
        <v>3.28</v>
      </c>
      <c r="X2273" s="2">
        <v>0</v>
      </c>
      <c r="Y2273" s="2">
        <v>138.30000000000001</v>
      </c>
      <c r="AB2273" s="2">
        <v>1.0158</v>
      </c>
      <c r="AC2273" s="2">
        <v>45.24</v>
      </c>
      <c r="AD2273" s="2">
        <v>0.64</v>
      </c>
      <c r="AE2273" s="2">
        <v>27.752939999999999</v>
      </c>
      <c r="AF2273" s="2">
        <v>44.6</v>
      </c>
      <c r="AG2273" s="2">
        <v>4.9800000000000004</v>
      </c>
    </row>
    <row r="2274" spans="1:33">
      <c r="B2274" s="2">
        <v>183</v>
      </c>
      <c r="I2274" s="5">
        <v>41018</v>
      </c>
      <c r="J2274" s="2">
        <v>2</v>
      </c>
      <c r="K2274" s="2">
        <v>1108.7860000000001</v>
      </c>
      <c r="L2274" s="2">
        <v>4.2077999999999998</v>
      </c>
      <c r="M2274" s="2">
        <v>34.535600000000002</v>
      </c>
      <c r="N2274" s="2">
        <v>27.395</v>
      </c>
      <c r="O2274" s="2">
        <v>0.46379999999999999</v>
      </c>
      <c r="Q2274" s="2">
        <v>14.42</v>
      </c>
      <c r="R2274" s="2">
        <v>99.57</v>
      </c>
      <c r="S2274" s="2">
        <v>45.01</v>
      </c>
      <c r="T2274" s="2">
        <v>0.03</v>
      </c>
      <c r="V2274" s="2">
        <v>3.42</v>
      </c>
      <c r="X2274" s="2">
        <v>0</v>
      </c>
      <c r="Y2274" s="2">
        <v>115.4</v>
      </c>
      <c r="AC2274" s="2">
        <v>46.71</v>
      </c>
      <c r="AD2274" s="2">
        <v>1.67</v>
      </c>
      <c r="AE2274" s="2">
        <v>27.573969999999999</v>
      </c>
      <c r="AF2274" s="2">
        <v>45.04</v>
      </c>
      <c r="AG2274" s="2">
        <v>6.78</v>
      </c>
    </row>
    <row r="2275" spans="1:33">
      <c r="B2275" s="2">
        <v>183</v>
      </c>
      <c r="I2275" s="5">
        <v>41018</v>
      </c>
      <c r="J2275" s="2">
        <v>3</v>
      </c>
      <c r="K2275" s="2">
        <v>907.428</v>
      </c>
      <c r="L2275" s="2">
        <v>5.0749000000000004</v>
      </c>
      <c r="M2275" s="2">
        <v>34.5047</v>
      </c>
      <c r="N2275" s="2">
        <v>27.274000000000001</v>
      </c>
      <c r="O2275" s="2">
        <v>0.4788</v>
      </c>
      <c r="Q2275" s="2">
        <v>6.01</v>
      </c>
      <c r="R2275" s="2">
        <v>99.57</v>
      </c>
      <c r="S2275" s="2">
        <v>44.47</v>
      </c>
      <c r="T2275" s="2">
        <v>0.03</v>
      </c>
      <c r="V2275" s="2">
        <v>3.41</v>
      </c>
      <c r="X2275" s="2">
        <v>0</v>
      </c>
      <c r="Y2275" s="2">
        <v>98.5</v>
      </c>
      <c r="AB2275" s="2">
        <v>1.0175000000000001</v>
      </c>
      <c r="AC2275" s="2">
        <v>46.604999999999997</v>
      </c>
      <c r="AD2275" s="2">
        <v>2.105</v>
      </c>
      <c r="AE2275" s="2">
        <v>27.43695</v>
      </c>
      <c r="AF2275" s="2">
        <v>44.5</v>
      </c>
      <c r="AG2275" s="2">
        <v>7.16</v>
      </c>
    </row>
    <row r="2276" spans="1:33">
      <c r="B2276" s="2">
        <v>183</v>
      </c>
      <c r="I2276" s="5">
        <v>41018</v>
      </c>
      <c r="J2276" s="2">
        <v>4</v>
      </c>
      <c r="K2276" s="2">
        <v>805.92700000000002</v>
      </c>
      <c r="L2276" s="2">
        <v>5.5422000000000002</v>
      </c>
      <c r="M2276" s="2">
        <v>34.497399999999999</v>
      </c>
      <c r="N2276" s="2">
        <v>27.212599999999998</v>
      </c>
      <c r="O2276" s="2">
        <v>0.46760000000000002</v>
      </c>
      <c r="Q2276" s="2">
        <v>3.96</v>
      </c>
      <c r="R2276" s="2">
        <v>99.54</v>
      </c>
      <c r="S2276" s="2">
        <v>43.02</v>
      </c>
      <c r="T2276" s="2">
        <v>0.02</v>
      </c>
      <c r="V2276" s="2">
        <v>3.37</v>
      </c>
      <c r="X2276" s="2">
        <v>0</v>
      </c>
      <c r="Y2276" s="2">
        <v>90.1</v>
      </c>
      <c r="AC2276" s="2">
        <v>46.185000000000002</v>
      </c>
      <c r="AD2276" s="2">
        <v>3.145</v>
      </c>
      <c r="AE2276" s="2">
        <v>27.367750000000001</v>
      </c>
      <c r="AF2276" s="2">
        <v>43.04</v>
      </c>
      <c r="AG2276" s="2">
        <v>7.98</v>
      </c>
    </row>
    <row r="2277" spans="1:33">
      <c r="B2277" s="2">
        <v>183</v>
      </c>
      <c r="I2277" s="5">
        <v>41018</v>
      </c>
      <c r="J2277" s="2">
        <v>5</v>
      </c>
      <c r="K2277" s="2">
        <v>705.95299999999997</v>
      </c>
      <c r="L2277" s="2">
        <v>6.1882999999999999</v>
      </c>
      <c r="M2277" s="2">
        <v>34.502800000000001</v>
      </c>
      <c r="N2277" s="2">
        <v>27.1358</v>
      </c>
      <c r="O2277" s="2">
        <v>0.4788</v>
      </c>
      <c r="Q2277" s="2">
        <v>2.23</v>
      </c>
      <c r="R2277" s="2">
        <v>99.55</v>
      </c>
      <c r="S2277" s="2">
        <v>40.869999999999997</v>
      </c>
      <c r="T2277" s="2">
        <v>0.01</v>
      </c>
      <c r="V2277" s="2">
        <v>3.36</v>
      </c>
      <c r="X2277" s="2">
        <v>0</v>
      </c>
      <c r="Y2277" s="2">
        <v>81.2</v>
      </c>
      <c r="AC2277" s="2">
        <v>45.48</v>
      </c>
      <c r="AD2277" s="2">
        <v>4.5999999999999996</v>
      </c>
      <c r="AE2277" s="2">
        <v>27.27957</v>
      </c>
      <c r="AF2277" s="2">
        <v>40.880000000000003</v>
      </c>
      <c r="AG2277" s="2">
        <v>9.98</v>
      </c>
    </row>
    <row r="2278" spans="1:33">
      <c r="B2278" s="2">
        <v>183</v>
      </c>
      <c r="I2278" s="5">
        <v>41018</v>
      </c>
      <c r="J2278" s="2">
        <v>6</v>
      </c>
      <c r="K2278" s="2">
        <v>604.69399999999996</v>
      </c>
      <c r="L2278" s="2">
        <v>7.0114999999999998</v>
      </c>
      <c r="M2278" s="2">
        <v>34.515300000000003</v>
      </c>
      <c r="N2278" s="2">
        <v>27.035599999999999</v>
      </c>
      <c r="O2278" s="2">
        <v>0.46820000000000001</v>
      </c>
      <c r="Q2278" s="2">
        <v>1.93</v>
      </c>
      <c r="R2278" s="2">
        <v>99.5</v>
      </c>
      <c r="S2278" s="2">
        <v>37.92</v>
      </c>
      <c r="T2278" s="2">
        <v>0.02</v>
      </c>
      <c r="V2278" s="2">
        <v>3.26</v>
      </c>
      <c r="X2278" s="2">
        <v>0</v>
      </c>
      <c r="Y2278" s="2">
        <v>70.400000000000006</v>
      </c>
      <c r="AB2278" s="2">
        <v>1.0209999999999999</v>
      </c>
      <c r="AC2278" s="2">
        <v>44.18</v>
      </c>
      <c r="AD2278" s="2">
        <v>6.24</v>
      </c>
      <c r="AE2278" s="2">
        <v>27.164960000000001</v>
      </c>
      <c r="AF2278" s="2">
        <v>37.94</v>
      </c>
      <c r="AG2278" s="2">
        <v>11.32</v>
      </c>
    </row>
    <row r="2279" spans="1:33">
      <c r="B2279" s="2">
        <v>183</v>
      </c>
      <c r="I2279" s="5">
        <v>41018</v>
      </c>
      <c r="J2279" s="2">
        <v>7</v>
      </c>
      <c r="K2279" s="2">
        <v>503.435</v>
      </c>
      <c r="L2279" s="2">
        <v>7.9004000000000003</v>
      </c>
      <c r="M2279" s="2">
        <v>34.5229</v>
      </c>
      <c r="N2279" s="2">
        <v>26.914200000000001</v>
      </c>
      <c r="O2279" s="2">
        <v>0.44890000000000002</v>
      </c>
      <c r="Q2279" s="2">
        <v>1.9</v>
      </c>
      <c r="R2279" s="2">
        <v>99.47</v>
      </c>
      <c r="S2279" s="2">
        <v>34.46</v>
      </c>
      <c r="T2279" s="2">
        <v>0.02</v>
      </c>
      <c r="V2279" s="2">
        <v>3.15</v>
      </c>
      <c r="X2279" s="2">
        <v>0</v>
      </c>
      <c r="Y2279" s="2">
        <v>61.3</v>
      </c>
      <c r="AB2279" s="2">
        <v>1.0187999999999999</v>
      </c>
      <c r="AC2279" s="2">
        <v>42.75</v>
      </c>
      <c r="AD2279" s="2">
        <v>8.27</v>
      </c>
      <c r="AE2279" s="2">
        <v>27.028880000000001</v>
      </c>
      <c r="AF2279" s="2">
        <v>34.479999999999997</v>
      </c>
      <c r="AG2279" s="2">
        <v>13.02</v>
      </c>
    </row>
    <row r="2280" spans="1:33">
      <c r="B2280" s="2">
        <v>183</v>
      </c>
      <c r="I2280" s="5">
        <v>41018</v>
      </c>
      <c r="J2280" s="2">
        <v>8</v>
      </c>
      <c r="K2280" s="2">
        <v>402.851</v>
      </c>
      <c r="L2280" s="2">
        <v>8.9261999999999997</v>
      </c>
      <c r="M2280" s="2">
        <v>34.547499999999999</v>
      </c>
      <c r="N2280" s="2">
        <v>26.7759</v>
      </c>
      <c r="O2280" s="2">
        <v>0.44269999999999998</v>
      </c>
      <c r="Q2280" s="2">
        <v>2.5</v>
      </c>
      <c r="R2280" s="2">
        <v>99.41</v>
      </c>
      <c r="S2280" s="2">
        <v>31.07</v>
      </c>
      <c r="T2280" s="2">
        <v>0.03</v>
      </c>
      <c r="V2280" s="2">
        <v>3.02</v>
      </c>
      <c r="X2280" s="2">
        <v>0</v>
      </c>
      <c r="Y2280" s="2">
        <v>51.5</v>
      </c>
      <c r="AC2280" s="2">
        <v>41.06</v>
      </c>
      <c r="AD2280" s="2">
        <v>9.9600000000000009</v>
      </c>
      <c r="AE2280" s="2">
        <v>26.875440000000001</v>
      </c>
      <c r="AF2280" s="2">
        <v>31.1</v>
      </c>
      <c r="AG2280" s="2">
        <v>14.32</v>
      </c>
    </row>
    <row r="2281" spans="1:33">
      <c r="B2281" s="2">
        <v>183</v>
      </c>
      <c r="I2281" s="5">
        <v>41018</v>
      </c>
      <c r="J2281" s="2">
        <v>9</v>
      </c>
      <c r="K2281" s="2">
        <v>301.69600000000003</v>
      </c>
      <c r="L2281" s="2">
        <v>10.265599999999999</v>
      </c>
      <c r="M2281" s="2">
        <v>34.613900000000001</v>
      </c>
      <c r="N2281" s="2">
        <v>26.6052</v>
      </c>
      <c r="O2281" s="2">
        <v>0.41839999999999999</v>
      </c>
      <c r="Q2281" s="2">
        <v>2.33</v>
      </c>
      <c r="R2281" s="2">
        <v>99.39</v>
      </c>
      <c r="S2281" s="2">
        <v>27.1</v>
      </c>
      <c r="T2281" s="2">
        <v>0.02</v>
      </c>
      <c r="V2281" s="2">
        <v>2.9</v>
      </c>
      <c r="X2281" s="2">
        <v>0</v>
      </c>
      <c r="Y2281" s="2">
        <v>42.2</v>
      </c>
      <c r="AB2281" s="2">
        <v>1.0221</v>
      </c>
      <c r="AC2281" s="2">
        <v>39.5</v>
      </c>
      <c r="AD2281" s="2">
        <v>12.38</v>
      </c>
      <c r="AE2281" s="2">
        <v>26.688230000000001</v>
      </c>
      <c r="AF2281" s="2">
        <v>27.12</v>
      </c>
      <c r="AG2281" s="2">
        <v>16.38</v>
      </c>
    </row>
    <row r="2282" spans="1:33">
      <c r="B2282" s="2">
        <v>183</v>
      </c>
      <c r="I2282" s="5">
        <v>41018</v>
      </c>
      <c r="J2282" s="2">
        <v>10</v>
      </c>
      <c r="K2282" s="2">
        <v>251.96299999999999</v>
      </c>
      <c r="L2282" s="2">
        <v>11.098599999999999</v>
      </c>
      <c r="M2282" s="2">
        <v>34.680300000000003</v>
      </c>
      <c r="N2282" s="2">
        <v>26.5092</v>
      </c>
      <c r="O2282" s="2">
        <v>0.44450000000000001</v>
      </c>
      <c r="Q2282" s="2">
        <v>2.5099999999999998</v>
      </c>
      <c r="R2282" s="2">
        <v>99.34</v>
      </c>
      <c r="S2282" s="2">
        <v>25.98</v>
      </c>
      <c r="T2282" s="2">
        <v>0.02</v>
      </c>
      <c r="V2282" s="2">
        <v>2.84</v>
      </c>
      <c r="X2282" s="2">
        <v>0</v>
      </c>
      <c r="Y2282" s="2">
        <v>39.200000000000003</v>
      </c>
      <c r="AB2282" s="2">
        <v>1.0213000000000001</v>
      </c>
      <c r="AC2282" s="2">
        <v>38.72</v>
      </c>
      <c r="AD2282" s="2">
        <v>12.72</v>
      </c>
      <c r="AE2282" s="2">
        <v>26.58352</v>
      </c>
      <c r="AF2282" s="2">
        <v>26</v>
      </c>
      <c r="AG2282" s="2">
        <v>16.54</v>
      </c>
    </row>
    <row r="2283" spans="1:33">
      <c r="B2283" s="2">
        <v>183</v>
      </c>
      <c r="I2283" s="5">
        <v>41018</v>
      </c>
      <c r="J2283" s="2">
        <v>11</v>
      </c>
      <c r="K2283" s="2">
        <v>200.845</v>
      </c>
      <c r="L2283" s="2">
        <v>11.6608</v>
      </c>
      <c r="M2283" s="2">
        <v>34.691200000000002</v>
      </c>
      <c r="N2283" s="2">
        <v>26.413900000000002</v>
      </c>
      <c r="O2283" s="2">
        <v>0.44640000000000002</v>
      </c>
      <c r="Q2283" s="2">
        <v>3.86</v>
      </c>
      <c r="R2283" s="2">
        <v>99.31</v>
      </c>
      <c r="S2283" s="2">
        <v>25.91</v>
      </c>
      <c r="T2283" s="2">
        <v>0.02</v>
      </c>
      <c r="V2283" s="2">
        <v>2.78</v>
      </c>
      <c r="X2283" s="2">
        <v>0</v>
      </c>
      <c r="Y2283" s="2">
        <v>35.9</v>
      </c>
      <c r="AB2283" s="2">
        <v>1.0188999999999999</v>
      </c>
      <c r="AC2283" s="2">
        <v>37.94</v>
      </c>
      <c r="AD2283" s="2">
        <v>12.01</v>
      </c>
      <c r="AE2283" s="2">
        <v>26.481470000000002</v>
      </c>
      <c r="AF2283" s="2">
        <v>25.93</v>
      </c>
      <c r="AG2283" s="2">
        <v>15.65</v>
      </c>
    </row>
    <row r="2284" spans="1:33">
      <c r="B2284" s="2">
        <v>183</v>
      </c>
      <c r="I2284" s="5">
        <v>41018</v>
      </c>
      <c r="J2284" s="2">
        <v>12</v>
      </c>
      <c r="K2284" s="2">
        <v>176.233</v>
      </c>
      <c r="L2284" s="2">
        <v>12.042199999999999</v>
      </c>
      <c r="M2284" s="2">
        <v>34.703499999999998</v>
      </c>
      <c r="N2284" s="2">
        <v>26.351299999999998</v>
      </c>
      <c r="O2284" s="2">
        <v>0.41839999999999999</v>
      </c>
      <c r="Q2284" s="2">
        <v>4.67</v>
      </c>
      <c r="R2284" s="2">
        <v>99.25</v>
      </c>
      <c r="AE2284" s="2">
        <v>26.4148</v>
      </c>
    </row>
    <row r="2285" spans="1:33">
      <c r="B2285" s="2">
        <v>183</v>
      </c>
      <c r="I2285" s="5">
        <v>41018</v>
      </c>
      <c r="J2285" s="2">
        <v>13</v>
      </c>
      <c r="K2285" s="2">
        <v>176.309</v>
      </c>
      <c r="L2285" s="2">
        <v>12.0428</v>
      </c>
      <c r="M2285" s="2">
        <v>34.704000000000001</v>
      </c>
      <c r="N2285" s="2">
        <v>26.351600000000001</v>
      </c>
      <c r="O2285" s="2">
        <v>0.40660000000000002</v>
      </c>
      <c r="Q2285" s="2">
        <v>4.78</v>
      </c>
      <c r="R2285" s="2">
        <v>99.27</v>
      </c>
      <c r="S2285" s="2">
        <v>25.84</v>
      </c>
      <c r="T2285" s="2">
        <v>0.02</v>
      </c>
      <c r="V2285" s="2">
        <v>2.76</v>
      </c>
      <c r="X2285" s="2">
        <v>0</v>
      </c>
      <c r="Y2285" s="2">
        <v>34</v>
      </c>
      <c r="AC2285" s="2">
        <v>37.268000000000001</v>
      </c>
      <c r="AD2285" s="2">
        <v>11.407999999999999</v>
      </c>
      <c r="AE2285" s="2">
        <v>26.41508</v>
      </c>
      <c r="AF2285" s="2">
        <v>25.86</v>
      </c>
      <c r="AG2285" s="2">
        <v>15.4</v>
      </c>
    </row>
    <row r="2286" spans="1:33">
      <c r="B2286" s="2">
        <v>183</v>
      </c>
      <c r="I2286" s="5">
        <v>41018</v>
      </c>
      <c r="J2286" s="2">
        <v>14</v>
      </c>
      <c r="K2286" s="2">
        <v>165.505</v>
      </c>
      <c r="L2286" s="2">
        <v>12.1431</v>
      </c>
      <c r="M2286" s="2">
        <v>34.695500000000003</v>
      </c>
      <c r="N2286" s="2">
        <v>26.325700000000001</v>
      </c>
      <c r="O2286" s="2">
        <v>0.42030000000000001</v>
      </c>
      <c r="Q2286" s="2">
        <v>5.54</v>
      </c>
      <c r="R2286" s="2">
        <v>99.24</v>
      </c>
      <c r="S2286" s="2">
        <v>25.82</v>
      </c>
      <c r="T2286" s="2">
        <v>0.03</v>
      </c>
      <c r="V2286" s="2">
        <v>2.72</v>
      </c>
      <c r="X2286" s="2">
        <v>0</v>
      </c>
      <c r="Y2286" s="2">
        <v>34</v>
      </c>
      <c r="AC2286" s="2">
        <v>36.695999999999998</v>
      </c>
      <c r="AD2286" s="2">
        <v>10.846</v>
      </c>
      <c r="AE2286" s="2">
        <v>26.387820000000001</v>
      </c>
      <c r="AF2286" s="2">
        <v>25.85</v>
      </c>
      <c r="AG2286" s="2">
        <v>14.77</v>
      </c>
    </row>
    <row r="2287" spans="1:33">
      <c r="B2287" s="2">
        <v>183</v>
      </c>
      <c r="I2287" s="5">
        <v>41018</v>
      </c>
      <c r="J2287" s="2">
        <v>15</v>
      </c>
      <c r="K2287" s="2">
        <v>150.886</v>
      </c>
      <c r="L2287" s="2">
        <v>12.379</v>
      </c>
      <c r="M2287" s="2">
        <v>34.7104</v>
      </c>
      <c r="N2287" s="2">
        <v>26.291699999999999</v>
      </c>
      <c r="O2287" s="2">
        <v>0.41649999999999998</v>
      </c>
      <c r="Q2287" s="2">
        <v>6.41</v>
      </c>
      <c r="R2287" s="2">
        <v>99.22</v>
      </c>
      <c r="S2287" s="2">
        <v>25.75</v>
      </c>
      <c r="T2287" s="2">
        <v>0.03</v>
      </c>
      <c r="V2287" s="2">
        <v>2.73</v>
      </c>
      <c r="X2287" s="2">
        <v>0</v>
      </c>
      <c r="Y2287" s="2">
        <v>33.9</v>
      </c>
      <c r="AB2287" s="2">
        <v>1.0181</v>
      </c>
      <c r="AC2287" s="2">
        <v>36.838999999999999</v>
      </c>
      <c r="AD2287" s="2">
        <v>11.058999999999999</v>
      </c>
      <c r="AE2287" s="2">
        <v>26.351559999999999</v>
      </c>
      <c r="AF2287" s="2">
        <v>25.78</v>
      </c>
      <c r="AG2287" s="2">
        <v>15</v>
      </c>
    </row>
    <row r="2288" spans="1:33">
      <c r="B2288" s="2">
        <v>183</v>
      </c>
      <c r="I2288" s="5">
        <v>41018</v>
      </c>
      <c r="J2288" s="2">
        <v>16</v>
      </c>
      <c r="K2288" s="2">
        <v>126.97</v>
      </c>
      <c r="L2288" s="2">
        <v>12.9108</v>
      </c>
      <c r="M2288" s="2">
        <v>34.703000000000003</v>
      </c>
      <c r="N2288" s="2">
        <v>26.1812</v>
      </c>
      <c r="O2288" s="2">
        <v>0.43769999999999998</v>
      </c>
      <c r="Q2288" s="2">
        <v>10.210000000000001</v>
      </c>
      <c r="R2288" s="2">
        <v>99.1</v>
      </c>
      <c r="S2288" s="2">
        <v>25.68</v>
      </c>
      <c r="T2288" s="2">
        <v>0.02</v>
      </c>
      <c r="V2288" s="2">
        <v>2.71</v>
      </c>
      <c r="X2288" s="2">
        <v>0</v>
      </c>
      <c r="Y2288" s="2">
        <v>32</v>
      </c>
      <c r="AC2288" s="2">
        <v>36.552999999999997</v>
      </c>
      <c r="AD2288" s="2">
        <v>10.853</v>
      </c>
      <c r="AE2288" s="2">
        <v>26.235410000000002</v>
      </c>
      <c r="AF2288" s="2">
        <v>25.7</v>
      </c>
      <c r="AG2288" s="2">
        <v>14.76</v>
      </c>
    </row>
    <row r="2289" spans="1:33">
      <c r="B2289" s="2">
        <v>183</v>
      </c>
      <c r="I2289" s="5">
        <v>41018</v>
      </c>
      <c r="J2289" s="2">
        <v>17</v>
      </c>
      <c r="K2289" s="2">
        <v>100.614</v>
      </c>
      <c r="L2289" s="2">
        <v>13.7544</v>
      </c>
      <c r="M2289" s="2">
        <v>34.601999999999997</v>
      </c>
      <c r="N2289" s="2">
        <v>25.9314</v>
      </c>
      <c r="O2289" s="2">
        <v>0.46700000000000003</v>
      </c>
      <c r="Q2289" s="2">
        <v>24.34</v>
      </c>
      <c r="R2289" s="2">
        <v>98.91</v>
      </c>
      <c r="S2289" s="2">
        <v>24.5</v>
      </c>
      <c r="T2289" s="2">
        <v>0.03</v>
      </c>
      <c r="V2289" s="2">
        <v>2.58</v>
      </c>
      <c r="X2289" s="2">
        <v>0</v>
      </c>
      <c r="Y2289" s="2">
        <v>28.3</v>
      </c>
      <c r="AC2289" s="2">
        <v>34.694000000000003</v>
      </c>
      <c r="AD2289" s="2">
        <v>10.164</v>
      </c>
      <c r="AE2289" s="2">
        <v>25.975549999999998</v>
      </c>
      <c r="AF2289" s="2">
        <v>24.53</v>
      </c>
      <c r="AG2289" s="2">
        <v>13.85</v>
      </c>
    </row>
    <row r="2290" spans="1:33">
      <c r="B2290" s="2">
        <v>183</v>
      </c>
      <c r="I2290" s="5">
        <v>41018</v>
      </c>
      <c r="J2290" s="2">
        <v>18</v>
      </c>
      <c r="K2290" s="2">
        <v>76.099999999999994</v>
      </c>
      <c r="L2290" s="2">
        <v>15.0787</v>
      </c>
      <c r="M2290" s="2">
        <v>34.669800000000002</v>
      </c>
      <c r="N2290" s="2">
        <v>25.700900000000001</v>
      </c>
      <c r="O2290" s="2">
        <v>0.73919999999999997</v>
      </c>
      <c r="Q2290" s="2">
        <v>55.82</v>
      </c>
      <c r="R2290" s="2">
        <v>98.67</v>
      </c>
      <c r="S2290" s="2">
        <v>21.37</v>
      </c>
      <c r="T2290" s="2">
        <v>0.04</v>
      </c>
      <c r="V2290" s="2">
        <v>2.36</v>
      </c>
      <c r="X2290" s="2">
        <v>0</v>
      </c>
      <c r="Y2290" s="2">
        <v>23.3</v>
      </c>
      <c r="AB2290" s="2">
        <v>1.0116000000000001</v>
      </c>
      <c r="AC2290" s="2">
        <v>31.547999999999998</v>
      </c>
      <c r="AD2290" s="2">
        <v>10.138</v>
      </c>
      <c r="AE2290" s="2">
        <v>25.73639</v>
      </c>
      <c r="AF2290" s="2">
        <v>21.41</v>
      </c>
      <c r="AG2290" s="2">
        <v>13.45</v>
      </c>
    </row>
    <row r="2291" spans="1:33">
      <c r="B2291" s="2">
        <v>183</v>
      </c>
      <c r="I2291" s="5">
        <v>41018</v>
      </c>
      <c r="J2291" s="2">
        <v>19</v>
      </c>
      <c r="K2291" s="2">
        <v>50.170999999999999</v>
      </c>
      <c r="L2291" s="2">
        <v>15.429600000000001</v>
      </c>
      <c r="M2291" s="2">
        <v>33.947600000000001</v>
      </c>
      <c r="N2291" s="2">
        <v>25.067</v>
      </c>
      <c r="O2291" s="2">
        <v>3.2559</v>
      </c>
      <c r="Q2291" s="2">
        <v>174.4</v>
      </c>
      <c r="R2291" s="2">
        <v>97.38</v>
      </c>
      <c r="S2291" s="2">
        <v>8.56</v>
      </c>
      <c r="T2291" s="2">
        <v>0.41</v>
      </c>
      <c r="V2291" s="2">
        <v>1.18</v>
      </c>
      <c r="X2291" s="2">
        <v>0</v>
      </c>
      <c r="Y2291" s="2">
        <v>9.5</v>
      </c>
      <c r="AC2291" s="2">
        <v>14.673999999999999</v>
      </c>
      <c r="AD2291" s="2">
        <v>5.7039999999999997</v>
      </c>
      <c r="AE2291" s="2">
        <v>25.090920000000001</v>
      </c>
      <c r="AF2291" s="2">
        <v>8.9700000000000006</v>
      </c>
      <c r="AG2291" s="2">
        <v>7.01</v>
      </c>
    </row>
    <row r="2292" spans="1:33">
      <c r="B2292" s="2">
        <v>183</v>
      </c>
      <c r="I2292" s="5">
        <v>41018</v>
      </c>
      <c r="J2292" s="2">
        <v>20</v>
      </c>
      <c r="K2292" s="2">
        <v>40.450000000000003</v>
      </c>
      <c r="L2292" s="2">
        <v>17.008700000000001</v>
      </c>
      <c r="M2292" s="2">
        <v>34.0944</v>
      </c>
      <c r="N2292" s="2">
        <v>24.818100000000001</v>
      </c>
      <c r="O2292" s="2">
        <v>4.1393000000000004</v>
      </c>
      <c r="Q2292" s="2">
        <v>209.85</v>
      </c>
      <c r="R2292" s="2">
        <v>95.01</v>
      </c>
      <c r="S2292" s="2">
        <v>3.05</v>
      </c>
      <c r="T2292" s="2">
        <v>0.28999999999999998</v>
      </c>
      <c r="V2292" s="2">
        <v>0.88</v>
      </c>
      <c r="X2292" s="2">
        <v>0.4</v>
      </c>
      <c r="Y2292" s="2">
        <v>5.8</v>
      </c>
      <c r="AC2292" s="2">
        <v>10.384</v>
      </c>
      <c r="AD2292" s="2">
        <v>6.6440000000000001</v>
      </c>
      <c r="AE2292" s="2">
        <v>24.83717</v>
      </c>
      <c r="AF2292" s="2">
        <v>3.34</v>
      </c>
      <c r="AG2292" s="2">
        <v>7.84</v>
      </c>
    </row>
    <row r="2293" spans="1:33">
      <c r="B2293" s="2">
        <v>183</v>
      </c>
      <c r="I2293" s="5">
        <v>41018</v>
      </c>
      <c r="J2293" s="2">
        <v>21</v>
      </c>
      <c r="K2293" s="2">
        <v>34.773000000000003</v>
      </c>
      <c r="L2293" s="2">
        <v>17.746600000000001</v>
      </c>
      <c r="M2293" s="2">
        <v>34.218299999999999</v>
      </c>
      <c r="N2293" s="2">
        <v>24.7363</v>
      </c>
      <c r="O2293" s="2">
        <v>5.6829999999999998</v>
      </c>
      <c r="Q2293" s="2">
        <v>218.2</v>
      </c>
      <c r="R2293" s="2">
        <v>94.31</v>
      </c>
      <c r="S2293" s="2">
        <v>2.27</v>
      </c>
      <c r="T2293" s="2">
        <v>0.23</v>
      </c>
      <c r="V2293" s="2">
        <v>0.88</v>
      </c>
      <c r="X2293" s="2">
        <v>0.43</v>
      </c>
      <c r="Y2293" s="2">
        <v>4.3</v>
      </c>
      <c r="AC2293" s="2">
        <v>10.384</v>
      </c>
      <c r="AD2293" s="2">
        <v>7.4539999999999997</v>
      </c>
      <c r="AE2293" s="2">
        <v>24.753599999999999</v>
      </c>
      <c r="AF2293" s="2">
        <v>2.5</v>
      </c>
      <c r="AG2293" s="2">
        <v>8.68</v>
      </c>
    </row>
    <row r="2294" spans="1:33">
      <c r="B2294" s="2">
        <v>183</v>
      </c>
      <c r="I2294" s="5">
        <v>41018</v>
      </c>
      <c r="J2294" s="2">
        <v>22</v>
      </c>
      <c r="K2294" s="2">
        <v>25.510999999999999</v>
      </c>
      <c r="L2294" s="2">
        <v>17.657699999999998</v>
      </c>
      <c r="M2294" s="2">
        <v>33.969200000000001</v>
      </c>
      <c r="N2294" s="2">
        <v>24.567</v>
      </c>
      <c r="O2294" s="2">
        <v>2.8018999999999998</v>
      </c>
      <c r="Q2294" s="2">
        <v>233.61</v>
      </c>
      <c r="R2294" s="2">
        <v>95</v>
      </c>
      <c r="S2294" s="2">
        <v>0.31</v>
      </c>
      <c r="T2294" s="2">
        <v>0</v>
      </c>
      <c r="V2294" s="2">
        <v>0.54</v>
      </c>
      <c r="X2294" s="2">
        <v>0</v>
      </c>
      <c r="Y2294" s="2">
        <v>4.2</v>
      </c>
      <c r="AB2294" s="2">
        <v>1.0021</v>
      </c>
      <c r="AC2294" s="2">
        <v>5.5220000000000002</v>
      </c>
      <c r="AD2294" s="2">
        <v>5.2119999999999997</v>
      </c>
      <c r="AE2294" s="2">
        <v>24.582419999999999</v>
      </c>
      <c r="AF2294" s="2">
        <v>0.31</v>
      </c>
      <c r="AG2294" s="2">
        <v>5.43</v>
      </c>
    </row>
    <row r="2295" spans="1:33">
      <c r="B2295" s="2">
        <v>183</v>
      </c>
      <c r="I2295" s="5">
        <v>41018</v>
      </c>
      <c r="J2295" s="2">
        <v>23</v>
      </c>
      <c r="K2295" s="2">
        <v>2.3740000000000001</v>
      </c>
      <c r="L2295" s="2">
        <v>19.188099999999999</v>
      </c>
      <c r="M2295" s="2">
        <v>34.088000000000001</v>
      </c>
      <c r="N2295" s="2">
        <v>24.2775</v>
      </c>
      <c r="O2295" s="2">
        <v>1.3933</v>
      </c>
      <c r="Q2295" s="2">
        <v>234.7</v>
      </c>
      <c r="R2295" s="2">
        <v>95.06</v>
      </c>
      <c r="S2295" s="2">
        <v>0.3</v>
      </c>
      <c r="T2295" s="2">
        <v>0.01</v>
      </c>
      <c r="V2295" s="2">
        <v>0.52</v>
      </c>
      <c r="X2295" s="2">
        <v>0</v>
      </c>
      <c r="Y2295" s="2">
        <v>4</v>
      </c>
      <c r="AC2295" s="2">
        <v>5.2359999999999998</v>
      </c>
      <c r="AD2295" s="2">
        <v>4.9260000000000002</v>
      </c>
      <c r="AE2295" s="2">
        <v>24.288340000000002</v>
      </c>
      <c r="AF2295" s="2">
        <v>0.31</v>
      </c>
      <c r="AG2295" s="2">
        <v>5.1100000000000003</v>
      </c>
    </row>
    <row r="2296" spans="1:33">
      <c r="A2296" s="2" t="s">
        <v>31</v>
      </c>
      <c r="B2296" s="2">
        <v>184</v>
      </c>
      <c r="C2296" s="2" t="s">
        <v>32</v>
      </c>
      <c r="D2296" s="4" t="s">
        <v>63</v>
      </c>
      <c r="E2296" s="2">
        <v>249.98999000000001</v>
      </c>
      <c r="F2296" s="2">
        <v>22.510280000000002</v>
      </c>
      <c r="G2296" s="2">
        <v>3049</v>
      </c>
      <c r="I2296" s="5">
        <v>41018</v>
      </c>
      <c r="J2296" s="2">
        <v>1</v>
      </c>
      <c r="K2296" s="2">
        <v>1514.9259999999999</v>
      </c>
      <c r="L2296" s="2">
        <v>3.1269999999999998</v>
      </c>
      <c r="M2296" s="2">
        <v>34.584699999999998</v>
      </c>
      <c r="N2296" s="2">
        <v>27.541899999999998</v>
      </c>
      <c r="O2296" s="2">
        <v>0.46129999999999999</v>
      </c>
      <c r="Q2296" s="2">
        <v>40.659999999999997</v>
      </c>
      <c r="R2296" s="2">
        <v>99.59</v>
      </c>
      <c r="S2296" s="2">
        <v>44.55</v>
      </c>
      <c r="T2296" s="2">
        <v>0.02</v>
      </c>
      <c r="V2296" s="2">
        <v>3.28</v>
      </c>
      <c r="X2296" s="2">
        <v>0</v>
      </c>
      <c r="Y2296" s="2">
        <v>139.19999999999999</v>
      </c>
      <c r="AC2296" s="2">
        <v>45.24</v>
      </c>
      <c r="AD2296" s="2">
        <v>0.67</v>
      </c>
      <c r="AE2296" s="2">
        <v>27.75386</v>
      </c>
      <c r="AF2296" s="2">
        <v>44.57</v>
      </c>
      <c r="AG2296" s="2">
        <v>5.01</v>
      </c>
    </row>
    <row r="2297" spans="1:33">
      <c r="B2297" s="2">
        <v>184</v>
      </c>
      <c r="I2297" s="5">
        <v>41018</v>
      </c>
      <c r="J2297" s="2">
        <v>2</v>
      </c>
      <c r="K2297" s="2">
        <v>1110.29</v>
      </c>
      <c r="L2297" s="2">
        <v>4.2087000000000003</v>
      </c>
      <c r="M2297" s="2">
        <v>34.533200000000001</v>
      </c>
      <c r="N2297" s="2">
        <v>27.393000000000001</v>
      </c>
      <c r="O2297" s="2">
        <v>0.47749999999999998</v>
      </c>
      <c r="Q2297" s="2">
        <v>14.76</v>
      </c>
      <c r="R2297" s="2">
        <v>99.56</v>
      </c>
      <c r="S2297" s="2">
        <v>45.85</v>
      </c>
      <c r="T2297" s="2">
        <v>0.02</v>
      </c>
      <c r="V2297" s="2">
        <v>3.43</v>
      </c>
      <c r="X2297" s="2">
        <v>0.01</v>
      </c>
      <c r="Y2297" s="2">
        <v>115.6</v>
      </c>
      <c r="AC2297" s="2">
        <v>46.814999999999998</v>
      </c>
      <c r="AD2297" s="2">
        <v>0.93500000000000005</v>
      </c>
      <c r="AE2297" s="2">
        <v>27.572050000000001</v>
      </c>
      <c r="AF2297" s="2">
        <v>45.87</v>
      </c>
      <c r="AG2297" s="2">
        <v>6.11</v>
      </c>
    </row>
    <row r="2298" spans="1:33">
      <c r="B2298" s="2">
        <v>184</v>
      </c>
      <c r="I2298" s="5">
        <v>41018</v>
      </c>
      <c r="J2298" s="2">
        <v>3</v>
      </c>
      <c r="K2298" s="2">
        <v>907.04600000000005</v>
      </c>
      <c r="L2298" s="2">
        <v>5.0723000000000003</v>
      </c>
      <c r="M2298" s="2">
        <v>34.507300000000001</v>
      </c>
      <c r="N2298" s="2">
        <v>27.276399999999999</v>
      </c>
      <c r="O2298" s="2">
        <v>0.44950000000000001</v>
      </c>
      <c r="Q2298" s="2">
        <v>5.63</v>
      </c>
      <c r="R2298" s="2">
        <v>99.54</v>
      </c>
      <c r="S2298" s="2">
        <v>44.9</v>
      </c>
      <c r="T2298" s="2">
        <v>0.02</v>
      </c>
      <c r="V2298" s="2">
        <v>3.43</v>
      </c>
      <c r="X2298" s="2">
        <v>0</v>
      </c>
      <c r="Y2298" s="2">
        <v>98.9</v>
      </c>
      <c r="AC2298" s="2">
        <v>46.814999999999998</v>
      </c>
      <c r="AD2298" s="2">
        <v>1.895</v>
      </c>
      <c r="AE2298" s="2">
        <v>27.439240000000002</v>
      </c>
      <c r="AF2298" s="2">
        <v>44.92</v>
      </c>
      <c r="AG2298" s="2">
        <v>7.06</v>
      </c>
    </row>
    <row r="2299" spans="1:33">
      <c r="B2299" s="2">
        <v>184</v>
      </c>
      <c r="I2299" s="5">
        <v>41018</v>
      </c>
      <c r="J2299" s="2">
        <v>4</v>
      </c>
      <c r="K2299" s="2">
        <v>805.947</v>
      </c>
      <c r="L2299" s="2">
        <v>5.4566999999999997</v>
      </c>
      <c r="M2299" s="2">
        <v>34.501300000000001</v>
      </c>
      <c r="N2299" s="2">
        <v>27.226099999999999</v>
      </c>
      <c r="O2299" s="2">
        <v>0.44890000000000002</v>
      </c>
      <c r="Q2299" s="2">
        <v>3.98</v>
      </c>
      <c r="R2299" s="2">
        <v>99.51</v>
      </c>
      <c r="S2299" s="2">
        <v>43.7</v>
      </c>
      <c r="T2299" s="2">
        <v>0.03</v>
      </c>
      <c r="V2299" s="2">
        <v>3.39</v>
      </c>
      <c r="X2299" s="2">
        <v>0</v>
      </c>
      <c r="Y2299" s="2">
        <v>92.7</v>
      </c>
      <c r="AC2299" s="2">
        <v>46.395000000000003</v>
      </c>
      <c r="AD2299" s="2">
        <v>2.665</v>
      </c>
      <c r="AE2299" s="2">
        <v>27.382359999999998</v>
      </c>
      <c r="AF2299" s="2">
        <v>43.73</v>
      </c>
      <c r="AG2299" s="2">
        <v>7.61</v>
      </c>
    </row>
    <row r="2300" spans="1:33">
      <c r="B2300" s="2">
        <v>184</v>
      </c>
      <c r="I2300" s="5">
        <v>41018</v>
      </c>
      <c r="J2300" s="2">
        <v>5</v>
      </c>
      <c r="K2300" s="2">
        <v>706.44600000000003</v>
      </c>
      <c r="L2300" s="2">
        <v>6.0750000000000002</v>
      </c>
      <c r="M2300" s="2">
        <v>34.498800000000003</v>
      </c>
      <c r="N2300" s="2">
        <v>27.147200000000002</v>
      </c>
      <c r="O2300" s="2">
        <v>0.44890000000000002</v>
      </c>
      <c r="Q2300" s="2">
        <v>2.42</v>
      </c>
      <c r="R2300" s="2">
        <v>99.5</v>
      </c>
      <c r="S2300" s="2">
        <v>41.19</v>
      </c>
      <c r="T2300" s="2">
        <v>0.03</v>
      </c>
      <c r="V2300" s="2">
        <v>3.36</v>
      </c>
      <c r="X2300" s="2">
        <v>0.01</v>
      </c>
      <c r="Y2300" s="2">
        <v>84</v>
      </c>
      <c r="AC2300" s="2">
        <v>45.48</v>
      </c>
      <c r="AD2300" s="2">
        <v>4.25</v>
      </c>
      <c r="AE2300" s="2">
        <v>27.292750000000002</v>
      </c>
      <c r="AF2300" s="2">
        <v>41.22</v>
      </c>
      <c r="AG2300" s="2">
        <v>9.64</v>
      </c>
    </row>
    <row r="2301" spans="1:33">
      <c r="B2301" s="2">
        <v>184</v>
      </c>
      <c r="I2301" s="5">
        <v>41018</v>
      </c>
      <c r="J2301" s="2">
        <v>6</v>
      </c>
      <c r="K2301" s="2">
        <v>503.61500000000001</v>
      </c>
      <c r="L2301" s="2">
        <v>7.9702000000000002</v>
      </c>
      <c r="M2301" s="2">
        <v>34.534199999999998</v>
      </c>
      <c r="N2301" s="2">
        <v>26.912700000000001</v>
      </c>
      <c r="O2301" s="2">
        <v>0.4551</v>
      </c>
      <c r="Q2301" s="2">
        <v>1.86</v>
      </c>
      <c r="R2301" s="2">
        <v>99.31</v>
      </c>
      <c r="S2301" s="2">
        <v>33.96</v>
      </c>
      <c r="T2301" s="2">
        <v>0.03</v>
      </c>
      <c r="V2301" s="2">
        <v>3.15</v>
      </c>
      <c r="X2301" s="2">
        <v>0.01</v>
      </c>
      <c r="Y2301" s="2">
        <v>62.1</v>
      </c>
      <c r="AC2301" s="2">
        <v>42.75</v>
      </c>
      <c r="AD2301" s="2">
        <v>8.75</v>
      </c>
      <c r="AE2301" s="2">
        <v>27.026630000000001</v>
      </c>
      <c r="AF2301" s="2">
        <v>33.99</v>
      </c>
      <c r="AG2301" s="2">
        <v>13.51</v>
      </c>
    </row>
    <row r="2302" spans="1:33">
      <c r="B2302" s="2">
        <v>184</v>
      </c>
      <c r="I2302" s="5">
        <v>41018</v>
      </c>
      <c r="J2302" s="2">
        <v>7</v>
      </c>
      <c r="K2302" s="2">
        <v>402.99</v>
      </c>
      <c r="L2302" s="2">
        <v>9.3177000000000003</v>
      </c>
      <c r="M2302" s="2">
        <v>34.583799999999997</v>
      </c>
      <c r="N2302" s="2">
        <v>26.741199999999999</v>
      </c>
      <c r="O2302" s="2">
        <v>0.44140000000000001</v>
      </c>
      <c r="Q2302" s="2">
        <v>2.02</v>
      </c>
      <c r="R2302" s="2">
        <v>99.24</v>
      </c>
      <c r="S2302" s="2">
        <v>29.32</v>
      </c>
      <c r="T2302" s="2">
        <v>7.0000000000000007E-2</v>
      </c>
      <c r="V2302" s="2">
        <v>3.01</v>
      </c>
      <c r="X2302" s="2">
        <v>0.01</v>
      </c>
      <c r="Y2302" s="2">
        <v>50</v>
      </c>
      <c r="AC2302" s="2">
        <v>40.93</v>
      </c>
      <c r="AD2302" s="2">
        <v>11.53</v>
      </c>
      <c r="AE2302" s="2">
        <v>26.83671</v>
      </c>
      <c r="AF2302" s="2">
        <v>29.39</v>
      </c>
      <c r="AG2302" s="2">
        <v>15.87</v>
      </c>
    </row>
    <row r="2303" spans="1:33">
      <c r="B2303" s="2">
        <v>184</v>
      </c>
      <c r="I2303" s="5">
        <v>41018</v>
      </c>
      <c r="J2303" s="2">
        <v>8</v>
      </c>
      <c r="K2303" s="2">
        <v>352.47899999999998</v>
      </c>
      <c r="L2303" s="2">
        <v>10.0143</v>
      </c>
      <c r="M2303" s="2">
        <v>34.634799999999998</v>
      </c>
      <c r="N2303" s="2">
        <v>26.6647</v>
      </c>
      <c r="O2303" s="2">
        <v>0.41839999999999999</v>
      </c>
      <c r="Q2303" s="2">
        <v>1.91</v>
      </c>
      <c r="R2303" s="2">
        <v>99.3</v>
      </c>
      <c r="S2303" s="2">
        <v>28.17</v>
      </c>
      <c r="T2303" s="2">
        <v>0.03</v>
      </c>
      <c r="V2303" s="2">
        <v>2.99</v>
      </c>
      <c r="X2303" s="2">
        <v>0.02</v>
      </c>
      <c r="Y2303" s="2">
        <v>47.2</v>
      </c>
      <c r="AC2303" s="2">
        <v>40.67</v>
      </c>
      <c r="AD2303" s="2">
        <v>12.45</v>
      </c>
      <c r="AE2303" s="2">
        <v>26.752120000000001</v>
      </c>
      <c r="AF2303" s="2">
        <v>28.2</v>
      </c>
      <c r="AG2303" s="2">
        <v>16.739999999999998</v>
      </c>
    </row>
    <row r="2304" spans="1:33">
      <c r="B2304" s="2">
        <v>184</v>
      </c>
      <c r="I2304" s="5">
        <v>41018</v>
      </c>
      <c r="J2304" s="2">
        <v>9</v>
      </c>
      <c r="K2304" s="2">
        <v>301.75400000000002</v>
      </c>
      <c r="L2304" s="2">
        <v>10.438800000000001</v>
      </c>
      <c r="M2304" s="2">
        <v>34.659999999999997</v>
      </c>
      <c r="N2304" s="2">
        <v>26.611000000000001</v>
      </c>
      <c r="O2304" s="2">
        <v>0.41720000000000002</v>
      </c>
      <c r="Q2304" s="2">
        <v>2.15</v>
      </c>
      <c r="R2304" s="2">
        <v>99.35</v>
      </c>
      <c r="S2304" s="2">
        <v>27.3</v>
      </c>
      <c r="T2304" s="2">
        <v>0.03</v>
      </c>
      <c r="V2304" s="2">
        <v>2.95</v>
      </c>
      <c r="X2304" s="2">
        <v>0.02</v>
      </c>
      <c r="Y2304" s="2">
        <v>44.8</v>
      </c>
      <c r="AC2304" s="2">
        <v>40.15</v>
      </c>
      <c r="AD2304" s="2">
        <v>12.8</v>
      </c>
      <c r="AE2304" s="2">
        <v>26.693169999999999</v>
      </c>
      <c r="AF2304" s="2">
        <v>27.33</v>
      </c>
      <c r="AG2304" s="2">
        <v>16.97</v>
      </c>
    </row>
    <row r="2305" spans="1:33">
      <c r="B2305" s="2">
        <v>184</v>
      </c>
      <c r="I2305" s="5">
        <v>41018</v>
      </c>
      <c r="J2305" s="2">
        <v>10</v>
      </c>
      <c r="K2305" s="2">
        <v>251.69200000000001</v>
      </c>
      <c r="L2305" s="2">
        <v>10.8085</v>
      </c>
      <c r="M2305" s="2">
        <v>34.683799999999998</v>
      </c>
      <c r="N2305" s="2">
        <v>26.5642</v>
      </c>
      <c r="O2305" s="2">
        <v>0.41720000000000002</v>
      </c>
      <c r="Q2305" s="2">
        <v>2.36</v>
      </c>
      <c r="R2305" s="2">
        <v>99.36</v>
      </c>
      <c r="S2305" s="2">
        <v>26.71</v>
      </c>
      <c r="T2305" s="2">
        <v>0.03</v>
      </c>
      <c r="V2305" s="2">
        <v>2.91</v>
      </c>
      <c r="X2305" s="2">
        <v>0.01</v>
      </c>
      <c r="Y2305" s="2">
        <v>42.9</v>
      </c>
      <c r="AC2305" s="2">
        <v>39.630000000000003</v>
      </c>
      <c r="AD2305" s="2">
        <v>12.88</v>
      </c>
      <c r="AE2305" s="2">
        <v>26.641729999999999</v>
      </c>
      <c r="AF2305" s="2">
        <v>26.74</v>
      </c>
      <c r="AG2305" s="2">
        <v>16.920000000000002</v>
      </c>
    </row>
    <row r="2306" spans="1:33">
      <c r="B2306" s="2">
        <v>184</v>
      </c>
      <c r="I2306" s="5">
        <v>41018</v>
      </c>
      <c r="J2306" s="2">
        <v>11</v>
      </c>
      <c r="K2306" s="2">
        <v>201.124</v>
      </c>
      <c r="L2306" s="2">
        <v>11.5974</v>
      </c>
      <c r="M2306" s="2">
        <v>34.734400000000001</v>
      </c>
      <c r="N2306" s="2">
        <v>26.459299999999999</v>
      </c>
      <c r="O2306" s="2">
        <v>0.4078</v>
      </c>
      <c r="Q2306" s="2">
        <v>4.04</v>
      </c>
      <c r="R2306" s="2">
        <v>99.33</v>
      </c>
      <c r="S2306" s="2">
        <v>26.36</v>
      </c>
      <c r="T2306" s="2">
        <v>0.04</v>
      </c>
      <c r="V2306" s="2">
        <v>2.85</v>
      </c>
      <c r="X2306" s="2">
        <v>0.01</v>
      </c>
      <c r="Y2306" s="2">
        <v>39.4</v>
      </c>
      <c r="AC2306" s="2">
        <v>38.85</v>
      </c>
      <c r="AD2306" s="2">
        <v>12.44</v>
      </c>
      <c r="AE2306" s="2">
        <v>26.528659999999999</v>
      </c>
      <c r="AF2306" s="2">
        <v>26.4</v>
      </c>
      <c r="AG2306" s="2">
        <v>16.3</v>
      </c>
    </row>
    <row r="2307" spans="1:33">
      <c r="B2307" s="2">
        <v>184</v>
      </c>
      <c r="I2307" s="5">
        <v>41018</v>
      </c>
      <c r="J2307" s="2">
        <v>12</v>
      </c>
      <c r="K2307" s="2">
        <v>201.18600000000001</v>
      </c>
      <c r="L2307" s="2">
        <v>11.5992</v>
      </c>
      <c r="M2307" s="2">
        <v>34.7346</v>
      </c>
      <c r="N2307" s="2">
        <v>26.459199999999999</v>
      </c>
      <c r="O2307" s="2">
        <v>0.42209999999999998</v>
      </c>
      <c r="Q2307" s="2">
        <v>4.08</v>
      </c>
      <c r="R2307" s="2">
        <v>99.34</v>
      </c>
      <c r="AE2307" s="2">
        <v>26.528469999999999</v>
      </c>
    </row>
    <row r="2308" spans="1:33">
      <c r="B2308" s="2">
        <v>184</v>
      </c>
      <c r="I2308" s="5">
        <v>41018</v>
      </c>
      <c r="J2308" s="2">
        <v>13</v>
      </c>
      <c r="K2308" s="2">
        <v>150.541</v>
      </c>
      <c r="L2308" s="2">
        <v>12.241</v>
      </c>
      <c r="M2308" s="2">
        <v>34.7776</v>
      </c>
      <c r="N2308" s="2">
        <v>26.3706</v>
      </c>
      <c r="O2308" s="2">
        <v>0.4103</v>
      </c>
      <c r="Q2308" s="2">
        <v>6.73</v>
      </c>
      <c r="R2308" s="2">
        <v>99.33</v>
      </c>
      <c r="S2308" s="2">
        <v>26.54</v>
      </c>
      <c r="T2308" s="2">
        <v>0.04</v>
      </c>
      <c r="V2308" s="2">
        <v>2.85</v>
      </c>
      <c r="X2308" s="2">
        <v>0.01</v>
      </c>
      <c r="Y2308" s="2">
        <v>39</v>
      </c>
      <c r="AC2308" s="2">
        <v>38.555</v>
      </c>
      <c r="AD2308" s="2">
        <v>11.965</v>
      </c>
      <c r="AE2308" s="2">
        <v>26.433479999999999</v>
      </c>
      <c r="AF2308" s="2">
        <v>26.58</v>
      </c>
      <c r="AG2308" s="2">
        <v>16.12</v>
      </c>
    </row>
    <row r="2309" spans="1:33">
      <c r="B2309" s="2">
        <v>184</v>
      </c>
      <c r="I2309" s="5">
        <v>41018</v>
      </c>
      <c r="J2309" s="2">
        <v>14</v>
      </c>
      <c r="K2309" s="2">
        <v>125.85899999999999</v>
      </c>
      <c r="L2309" s="2">
        <v>12.8018</v>
      </c>
      <c r="M2309" s="2">
        <v>34.815399999999997</v>
      </c>
      <c r="N2309" s="2">
        <v>26.290099999999999</v>
      </c>
      <c r="O2309" s="2">
        <v>0.42649999999999999</v>
      </c>
      <c r="Q2309" s="2">
        <v>11.99</v>
      </c>
      <c r="R2309" s="2">
        <v>99.31</v>
      </c>
      <c r="S2309" s="2">
        <v>26.53</v>
      </c>
      <c r="T2309" s="2">
        <v>0.05</v>
      </c>
      <c r="V2309" s="2">
        <v>2.87</v>
      </c>
      <c r="X2309" s="2">
        <v>0.01</v>
      </c>
      <c r="Y2309" s="2">
        <v>38.9</v>
      </c>
      <c r="AC2309" s="2">
        <v>38.841000000000001</v>
      </c>
      <c r="AD2309" s="2">
        <v>12.250999999999999</v>
      </c>
      <c r="AE2309" s="2">
        <v>26.348009999999999</v>
      </c>
      <c r="AF2309" s="2">
        <v>26.58</v>
      </c>
      <c r="AG2309" s="2">
        <v>16.440000000000001</v>
      </c>
    </row>
    <row r="2310" spans="1:33">
      <c r="B2310" s="2">
        <v>184</v>
      </c>
      <c r="I2310" s="5">
        <v>41018</v>
      </c>
      <c r="J2310" s="2">
        <v>15</v>
      </c>
      <c r="K2310" s="2">
        <v>100.61199999999999</v>
      </c>
      <c r="L2310" s="2">
        <v>13.132</v>
      </c>
      <c r="M2310" s="2">
        <v>34.814</v>
      </c>
      <c r="N2310" s="2">
        <v>26.222799999999999</v>
      </c>
      <c r="O2310" s="2">
        <v>0.42149999999999999</v>
      </c>
      <c r="Q2310" s="2">
        <v>12.44</v>
      </c>
      <c r="R2310" s="2">
        <v>99.27</v>
      </c>
      <c r="S2310" s="2">
        <v>25.93</v>
      </c>
      <c r="T2310" s="2">
        <v>0.05</v>
      </c>
      <c r="V2310" s="2">
        <v>2.83</v>
      </c>
      <c r="X2310" s="2">
        <v>0.02</v>
      </c>
      <c r="Y2310" s="2">
        <v>35.9</v>
      </c>
      <c r="AC2310" s="2">
        <v>38.268999999999998</v>
      </c>
      <c r="AD2310" s="2">
        <v>12.269</v>
      </c>
      <c r="AE2310" s="2">
        <v>26.277180000000001</v>
      </c>
      <c r="AF2310" s="2">
        <v>25.98</v>
      </c>
      <c r="AG2310" s="2">
        <v>16.399999999999999</v>
      </c>
    </row>
    <row r="2311" spans="1:33">
      <c r="B2311" s="2">
        <v>184</v>
      </c>
      <c r="I2311" s="5">
        <v>41018</v>
      </c>
      <c r="J2311" s="2">
        <v>16</v>
      </c>
      <c r="K2311" s="2">
        <v>75.629000000000005</v>
      </c>
      <c r="L2311" s="2">
        <v>13.571899999999999</v>
      </c>
      <c r="M2311" s="2">
        <v>34.727899999999998</v>
      </c>
      <c r="N2311" s="2">
        <v>26.066500000000001</v>
      </c>
      <c r="O2311" s="2">
        <v>0.40970000000000001</v>
      </c>
      <c r="Q2311" s="2">
        <v>14.5</v>
      </c>
      <c r="R2311" s="2">
        <v>99.27</v>
      </c>
      <c r="S2311" s="2">
        <v>25.01</v>
      </c>
      <c r="T2311" s="2">
        <v>0.05</v>
      </c>
      <c r="V2311" s="2">
        <v>2.71</v>
      </c>
      <c r="X2311" s="2">
        <v>0.01</v>
      </c>
      <c r="Y2311" s="2">
        <v>30.5</v>
      </c>
      <c r="AC2311" s="2">
        <v>36.552999999999997</v>
      </c>
      <c r="AD2311" s="2">
        <v>11.483000000000001</v>
      </c>
      <c r="AE2311" s="2">
        <v>26.114339999999999</v>
      </c>
      <c r="AF2311" s="2">
        <v>25.06</v>
      </c>
      <c r="AG2311" s="2">
        <v>15.4</v>
      </c>
    </row>
    <row r="2312" spans="1:33">
      <c r="B2312" s="2">
        <v>184</v>
      </c>
      <c r="I2312" s="5">
        <v>41018</v>
      </c>
      <c r="J2312" s="2">
        <v>17</v>
      </c>
      <c r="K2312" s="2">
        <v>50.405000000000001</v>
      </c>
      <c r="L2312" s="2">
        <v>13.4824</v>
      </c>
      <c r="M2312" s="2">
        <v>34.271999999999998</v>
      </c>
      <c r="N2312" s="2">
        <v>25.732099999999999</v>
      </c>
      <c r="O2312" s="2">
        <v>0.75170000000000003</v>
      </c>
      <c r="Q2312" s="2">
        <v>62.99</v>
      </c>
      <c r="R2312" s="2">
        <v>98.9</v>
      </c>
      <c r="S2312" s="2">
        <v>22.37</v>
      </c>
      <c r="T2312" s="2">
        <v>0.06</v>
      </c>
      <c r="V2312" s="2">
        <v>2.1800000000000002</v>
      </c>
      <c r="X2312" s="2">
        <v>0.01</v>
      </c>
      <c r="Y2312" s="2">
        <v>22.3</v>
      </c>
      <c r="AC2312" s="2">
        <v>28.974</v>
      </c>
      <c r="AD2312" s="2">
        <v>6.5339999999999998</v>
      </c>
      <c r="AE2312" s="2">
        <v>25.770230000000002</v>
      </c>
      <c r="AF2312" s="2">
        <v>22.43</v>
      </c>
      <c r="AG2312" s="2">
        <v>9.5500000000000007</v>
      </c>
    </row>
    <row r="2313" spans="1:33">
      <c r="B2313" s="2">
        <v>184</v>
      </c>
      <c r="I2313" s="5">
        <v>41018</v>
      </c>
      <c r="J2313" s="2">
        <v>18</v>
      </c>
      <c r="K2313" s="2">
        <v>36.99</v>
      </c>
      <c r="L2313" s="2">
        <v>15.131600000000001</v>
      </c>
      <c r="M2313" s="2">
        <v>34.465299999999999</v>
      </c>
      <c r="N2313" s="2">
        <v>25.531600000000001</v>
      </c>
      <c r="O2313" s="2">
        <v>0.93479999999999996</v>
      </c>
      <c r="Q2313" s="2">
        <v>71.94</v>
      </c>
      <c r="R2313" s="2">
        <v>98.59</v>
      </c>
      <c r="S2313" s="2">
        <v>19.36</v>
      </c>
      <c r="T2313" s="2">
        <v>0.19</v>
      </c>
      <c r="V2313" s="2">
        <v>1.48</v>
      </c>
      <c r="X2313" s="2">
        <v>0.02</v>
      </c>
      <c r="Y2313" s="2">
        <v>19</v>
      </c>
      <c r="AC2313" s="2">
        <v>18.963999999999999</v>
      </c>
      <c r="AD2313" s="2">
        <v>-0.60599999999999998</v>
      </c>
      <c r="AE2313" s="2">
        <v>25.562560000000001</v>
      </c>
      <c r="AF2313" s="2">
        <v>19.55</v>
      </c>
      <c r="AG2313" s="2">
        <v>1.23</v>
      </c>
    </row>
    <row r="2314" spans="1:33">
      <c r="B2314" s="2">
        <v>184</v>
      </c>
      <c r="I2314" s="5">
        <v>41018</v>
      </c>
      <c r="J2314" s="2">
        <v>19</v>
      </c>
      <c r="K2314" s="2">
        <v>32.320999999999998</v>
      </c>
      <c r="L2314" s="2">
        <v>15.3323</v>
      </c>
      <c r="M2314" s="2">
        <v>34.438299999999998</v>
      </c>
      <c r="N2314" s="2">
        <v>25.4665</v>
      </c>
      <c r="O2314" s="2">
        <v>1.1982999999999999</v>
      </c>
      <c r="Q2314" s="2">
        <v>85.6</v>
      </c>
      <c r="R2314" s="2">
        <v>98.37</v>
      </c>
      <c r="S2314" s="2">
        <v>17.71</v>
      </c>
      <c r="T2314" s="2">
        <v>0.33</v>
      </c>
      <c r="V2314" s="2">
        <v>1.38</v>
      </c>
      <c r="X2314" s="2">
        <v>0.01</v>
      </c>
      <c r="Y2314" s="2">
        <v>17.3</v>
      </c>
      <c r="AC2314" s="2">
        <v>17.533999999999999</v>
      </c>
      <c r="AD2314" s="2">
        <v>-0.51600000000000001</v>
      </c>
      <c r="AE2314" s="2">
        <v>25.495819999999998</v>
      </c>
      <c r="AF2314" s="2">
        <v>18.04</v>
      </c>
      <c r="AG2314" s="2">
        <v>1.1399999999999999</v>
      </c>
    </row>
    <row r="2315" spans="1:33">
      <c r="B2315" s="2">
        <v>184</v>
      </c>
      <c r="I2315" s="5">
        <v>41018</v>
      </c>
      <c r="J2315" s="2">
        <v>20</v>
      </c>
      <c r="K2315" s="2">
        <v>27.358000000000001</v>
      </c>
      <c r="L2315" s="2">
        <v>15.4114</v>
      </c>
      <c r="M2315" s="2">
        <v>34.413699999999999</v>
      </c>
      <c r="N2315" s="2">
        <v>25.43</v>
      </c>
      <c r="O2315" s="2">
        <v>1.5515000000000001</v>
      </c>
      <c r="Q2315" s="2">
        <v>97.13</v>
      </c>
      <c r="R2315" s="2">
        <v>98.32</v>
      </c>
      <c r="S2315" s="2">
        <v>17.29</v>
      </c>
      <c r="T2315" s="2">
        <v>0.36</v>
      </c>
      <c r="V2315" s="2">
        <v>1.34</v>
      </c>
      <c r="X2315" s="2">
        <v>0.02</v>
      </c>
      <c r="Y2315" s="2">
        <v>17</v>
      </c>
      <c r="AC2315" s="2">
        <v>16.962</v>
      </c>
      <c r="AD2315" s="2">
        <v>-0.70799999999999996</v>
      </c>
      <c r="AE2315" s="2">
        <v>25.458390000000001</v>
      </c>
      <c r="AF2315" s="2">
        <v>17.649999999999999</v>
      </c>
      <c r="AG2315" s="2">
        <v>0.89</v>
      </c>
    </row>
    <row r="2316" spans="1:33">
      <c r="B2316" s="2">
        <v>184</v>
      </c>
      <c r="I2316" s="5">
        <v>41018</v>
      </c>
      <c r="J2316" s="2">
        <v>21</v>
      </c>
      <c r="K2316" s="2">
        <v>25.236999999999998</v>
      </c>
      <c r="L2316" s="2">
        <v>15.4537</v>
      </c>
      <c r="M2316" s="2">
        <v>34.404600000000002</v>
      </c>
      <c r="N2316" s="2">
        <v>25.413499999999999</v>
      </c>
      <c r="O2316" s="2">
        <v>1.2208000000000001</v>
      </c>
      <c r="Q2316" s="2">
        <v>98.1</v>
      </c>
      <c r="R2316" s="2">
        <v>98.33</v>
      </c>
      <c r="S2316" s="2">
        <v>17.22</v>
      </c>
      <c r="T2316" s="2">
        <v>0.36</v>
      </c>
      <c r="V2316" s="2">
        <v>1.34</v>
      </c>
      <c r="X2316" s="2">
        <v>0.01</v>
      </c>
      <c r="Y2316" s="2">
        <v>17</v>
      </c>
      <c r="AC2316" s="2">
        <v>16.962</v>
      </c>
      <c r="AD2316" s="2">
        <v>-0.628</v>
      </c>
      <c r="AE2316" s="2">
        <v>25.441549999999999</v>
      </c>
      <c r="AF2316" s="2">
        <v>17.579999999999998</v>
      </c>
      <c r="AG2316" s="2">
        <v>0.96</v>
      </c>
    </row>
    <row r="2317" spans="1:33">
      <c r="B2317" s="2">
        <v>184</v>
      </c>
      <c r="I2317" s="5">
        <v>41018</v>
      </c>
      <c r="J2317" s="2">
        <v>22</v>
      </c>
      <c r="K2317" s="2">
        <v>2.456</v>
      </c>
      <c r="L2317" s="2">
        <v>20.781099999999999</v>
      </c>
      <c r="M2317" s="2">
        <v>34.675199999999997</v>
      </c>
      <c r="N2317" s="2">
        <v>24.307200000000002</v>
      </c>
      <c r="O2317" s="2">
        <v>2.1046999999999998</v>
      </c>
      <c r="Q2317" s="2">
        <v>222.71</v>
      </c>
      <c r="R2317" s="2">
        <v>83.09</v>
      </c>
      <c r="S2317" s="2">
        <v>0.96</v>
      </c>
      <c r="T2317" s="2">
        <v>0.05</v>
      </c>
      <c r="V2317" s="2">
        <v>0.75</v>
      </c>
      <c r="X2317" s="2">
        <v>0.08</v>
      </c>
      <c r="Y2317" s="2">
        <v>2.7</v>
      </c>
      <c r="AC2317" s="2">
        <v>8.5250000000000004</v>
      </c>
      <c r="AD2317" s="2">
        <v>7.4349999999999996</v>
      </c>
      <c r="AE2317" s="2">
        <v>24.317430000000002</v>
      </c>
      <c r="AF2317" s="2">
        <v>1.01</v>
      </c>
      <c r="AG2317" s="2">
        <v>8.09</v>
      </c>
    </row>
    <row r="2318" spans="1:33">
      <c r="B2318" s="2">
        <v>184</v>
      </c>
      <c r="I2318" s="5">
        <v>41018</v>
      </c>
      <c r="J2318" s="2">
        <v>23</v>
      </c>
      <c r="K2318" s="2">
        <v>2.2410000000000001</v>
      </c>
      <c r="L2318" s="2">
        <v>20.8385</v>
      </c>
      <c r="M2318" s="2">
        <v>34.680999999999997</v>
      </c>
      <c r="N2318" s="2">
        <v>24.296199999999999</v>
      </c>
      <c r="O2318" s="2">
        <v>2.2275</v>
      </c>
      <c r="Q2318" s="2">
        <v>222.44</v>
      </c>
      <c r="R2318" s="2">
        <v>91.42</v>
      </c>
      <c r="AE2318" s="2">
        <v>24.306239999999999</v>
      </c>
    </row>
    <row r="2319" spans="1:33">
      <c r="B2319" s="2">
        <v>184</v>
      </c>
      <c r="I2319" s="5">
        <v>41018</v>
      </c>
      <c r="J2319" s="2">
        <v>24</v>
      </c>
      <c r="K2319" s="2">
        <v>2.3330000000000002</v>
      </c>
      <c r="L2319" s="2">
        <v>20.775400000000001</v>
      </c>
      <c r="M2319" s="2">
        <v>34.6633</v>
      </c>
      <c r="N2319" s="2">
        <v>24.299700000000001</v>
      </c>
      <c r="O2319" s="2">
        <v>1.9601999999999999</v>
      </c>
      <c r="Q2319" s="2">
        <v>222.65</v>
      </c>
      <c r="R2319" s="2">
        <v>60.71</v>
      </c>
      <c r="AE2319" s="2">
        <v>24.30986</v>
      </c>
    </row>
    <row r="2320" spans="1:33">
      <c r="A2320" s="2" t="s">
        <v>31</v>
      </c>
      <c r="B2320" s="2">
        <v>185</v>
      </c>
      <c r="C2320" s="2" t="s">
        <v>32</v>
      </c>
      <c r="D2320" s="4" t="s">
        <v>63</v>
      </c>
      <c r="E2320" s="2">
        <v>249.99100000000001</v>
      </c>
      <c r="F2320" s="2">
        <v>22.760560000000002</v>
      </c>
      <c r="G2320" s="2">
        <v>1674</v>
      </c>
      <c r="I2320" s="5">
        <v>41018</v>
      </c>
      <c r="J2320" s="2">
        <v>1</v>
      </c>
      <c r="K2320" s="2">
        <v>1513.8969999999999</v>
      </c>
      <c r="L2320" s="2">
        <v>3.0899000000000001</v>
      </c>
      <c r="M2320" s="2">
        <v>34.587000000000003</v>
      </c>
      <c r="N2320" s="2">
        <v>27.5472</v>
      </c>
      <c r="O2320" s="2">
        <v>0.44890000000000002</v>
      </c>
      <c r="Q2320" s="2">
        <v>42.37</v>
      </c>
      <c r="R2320" s="2">
        <v>99.46</v>
      </c>
      <c r="S2320" s="2">
        <v>43.68</v>
      </c>
      <c r="T2320" s="2">
        <v>0.04</v>
      </c>
      <c r="V2320" s="2">
        <v>3.27</v>
      </c>
      <c r="X2320" s="2">
        <v>0</v>
      </c>
      <c r="Y2320" s="2">
        <v>140.6</v>
      </c>
      <c r="AC2320" s="2">
        <v>45.134999999999998</v>
      </c>
      <c r="AD2320" s="2">
        <v>1.415</v>
      </c>
      <c r="AE2320" s="2">
        <v>27.760059999999999</v>
      </c>
      <c r="AF2320" s="2">
        <v>43.72</v>
      </c>
      <c r="AG2320" s="2">
        <v>5.7</v>
      </c>
    </row>
    <row r="2321" spans="2:33">
      <c r="B2321" s="2">
        <v>185</v>
      </c>
      <c r="I2321" s="5">
        <v>41018</v>
      </c>
      <c r="J2321" s="2">
        <v>2</v>
      </c>
      <c r="K2321" s="2">
        <v>1110.1869999999999</v>
      </c>
      <c r="L2321" s="2">
        <v>4.1660000000000004</v>
      </c>
      <c r="M2321" s="2">
        <v>34.5351</v>
      </c>
      <c r="N2321" s="2">
        <v>27.399100000000001</v>
      </c>
      <c r="O2321" s="2">
        <v>0.47189999999999999</v>
      </c>
      <c r="Q2321" s="2">
        <v>16.25</v>
      </c>
      <c r="R2321" s="2">
        <v>99.47</v>
      </c>
      <c r="S2321" s="2">
        <v>44.82</v>
      </c>
      <c r="T2321" s="2">
        <v>0.04</v>
      </c>
      <c r="V2321" s="2">
        <v>3.43</v>
      </c>
      <c r="X2321" s="2">
        <v>0</v>
      </c>
      <c r="Y2321" s="2">
        <v>117.9</v>
      </c>
      <c r="AC2321" s="2">
        <v>46.814999999999998</v>
      </c>
      <c r="AD2321" s="2">
        <v>1.9550000000000001</v>
      </c>
      <c r="AE2321" s="2">
        <v>27.578980000000001</v>
      </c>
      <c r="AF2321" s="2">
        <v>44.86</v>
      </c>
      <c r="AG2321" s="2">
        <v>7.12</v>
      </c>
    </row>
    <row r="2322" spans="2:33">
      <c r="B2322" s="2">
        <v>185</v>
      </c>
      <c r="I2322" s="5">
        <v>41018</v>
      </c>
      <c r="J2322" s="2">
        <v>3</v>
      </c>
      <c r="K2322" s="2">
        <v>906.54100000000005</v>
      </c>
      <c r="L2322" s="2">
        <v>4.9211999999999998</v>
      </c>
      <c r="M2322" s="2">
        <v>34.507100000000001</v>
      </c>
      <c r="N2322" s="2">
        <v>27.293700000000001</v>
      </c>
      <c r="O2322" s="2">
        <v>0.45200000000000001</v>
      </c>
      <c r="Q2322" s="2">
        <v>7.5</v>
      </c>
      <c r="R2322" s="2">
        <v>99.53</v>
      </c>
      <c r="S2322" s="2">
        <v>44.12</v>
      </c>
      <c r="T2322" s="2">
        <v>0.04</v>
      </c>
      <c r="V2322" s="2">
        <v>3.44</v>
      </c>
      <c r="X2322" s="2">
        <v>0</v>
      </c>
      <c r="Y2322" s="2">
        <v>100.1</v>
      </c>
      <c r="AC2322" s="2">
        <v>46.92</v>
      </c>
      <c r="AD2322" s="2">
        <v>2.76</v>
      </c>
      <c r="AE2322" s="2">
        <v>27.458690000000001</v>
      </c>
      <c r="AF2322" s="2">
        <v>44.16</v>
      </c>
      <c r="AG2322" s="2">
        <v>7.98</v>
      </c>
    </row>
    <row r="2323" spans="2:33">
      <c r="B2323" s="2">
        <v>185</v>
      </c>
      <c r="I2323" s="5">
        <v>41018</v>
      </c>
      <c r="J2323" s="2">
        <v>4</v>
      </c>
      <c r="K2323" s="2">
        <v>806.24</v>
      </c>
      <c r="L2323" s="2">
        <v>5.4836</v>
      </c>
      <c r="M2323" s="2">
        <v>34.4998</v>
      </c>
      <c r="N2323" s="2">
        <v>27.221599999999999</v>
      </c>
      <c r="O2323" s="2">
        <v>0.46760000000000002</v>
      </c>
      <c r="Q2323" s="2">
        <v>4.07</v>
      </c>
      <c r="R2323" s="2">
        <v>99.51</v>
      </c>
      <c r="S2323" s="2">
        <v>42.79</v>
      </c>
      <c r="T2323" s="2">
        <v>0.04</v>
      </c>
      <c r="V2323" s="2">
        <v>3.39</v>
      </c>
      <c r="X2323" s="2">
        <v>0</v>
      </c>
      <c r="Y2323" s="2">
        <v>92.9</v>
      </c>
      <c r="AC2323" s="2">
        <v>46.395000000000003</v>
      </c>
      <c r="AD2323" s="2">
        <v>3.5649999999999999</v>
      </c>
      <c r="AE2323" s="2">
        <v>27.377559999999999</v>
      </c>
      <c r="AF2323" s="2">
        <v>42.83</v>
      </c>
      <c r="AG2323" s="2">
        <v>8.51</v>
      </c>
    </row>
    <row r="2324" spans="2:33">
      <c r="B2324" s="2">
        <v>185</v>
      </c>
      <c r="I2324" s="5">
        <v>41018</v>
      </c>
      <c r="J2324" s="2">
        <v>5</v>
      </c>
      <c r="K2324" s="2">
        <v>704.92899999999997</v>
      </c>
      <c r="L2324" s="2">
        <v>6.0435999999999996</v>
      </c>
      <c r="M2324" s="2">
        <v>34.498199999999997</v>
      </c>
      <c r="N2324" s="2">
        <v>27.1508</v>
      </c>
      <c r="O2324" s="2">
        <v>0.44890000000000002</v>
      </c>
      <c r="Q2324" s="2">
        <v>2.4300000000000002</v>
      </c>
      <c r="R2324" s="2">
        <v>99.51</v>
      </c>
      <c r="S2324" s="2">
        <v>40.880000000000003</v>
      </c>
      <c r="T2324" s="2">
        <v>0.03</v>
      </c>
      <c r="V2324" s="2">
        <v>3.34</v>
      </c>
      <c r="X2324" s="2">
        <v>0</v>
      </c>
      <c r="Y2324" s="2">
        <v>84.6</v>
      </c>
      <c r="AC2324" s="2">
        <v>45.22</v>
      </c>
      <c r="AD2324" s="2">
        <v>4.3099999999999996</v>
      </c>
      <c r="AE2324" s="2">
        <v>27.296749999999999</v>
      </c>
      <c r="AF2324" s="2">
        <v>40.909999999999997</v>
      </c>
      <c r="AG2324" s="2">
        <v>9.6300000000000008</v>
      </c>
    </row>
    <row r="2325" spans="2:33">
      <c r="B2325" s="2">
        <v>185</v>
      </c>
      <c r="I2325" s="5">
        <v>41018</v>
      </c>
      <c r="J2325" s="2">
        <v>6</v>
      </c>
      <c r="K2325" s="2">
        <v>503.51600000000002</v>
      </c>
      <c r="L2325" s="2">
        <v>7.8875000000000002</v>
      </c>
      <c r="M2325" s="2">
        <v>34.532299999999999</v>
      </c>
      <c r="N2325" s="2">
        <v>26.923500000000001</v>
      </c>
      <c r="O2325" s="2">
        <v>0.43080000000000002</v>
      </c>
      <c r="Q2325" s="2">
        <v>1.87</v>
      </c>
      <c r="R2325" s="2">
        <v>99.37</v>
      </c>
      <c r="S2325" s="2">
        <v>33.96</v>
      </c>
      <c r="T2325" s="2">
        <v>0.03</v>
      </c>
      <c r="V2325" s="2">
        <v>3.18</v>
      </c>
      <c r="X2325" s="2">
        <v>0</v>
      </c>
      <c r="Y2325" s="2">
        <v>63.9</v>
      </c>
      <c r="Z2325" s="2">
        <v>1428.8925255070155</v>
      </c>
      <c r="AA2325" s="2">
        <v>43.849442592493162</v>
      </c>
      <c r="AC2325" s="2">
        <v>43.14</v>
      </c>
      <c r="AD2325" s="2">
        <v>9.15</v>
      </c>
      <c r="AE2325" s="2">
        <v>27.038550000000001</v>
      </c>
      <c r="AF2325" s="2">
        <v>33.99</v>
      </c>
      <c r="AG2325" s="2">
        <v>13.99</v>
      </c>
    </row>
    <row r="2326" spans="2:33">
      <c r="B2326" s="2">
        <v>185</v>
      </c>
      <c r="I2326" s="5">
        <v>41018</v>
      </c>
      <c r="J2326" s="2">
        <v>7</v>
      </c>
      <c r="K2326" s="2">
        <v>402.18599999999998</v>
      </c>
      <c r="L2326" s="2">
        <v>9.1722000000000001</v>
      </c>
      <c r="M2326" s="2">
        <v>34.569800000000001</v>
      </c>
      <c r="N2326" s="2">
        <v>26.753900000000002</v>
      </c>
      <c r="O2326" s="2">
        <v>0.434</v>
      </c>
      <c r="Q2326" s="2">
        <v>2.25</v>
      </c>
      <c r="R2326" s="2">
        <v>99.32</v>
      </c>
      <c r="S2326" s="2">
        <v>29.69</v>
      </c>
      <c r="T2326" s="2">
        <v>0.03</v>
      </c>
      <c r="V2326" s="2">
        <v>3.03</v>
      </c>
      <c r="X2326" s="2">
        <v>0</v>
      </c>
      <c r="Y2326" s="2">
        <v>51.5</v>
      </c>
      <c r="Z2326" s="2">
        <v>1153.1802744606334</v>
      </c>
      <c r="AA2326" s="2">
        <v>42.019522093239772</v>
      </c>
      <c r="AC2326" s="2">
        <v>41.19</v>
      </c>
      <c r="AD2326" s="2">
        <v>11.47</v>
      </c>
      <c r="AE2326" s="2">
        <v>26.85089</v>
      </c>
      <c r="AF2326" s="2">
        <v>29.72</v>
      </c>
      <c r="AG2326" s="2">
        <v>15.86</v>
      </c>
    </row>
    <row r="2327" spans="2:33">
      <c r="B2327" s="2">
        <v>185</v>
      </c>
      <c r="I2327" s="5">
        <v>41018</v>
      </c>
      <c r="J2327" s="2">
        <v>8</v>
      </c>
      <c r="K2327" s="2">
        <v>403.05700000000002</v>
      </c>
      <c r="L2327" s="2">
        <v>9.1892999999999994</v>
      </c>
      <c r="M2327" s="2">
        <v>34.57</v>
      </c>
      <c r="N2327" s="2">
        <v>26.751300000000001</v>
      </c>
      <c r="O2327" s="2">
        <v>0.41720000000000002</v>
      </c>
      <c r="Q2327" s="2">
        <v>2.25</v>
      </c>
      <c r="R2327" s="2">
        <v>99.34</v>
      </c>
      <c r="AE2327" s="2">
        <v>26.848099999999999</v>
      </c>
    </row>
    <row r="2328" spans="2:33">
      <c r="B2328" s="2">
        <v>185</v>
      </c>
      <c r="I2328" s="5">
        <v>41018</v>
      </c>
      <c r="J2328" s="2">
        <v>9</v>
      </c>
      <c r="K2328" s="2">
        <v>301.36799999999999</v>
      </c>
      <c r="L2328" s="2">
        <v>10.472899999999999</v>
      </c>
      <c r="M2328" s="2">
        <v>34.660400000000003</v>
      </c>
      <c r="N2328" s="2">
        <v>26.605399999999999</v>
      </c>
      <c r="O2328" s="2">
        <v>0.43890000000000001</v>
      </c>
      <c r="Q2328" s="2">
        <v>1.97</v>
      </c>
      <c r="R2328" s="2">
        <v>99.35</v>
      </c>
      <c r="S2328" s="2">
        <v>26.89</v>
      </c>
      <c r="T2328" s="2">
        <v>0.04</v>
      </c>
      <c r="V2328" s="2">
        <v>2.93</v>
      </c>
      <c r="X2328" s="2">
        <v>0</v>
      </c>
      <c r="Y2328" s="2">
        <v>44.9</v>
      </c>
      <c r="Z2328" s="2">
        <v>1252.2059202373866</v>
      </c>
      <c r="AA2328" s="2">
        <v>36.160601662881454</v>
      </c>
      <c r="AC2328" s="2">
        <v>39.89</v>
      </c>
      <c r="AD2328" s="2">
        <v>12.96</v>
      </c>
      <c r="AE2328" s="2">
        <v>26.687169999999998</v>
      </c>
      <c r="AF2328" s="2">
        <v>26.93</v>
      </c>
      <c r="AG2328" s="2">
        <v>17.05</v>
      </c>
    </row>
    <row r="2329" spans="2:33">
      <c r="B2329" s="2">
        <v>185</v>
      </c>
      <c r="I2329" s="5">
        <v>41018</v>
      </c>
      <c r="J2329" s="2">
        <v>10</v>
      </c>
      <c r="K2329" s="2">
        <v>301.63499999999999</v>
      </c>
      <c r="L2329" s="2">
        <v>10.4724</v>
      </c>
      <c r="M2329" s="2">
        <v>34.660499999999999</v>
      </c>
      <c r="N2329" s="2">
        <v>26.605499999999999</v>
      </c>
      <c r="O2329" s="2">
        <v>0.43830000000000002</v>
      </c>
      <c r="Q2329" s="2">
        <v>2.0099999999999998</v>
      </c>
      <c r="R2329" s="2">
        <v>99.35</v>
      </c>
      <c r="AE2329" s="2">
        <v>26.687349999999999</v>
      </c>
    </row>
    <row r="2330" spans="2:33">
      <c r="B2330" s="2">
        <v>185</v>
      </c>
      <c r="I2330" s="5">
        <v>41018</v>
      </c>
      <c r="J2330" s="2">
        <v>11</v>
      </c>
      <c r="K2330" s="2">
        <v>251.37700000000001</v>
      </c>
      <c r="L2330" s="2">
        <v>10.7568</v>
      </c>
      <c r="M2330" s="2">
        <v>34.677</v>
      </c>
      <c r="N2330" s="2">
        <v>26.568100000000001</v>
      </c>
      <c r="O2330" s="2">
        <v>0.43149999999999999</v>
      </c>
      <c r="Q2330" s="2">
        <v>2.13</v>
      </c>
      <c r="R2330" s="2">
        <v>99.34</v>
      </c>
      <c r="S2330" s="2">
        <v>26.33</v>
      </c>
      <c r="T2330" s="2">
        <v>0.03</v>
      </c>
      <c r="V2330" s="2">
        <v>2.9</v>
      </c>
      <c r="X2330" s="2">
        <v>0</v>
      </c>
      <c r="Y2330" s="2">
        <v>43.1</v>
      </c>
      <c r="Z2330" s="2">
        <v>1319.2911844895673</v>
      </c>
      <c r="AA2330" s="2">
        <v>35.726091239831945</v>
      </c>
      <c r="AC2330" s="2">
        <v>39.5</v>
      </c>
      <c r="AD2330" s="2">
        <v>13.14</v>
      </c>
      <c r="AE2330" s="2">
        <v>26.646080000000001</v>
      </c>
      <c r="AF2330" s="2">
        <v>26.36</v>
      </c>
      <c r="AG2330" s="2">
        <v>17.14</v>
      </c>
    </row>
    <row r="2331" spans="2:33">
      <c r="B2331" s="2">
        <v>185</v>
      </c>
      <c r="I2331" s="5">
        <v>41018</v>
      </c>
      <c r="J2331" s="2">
        <v>12</v>
      </c>
      <c r="K2331" s="2">
        <v>251.102</v>
      </c>
      <c r="L2331" s="2">
        <v>10.755100000000001</v>
      </c>
      <c r="M2331" s="2">
        <v>34.677100000000003</v>
      </c>
      <c r="N2331" s="2">
        <v>26.5685</v>
      </c>
      <c r="O2331" s="2">
        <v>0.43580000000000002</v>
      </c>
      <c r="Q2331" s="2">
        <v>2.15</v>
      </c>
      <c r="R2331" s="2">
        <v>99.34</v>
      </c>
      <c r="AE2331" s="2">
        <v>26.64648</v>
      </c>
    </row>
    <row r="2332" spans="2:33">
      <c r="B2332" s="2">
        <v>185</v>
      </c>
      <c r="I2332" s="5">
        <v>41018</v>
      </c>
      <c r="J2332" s="2">
        <v>13</v>
      </c>
      <c r="K2332" s="2">
        <v>250.90100000000001</v>
      </c>
      <c r="L2332" s="2">
        <v>10.755599999999999</v>
      </c>
      <c r="M2332" s="2">
        <v>34.676900000000003</v>
      </c>
      <c r="N2332" s="2">
        <v>26.568300000000001</v>
      </c>
      <c r="O2332" s="2">
        <v>0.43709999999999999</v>
      </c>
      <c r="Q2332" s="2">
        <v>2.17</v>
      </c>
      <c r="R2332" s="2">
        <v>99.18</v>
      </c>
      <c r="AE2332" s="2">
        <v>26.64622</v>
      </c>
    </row>
    <row r="2333" spans="2:33">
      <c r="B2333" s="2">
        <v>185</v>
      </c>
      <c r="I2333" s="5">
        <v>41018</v>
      </c>
      <c r="J2333" s="2">
        <v>14</v>
      </c>
      <c r="K2333" s="2">
        <v>201.92400000000001</v>
      </c>
      <c r="L2333" s="2">
        <v>11.4869</v>
      </c>
      <c r="M2333" s="2">
        <v>34.728400000000001</v>
      </c>
      <c r="N2333" s="2">
        <v>26.475300000000001</v>
      </c>
      <c r="O2333" s="2">
        <v>0.44080000000000003</v>
      </c>
      <c r="Q2333" s="2">
        <v>3.62</v>
      </c>
      <c r="R2333" s="2">
        <v>99.35</v>
      </c>
      <c r="S2333" s="2">
        <v>26.26</v>
      </c>
      <c r="T2333" s="2">
        <v>0.04</v>
      </c>
      <c r="V2333" s="2">
        <v>2.87</v>
      </c>
      <c r="X2333" s="2">
        <v>0</v>
      </c>
      <c r="Y2333" s="2">
        <v>40.9</v>
      </c>
      <c r="Z2333" s="2">
        <v>913.43958357999895</v>
      </c>
      <c r="AA2333" s="2">
        <v>30.770918069075353</v>
      </c>
      <c r="AC2333" s="2">
        <v>39.11</v>
      </c>
      <c r="AD2333" s="2">
        <v>12.81</v>
      </c>
      <c r="AE2333" s="2">
        <v>26.5456</v>
      </c>
      <c r="AF2333" s="2">
        <v>26.3</v>
      </c>
      <c r="AG2333" s="2">
        <v>16.72</v>
      </c>
    </row>
    <row r="2334" spans="2:33">
      <c r="B2334" s="2">
        <v>185</v>
      </c>
      <c r="I2334" s="5">
        <v>41018</v>
      </c>
      <c r="J2334" s="2">
        <v>15</v>
      </c>
      <c r="K2334" s="2">
        <v>201.91900000000001</v>
      </c>
      <c r="L2334" s="2">
        <v>11.4794</v>
      </c>
      <c r="M2334" s="2">
        <v>34.727800000000002</v>
      </c>
      <c r="N2334" s="2">
        <v>26.476199999999999</v>
      </c>
      <c r="O2334" s="2">
        <v>0.41470000000000001</v>
      </c>
      <c r="Q2334" s="2">
        <v>3.62</v>
      </c>
      <c r="R2334" s="2">
        <v>99.38</v>
      </c>
      <c r="AE2334" s="2">
        <v>26.546589999999998</v>
      </c>
    </row>
    <row r="2335" spans="2:33">
      <c r="B2335" s="2">
        <v>185</v>
      </c>
      <c r="I2335" s="5">
        <v>41018</v>
      </c>
      <c r="J2335" s="2">
        <v>16</v>
      </c>
      <c r="K2335" s="2">
        <v>150.85499999999999</v>
      </c>
      <c r="L2335" s="2">
        <v>12.251200000000001</v>
      </c>
      <c r="M2335" s="2">
        <v>34.757399999999997</v>
      </c>
      <c r="N2335" s="2">
        <v>26.353000000000002</v>
      </c>
      <c r="O2335" s="2">
        <v>0.38790000000000002</v>
      </c>
      <c r="Q2335" s="2">
        <v>4.08</v>
      </c>
      <c r="R2335" s="2">
        <v>99.36</v>
      </c>
      <c r="S2335" s="2">
        <v>25.62</v>
      </c>
      <c r="T2335" s="2">
        <v>0.04</v>
      </c>
      <c r="V2335" s="2">
        <v>2.79</v>
      </c>
      <c r="X2335" s="2">
        <v>0</v>
      </c>
      <c r="Y2335" s="2">
        <v>36.9</v>
      </c>
      <c r="Z2335" s="2">
        <v>1255.3806368755786</v>
      </c>
      <c r="AA2335" s="2">
        <v>37.070519391146242</v>
      </c>
      <c r="AC2335" s="2">
        <v>37.697000000000003</v>
      </c>
      <c r="AD2335" s="2">
        <v>12.037000000000001</v>
      </c>
      <c r="AE2335" s="2">
        <v>26.41527</v>
      </c>
      <c r="AF2335" s="2">
        <v>25.66</v>
      </c>
      <c r="AG2335" s="2">
        <v>16.079999999999998</v>
      </c>
    </row>
    <row r="2336" spans="2:33">
      <c r="B2336" s="2">
        <v>185</v>
      </c>
      <c r="I2336" s="5">
        <v>41018</v>
      </c>
      <c r="J2336" s="2">
        <v>17</v>
      </c>
      <c r="K2336" s="2">
        <v>125.11</v>
      </c>
      <c r="L2336" s="2">
        <v>12.7525</v>
      </c>
      <c r="M2336" s="2">
        <v>34.775100000000002</v>
      </c>
      <c r="N2336" s="2">
        <v>26.268599999999999</v>
      </c>
      <c r="O2336" s="2">
        <v>0.40100000000000002</v>
      </c>
      <c r="Q2336" s="2">
        <v>5.71</v>
      </c>
      <c r="R2336" s="2">
        <v>99.31</v>
      </c>
      <c r="S2336" s="2">
        <v>25.36</v>
      </c>
      <c r="T2336" s="2">
        <v>0.04</v>
      </c>
      <c r="V2336" s="2">
        <v>2.79</v>
      </c>
      <c r="X2336" s="2">
        <v>0</v>
      </c>
      <c r="Y2336" s="2">
        <v>35.299999999999997</v>
      </c>
      <c r="Z2336" s="2">
        <v>1052.120398202936</v>
      </c>
      <c r="AA2336" s="2">
        <v>44.363688157927115</v>
      </c>
      <c r="AC2336" s="2">
        <v>37.697000000000003</v>
      </c>
      <c r="AD2336" s="2">
        <v>12.297000000000001</v>
      </c>
      <c r="AE2336" s="2">
        <v>26.326029999999999</v>
      </c>
      <c r="AF2336" s="2">
        <v>25.4</v>
      </c>
      <c r="AG2336" s="2">
        <v>16.34</v>
      </c>
    </row>
    <row r="2337" spans="1:33">
      <c r="B2337" s="2">
        <v>185</v>
      </c>
      <c r="I2337" s="5">
        <v>41018</v>
      </c>
      <c r="J2337" s="2">
        <v>18</v>
      </c>
      <c r="K2337" s="2">
        <v>100.529</v>
      </c>
      <c r="L2337" s="2">
        <v>13.391500000000001</v>
      </c>
      <c r="M2337" s="2">
        <v>34.777999999999999</v>
      </c>
      <c r="N2337" s="2">
        <v>26.142299999999999</v>
      </c>
      <c r="O2337" s="2">
        <v>0.4209</v>
      </c>
      <c r="Q2337" s="2">
        <v>8.76</v>
      </c>
      <c r="R2337" s="2">
        <v>99.24</v>
      </c>
      <c r="S2337" s="2">
        <v>24.98</v>
      </c>
      <c r="T2337" s="2">
        <v>0.05</v>
      </c>
      <c r="V2337" s="2">
        <v>2.78</v>
      </c>
      <c r="X2337" s="2">
        <v>0</v>
      </c>
      <c r="Y2337" s="2">
        <v>33.6</v>
      </c>
      <c r="Z2337" s="2">
        <v>1488.5821446863147</v>
      </c>
      <c r="AA2337" s="2">
        <v>36.799669380537395</v>
      </c>
      <c r="AC2337" s="2">
        <v>37.554000000000002</v>
      </c>
      <c r="AD2337" s="2">
        <v>12.523999999999999</v>
      </c>
      <c r="AE2337" s="2">
        <v>26.193490000000001</v>
      </c>
      <c r="AF2337" s="2">
        <v>25.03</v>
      </c>
      <c r="AG2337" s="2">
        <v>16.55</v>
      </c>
    </row>
    <row r="2338" spans="1:33">
      <c r="B2338" s="2">
        <v>185</v>
      </c>
      <c r="I2338" s="5">
        <v>41018</v>
      </c>
      <c r="J2338" s="2">
        <v>19</v>
      </c>
      <c r="K2338" s="2">
        <v>75.078999999999994</v>
      </c>
      <c r="L2338" s="2">
        <v>14.268000000000001</v>
      </c>
      <c r="M2338" s="2">
        <v>34.790900000000001</v>
      </c>
      <c r="N2338" s="2">
        <v>25.9696</v>
      </c>
      <c r="O2338" s="2">
        <v>0.58030000000000004</v>
      </c>
      <c r="Q2338" s="2">
        <v>25.15</v>
      </c>
      <c r="R2338" s="2">
        <v>99.03</v>
      </c>
      <c r="S2338" s="2">
        <v>23.94</v>
      </c>
      <c r="T2338" s="2">
        <v>7.0000000000000007E-2</v>
      </c>
      <c r="V2338" s="2">
        <v>2.68</v>
      </c>
      <c r="X2338" s="2">
        <v>0</v>
      </c>
      <c r="Y2338" s="2">
        <v>30.9</v>
      </c>
      <c r="Z2338" s="2">
        <v>1216.4912022970209</v>
      </c>
      <c r="AA2338" s="2">
        <v>35.524852924686755</v>
      </c>
      <c r="AC2338" s="2">
        <v>36.124000000000002</v>
      </c>
      <c r="AD2338" s="2">
        <v>12.114000000000001</v>
      </c>
      <c r="AE2338" s="2">
        <v>26.013190000000002</v>
      </c>
      <c r="AF2338" s="2">
        <v>24.01</v>
      </c>
      <c r="AG2338" s="2">
        <v>15.97</v>
      </c>
    </row>
    <row r="2339" spans="1:33">
      <c r="B2339" s="2">
        <v>185</v>
      </c>
      <c r="I2339" s="5">
        <v>41018</v>
      </c>
      <c r="J2339" s="2">
        <v>20</v>
      </c>
      <c r="K2339" s="2">
        <v>49.823</v>
      </c>
      <c r="L2339" s="2">
        <v>14.126300000000001</v>
      </c>
      <c r="M2339" s="2">
        <v>34.3249</v>
      </c>
      <c r="N2339" s="2">
        <v>25.639600000000002</v>
      </c>
      <c r="O2339" s="2">
        <v>1.1982999999999999</v>
      </c>
      <c r="Q2339" s="2">
        <v>57.88</v>
      </c>
      <c r="R2339" s="2">
        <v>98.38</v>
      </c>
      <c r="S2339" s="2">
        <v>21.73</v>
      </c>
      <c r="T2339" s="2">
        <v>0.12</v>
      </c>
      <c r="V2339" s="2">
        <v>1.92</v>
      </c>
      <c r="X2339" s="2">
        <v>0</v>
      </c>
      <c r="Y2339" s="2">
        <v>22.8</v>
      </c>
      <c r="Z2339" s="2">
        <v>1395.6419582027545</v>
      </c>
      <c r="AA2339" s="2">
        <v>41.753206714299971</v>
      </c>
      <c r="AC2339" s="2">
        <v>25.256</v>
      </c>
      <c r="AD2339" s="2">
        <v>3.4060000000000001</v>
      </c>
      <c r="AE2339" s="2">
        <v>25.674600000000002</v>
      </c>
      <c r="AF2339" s="2">
        <v>21.85</v>
      </c>
      <c r="AG2339" s="2">
        <v>5.97</v>
      </c>
    </row>
    <row r="2340" spans="1:33">
      <c r="B2340" s="2">
        <v>185</v>
      </c>
      <c r="I2340" s="5">
        <v>41018</v>
      </c>
      <c r="J2340" s="2">
        <v>21</v>
      </c>
      <c r="K2340" s="2">
        <v>30.295000000000002</v>
      </c>
      <c r="L2340" s="2">
        <v>15.7425</v>
      </c>
      <c r="M2340" s="2">
        <v>34.425699999999999</v>
      </c>
      <c r="N2340" s="2">
        <v>25.365100000000002</v>
      </c>
      <c r="O2340" s="2">
        <v>2.0568</v>
      </c>
      <c r="Q2340" s="2">
        <v>104.78</v>
      </c>
      <c r="R2340" s="2">
        <v>97.52</v>
      </c>
      <c r="S2340" s="2">
        <v>15.56</v>
      </c>
      <c r="T2340" s="2">
        <v>0.64</v>
      </c>
      <c r="V2340" s="2">
        <v>1.85</v>
      </c>
      <c r="X2340" s="2">
        <v>0</v>
      </c>
      <c r="Y2340" s="2">
        <v>17.100000000000001</v>
      </c>
      <c r="Z2340" s="2">
        <v>1069.7238376563128</v>
      </c>
      <c r="AA2340" s="2">
        <v>30.067134554637793</v>
      </c>
      <c r="AC2340" s="2">
        <v>24.254999999999999</v>
      </c>
      <c r="AD2340" s="2">
        <v>8.0549999999999997</v>
      </c>
      <c r="AE2340" s="2">
        <v>25.392099999999999</v>
      </c>
      <c r="AF2340" s="2">
        <v>16.2</v>
      </c>
      <c r="AG2340" s="2">
        <v>10.5</v>
      </c>
    </row>
    <row r="2341" spans="1:33">
      <c r="B2341" s="2">
        <v>185</v>
      </c>
      <c r="I2341" s="5">
        <v>41018</v>
      </c>
      <c r="J2341" s="2">
        <v>22</v>
      </c>
      <c r="K2341" s="2">
        <v>24.584</v>
      </c>
      <c r="L2341" s="2">
        <v>17.0503</v>
      </c>
      <c r="M2341" s="2">
        <v>34.434100000000001</v>
      </c>
      <c r="N2341" s="2">
        <v>25.068999999999999</v>
      </c>
      <c r="O2341" s="2">
        <v>3.2677999999999998</v>
      </c>
      <c r="Q2341" s="2">
        <v>176.73</v>
      </c>
      <c r="R2341" s="2">
        <v>95.75</v>
      </c>
      <c r="S2341" s="2">
        <v>9.2100000000000009</v>
      </c>
      <c r="T2341" s="2">
        <v>0.51</v>
      </c>
      <c r="V2341" s="2">
        <v>1.42</v>
      </c>
      <c r="X2341" s="2">
        <v>0</v>
      </c>
      <c r="Y2341" s="2">
        <v>9.6999999999999993</v>
      </c>
      <c r="Z2341" s="2">
        <v>788.48080492644976</v>
      </c>
      <c r="AA2341" s="2">
        <v>23.308156527276676</v>
      </c>
      <c r="AC2341" s="2">
        <v>18.106000000000002</v>
      </c>
      <c r="AD2341" s="2">
        <v>8.3859999999999992</v>
      </c>
      <c r="AE2341" s="2">
        <v>25.090129999999998</v>
      </c>
      <c r="AF2341" s="2">
        <v>9.7200000000000006</v>
      </c>
      <c r="AG2341" s="2">
        <v>10.1</v>
      </c>
    </row>
    <row r="2342" spans="1:33">
      <c r="B2342" s="2">
        <v>185</v>
      </c>
      <c r="I2342" s="5">
        <v>41018</v>
      </c>
      <c r="J2342" s="2">
        <v>23</v>
      </c>
      <c r="K2342" s="2">
        <v>20.081</v>
      </c>
      <c r="L2342" s="2">
        <v>17.4435</v>
      </c>
      <c r="M2342" s="2">
        <v>34.433399999999999</v>
      </c>
      <c r="N2342" s="2">
        <v>24.974499999999999</v>
      </c>
      <c r="O2342" s="2">
        <v>3.1899000000000002</v>
      </c>
      <c r="Q2342" s="2">
        <v>191.84</v>
      </c>
      <c r="R2342" s="2">
        <v>96.23</v>
      </c>
      <c r="S2342" s="2">
        <v>6.84</v>
      </c>
      <c r="T2342" s="2">
        <v>0.35</v>
      </c>
      <c r="V2342" s="2">
        <v>1.24</v>
      </c>
      <c r="X2342" s="2">
        <v>0</v>
      </c>
      <c r="Y2342" s="2">
        <v>7.3</v>
      </c>
      <c r="Z2342" s="2">
        <v>738.10826438132733</v>
      </c>
      <c r="AA2342" s="2">
        <v>22.261525169659404</v>
      </c>
      <c r="AC2342" s="2">
        <v>15.532</v>
      </c>
      <c r="AD2342" s="2">
        <v>8.3420000000000005</v>
      </c>
      <c r="AE2342" s="2">
        <v>24.993960000000001</v>
      </c>
      <c r="AF2342" s="2">
        <v>7.19</v>
      </c>
      <c r="AG2342" s="2">
        <v>9.75</v>
      </c>
    </row>
    <row r="2343" spans="1:33">
      <c r="B2343" s="2">
        <v>185</v>
      </c>
      <c r="I2343" s="5">
        <v>41018</v>
      </c>
      <c r="J2343" s="2">
        <v>24</v>
      </c>
      <c r="K2343" s="2">
        <v>3.101</v>
      </c>
      <c r="L2343" s="2">
        <v>21.020800000000001</v>
      </c>
      <c r="M2343" s="2">
        <v>34.607399999999998</v>
      </c>
      <c r="N2343" s="2">
        <v>24.190799999999999</v>
      </c>
      <c r="O2343" s="2">
        <v>1.3496999999999999</v>
      </c>
      <c r="Q2343" s="2">
        <v>219.6</v>
      </c>
      <c r="R2343" s="2">
        <v>96.49</v>
      </c>
      <c r="S2343" s="2">
        <v>0.49</v>
      </c>
      <c r="T2343" s="2">
        <v>0.03</v>
      </c>
      <c r="V2343" s="2">
        <v>0.66</v>
      </c>
      <c r="X2343" s="2">
        <v>0</v>
      </c>
      <c r="Y2343" s="2">
        <v>4</v>
      </c>
      <c r="Z2343" s="2">
        <v>506.03356276278078</v>
      </c>
      <c r="AA2343" s="2">
        <v>10.949107550488879</v>
      </c>
      <c r="AC2343" s="2">
        <v>7.2380000000000004</v>
      </c>
      <c r="AD2343" s="2">
        <v>6.718</v>
      </c>
      <c r="AE2343" s="2">
        <v>24.200030000000002</v>
      </c>
      <c r="AF2343" s="2">
        <v>0.52</v>
      </c>
      <c r="AG2343" s="2">
        <v>7.14</v>
      </c>
    </row>
    <row r="2344" spans="1:33">
      <c r="A2344" s="2" t="s">
        <v>31</v>
      </c>
      <c r="B2344" s="2">
        <v>186</v>
      </c>
      <c r="C2344" s="2" t="s">
        <v>32</v>
      </c>
      <c r="D2344" s="4" t="s">
        <v>63</v>
      </c>
      <c r="E2344" s="2">
        <v>249.28899999999999</v>
      </c>
      <c r="F2344" s="2">
        <v>22.710830000000001</v>
      </c>
      <c r="G2344" s="2">
        <v>1981</v>
      </c>
      <c r="I2344" s="5">
        <v>41018</v>
      </c>
      <c r="J2344" s="2">
        <v>1</v>
      </c>
      <c r="K2344" s="2">
        <v>1515.0540000000001</v>
      </c>
      <c r="L2344" s="2">
        <v>3.0074999999999998</v>
      </c>
      <c r="M2344" s="2">
        <v>34.589500000000001</v>
      </c>
      <c r="N2344" s="2">
        <v>27.556799999999999</v>
      </c>
      <c r="O2344" s="2">
        <v>0.44890000000000002</v>
      </c>
      <c r="Q2344" s="2">
        <v>44.84</v>
      </c>
      <c r="R2344" s="2">
        <v>99.57</v>
      </c>
      <c r="AE2344" s="2">
        <v>27.771930000000001</v>
      </c>
    </row>
    <row r="2345" spans="1:33">
      <c r="B2345" s="2">
        <v>186</v>
      </c>
      <c r="I2345" s="5">
        <v>41018</v>
      </c>
      <c r="J2345" s="2">
        <v>2</v>
      </c>
      <c r="K2345" s="2">
        <v>1110.0600999999999</v>
      </c>
      <c r="L2345" s="2">
        <v>4.1466000000000003</v>
      </c>
      <c r="M2345" s="2">
        <v>34.538200000000003</v>
      </c>
      <c r="N2345" s="2">
        <v>27.403600000000001</v>
      </c>
      <c r="O2345" s="2">
        <v>0.46510000000000001</v>
      </c>
      <c r="Q2345" s="2">
        <v>15.28</v>
      </c>
      <c r="R2345" s="2">
        <v>99.56</v>
      </c>
      <c r="AE2345" s="2">
        <v>27.583860000000001</v>
      </c>
    </row>
    <row r="2346" spans="1:33">
      <c r="B2346" s="2">
        <v>186</v>
      </c>
      <c r="I2346" s="5">
        <v>41018</v>
      </c>
      <c r="J2346" s="2">
        <v>3</v>
      </c>
      <c r="K2346" s="2">
        <v>908.06899999999996</v>
      </c>
      <c r="L2346" s="2">
        <v>4.8822999999999999</v>
      </c>
      <c r="M2346" s="2">
        <v>34.516100000000002</v>
      </c>
      <c r="N2346" s="2">
        <v>27.305299999999999</v>
      </c>
      <c r="O2346" s="2">
        <v>0.46129999999999999</v>
      </c>
      <c r="Q2346" s="2">
        <v>6.13</v>
      </c>
      <c r="R2346" s="2">
        <v>99.54</v>
      </c>
      <c r="AE2346" s="2">
        <v>27.470500000000001</v>
      </c>
    </row>
    <row r="2347" spans="1:33">
      <c r="B2347" s="2">
        <v>186</v>
      </c>
      <c r="I2347" s="5">
        <v>41018</v>
      </c>
      <c r="J2347" s="2">
        <v>4</v>
      </c>
      <c r="K2347" s="2">
        <v>806.11900000000003</v>
      </c>
      <c r="L2347" s="2">
        <v>5.3731</v>
      </c>
      <c r="M2347" s="2">
        <v>34.505299999999998</v>
      </c>
      <c r="N2347" s="2">
        <v>27.2393</v>
      </c>
      <c r="O2347" s="2">
        <v>0.45200000000000001</v>
      </c>
      <c r="Q2347" s="2">
        <v>3.97</v>
      </c>
      <c r="R2347" s="2">
        <v>99.53</v>
      </c>
      <c r="AE2347" s="2">
        <v>27.396660000000001</v>
      </c>
    </row>
    <row r="2348" spans="1:33">
      <c r="B2348" s="2">
        <v>186</v>
      </c>
      <c r="I2348" s="5">
        <v>41018</v>
      </c>
      <c r="J2348" s="2">
        <v>5</v>
      </c>
      <c r="K2348" s="2">
        <v>705.46799999999996</v>
      </c>
      <c r="L2348" s="2">
        <v>5.9710000000000001</v>
      </c>
      <c r="M2348" s="2">
        <v>34.493099999999998</v>
      </c>
      <c r="N2348" s="2">
        <v>27.155999999999999</v>
      </c>
      <c r="O2348" s="2">
        <v>0.43209999999999998</v>
      </c>
      <c r="Q2348" s="2">
        <v>3.66</v>
      </c>
      <c r="R2348" s="2">
        <v>99.44</v>
      </c>
      <c r="AE2348" s="2">
        <v>27.303080000000001</v>
      </c>
    </row>
    <row r="2349" spans="1:33">
      <c r="B2349" s="2">
        <v>186</v>
      </c>
      <c r="I2349" s="5">
        <v>41018</v>
      </c>
      <c r="J2349" s="2">
        <v>6</v>
      </c>
      <c r="K2349" s="2">
        <v>503.53399999999999</v>
      </c>
      <c r="L2349" s="2">
        <v>7.7582000000000004</v>
      </c>
      <c r="M2349" s="2">
        <v>34.521799999999999</v>
      </c>
      <c r="N2349" s="2">
        <v>26.9343</v>
      </c>
      <c r="O2349" s="2">
        <v>0.44390000000000002</v>
      </c>
      <c r="Q2349" s="2">
        <v>2.02</v>
      </c>
      <c r="R2349" s="2">
        <v>99.41</v>
      </c>
      <c r="AE2349" s="2">
        <v>27.05104</v>
      </c>
    </row>
    <row r="2350" spans="1:33">
      <c r="B2350" s="2">
        <v>186</v>
      </c>
      <c r="I2350" s="5">
        <v>41018</v>
      </c>
      <c r="J2350" s="2">
        <v>7</v>
      </c>
      <c r="K2350" s="2">
        <v>402.61900000000003</v>
      </c>
      <c r="L2350" s="2">
        <v>8.9545999999999992</v>
      </c>
      <c r="M2350" s="2">
        <v>34.559100000000001</v>
      </c>
      <c r="N2350" s="2">
        <v>26.7805</v>
      </c>
      <c r="O2350" s="2">
        <v>0.44890000000000002</v>
      </c>
      <c r="Q2350" s="2">
        <v>2.06</v>
      </c>
      <c r="R2350" s="2">
        <v>99.37</v>
      </c>
      <c r="AE2350" s="2">
        <v>26.87998</v>
      </c>
    </row>
    <row r="2351" spans="1:33">
      <c r="B2351" s="2">
        <v>186</v>
      </c>
      <c r="I2351" s="5">
        <v>41018</v>
      </c>
      <c r="J2351" s="2">
        <v>8</v>
      </c>
      <c r="K2351" s="2">
        <v>402.923</v>
      </c>
      <c r="L2351" s="2">
        <v>8.9544999999999995</v>
      </c>
      <c r="M2351" s="2">
        <v>34.559100000000001</v>
      </c>
      <c r="N2351" s="2">
        <v>26.7805</v>
      </c>
      <c r="O2351" s="2">
        <v>0.43519999999999998</v>
      </c>
      <c r="Q2351" s="2">
        <v>2.08</v>
      </c>
      <c r="R2351" s="2">
        <v>99.37</v>
      </c>
      <c r="AE2351" s="2">
        <v>26.88</v>
      </c>
    </row>
    <row r="2352" spans="1:33">
      <c r="B2352" s="2">
        <v>186</v>
      </c>
      <c r="I2352" s="5">
        <v>41018</v>
      </c>
      <c r="J2352" s="2">
        <v>9</v>
      </c>
      <c r="K2352" s="2">
        <v>403.03300000000002</v>
      </c>
      <c r="L2352" s="2">
        <v>8.9556000000000004</v>
      </c>
      <c r="M2352" s="2">
        <v>34.559100000000001</v>
      </c>
      <c r="N2352" s="2">
        <v>26.7803</v>
      </c>
      <c r="O2352" s="2">
        <v>0.44890000000000002</v>
      </c>
      <c r="Q2352" s="2">
        <v>2.0499999999999998</v>
      </c>
      <c r="R2352" s="2">
        <v>99.36</v>
      </c>
      <c r="AE2352" s="2">
        <v>26.879819999999999</v>
      </c>
    </row>
    <row r="2353" spans="1:33">
      <c r="B2353" s="2">
        <v>186</v>
      </c>
      <c r="I2353" s="5">
        <v>41018</v>
      </c>
      <c r="J2353" s="2">
        <v>10</v>
      </c>
      <c r="K2353" s="2">
        <v>302.52600000000001</v>
      </c>
      <c r="L2353" s="2">
        <v>10.343</v>
      </c>
      <c r="M2353" s="2">
        <v>34.613799999999998</v>
      </c>
      <c r="N2353" s="2">
        <v>26.591699999999999</v>
      </c>
      <c r="O2353" s="2">
        <v>0.4234</v>
      </c>
      <c r="Q2353" s="2">
        <v>3.69</v>
      </c>
      <c r="R2353" s="2">
        <v>99.39</v>
      </c>
      <c r="AE2353" s="2">
        <v>26.674029999999998</v>
      </c>
    </row>
    <row r="2354" spans="1:33">
      <c r="B2354" s="2">
        <v>186</v>
      </c>
      <c r="I2354" s="5">
        <v>41018</v>
      </c>
      <c r="J2354" s="2">
        <v>11</v>
      </c>
      <c r="K2354" s="2">
        <v>252.51900000000001</v>
      </c>
      <c r="L2354" s="2">
        <v>10.806900000000001</v>
      </c>
      <c r="M2354" s="2">
        <v>34.593699999999998</v>
      </c>
      <c r="N2354" s="2">
        <v>26.494299999999999</v>
      </c>
      <c r="O2354" s="2">
        <v>0.41589999999999999</v>
      </c>
      <c r="Q2354" s="2">
        <v>8.9499999999999993</v>
      </c>
      <c r="R2354" s="2">
        <v>99.35</v>
      </c>
      <c r="AE2354" s="2">
        <v>26.569780000000002</v>
      </c>
    </row>
    <row r="2355" spans="1:33">
      <c r="B2355" s="2">
        <v>186</v>
      </c>
      <c r="I2355" s="5">
        <v>41018</v>
      </c>
      <c r="J2355" s="2">
        <v>12</v>
      </c>
      <c r="K2355" s="2">
        <v>201.673</v>
      </c>
      <c r="L2355" s="2">
        <v>11.8439</v>
      </c>
      <c r="M2355" s="2">
        <v>34.71</v>
      </c>
      <c r="N2355" s="2">
        <v>26.393999999999998</v>
      </c>
      <c r="O2355" s="2">
        <v>0.39539999999999997</v>
      </c>
      <c r="Q2355" s="2">
        <v>3.67</v>
      </c>
      <c r="R2355" s="2">
        <v>99.31</v>
      </c>
      <c r="AE2355" s="2">
        <v>26.46041</v>
      </c>
    </row>
    <row r="2356" spans="1:33">
      <c r="B2356" s="2">
        <v>186</v>
      </c>
      <c r="I2356" s="5">
        <v>41018</v>
      </c>
      <c r="J2356" s="2">
        <v>13</v>
      </c>
      <c r="K2356" s="2">
        <v>151.482</v>
      </c>
      <c r="L2356" s="2">
        <v>12.7087</v>
      </c>
      <c r="M2356" s="2">
        <v>34.734000000000002</v>
      </c>
      <c r="N2356" s="2">
        <v>26.2454</v>
      </c>
      <c r="O2356" s="2">
        <v>0.3997</v>
      </c>
      <c r="Q2356" s="2">
        <v>7.21</v>
      </c>
      <c r="R2356" s="2">
        <v>99.27</v>
      </c>
      <c r="AE2356" s="2">
        <v>26.30294</v>
      </c>
    </row>
    <row r="2357" spans="1:33">
      <c r="B2357" s="2">
        <v>186</v>
      </c>
      <c r="I2357" s="5">
        <v>41018</v>
      </c>
      <c r="J2357" s="2">
        <v>14</v>
      </c>
      <c r="K2357" s="2">
        <v>125.628</v>
      </c>
      <c r="L2357" s="2">
        <v>12.8376</v>
      </c>
      <c r="M2357" s="2">
        <v>34.644599999999997</v>
      </c>
      <c r="N2357" s="2">
        <v>26.150600000000001</v>
      </c>
      <c r="O2357" s="2">
        <v>0.38040000000000002</v>
      </c>
      <c r="Q2357" s="2">
        <v>17.73</v>
      </c>
      <c r="R2357" s="2">
        <v>99.22</v>
      </c>
      <c r="AE2357" s="2">
        <v>26.204180000000001</v>
      </c>
    </row>
    <row r="2358" spans="1:33">
      <c r="B2358" s="2">
        <v>186</v>
      </c>
      <c r="I2358" s="5">
        <v>41018</v>
      </c>
      <c r="J2358" s="2">
        <v>15</v>
      </c>
      <c r="K2358" s="2">
        <v>100.485</v>
      </c>
      <c r="L2358" s="2">
        <v>12.342499999999999</v>
      </c>
      <c r="M2358" s="2">
        <v>34.218400000000003</v>
      </c>
      <c r="N2358" s="2">
        <v>25.917000000000002</v>
      </c>
      <c r="O2358" s="2">
        <v>0.54490000000000005</v>
      </c>
      <c r="Q2358" s="2">
        <v>63.89</v>
      </c>
      <c r="R2358" s="2">
        <v>99.07</v>
      </c>
      <c r="AE2358" s="2">
        <v>25.964169999999999</v>
      </c>
    </row>
    <row r="2359" spans="1:33">
      <c r="B2359" s="2">
        <v>186</v>
      </c>
      <c r="I2359" s="5">
        <v>41018</v>
      </c>
      <c r="J2359" s="2">
        <v>16</v>
      </c>
      <c r="K2359" s="2">
        <v>75.516000000000005</v>
      </c>
      <c r="L2359" s="2">
        <v>13.5769</v>
      </c>
      <c r="M2359" s="2">
        <v>34.046300000000002</v>
      </c>
      <c r="N2359" s="2">
        <v>25.5382</v>
      </c>
      <c r="O2359" s="2">
        <v>0.6421</v>
      </c>
      <c r="Q2359" s="2">
        <v>90.24</v>
      </c>
      <c r="R2359" s="2">
        <v>98.6</v>
      </c>
      <c r="AE2359" s="2">
        <v>25.573229999999999</v>
      </c>
    </row>
    <row r="2360" spans="1:33">
      <c r="B2360" s="2">
        <v>186</v>
      </c>
      <c r="I2360" s="5">
        <v>41018</v>
      </c>
      <c r="J2360" s="2">
        <v>17</v>
      </c>
      <c r="K2360" s="2">
        <v>50.292000000000002</v>
      </c>
      <c r="L2360" s="2">
        <v>15.8796</v>
      </c>
      <c r="M2360" s="2">
        <v>33.860900000000001</v>
      </c>
      <c r="N2360" s="2">
        <v>24.8996</v>
      </c>
      <c r="O2360" s="2">
        <v>2.2324000000000002</v>
      </c>
      <c r="Q2360" s="2">
        <v>193.95</v>
      </c>
      <c r="R2360" s="2">
        <v>96.65</v>
      </c>
      <c r="AE2360" s="2">
        <v>24.921140000000001</v>
      </c>
    </row>
    <row r="2361" spans="1:33">
      <c r="B2361" s="2">
        <v>186</v>
      </c>
      <c r="I2361" s="5">
        <v>41018</v>
      </c>
      <c r="J2361" s="2">
        <v>18</v>
      </c>
      <c r="K2361" s="2">
        <v>45.447000000000003</v>
      </c>
      <c r="L2361" s="2">
        <v>15.9445</v>
      </c>
      <c r="M2361" s="2">
        <v>33.764200000000002</v>
      </c>
      <c r="N2361" s="2">
        <v>24.810600000000001</v>
      </c>
      <c r="O2361" s="2">
        <v>4.2096999999999998</v>
      </c>
      <c r="Q2361" s="2">
        <v>212.69</v>
      </c>
      <c r="R2361" s="2">
        <v>93.94</v>
      </c>
      <c r="AE2361" s="2">
        <v>24.830850000000002</v>
      </c>
    </row>
    <row r="2362" spans="1:33">
      <c r="B2362" s="2">
        <v>186</v>
      </c>
      <c r="I2362" s="5">
        <v>41018</v>
      </c>
      <c r="J2362" s="2">
        <v>19</v>
      </c>
      <c r="K2362" s="2">
        <v>45.402999999999999</v>
      </c>
      <c r="L2362" s="2">
        <v>15.956099999999999</v>
      </c>
      <c r="M2362" s="2">
        <v>33.761600000000001</v>
      </c>
      <c r="N2362" s="2">
        <v>24.805900000000001</v>
      </c>
      <c r="O2362" s="2">
        <v>4.3037999999999998</v>
      </c>
      <c r="Q2362" s="2">
        <v>211.15</v>
      </c>
      <c r="R2362" s="2">
        <v>93.53</v>
      </c>
      <c r="AE2362" s="2">
        <v>24.826170000000001</v>
      </c>
    </row>
    <row r="2363" spans="1:33">
      <c r="B2363" s="2">
        <v>186</v>
      </c>
      <c r="I2363" s="5">
        <v>41018</v>
      </c>
      <c r="J2363" s="2">
        <v>20</v>
      </c>
      <c r="K2363" s="2">
        <v>45.317</v>
      </c>
      <c r="L2363" s="2">
        <v>16.035299999999999</v>
      </c>
      <c r="M2363" s="2">
        <v>33.762999999999998</v>
      </c>
      <c r="N2363" s="2">
        <v>24.789100000000001</v>
      </c>
      <c r="O2363" s="2">
        <v>4.3766999999999996</v>
      </c>
      <c r="Q2363" s="2">
        <v>211.49</v>
      </c>
      <c r="R2363" s="2">
        <v>93.91</v>
      </c>
      <c r="AE2363" s="2">
        <v>24.80904</v>
      </c>
    </row>
    <row r="2364" spans="1:33">
      <c r="B2364" s="2">
        <v>186</v>
      </c>
      <c r="I2364" s="5">
        <v>41018</v>
      </c>
      <c r="J2364" s="2">
        <v>21</v>
      </c>
      <c r="K2364" s="2">
        <v>45.488</v>
      </c>
      <c r="L2364" s="2">
        <v>15.9809</v>
      </c>
      <c r="M2364" s="2">
        <v>33.7637</v>
      </c>
      <c r="N2364" s="2">
        <v>24.8019</v>
      </c>
      <c r="O2364" s="2">
        <v>4.2571000000000003</v>
      </c>
      <c r="Q2364" s="2">
        <v>211.49</v>
      </c>
      <c r="R2364" s="2">
        <v>93.95</v>
      </c>
      <c r="AE2364" s="2">
        <v>24.822109999999999</v>
      </c>
    </row>
    <row r="2365" spans="1:33">
      <c r="B2365" s="2">
        <v>186</v>
      </c>
      <c r="I2365" s="5">
        <v>41018</v>
      </c>
      <c r="J2365" s="2">
        <v>22</v>
      </c>
      <c r="K2365" s="2">
        <v>25.251999999999999</v>
      </c>
      <c r="L2365" s="2">
        <v>18.211200000000002</v>
      </c>
      <c r="M2365" s="2">
        <v>33.975099999999998</v>
      </c>
      <c r="N2365" s="2">
        <v>24.436399999999999</v>
      </c>
      <c r="O2365" s="2">
        <v>1.2306999999999999</v>
      </c>
      <c r="Q2365" s="2">
        <v>237.92</v>
      </c>
      <c r="R2365" s="2">
        <v>93.95</v>
      </c>
      <c r="AE2365" s="2">
        <v>24.45027</v>
      </c>
    </row>
    <row r="2366" spans="1:33">
      <c r="B2366" s="2">
        <v>186</v>
      </c>
      <c r="I2366" s="5">
        <v>41018</v>
      </c>
      <c r="J2366" s="2">
        <v>23</v>
      </c>
      <c r="K2366" s="2">
        <v>2.1520000000000001</v>
      </c>
      <c r="L2366" s="2">
        <v>18.989999999999998</v>
      </c>
      <c r="M2366" s="2">
        <v>34.038600000000002</v>
      </c>
      <c r="N2366" s="2">
        <v>24.290199999999999</v>
      </c>
      <c r="O2366" s="2">
        <v>0.42709999999999998</v>
      </c>
      <c r="Q2366" s="2">
        <v>234.74</v>
      </c>
      <c r="R2366" s="2">
        <v>95.43</v>
      </c>
      <c r="AE2366" s="2">
        <v>24.301269999999999</v>
      </c>
    </row>
    <row r="2367" spans="1:33">
      <c r="B2367" s="2">
        <v>186</v>
      </c>
      <c r="I2367" s="5">
        <v>41018</v>
      </c>
      <c r="J2367" s="2">
        <v>24</v>
      </c>
      <c r="K2367" s="2">
        <v>2.2269999999999999</v>
      </c>
      <c r="L2367" s="2">
        <v>18.9999</v>
      </c>
      <c r="M2367" s="2">
        <v>34.0381</v>
      </c>
      <c r="N2367" s="2">
        <v>24.287299999999998</v>
      </c>
      <c r="O2367" s="2">
        <v>0.45390000000000003</v>
      </c>
      <c r="Q2367" s="2">
        <v>233.76</v>
      </c>
      <c r="R2367" s="2">
        <v>95.44</v>
      </c>
      <c r="AE2367" s="2">
        <v>24.298349999999999</v>
      </c>
    </row>
    <row r="2368" spans="1:33">
      <c r="A2368" s="2" t="s">
        <v>31</v>
      </c>
      <c r="B2368" s="2">
        <v>187</v>
      </c>
      <c r="C2368" s="2" t="s">
        <v>32</v>
      </c>
      <c r="D2368" s="4" t="s">
        <v>63</v>
      </c>
      <c r="E2368" s="2">
        <v>248.58899</v>
      </c>
      <c r="F2368" s="2">
        <v>22.810829999999999</v>
      </c>
      <c r="G2368" s="2">
        <v>2990</v>
      </c>
      <c r="I2368" s="5">
        <v>41018</v>
      </c>
      <c r="J2368" s="2">
        <v>1</v>
      </c>
      <c r="K2368" s="2">
        <v>1515.1969999999999</v>
      </c>
      <c r="L2368" s="2">
        <v>3.0973000000000002</v>
      </c>
      <c r="M2368" s="2">
        <v>34.581499999999998</v>
      </c>
      <c r="N2368" s="2">
        <v>27.542100000000001</v>
      </c>
      <c r="O2368" s="2">
        <v>0.46260000000000001</v>
      </c>
      <c r="Q2368" s="2">
        <v>42.05</v>
      </c>
      <c r="R2368" s="2">
        <v>99.64</v>
      </c>
      <c r="S2368" s="2">
        <v>44.32</v>
      </c>
      <c r="T2368" s="2">
        <v>0.02</v>
      </c>
      <c r="V2368" s="2">
        <v>3.25</v>
      </c>
      <c r="X2368" s="2">
        <v>0</v>
      </c>
      <c r="Y2368" s="2">
        <v>140.69999999999999</v>
      </c>
      <c r="AC2368" s="2">
        <v>44.924999999999997</v>
      </c>
      <c r="AD2368" s="2">
        <v>0.58499999999999996</v>
      </c>
      <c r="AE2368" s="2">
        <v>27.75515</v>
      </c>
      <c r="AF2368" s="2">
        <v>44.34</v>
      </c>
      <c r="AG2368" s="2">
        <v>4.76</v>
      </c>
    </row>
    <row r="2369" spans="2:33">
      <c r="B2369" s="2">
        <v>187</v>
      </c>
      <c r="I2369" s="5">
        <v>41018</v>
      </c>
      <c r="J2369" s="2">
        <v>2</v>
      </c>
      <c r="K2369" s="2">
        <v>1109.712</v>
      </c>
      <c r="L2369" s="2">
        <v>4.2150999999999996</v>
      </c>
      <c r="M2369" s="2">
        <v>34.536000000000001</v>
      </c>
      <c r="N2369" s="2">
        <v>27.394600000000001</v>
      </c>
      <c r="O2369" s="2">
        <v>0.46129999999999999</v>
      </c>
      <c r="Q2369" s="2">
        <v>14.13</v>
      </c>
      <c r="R2369" s="2">
        <v>99.55</v>
      </c>
      <c r="S2369" s="2">
        <v>44.76</v>
      </c>
      <c r="T2369" s="2">
        <v>0.02</v>
      </c>
      <c r="V2369" s="2">
        <v>3.36</v>
      </c>
      <c r="X2369" s="2">
        <v>0</v>
      </c>
      <c r="Y2369" s="2">
        <v>118.3</v>
      </c>
      <c r="AC2369" s="2">
        <v>46.08</v>
      </c>
      <c r="AD2369" s="2">
        <v>1.3</v>
      </c>
      <c r="AE2369" s="2">
        <v>27.57339</v>
      </c>
      <c r="AF2369" s="2">
        <v>44.78</v>
      </c>
      <c r="AG2369" s="2">
        <v>6.08</v>
      </c>
    </row>
    <row r="2370" spans="2:33">
      <c r="B2370" s="2">
        <v>187</v>
      </c>
      <c r="I2370" s="5">
        <v>41018</v>
      </c>
      <c r="J2370" s="2">
        <v>3</v>
      </c>
      <c r="K2370" s="2">
        <v>908.08100000000002</v>
      </c>
      <c r="L2370" s="2">
        <v>5.0065</v>
      </c>
      <c r="M2370" s="2">
        <v>34.503999999999998</v>
      </c>
      <c r="N2370" s="2">
        <v>27.281400000000001</v>
      </c>
      <c r="O2370" s="2">
        <v>0.47260000000000002</v>
      </c>
      <c r="Q2370" s="2">
        <v>6.67</v>
      </c>
      <c r="R2370" s="2">
        <v>99.56</v>
      </c>
      <c r="S2370" s="2">
        <v>44.73</v>
      </c>
      <c r="T2370" s="2">
        <v>0.02</v>
      </c>
      <c r="V2370" s="2">
        <v>3.41</v>
      </c>
      <c r="X2370" s="2">
        <v>0</v>
      </c>
      <c r="Y2370" s="2">
        <v>101.7</v>
      </c>
      <c r="AC2370" s="2">
        <v>46.604999999999997</v>
      </c>
      <c r="AD2370" s="2">
        <v>1.855</v>
      </c>
      <c r="AE2370" s="2">
        <v>27.4453</v>
      </c>
      <c r="AF2370" s="2">
        <v>44.75</v>
      </c>
      <c r="AG2370" s="2">
        <v>6.91</v>
      </c>
    </row>
    <row r="2371" spans="2:33">
      <c r="B2371" s="2">
        <v>187</v>
      </c>
      <c r="I2371" s="5">
        <v>41018</v>
      </c>
      <c r="J2371" s="2">
        <v>4</v>
      </c>
      <c r="K2371" s="2">
        <v>806.48900000000003</v>
      </c>
      <c r="L2371" s="2">
        <v>5.4542999999999999</v>
      </c>
      <c r="M2371" s="2">
        <v>34.495199999999997</v>
      </c>
      <c r="N2371" s="2">
        <v>27.221499999999999</v>
      </c>
      <c r="O2371" s="2">
        <v>0.44890000000000002</v>
      </c>
      <c r="Q2371" s="2">
        <v>4.5199999999999996</v>
      </c>
      <c r="R2371" s="2">
        <v>99.54</v>
      </c>
      <c r="S2371" s="2">
        <v>43.63</v>
      </c>
      <c r="T2371" s="2">
        <v>0.02</v>
      </c>
      <c r="V2371" s="2">
        <v>3.38</v>
      </c>
      <c r="X2371" s="2">
        <v>0.01</v>
      </c>
      <c r="Y2371" s="2">
        <v>93.7</v>
      </c>
      <c r="AC2371" s="2">
        <v>46.29</v>
      </c>
      <c r="AD2371" s="2">
        <v>2.63</v>
      </c>
      <c r="AE2371" s="2">
        <v>27.377949999999998</v>
      </c>
      <c r="AF2371" s="2">
        <v>43.65</v>
      </c>
      <c r="AG2371" s="2">
        <v>7.53</v>
      </c>
    </row>
    <row r="2372" spans="2:33">
      <c r="B2372" s="2">
        <v>187</v>
      </c>
      <c r="I2372" s="5">
        <v>41018</v>
      </c>
      <c r="J2372" s="2">
        <v>5</v>
      </c>
      <c r="K2372" s="2">
        <v>706.53599999999994</v>
      </c>
      <c r="L2372" s="2">
        <v>6.069</v>
      </c>
      <c r="M2372" s="2">
        <v>34.492699999999999</v>
      </c>
      <c r="N2372" s="2">
        <v>27.1432</v>
      </c>
      <c r="O2372" s="2">
        <v>0.46450000000000002</v>
      </c>
      <c r="Q2372" s="2">
        <v>2.63</v>
      </c>
      <c r="R2372" s="2">
        <v>99.52</v>
      </c>
      <c r="S2372" s="2">
        <v>41.37</v>
      </c>
      <c r="T2372" s="2">
        <v>0.03</v>
      </c>
      <c r="V2372" s="2">
        <v>3.35</v>
      </c>
      <c r="X2372" s="2">
        <v>0</v>
      </c>
      <c r="Y2372" s="2">
        <v>84.6</v>
      </c>
      <c r="AC2372" s="2">
        <v>45.35</v>
      </c>
      <c r="AD2372" s="2">
        <v>3.95</v>
      </c>
      <c r="AE2372" s="2">
        <v>27.28877</v>
      </c>
      <c r="AF2372" s="2">
        <v>41.4</v>
      </c>
      <c r="AG2372" s="2">
        <v>9.3000000000000007</v>
      </c>
    </row>
    <row r="2373" spans="2:33">
      <c r="B2373" s="2">
        <v>187</v>
      </c>
      <c r="I2373" s="5">
        <v>41018</v>
      </c>
      <c r="J2373" s="2">
        <v>6</v>
      </c>
      <c r="K2373" s="2">
        <v>503.28100000000001</v>
      </c>
      <c r="L2373" s="2">
        <v>7.8097000000000003</v>
      </c>
      <c r="M2373" s="2">
        <v>34.521999999999998</v>
      </c>
      <c r="N2373" s="2">
        <v>26.9269</v>
      </c>
      <c r="O2373" s="2">
        <v>0.43269999999999997</v>
      </c>
      <c r="Q2373" s="2">
        <v>1.9</v>
      </c>
      <c r="R2373" s="2">
        <v>99.47</v>
      </c>
      <c r="S2373" s="2">
        <v>34.6</v>
      </c>
      <c r="T2373" s="2">
        <v>0.04</v>
      </c>
      <c r="V2373" s="2">
        <v>3.16</v>
      </c>
      <c r="X2373" s="2">
        <v>0</v>
      </c>
      <c r="Y2373" s="2">
        <v>62.8</v>
      </c>
      <c r="AC2373" s="2">
        <v>42.88</v>
      </c>
      <c r="AD2373" s="2">
        <v>8.24</v>
      </c>
      <c r="AE2373" s="2">
        <v>27.042940000000002</v>
      </c>
      <c r="AF2373" s="2">
        <v>34.64</v>
      </c>
      <c r="AG2373" s="2">
        <v>13.02</v>
      </c>
    </row>
    <row r="2374" spans="2:33">
      <c r="B2374" s="2">
        <v>187</v>
      </c>
      <c r="I2374" s="5">
        <v>41018</v>
      </c>
      <c r="J2374" s="2">
        <v>7</v>
      </c>
      <c r="K2374" s="2">
        <v>403.387</v>
      </c>
      <c r="L2374" s="2">
        <v>9.0775000000000006</v>
      </c>
      <c r="M2374" s="2">
        <v>34.588799999999999</v>
      </c>
      <c r="N2374" s="2">
        <v>26.783999999999999</v>
      </c>
      <c r="O2374" s="2">
        <v>0.44890000000000002</v>
      </c>
      <c r="Q2374" s="2">
        <v>1.68</v>
      </c>
      <c r="R2374" s="2">
        <v>99.31</v>
      </c>
      <c r="S2374" s="2">
        <v>29.68</v>
      </c>
      <c r="T2374" s="2">
        <v>7.0000000000000007E-2</v>
      </c>
      <c r="V2374" s="2">
        <v>3.04</v>
      </c>
      <c r="X2374" s="2">
        <v>0</v>
      </c>
      <c r="Y2374" s="2">
        <v>51.6</v>
      </c>
      <c r="AC2374" s="2">
        <v>41.32</v>
      </c>
      <c r="AD2374" s="2">
        <v>11.57</v>
      </c>
      <c r="AE2374" s="2">
        <v>26.882660000000001</v>
      </c>
      <c r="AF2374" s="2">
        <v>29.75</v>
      </c>
      <c r="AG2374" s="2">
        <v>15.99</v>
      </c>
    </row>
    <row r="2375" spans="2:33">
      <c r="B2375" s="2">
        <v>187</v>
      </c>
      <c r="I2375" s="5">
        <v>41018</v>
      </c>
      <c r="J2375" s="2">
        <v>8</v>
      </c>
      <c r="K2375" s="2">
        <v>402.35700000000003</v>
      </c>
      <c r="L2375" s="2">
        <v>9.0729000000000006</v>
      </c>
      <c r="M2375" s="2">
        <v>34.587699999999998</v>
      </c>
      <c r="N2375" s="2">
        <v>26.783899999999999</v>
      </c>
      <c r="O2375" s="2">
        <v>0.43080000000000002</v>
      </c>
      <c r="Q2375" s="2">
        <v>1.78</v>
      </c>
      <c r="R2375" s="2">
        <v>99.32</v>
      </c>
      <c r="AE2375" s="2">
        <v>26.882560000000002</v>
      </c>
    </row>
    <row r="2376" spans="2:33">
      <c r="B2376" s="2">
        <v>187</v>
      </c>
      <c r="I2376" s="5">
        <v>41018</v>
      </c>
      <c r="J2376" s="2">
        <v>9</v>
      </c>
      <c r="K2376" s="2">
        <v>403.66699999999997</v>
      </c>
      <c r="L2376" s="2">
        <v>9.0768000000000004</v>
      </c>
      <c r="M2376" s="2">
        <v>34.588700000000003</v>
      </c>
      <c r="N2376" s="2">
        <v>26.784099999999999</v>
      </c>
      <c r="O2376" s="2">
        <v>0.42899999999999999</v>
      </c>
      <c r="Q2376" s="2">
        <v>1.86</v>
      </c>
      <c r="R2376" s="2">
        <v>99.32</v>
      </c>
      <c r="AE2376" s="2">
        <v>26.882709999999999</v>
      </c>
    </row>
    <row r="2377" spans="2:33">
      <c r="B2377" s="2">
        <v>187</v>
      </c>
      <c r="I2377" s="5">
        <v>41018</v>
      </c>
      <c r="J2377" s="2">
        <v>10</v>
      </c>
      <c r="K2377" s="2">
        <v>301.59800000000001</v>
      </c>
      <c r="L2377" s="2">
        <v>10.2079</v>
      </c>
      <c r="M2377" s="2">
        <v>34.619</v>
      </c>
      <c r="N2377" s="2">
        <v>26.619199999999999</v>
      </c>
      <c r="O2377" s="2">
        <v>0.44269999999999998</v>
      </c>
      <c r="Q2377" s="2">
        <v>2.71</v>
      </c>
      <c r="R2377" s="2">
        <v>99.35</v>
      </c>
      <c r="S2377" s="2">
        <v>26.9</v>
      </c>
      <c r="T2377" s="2">
        <v>0.02</v>
      </c>
      <c r="V2377" s="2">
        <v>2.88</v>
      </c>
      <c r="X2377" s="2">
        <v>0</v>
      </c>
      <c r="Y2377" s="2">
        <v>42.3</v>
      </c>
      <c r="AC2377" s="2">
        <v>39.24</v>
      </c>
      <c r="AD2377" s="2">
        <v>12.32</v>
      </c>
      <c r="AE2377" s="2">
        <v>26.703150000000001</v>
      </c>
      <c r="AF2377" s="2">
        <v>26.92</v>
      </c>
      <c r="AG2377" s="2">
        <v>16.260000000000002</v>
      </c>
    </row>
    <row r="2378" spans="2:33">
      <c r="B2378" s="2">
        <v>187</v>
      </c>
      <c r="I2378" s="5">
        <v>41018</v>
      </c>
      <c r="J2378" s="2">
        <v>11</v>
      </c>
      <c r="K2378" s="2">
        <v>251.125</v>
      </c>
      <c r="L2378" s="2">
        <v>11.0619</v>
      </c>
      <c r="M2378" s="2">
        <v>34.6845</v>
      </c>
      <c r="N2378" s="2">
        <v>26.519100000000002</v>
      </c>
      <c r="O2378" s="2">
        <v>0.4284</v>
      </c>
      <c r="Q2378" s="2">
        <v>1.77</v>
      </c>
      <c r="R2378" s="2">
        <v>99.18</v>
      </c>
      <c r="S2378" s="2">
        <v>25.27</v>
      </c>
      <c r="T2378" s="2">
        <v>0.04</v>
      </c>
      <c r="V2378" s="2">
        <v>2.81</v>
      </c>
      <c r="X2378" s="2">
        <v>0</v>
      </c>
      <c r="Y2378" s="2">
        <v>38.299999999999997</v>
      </c>
      <c r="AC2378" s="2">
        <v>38.33</v>
      </c>
      <c r="AD2378" s="2">
        <v>13.02</v>
      </c>
      <c r="AE2378" s="2">
        <v>26.594110000000001</v>
      </c>
      <c r="AF2378" s="2">
        <v>25.31</v>
      </c>
      <c r="AG2378" s="2">
        <v>16.75</v>
      </c>
    </row>
    <row r="2379" spans="2:33">
      <c r="B2379" s="2">
        <v>187</v>
      </c>
      <c r="I2379" s="5">
        <v>41018</v>
      </c>
      <c r="J2379" s="2">
        <v>12</v>
      </c>
      <c r="K2379" s="2">
        <v>251.74299999999999</v>
      </c>
      <c r="L2379" s="2">
        <v>11.060499999999999</v>
      </c>
      <c r="M2379" s="2">
        <v>34.685000000000002</v>
      </c>
      <c r="N2379" s="2">
        <v>26.5197</v>
      </c>
      <c r="O2379" s="2">
        <v>0.42649999999999999</v>
      </c>
      <c r="Q2379" s="2">
        <v>1.81</v>
      </c>
      <c r="R2379" s="2">
        <v>99.16</v>
      </c>
      <c r="AE2379" s="2">
        <v>26.594799999999999</v>
      </c>
    </row>
    <row r="2380" spans="2:33">
      <c r="B2380" s="2">
        <v>187</v>
      </c>
      <c r="I2380" s="5">
        <v>41018</v>
      </c>
      <c r="J2380" s="2">
        <v>13</v>
      </c>
      <c r="K2380" s="2">
        <v>201.51</v>
      </c>
      <c r="L2380" s="2">
        <v>11.628299999999999</v>
      </c>
      <c r="M2380" s="2">
        <v>34.670299999999997</v>
      </c>
      <c r="N2380" s="2">
        <v>26.403700000000001</v>
      </c>
      <c r="O2380" s="2">
        <v>0.41339999999999999</v>
      </c>
      <c r="Q2380" s="2">
        <v>6.82</v>
      </c>
      <c r="R2380" s="2">
        <v>99.39</v>
      </c>
      <c r="S2380" s="2">
        <v>26.26</v>
      </c>
      <c r="T2380" s="2">
        <v>0.01</v>
      </c>
      <c r="V2380" s="2">
        <v>2.71</v>
      </c>
      <c r="X2380" s="2">
        <v>0</v>
      </c>
      <c r="Y2380" s="2">
        <v>34.6</v>
      </c>
      <c r="AC2380" s="2">
        <v>37.03</v>
      </c>
      <c r="AD2380" s="2">
        <v>10.76</v>
      </c>
      <c r="AE2380" s="2">
        <v>26.471350000000001</v>
      </c>
      <c r="AF2380" s="2">
        <v>26.27</v>
      </c>
      <c r="AG2380" s="2">
        <v>14.19</v>
      </c>
    </row>
    <row r="2381" spans="2:33">
      <c r="B2381" s="2">
        <v>187</v>
      </c>
      <c r="I2381" s="5">
        <v>41018</v>
      </c>
      <c r="J2381" s="2">
        <v>14</v>
      </c>
      <c r="K2381" s="2">
        <v>150.911</v>
      </c>
      <c r="L2381" s="2">
        <v>11.961</v>
      </c>
      <c r="M2381" s="2">
        <v>34.5822</v>
      </c>
      <c r="N2381" s="2">
        <v>26.272500000000001</v>
      </c>
      <c r="O2381" s="2">
        <v>0.38850000000000001</v>
      </c>
      <c r="Q2381" s="2">
        <v>16.02</v>
      </c>
      <c r="R2381" s="2">
        <v>99.31</v>
      </c>
      <c r="S2381" s="2">
        <v>26.33</v>
      </c>
      <c r="T2381" s="2">
        <v>0.01</v>
      </c>
      <c r="V2381" s="2">
        <v>2.63</v>
      </c>
      <c r="X2381" s="2">
        <v>0</v>
      </c>
      <c r="Y2381" s="2">
        <v>32.4</v>
      </c>
      <c r="AC2381" s="2">
        <v>35.408999999999999</v>
      </c>
      <c r="AD2381" s="2">
        <v>9.0690000000000008</v>
      </c>
      <c r="AE2381" s="2">
        <v>26.333449999999999</v>
      </c>
      <c r="AF2381" s="2">
        <v>26.34</v>
      </c>
      <c r="AG2381" s="2">
        <v>12.84</v>
      </c>
    </row>
    <row r="2382" spans="2:33">
      <c r="B2382" s="2">
        <v>187</v>
      </c>
      <c r="I2382" s="5">
        <v>41018</v>
      </c>
      <c r="J2382" s="2">
        <v>15</v>
      </c>
      <c r="K2382" s="2">
        <v>125.89100000000001</v>
      </c>
      <c r="L2382" s="2">
        <v>13.4678</v>
      </c>
      <c r="M2382" s="2">
        <v>34.728700000000003</v>
      </c>
      <c r="N2382" s="2">
        <v>26.0885</v>
      </c>
      <c r="O2382" s="2">
        <v>0.42899999999999999</v>
      </c>
      <c r="Q2382" s="2">
        <v>3.83</v>
      </c>
      <c r="R2382" s="2">
        <v>99.26</v>
      </c>
      <c r="S2382" s="2">
        <v>23.7</v>
      </c>
      <c r="T2382" s="2">
        <v>0.01</v>
      </c>
      <c r="V2382" s="2">
        <v>2.64</v>
      </c>
      <c r="X2382" s="2">
        <v>0</v>
      </c>
      <c r="Y2382" s="2">
        <v>29.1</v>
      </c>
      <c r="AC2382" s="2">
        <v>35.552</v>
      </c>
      <c r="AD2382" s="2">
        <v>11.842000000000001</v>
      </c>
      <c r="AE2382" s="2">
        <v>26.138739999999999</v>
      </c>
      <c r="AF2382" s="2">
        <v>23.71</v>
      </c>
      <c r="AG2382" s="2">
        <v>15.63</v>
      </c>
    </row>
    <row r="2383" spans="2:33">
      <c r="B2383" s="2">
        <v>187</v>
      </c>
      <c r="I2383" s="5">
        <v>41018</v>
      </c>
      <c r="J2383" s="2">
        <v>16</v>
      </c>
      <c r="K2383" s="2">
        <v>101.327</v>
      </c>
      <c r="L2383" s="2">
        <v>12.9442</v>
      </c>
      <c r="M2383" s="2">
        <v>34.1449</v>
      </c>
      <c r="N2383" s="2">
        <v>25.742100000000001</v>
      </c>
      <c r="O2383" s="2">
        <v>0.72109999999999996</v>
      </c>
      <c r="Q2383" s="2">
        <v>80.52</v>
      </c>
      <c r="R2383" s="2">
        <v>99.19</v>
      </c>
      <c r="S2383" s="2">
        <v>22.26</v>
      </c>
      <c r="T2383" s="2">
        <v>0.03</v>
      </c>
      <c r="V2383" s="2">
        <v>2.16</v>
      </c>
      <c r="X2383" s="2">
        <v>0</v>
      </c>
      <c r="Y2383" s="2">
        <v>23.3</v>
      </c>
      <c r="AC2383" s="2">
        <v>28.687999999999999</v>
      </c>
      <c r="AD2383" s="2">
        <v>6.3979999999999997</v>
      </c>
      <c r="AE2383" s="2">
        <v>25.783799999999999</v>
      </c>
      <c r="AF2383" s="2">
        <v>22.29</v>
      </c>
      <c r="AG2383" s="2">
        <v>9.3699999999999992</v>
      </c>
    </row>
    <row r="2384" spans="2:33">
      <c r="B2384" s="2">
        <v>187</v>
      </c>
      <c r="I2384" s="5">
        <v>41018</v>
      </c>
      <c r="J2384" s="2">
        <v>17</v>
      </c>
      <c r="K2384" s="2">
        <v>76.164000000000001</v>
      </c>
      <c r="L2384" s="2">
        <v>13.5382</v>
      </c>
      <c r="M2384" s="2">
        <v>33.615900000000003</v>
      </c>
      <c r="N2384" s="2">
        <v>25.213200000000001</v>
      </c>
      <c r="O2384" s="2">
        <v>2.1415000000000002</v>
      </c>
      <c r="Q2384" s="2">
        <v>172.43</v>
      </c>
      <c r="R2384" s="2">
        <v>97.96</v>
      </c>
      <c r="S2384" s="2">
        <v>10.55</v>
      </c>
      <c r="T2384" s="2">
        <v>0.24</v>
      </c>
      <c r="V2384" s="2">
        <v>1.1599999999999999</v>
      </c>
      <c r="X2384" s="2">
        <v>0</v>
      </c>
      <c r="Y2384" s="2">
        <v>10.5</v>
      </c>
      <c r="AC2384" s="2">
        <v>14.388</v>
      </c>
      <c r="AD2384" s="2">
        <v>3.5979999999999999</v>
      </c>
      <c r="AE2384" s="2">
        <v>25.243130000000001</v>
      </c>
      <c r="AF2384" s="2">
        <v>10.79</v>
      </c>
      <c r="AG2384" s="2">
        <v>4.87</v>
      </c>
    </row>
    <row r="2385" spans="1:33">
      <c r="B2385" s="2">
        <v>187</v>
      </c>
      <c r="I2385" s="5">
        <v>41018</v>
      </c>
      <c r="J2385" s="2">
        <v>18</v>
      </c>
      <c r="K2385" s="2">
        <v>70.858999999999995</v>
      </c>
      <c r="L2385" s="2">
        <v>14.3645</v>
      </c>
      <c r="M2385" s="2">
        <v>33.618299999999998</v>
      </c>
      <c r="N2385" s="2">
        <v>25.043700000000001</v>
      </c>
      <c r="O2385" s="2">
        <v>2.9270999999999998</v>
      </c>
      <c r="Q2385" s="2">
        <v>194.21</v>
      </c>
      <c r="R2385" s="2">
        <v>97.09</v>
      </c>
      <c r="S2385" s="2">
        <v>5.58</v>
      </c>
      <c r="T2385" s="2">
        <v>0.26</v>
      </c>
      <c r="V2385" s="2">
        <v>0.87</v>
      </c>
      <c r="X2385" s="2">
        <v>0</v>
      </c>
      <c r="Y2385" s="2">
        <v>7.1</v>
      </c>
      <c r="AC2385" s="2">
        <v>10.241</v>
      </c>
      <c r="AD2385" s="2">
        <v>4.4009999999999998</v>
      </c>
      <c r="AE2385" s="2">
        <v>25.06992</v>
      </c>
      <c r="AF2385" s="2">
        <v>5.84</v>
      </c>
      <c r="AG2385" s="2">
        <v>5.18</v>
      </c>
    </row>
    <row r="2386" spans="1:33">
      <c r="B2386" s="2">
        <v>187</v>
      </c>
      <c r="I2386" s="5">
        <v>41018</v>
      </c>
      <c r="J2386" s="2">
        <v>19</v>
      </c>
      <c r="K2386" s="2">
        <v>66.162000000000006</v>
      </c>
      <c r="L2386" s="2">
        <v>14.488</v>
      </c>
      <c r="M2386" s="2">
        <v>33.621699999999997</v>
      </c>
      <c r="N2386" s="2">
        <v>25.020199999999999</v>
      </c>
      <c r="O2386" s="2">
        <v>3.1400999999999999</v>
      </c>
      <c r="Q2386" s="2">
        <v>193.94</v>
      </c>
      <c r="R2386" s="2">
        <v>96.88</v>
      </c>
      <c r="S2386" s="2">
        <v>4.75</v>
      </c>
      <c r="T2386" s="2">
        <v>0.2</v>
      </c>
      <c r="V2386" s="2">
        <v>0.8</v>
      </c>
      <c r="X2386" s="2">
        <v>0</v>
      </c>
      <c r="Y2386" s="2">
        <v>6.8</v>
      </c>
      <c r="AC2386" s="2">
        <v>9.24</v>
      </c>
      <c r="AD2386" s="2">
        <v>4.29</v>
      </c>
      <c r="AE2386" s="2">
        <v>25.04569</v>
      </c>
      <c r="AF2386" s="2">
        <v>4.95</v>
      </c>
      <c r="AG2386" s="2">
        <v>4.95</v>
      </c>
    </row>
    <row r="2387" spans="1:33">
      <c r="B2387" s="2">
        <v>187</v>
      </c>
      <c r="I2387" s="5">
        <v>41018</v>
      </c>
      <c r="J2387" s="2">
        <v>20</v>
      </c>
      <c r="K2387" s="2">
        <v>60.393000000000001</v>
      </c>
      <c r="L2387" s="2">
        <v>15.4163</v>
      </c>
      <c r="M2387" s="2">
        <v>33.669199999999996</v>
      </c>
      <c r="N2387" s="2">
        <v>24.855599999999999</v>
      </c>
      <c r="O2387" s="2">
        <v>2.9805999999999999</v>
      </c>
      <c r="Q2387" s="2">
        <v>215.14</v>
      </c>
      <c r="R2387" s="2">
        <v>96.82</v>
      </c>
      <c r="S2387" s="2">
        <v>2.4</v>
      </c>
      <c r="T2387" s="2">
        <v>0.12</v>
      </c>
      <c r="V2387" s="2">
        <v>0.66</v>
      </c>
      <c r="X2387" s="2">
        <v>0.02</v>
      </c>
      <c r="Y2387" s="2">
        <v>5.4</v>
      </c>
      <c r="AC2387" s="2">
        <v>7.2380000000000004</v>
      </c>
      <c r="AD2387" s="2">
        <v>4.6980000000000004</v>
      </c>
      <c r="AE2387" s="2">
        <v>24.87773</v>
      </c>
      <c r="AF2387" s="2">
        <v>2.52</v>
      </c>
      <c r="AG2387" s="2">
        <v>5.14</v>
      </c>
    </row>
    <row r="2388" spans="1:33">
      <c r="B2388" s="2">
        <v>187</v>
      </c>
      <c r="I2388" s="5">
        <v>41018</v>
      </c>
      <c r="J2388" s="2">
        <v>21</v>
      </c>
      <c r="K2388" s="2">
        <v>55.030999999999999</v>
      </c>
      <c r="L2388" s="2">
        <v>16.876300000000001</v>
      </c>
      <c r="M2388" s="2">
        <v>33.79</v>
      </c>
      <c r="N2388" s="2">
        <v>24.6157</v>
      </c>
      <c r="O2388" s="2">
        <v>5.8238000000000003</v>
      </c>
      <c r="Q2388" s="2">
        <v>239.06</v>
      </c>
      <c r="R2388" s="2">
        <v>93.12</v>
      </c>
      <c r="S2388" s="2">
        <v>1.04</v>
      </c>
      <c r="T2388" s="2">
        <v>0</v>
      </c>
      <c r="V2388" s="2">
        <v>0.52</v>
      </c>
      <c r="X2388" s="2">
        <v>0</v>
      </c>
      <c r="Y2388" s="2">
        <v>3.5</v>
      </c>
      <c r="AC2388" s="2">
        <v>5.2359999999999998</v>
      </c>
      <c r="AD2388" s="2">
        <v>4.1959999999999997</v>
      </c>
      <c r="AE2388" s="2">
        <v>24.633759999999999</v>
      </c>
      <c r="AF2388" s="2">
        <v>1.04</v>
      </c>
      <c r="AG2388" s="2">
        <v>4.38</v>
      </c>
    </row>
    <row r="2389" spans="1:33">
      <c r="B2389" s="2">
        <v>187</v>
      </c>
      <c r="I2389" s="5">
        <v>41018</v>
      </c>
      <c r="J2389" s="2">
        <v>22</v>
      </c>
      <c r="K2389" s="2">
        <v>50.78</v>
      </c>
      <c r="L2389" s="2">
        <v>17.081800000000001</v>
      </c>
      <c r="M2389" s="2">
        <v>33.81</v>
      </c>
      <c r="N2389" s="2">
        <v>24.582699999999999</v>
      </c>
      <c r="O2389" s="2">
        <v>3.6951999999999998</v>
      </c>
      <c r="Q2389" s="2">
        <v>247.43</v>
      </c>
      <c r="R2389" s="2">
        <v>94.48</v>
      </c>
      <c r="S2389" s="2">
        <v>0.98</v>
      </c>
      <c r="T2389" s="2">
        <v>0</v>
      </c>
      <c r="V2389" s="2">
        <v>0.51</v>
      </c>
      <c r="X2389" s="2">
        <v>0</v>
      </c>
      <c r="Y2389" s="2">
        <v>3.2</v>
      </c>
      <c r="AC2389" s="2">
        <v>5.093</v>
      </c>
      <c r="AD2389" s="2">
        <v>4.1130000000000004</v>
      </c>
      <c r="AE2389" s="2">
        <v>24.600020000000001</v>
      </c>
      <c r="AF2389" s="2">
        <v>0.98</v>
      </c>
      <c r="AG2389" s="2">
        <v>4.28</v>
      </c>
    </row>
    <row r="2390" spans="1:33">
      <c r="B2390" s="2">
        <v>187</v>
      </c>
      <c r="I2390" s="5">
        <v>41018</v>
      </c>
      <c r="J2390" s="2">
        <v>23</v>
      </c>
      <c r="K2390" s="2">
        <v>24.765000000000001</v>
      </c>
      <c r="L2390" s="2">
        <v>17.8</v>
      </c>
      <c r="M2390" s="2">
        <v>33.828600000000002</v>
      </c>
      <c r="N2390" s="2">
        <v>24.424800000000001</v>
      </c>
      <c r="O2390" s="2">
        <v>1.0575000000000001</v>
      </c>
      <c r="Q2390" s="2">
        <v>244.2</v>
      </c>
      <c r="R2390" s="2">
        <v>94.96</v>
      </c>
      <c r="S2390" s="2">
        <v>0.97</v>
      </c>
      <c r="T2390" s="2">
        <v>0.01</v>
      </c>
      <c r="V2390" s="2">
        <v>0.43</v>
      </c>
      <c r="X2390" s="2">
        <v>0</v>
      </c>
      <c r="Y2390" s="2">
        <v>3.1</v>
      </c>
      <c r="AC2390" s="2">
        <v>3.9489999999999998</v>
      </c>
      <c r="AD2390" s="2">
        <v>2.9689999999999999</v>
      </c>
      <c r="AE2390" s="2">
        <v>24.438980000000001</v>
      </c>
      <c r="AF2390" s="2">
        <v>0.98</v>
      </c>
      <c r="AG2390" s="2">
        <v>3</v>
      </c>
    </row>
    <row r="2391" spans="1:33">
      <c r="B2391" s="2">
        <v>187</v>
      </c>
      <c r="I2391" s="5">
        <v>41018</v>
      </c>
      <c r="J2391" s="2">
        <v>24</v>
      </c>
      <c r="K2391" s="2">
        <v>3.0019999999999998</v>
      </c>
      <c r="L2391" s="2">
        <v>18.646599999999999</v>
      </c>
      <c r="M2391" s="2">
        <v>33.839199999999998</v>
      </c>
      <c r="N2391" s="2">
        <v>24.224299999999999</v>
      </c>
      <c r="O2391" s="2">
        <v>0.79149999999999998</v>
      </c>
      <c r="Q2391" s="2">
        <v>241.07</v>
      </c>
      <c r="R2391" s="2">
        <v>95.46</v>
      </c>
      <c r="S2391" s="2">
        <v>0.98</v>
      </c>
      <c r="T2391" s="2">
        <v>0</v>
      </c>
      <c r="V2391" s="2">
        <v>0.43</v>
      </c>
      <c r="X2391" s="2">
        <v>0</v>
      </c>
      <c r="Y2391" s="2">
        <v>2.9</v>
      </c>
      <c r="AC2391" s="2">
        <v>3.9489999999999998</v>
      </c>
      <c r="AD2391" s="2">
        <v>2.9689999999999999</v>
      </c>
      <c r="AE2391" s="2">
        <v>24.235140000000001</v>
      </c>
      <c r="AF2391" s="2">
        <v>0.98</v>
      </c>
      <c r="AG2391" s="2">
        <v>3</v>
      </c>
    </row>
    <row r="2392" spans="1:33">
      <c r="A2392" s="2" t="s">
        <v>31</v>
      </c>
      <c r="B2392" s="2">
        <v>188</v>
      </c>
      <c r="C2392" s="2" t="s">
        <v>32</v>
      </c>
      <c r="D2392" s="4" t="s">
        <v>63</v>
      </c>
      <c r="E2392" s="2">
        <v>248.2</v>
      </c>
      <c r="F2392" s="2">
        <v>22.810829999999999</v>
      </c>
      <c r="G2392" s="2">
        <v>3252</v>
      </c>
      <c r="I2392" s="5">
        <v>41019</v>
      </c>
      <c r="J2392" s="2">
        <v>1</v>
      </c>
      <c r="K2392" s="2">
        <v>252.173</v>
      </c>
      <c r="L2392" s="2">
        <v>11.1952</v>
      </c>
      <c r="M2392" s="2">
        <v>34.677900000000001</v>
      </c>
      <c r="N2392" s="2">
        <v>26.489699999999999</v>
      </c>
      <c r="O2392" s="2">
        <v>0.44330000000000003</v>
      </c>
      <c r="Q2392" s="2">
        <v>2.19</v>
      </c>
      <c r="R2392" s="2">
        <v>99.39</v>
      </c>
      <c r="AE2392" s="2">
        <v>26.56317</v>
      </c>
    </row>
    <row r="2393" spans="1:33">
      <c r="B2393" s="2">
        <v>188</v>
      </c>
      <c r="I2393" s="5">
        <v>41019</v>
      </c>
      <c r="J2393" s="2">
        <v>2</v>
      </c>
      <c r="K2393" s="2">
        <v>251.977</v>
      </c>
      <c r="L2393" s="2">
        <v>11.196199999999999</v>
      </c>
      <c r="M2393" s="2">
        <v>34.677999999999997</v>
      </c>
      <c r="N2393" s="2">
        <v>26.489599999999999</v>
      </c>
      <c r="O2393" s="2">
        <v>0.42399999999999999</v>
      </c>
      <c r="Q2393" s="2">
        <v>2.25</v>
      </c>
      <c r="R2393" s="2">
        <v>99.38</v>
      </c>
      <c r="AE2393" s="2">
        <v>26.56305</v>
      </c>
    </row>
    <row r="2394" spans="1:33">
      <c r="B2394" s="2">
        <v>188</v>
      </c>
      <c r="I2394" s="5">
        <v>41019</v>
      </c>
      <c r="J2394" s="2">
        <v>3</v>
      </c>
      <c r="K2394" s="2">
        <v>251.97399999999999</v>
      </c>
      <c r="L2394" s="2">
        <v>11.195</v>
      </c>
      <c r="M2394" s="2">
        <v>34.677900000000001</v>
      </c>
      <c r="N2394" s="2">
        <v>26.489699999999999</v>
      </c>
      <c r="O2394" s="2">
        <v>0.41589999999999999</v>
      </c>
      <c r="Q2394" s="2">
        <v>2.33</v>
      </c>
      <c r="R2394" s="2">
        <v>99.37</v>
      </c>
      <c r="AE2394" s="2">
        <v>26.563210000000002</v>
      </c>
    </row>
    <row r="2395" spans="1:33">
      <c r="B2395" s="2">
        <v>188</v>
      </c>
      <c r="I2395" s="5">
        <v>41019</v>
      </c>
      <c r="J2395" s="2">
        <v>4</v>
      </c>
      <c r="K2395" s="2">
        <v>251.84100000000001</v>
      </c>
      <c r="L2395" s="2">
        <v>11.198600000000001</v>
      </c>
      <c r="M2395" s="2">
        <v>34.677700000000002</v>
      </c>
      <c r="N2395" s="2">
        <v>26.488900000000001</v>
      </c>
      <c r="O2395" s="2">
        <v>0.41589999999999999</v>
      </c>
      <c r="Q2395" s="2">
        <v>2.37</v>
      </c>
      <c r="R2395" s="2">
        <v>99.35</v>
      </c>
      <c r="AE2395" s="2">
        <v>26.562339999999999</v>
      </c>
    </row>
    <row r="2396" spans="1:33">
      <c r="B2396" s="2">
        <v>188</v>
      </c>
      <c r="I2396" s="5">
        <v>41019</v>
      </c>
      <c r="J2396" s="2">
        <v>5</v>
      </c>
      <c r="K2396" s="2">
        <v>252.16</v>
      </c>
      <c r="L2396" s="2">
        <v>11.1881</v>
      </c>
      <c r="M2396" s="2">
        <v>34.677799999999998</v>
      </c>
      <c r="N2396" s="2">
        <v>26.4909</v>
      </c>
      <c r="O2396" s="2">
        <v>0.38790000000000002</v>
      </c>
      <c r="Q2396" s="2">
        <v>2.2999999999999998</v>
      </c>
      <c r="R2396" s="2">
        <v>99.38</v>
      </c>
      <c r="AE2396" s="2">
        <v>26.56446</v>
      </c>
    </row>
    <row r="2397" spans="1:33">
      <c r="B2397" s="2">
        <v>188</v>
      </c>
      <c r="I2397" s="5">
        <v>41019</v>
      </c>
      <c r="J2397" s="2">
        <v>6</v>
      </c>
      <c r="K2397" s="2">
        <v>252.42599999999999</v>
      </c>
      <c r="L2397" s="2">
        <v>11.1799</v>
      </c>
      <c r="M2397" s="2">
        <v>34.678100000000001</v>
      </c>
      <c r="N2397" s="2">
        <v>26.492599999999999</v>
      </c>
      <c r="O2397" s="2">
        <v>0.38790000000000002</v>
      </c>
      <c r="Q2397" s="2">
        <v>2.23</v>
      </c>
      <c r="R2397" s="2">
        <v>99.4</v>
      </c>
      <c r="AE2397" s="2">
        <v>26.566289999999999</v>
      </c>
    </row>
    <row r="2398" spans="1:33">
      <c r="B2398" s="2">
        <v>188</v>
      </c>
      <c r="I2398" s="5">
        <v>41019</v>
      </c>
      <c r="J2398" s="2">
        <v>7</v>
      </c>
      <c r="K2398" s="2">
        <v>251.71</v>
      </c>
      <c r="L2398" s="2">
        <v>11.1953</v>
      </c>
      <c r="M2398" s="2">
        <v>34.677500000000002</v>
      </c>
      <c r="N2398" s="2">
        <v>26.4894</v>
      </c>
      <c r="O2398" s="2">
        <v>0.38790000000000002</v>
      </c>
      <c r="Q2398" s="2">
        <v>2.16</v>
      </c>
      <c r="R2398" s="2">
        <v>99.37</v>
      </c>
      <c r="AE2398" s="2">
        <v>26.562819999999999</v>
      </c>
    </row>
    <row r="2399" spans="1:33">
      <c r="B2399" s="2">
        <v>188</v>
      </c>
      <c r="I2399" s="5">
        <v>41019</v>
      </c>
      <c r="J2399" s="2">
        <v>8</v>
      </c>
      <c r="K2399" s="2">
        <v>252.423</v>
      </c>
      <c r="L2399" s="2">
        <v>11.173999999999999</v>
      </c>
      <c r="M2399" s="2">
        <v>34.677599999999998</v>
      </c>
      <c r="N2399" s="2">
        <v>26.493300000000001</v>
      </c>
      <c r="O2399" s="2">
        <v>0.41339999999999999</v>
      </c>
      <c r="Q2399" s="2">
        <v>2.36</v>
      </c>
      <c r="R2399" s="2">
        <v>99.4</v>
      </c>
      <c r="AE2399" s="2">
        <v>26.567029999999999</v>
      </c>
    </row>
    <row r="2400" spans="1:33">
      <c r="B2400" s="2">
        <v>188</v>
      </c>
      <c r="I2400" s="5">
        <v>41019</v>
      </c>
      <c r="J2400" s="2">
        <v>9</v>
      </c>
      <c r="K2400" s="2">
        <v>110.916</v>
      </c>
      <c r="L2400" s="2">
        <v>13.7369</v>
      </c>
      <c r="M2400" s="2">
        <v>34.5242</v>
      </c>
      <c r="N2400" s="2">
        <v>25.8749</v>
      </c>
      <c r="O2400" s="2">
        <v>0.44640000000000002</v>
      </c>
      <c r="Q2400" s="2">
        <v>32.68</v>
      </c>
      <c r="R2400" s="2">
        <v>99.16</v>
      </c>
      <c r="AE2400" s="2">
        <v>25.918330000000001</v>
      </c>
    </row>
    <row r="2401" spans="1:33">
      <c r="B2401" s="2">
        <v>188</v>
      </c>
      <c r="I2401" s="5">
        <v>41019</v>
      </c>
      <c r="J2401" s="2">
        <v>10</v>
      </c>
      <c r="K2401" s="2">
        <v>111.559</v>
      </c>
      <c r="L2401" s="2">
        <v>13.673299999999999</v>
      </c>
      <c r="M2401" s="2">
        <v>34.523000000000003</v>
      </c>
      <c r="N2401" s="2">
        <v>25.8871</v>
      </c>
      <c r="O2401" s="2">
        <v>0.44519999999999998</v>
      </c>
      <c r="Q2401" s="2">
        <v>32.630000000000003</v>
      </c>
      <c r="R2401" s="2">
        <v>99.19</v>
      </c>
      <c r="AE2401" s="2">
        <v>25.93102</v>
      </c>
    </row>
    <row r="2402" spans="1:33">
      <c r="B2402" s="2">
        <v>188</v>
      </c>
      <c r="I2402" s="5">
        <v>41019</v>
      </c>
      <c r="J2402" s="2">
        <v>11</v>
      </c>
      <c r="K2402" s="2">
        <v>70.643000000000001</v>
      </c>
      <c r="L2402" s="2">
        <v>13.8675</v>
      </c>
      <c r="M2402" s="2">
        <v>33.6004</v>
      </c>
      <c r="N2402" s="2">
        <v>25.133700000000001</v>
      </c>
      <c r="O2402" s="2">
        <v>2.42</v>
      </c>
      <c r="Q2402" s="2">
        <v>182.54</v>
      </c>
      <c r="R2402" s="2">
        <v>97.77</v>
      </c>
      <c r="AE2402" s="2">
        <v>25.161809999999999</v>
      </c>
    </row>
    <row r="2403" spans="1:33">
      <c r="B2403" s="2">
        <v>188</v>
      </c>
      <c r="I2403" s="5">
        <v>41019</v>
      </c>
      <c r="J2403" s="2">
        <v>12</v>
      </c>
      <c r="K2403" s="2">
        <v>71.028000000000006</v>
      </c>
      <c r="L2403" s="2">
        <v>13.8377</v>
      </c>
      <c r="M2403" s="2">
        <v>33.600099999999998</v>
      </c>
      <c r="N2403" s="2">
        <v>25.139700000000001</v>
      </c>
      <c r="O2403" s="2">
        <v>2.1265999999999998</v>
      </c>
      <c r="Q2403" s="2">
        <v>182.96</v>
      </c>
      <c r="R2403" s="2">
        <v>97.81</v>
      </c>
      <c r="AE2403" s="2">
        <v>25.16788</v>
      </c>
    </row>
    <row r="2404" spans="1:33">
      <c r="B2404" s="2">
        <v>188</v>
      </c>
      <c r="I2404" s="5">
        <v>41019</v>
      </c>
      <c r="J2404" s="2">
        <v>13</v>
      </c>
      <c r="K2404" s="2">
        <v>70.557000000000002</v>
      </c>
      <c r="L2404" s="2">
        <v>13.8759</v>
      </c>
      <c r="M2404" s="2">
        <v>33.6006</v>
      </c>
      <c r="N2404" s="2">
        <v>25.132200000000001</v>
      </c>
      <c r="O2404" s="2">
        <v>2.3626</v>
      </c>
      <c r="Q2404" s="2">
        <v>182.42</v>
      </c>
      <c r="R2404" s="2">
        <v>97.78</v>
      </c>
      <c r="AE2404" s="2">
        <v>25.1602</v>
      </c>
    </row>
    <row r="2405" spans="1:33">
      <c r="B2405" s="2">
        <v>188</v>
      </c>
      <c r="I2405" s="5">
        <v>41019</v>
      </c>
      <c r="J2405" s="2">
        <v>14</v>
      </c>
      <c r="K2405" s="2">
        <v>70.772999999999996</v>
      </c>
      <c r="L2405" s="2">
        <v>13.888199999999999</v>
      </c>
      <c r="M2405" s="2">
        <v>33.599899999999998</v>
      </c>
      <c r="N2405" s="2">
        <v>25.129100000000001</v>
      </c>
      <c r="O2405" s="2">
        <v>2.2536</v>
      </c>
      <c r="Q2405" s="2">
        <v>182.45</v>
      </c>
      <c r="R2405" s="2">
        <v>97.78</v>
      </c>
      <c r="AE2405" s="2">
        <v>25.157070000000001</v>
      </c>
    </row>
    <row r="2406" spans="1:33">
      <c r="B2406" s="2">
        <v>188</v>
      </c>
      <c r="I2406" s="5">
        <v>41019</v>
      </c>
      <c r="J2406" s="2">
        <v>15</v>
      </c>
      <c r="K2406" s="2">
        <v>70.444000000000003</v>
      </c>
      <c r="L2406" s="2">
        <v>13.9064</v>
      </c>
      <c r="M2406" s="2">
        <v>33.601199999999999</v>
      </c>
      <c r="N2406" s="2">
        <v>25.126300000000001</v>
      </c>
      <c r="O2406" s="2">
        <v>2.4018999999999999</v>
      </c>
      <c r="Q2406" s="2">
        <v>183.79</v>
      </c>
      <c r="R2406" s="2">
        <v>97.78</v>
      </c>
      <c r="AE2406" s="2">
        <v>25.154219999999999</v>
      </c>
    </row>
    <row r="2407" spans="1:33">
      <c r="B2407" s="2">
        <v>188</v>
      </c>
      <c r="I2407" s="5">
        <v>41019</v>
      </c>
      <c r="J2407" s="2">
        <v>16</v>
      </c>
      <c r="K2407" s="2">
        <v>70.451999999999998</v>
      </c>
      <c r="L2407" s="2">
        <v>13.9213</v>
      </c>
      <c r="M2407" s="2">
        <v>33.600099999999998</v>
      </c>
      <c r="N2407" s="2">
        <v>25.122399999999999</v>
      </c>
      <c r="O2407" s="2">
        <v>2.3664000000000001</v>
      </c>
      <c r="Q2407" s="2">
        <v>183.57</v>
      </c>
      <c r="R2407" s="2">
        <v>97.77</v>
      </c>
      <c r="AE2407" s="2">
        <v>25.150220000000001</v>
      </c>
    </row>
    <row r="2408" spans="1:33">
      <c r="B2408" s="2">
        <v>188</v>
      </c>
      <c r="I2408" s="5">
        <v>41019</v>
      </c>
      <c r="J2408" s="2">
        <v>17</v>
      </c>
      <c r="K2408" s="2">
        <v>70.602999999999994</v>
      </c>
      <c r="L2408" s="2">
        <v>13.929600000000001</v>
      </c>
      <c r="M2408" s="2">
        <v>33.603400000000001</v>
      </c>
      <c r="N2408" s="2">
        <v>25.123200000000001</v>
      </c>
      <c r="O2408" s="2">
        <v>2.3134000000000001</v>
      </c>
      <c r="Q2408" s="2">
        <v>183.27</v>
      </c>
      <c r="R2408" s="2">
        <v>97.76</v>
      </c>
      <c r="AE2408" s="2">
        <v>25.151060000000001</v>
      </c>
    </row>
    <row r="2409" spans="1:33">
      <c r="B2409" s="2">
        <v>188</v>
      </c>
      <c r="I2409" s="5">
        <v>41019</v>
      </c>
      <c r="J2409" s="2">
        <v>18</v>
      </c>
      <c r="K2409" s="2">
        <v>71.022999999999996</v>
      </c>
      <c r="L2409" s="2">
        <v>13.9122</v>
      </c>
      <c r="M2409" s="2">
        <v>33.604100000000003</v>
      </c>
      <c r="N2409" s="2">
        <v>25.127400000000002</v>
      </c>
      <c r="O2409" s="2">
        <v>2.1876000000000002</v>
      </c>
      <c r="Q2409" s="2">
        <v>182.98</v>
      </c>
      <c r="R2409" s="2">
        <v>97.72</v>
      </c>
      <c r="AE2409" s="2">
        <v>25.1553</v>
      </c>
    </row>
    <row r="2410" spans="1:33">
      <c r="B2410" s="2">
        <v>188</v>
      </c>
      <c r="I2410" s="5">
        <v>41019</v>
      </c>
      <c r="J2410" s="2">
        <v>19</v>
      </c>
      <c r="K2410" s="2">
        <v>70.748999999999995</v>
      </c>
      <c r="L2410" s="2">
        <v>13.9961</v>
      </c>
      <c r="M2410" s="2">
        <v>33.602699999999999</v>
      </c>
      <c r="N2410" s="2">
        <v>25.108899999999998</v>
      </c>
      <c r="O2410" s="2">
        <v>2.4005999999999998</v>
      </c>
      <c r="Q2410" s="2">
        <v>184.14</v>
      </c>
      <c r="R2410" s="2">
        <v>97.69</v>
      </c>
      <c r="AE2410" s="2">
        <v>25.13644</v>
      </c>
    </row>
    <row r="2411" spans="1:33">
      <c r="B2411" s="2">
        <v>188</v>
      </c>
      <c r="I2411" s="5">
        <v>41019</v>
      </c>
      <c r="J2411" s="2">
        <v>20</v>
      </c>
      <c r="K2411" s="2">
        <v>60.034999999999997</v>
      </c>
      <c r="L2411" s="2">
        <v>16.657699999999998</v>
      </c>
      <c r="M2411" s="2">
        <v>33.777500000000003</v>
      </c>
      <c r="N2411" s="2">
        <v>24.6572</v>
      </c>
      <c r="O2411" s="2">
        <v>5.1859000000000002</v>
      </c>
      <c r="Q2411" s="2">
        <v>235.77</v>
      </c>
      <c r="R2411" s="2">
        <v>93.9</v>
      </c>
      <c r="AE2411" s="2">
        <v>24.67604</v>
      </c>
    </row>
    <row r="2412" spans="1:33">
      <c r="B2412" s="2">
        <v>188</v>
      </c>
      <c r="I2412" s="5">
        <v>41019</v>
      </c>
      <c r="J2412" s="2">
        <v>21</v>
      </c>
      <c r="K2412" s="2">
        <v>60.759</v>
      </c>
      <c r="L2412" s="2">
        <v>16.691500000000001</v>
      </c>
      <c r="M2412" s="2">
        <v>33.777900000000002</v>
      </c>
      <c r="N2412" s="2">
        <v>24.6496</v>
      </c>
      <c r="O2412" s="2">
        <v>5.5895000000000001</v>
      </c>
      <c r="Q2412" s="2">
        <v>235.85</v>
      </c>
      <c r="R2412" s="2">
        <v>94</v>
      </c>
      <c r="AE2412" s="2">
        <v>24.668410000000002</v>
      </c>
    </row>
    <row r="2413" spans="1:33">
      <c r="B2413" s="2">
        <v>188</v>
      </c>
      <c r="I2413" s="5">
        <v>41019</v>
      </c>
      <c r="J2413" s="2">
        <v>22</v>
      </c>
      <c r="K2413" s="2">
        <v>60.094999999999999</v>
      </c>
      <c r="L2413" s="2">
        <v>16.694600000000001</v>
      </c>
      <c r="M2413" s="2">
        <v>33.780999999999999</v>
      </c>
      <c r="N2413" s="2">
        <v>24.651299999999999</v>
      </c>
      <c r="O2413" s="2">
        <v>5.944</v>
      </c>
      <c r="Q2413" s="2">
        <v>236.57</v>
      </c>
      <c r="R2413" s="2">
        <v>94.01</v>
      </c>
      <c r="AE2413" s="2">
        <v>24.67005</v>
      </c>
    </row>
    <row r="2414" spans="1:33">
      <c r="B2414" s="2">
        <v>188</v>
      </c>
      <c r="I2414" s="5">
        <v>41019</v>
      </c>
      <c r="J2414" s="2">
        <v>23</v>
      </c>
      <c r="K2414" s="2">
        <v>60.825000000000003</v>
      </c>
      <c r="L2414" s="2">
        <v>16.700600000000001</v>
      </c>
      <c r="M2414" s="2">
        <v>33.7804</v>
      </c>
      <c r="N2414" s="2">
        <v>24.6494</v>
      </c>
      <c r="O2414" s="2">
        <v>5.7434000000000003</v>
      </c>
      <c r="Q2414" s="2">
        <v>236.38</v>
      </c>
      <c r="R2414" s="2">
        <v>93.89</v>
      </c>
      <c r="AE2414" s="2">
        <v>24.668209999999998</v>
      </c>
    </row>
    <row r="2415" spans="1:33">
      <c r="B2415" s="2">
        <v>188</v>
      </c>
      <c r="I2415" s="5">
        <v>41019</v>
      </c>
      <c r="J2415" s="2">
        <v>24</v>
      </c>
      <c r="K2415" s="2">
        <v>2.9670000000000001</v>
      </c>
      <c r="L2415" s="2">
        <v>18.565799999999999</v>
      </c>
      <c r="M2415" s="2">
        <v>33.8339</v>
      </c>
      <c r="N2415" s="2">
        <v>24.240400000000001</v>
      </c>
      <c r="O2415" s="2">
        <v>0.99460000000000004</v>
      </c>
      <c r="Q2415" s="2">
        <v>243.56</v>
      </c>
      <c r="R2415" s="2">
        <v>94.84</v>
      </c>
      <c r="AE2415" s="2">
        <v>24.25149</v>
      </c>
    </row>
    <row r="2416" spans="1:33">
      <c r="A2416" s="2" t="s">
        <v>31</v>
      </c>
      <c r="B2416" s="2">
        <v>189</v>
      </c>
      <c r="C2416" s="2" t="s">
        <v>32</v>
      </c>
      <c r="D2416" s="4" t="s">
        <v>63</v>
      </c>
      <c r="E2416" s="2">
        <v>248.2</v>
      </c>
      <c r="F2416" s="2">
        <v>22.810829999999999</v>
      </c>
      <c r="G2416" s="2">
        <v>2987</v>
      </c>
      <c r="I2416" s="5">
        <v>41019</v>
      </c>
      <c r="J2416" s="2">
        <v>1</v>
      </c>
      <c r="K2416" s="2">
        <v>1514.556</v>
      </c>
      <c r="L2416" s="2">
        <v>3.0992999999999999</v>
      </c>
      <c r="M2416" s="2">
        <v>34.584600000000002</v>
      </c>
      <c r="N2416" s="2">
        <v>27.5444</v>
      </c>
      <c r="O2416" s="2">
        <v>0.44890000000000002</v>
      </c>
      <c r="Q2416" s="2">
        <v>41.87</v>
      </c>
      <c r="R2416" s="2">
        <v>99.59</v>
      </c>
      <c r="S2416" s="2">
        <v>44.54</v>
      </c>
      <c r="T2416" s="2">
        <v>0.03</v>
      </c>
      <c r="V2416" s="2">
        <v>3.25</v>
      </c>
      <c r="X2416" s="2">
        <v>0</v>
      </c>
      <c r="Y2416" s="2">
        <v>139.9</v>
      </c>
      <c r="AC2416" s="2">
        <v>44.924999999999997</v>
      </c>
      <c r="AD2416" s="2">
        <v>0.35499999999999998</v>
      </c>
      <c r="AE2416" s="2">
        <v>27.757190000000001</v>
      </c>
      <c r="AF2416" s="2">
        <v>44.57</v>
      </c>
      <c r="AG2416" s="2">
        <v>4.53</v>
      </c>
    </row>
    <row r="2417" spans="2:33">
      <c r="B2417" s="2">
        <v>189</v>
      </c>
      <c r="I2417" s="5">
        <v>41019</v>
      </c>
      <c r="J2417" s="2">
        <v>2</v>
      </c>
      <c r="K2417" s="2">
        <v>1109.934</v>
      </c>
      <c r="L2417" s="2">
        <v>4.1931000000000003</v>
      </c>
      <c r="M2417" s="2">
        <v>34.532499999999999</v>
      </c>
      <c r="N2417" s="2">
        <v>27.394100000000002</v>
      </c>
      <c r="O2417" s="2">
        <v>0.46129999999999999</v>
      </c>
      <c r="Q2417" s="2">
        <v>14.98</v>
      </c>
      <c r="R2417" s="2">
        <v>99.58</v>
      </c>
      <c r="S2417" s="2">
        <v>45.44</v>
      </c>
      <c r="T2417" s="2">
        <v>0.03</v>
      </c>
      <c r="V2417" s="2">
        <v>3.39</v>
      </c>
      <c r="X2417" s="2">
        <v>0</v>
      </c>
      <c r="Y2417" s="2">
        <v>116.4</v>
      </c>
      <c r="AC2417" s="2">
        <v>46.395000000000003</v>
      </c>
      <c r="AD2417" s="2">
        <v>0.92500000000000004</v>
      </c>
      <c r="AE2417" s="2">
        <v>27.573530000000002</v>
      </c>
      <c r="AF2417" s="2">
        <v>45.47</v>
      </c>
      <c r="AG2417" s="2">
        <v>5.87</v>
      </c>
    </row>
    <row r="2418" spans="2:33">
      <c r="B2418" s="2">
        <v>189</v>
      </c>
      <c r="I2418" s="5">
        <v>41019</v>
      </c>
      <c r="J2418" s="2">
        <v>3</v>
      </c>
      <c r="K2418" s="2">
        <v>907.51700000000005</v>
      </c>
      <c r="L2418" s="2">
        <v>4.9717000000000002</v>
      </c>
      <c r="M2418" s="2">
        <v>34.506599999999999</v>
      </c>
      <c r="N2418" s="2">
        <v>27.287500000000001</v>
      </c>
      <c r="O2418" s="2">
        <v>0.46700000000000003</v>
      </c>
      <c r="Q2418" s="2">
        <v>6.74</v>
      </c>
      <c r="R2418" s="2">
        <v>99.55</v>
      </c>
      <c r="S2418" s="2">
        <v>44.34</v>
      </c>
      <c r="T2418" s="2">
        <v>0.03</v>
      </c>
      <c r="V2418" s="2">
        <v>3.4</v>
      </c>
      <c r="X2418" s="2">
        <v>0</v>
      </c>
      <c r="Y2418" s="2">
        <v>101.2</v>
      </c>
      <c r="AC2418" s="2">
        <v>46.5</v>
      </c>
      <c r="AD2418" s="2">
        <v>2.13</v>
      </c>
      <c r="AE2418" s="2">
        <v>27.45176</v>
      </c>
      <c r="AF2418" s="2">
        <v>44.37</v>
      </c>
      <c r="AG2418" s="2">
        <v>7.13</v>
      </c>
    </row>
    <row r="2419" spans="2:33">
      <c r="B2419" s="2">
        <v>189</v>
      </c>
      <c r="I2419" s="5">
        <v>41019</v>
      </c>
      <c r="J2419" s="2">
        <v>4</v>
      </c>
      <c r="K2419" s="2">
        <v>806.38499999999999</v>
      </c>
      <c r="L2419" s="2">
        <v>5.4691999999999998</v>
      </c>
      <c r="M2419" s="2">
        <v>34.494799999999998</v>
      </c>
      <c r="N2419" s="2">
        <v>27.2194</v>
      </c>
      <c r="O2419" s="2">
        <v>0.44890000000000002</v>
      </c>
      <c r="Q2419" s="2">
        <v>4.4800000000000004</v>
      </c>
      <c r="R2419" s="2">
        <v>99.53</v>
      </c>
      <c r="S2419" s="2">
        <v>42.99</v>
      </c>
      <c r="T2419" s="2">
        <v>0.03</v>
      </c>
      <c r="V2419" s="2">
        <v>3.36</v>
      </c>
      <c r="X2419" s="2">
        <v>0</v>
      </c>
      <c r="Y2419" s="2">
        <v>92</v>
      </c>
      <c r="AC2419" s="2">
        <v>46.08</v>
      </c>
      <c r="AD2419" s="2">
        <v>3.06</v>
      </c>
      <c r="AE2419" s="2">
        <v>27.375610000000002</v>
      </c>
      <c r="AF2419" s="2">
        <v>43.02</v>
      </c>
      <c r="AG2419" s="2">
        <v>7.84</v>
      </c>
    </row>
    <row r="2420" spans="2:33">
      <c r="B2420" s="2">
        <v>189</v>
      </c>
      <c r="I2420" s="5">
        <v>41019</v>
      </c>
      <c r="J2420" s="2">
        <v>5</v>
      </c>
      <c r="K2420" s="2">
        <v>705.49699999999996</v>
      </c>
      <c r="L2420" s="2">
        <v>6.0487000000000002</v>
      </c>
      <c r="M2420" s="2">
        <v>34.496400000000001</v>
      </c>
      <c r="N2420" s="2">
        <v>27.148700000000002</v>
      </c>
      <c r="O2420" s="2">
        <v>0.44890000000000002</v>
      </c>
      <c r="Q2420" s="2">
        <v>2.4</v>
      </c>
      <c r="R2420" s="2">
        <v>99.51</v>
      </c>
      <c r="S2420" s="2">
        <v>41.12</v>
      </c>
      <c r="T2420" s="2">
        <v>0.03</v>
      </c>
      <c r="V2420" s="2">
        <v>3.34</v>
      </c>
      <c r="X2420" s="2">
        <v>0</v>
      </c>
      <c r="Y2420" s="2">
        <v>83.1</v>
      </c>
      <c r="AC2420" s="2">
        <v>45.22</v>
      </c>
      <c r="AD2420" s="2">
        <v>4.07</v>
      </c>
      <c r="AE2420" s="2">
        <v>27.294560000000001</v>
      </c>
      <c r="AF2420" s="2">
        <v>41.15</v>
      </c>
      <c r="AG2420" s="2">
        <v>9.39</v>
      </c>
    </row>
    <row r="2421" spans="2:33">
      <c r="B2421" s="2">
        <v>189</v>
      </c>
      <c r="I2421" s="5">
        <v>41019</v>
      </c>
      <c r="J2421" s="2">
        <v>6</v>
      </c>
      <c r="K2421" s="2">
        <v>504.00299999999999</v>
      </c>
      <c r="L2421" s="2">
        <v>7.7652999999999999</v>
      </c>
      <c r="M2421" s="2">
        <v>34.507300000000001</v>
      </c>
      <c r="N2421" s="2">
        <v>26.921900000000001</v>
      </c>
      <c r="O2421" s="2">
        <v>0.43020000000000003</v>
      </c>
      <c r="Q2421" s="2">
        <v>2.2999999999999998</v>
      </c>
      <c r="R2421" s="2">
        <v>99.45</v>
      </c>
      <c r="S2421" s="2">
        <v>34.69</v>
      </c>
      <c r="T2421" s="2">
        <v>0.03</v>
      </c>
      <c r="V2421" s="2">
        <v>3.12</v>
      </c>
      <c r="X2421" s="2">
        <v>0</v>
      </c>
      <c r="Y2421" s="2">
        <v>62.2</v>
      </c>
      <c r="AC2421" s="2">
        <v>42.36</v>
      </c>
      <c r="AD2421" s="2">
        <v>7.64</v>
      </c>
      <c r="AE2421" s="2">
        <v>27.038319999999999</v>
      </c>
      <c r="AF2421" s="2">
        <v>34.72</v>
      </c>
      <c r="AG2421" s="2">
        <v>12.3</v>
      </c>
    </row>
    <row r="2422" spans="2:33">
      <c r="B2422" s="2">
        <v>189</v>
      </c>
      <c r="I2422" s="5">
        <v>41019</v>
      </c>
      <c r="J2422" s="2">
        <v>7</v>
      </c>
      <c r="K2422" s="2">
        <v>402.76</v>
      </c>
      <c r="L2422" s="2">
        <v>9.1090999999999998</v>
      </c>
      <c r="M2422" s="2">
        <v>34.554299999999998</v>
      </c>
      <c r="N2422" s="2">
        <v>26.751899999999999</v>
      </c>
      <c r="O2422" s="2">
        <v>0.43209999999999998</v>
      </c>
      <c r="Q2422" s="2">
        <v>2.77</v>
      </c>
      <c r="R2422" s="2">
        <v>99.4</v>
      </c>
      <c r="S2422" s="2">
        <v>29.42</v>
      </c>
      <c r="T2422" s="2">
        <v>0.03</v>
      </c>
      <c r="V2422" s="2">
        <v>2.98</v>
      </c>
      <c r="X2422" s="2">
        <v>0</v>
      </c>
      <c r="Y2422" s="2">
        <v>49.5</v>
      </c>
      <c r="AC2422" s="2">
        <v>40.54</v>
      </c>
      <c r="AD2422" s="2">
        <v>11.09</v>
      </c>
      <c r="AE2422" s="2">
        <v>26.84956</v>
      </c>
      <c r="AF2422" s="2">
        <v>29.45</v>
      </c>
      <c r="AG2422" s="2">
        <v>15.33</v>
      </c>
    </row>
    <row r="2423" spans="2:33">
      <c r="B2423" s="2">
        <v>189</v>
      </c>
      <c r="I2423" s="5">
        <v>41019</v>
      </c>
      <c r="J2423" s="2">
        <v>8</v>
      </c>
      <c r="K2423" s="2">
        <v>301.98200000000003</v>
      </c>
      <c r="L2423" s="2">
        <v>10.8553</v>
      </c>
      <c r="M2423" s="2">
        <v>34.676600000000001</v>
      </c>
      <c r="N2423" s="2">
        <v>26.5502</v>
      </c>
      <c r="O2423" s="2">
        <v>0.4234</v>
      </c>
      <c r="Q2423" s="2">
        <v>1.78</v>
      </c>
      <c r="R2423" s="2">
        <v>99.07</v>
      </c>
      <c r="S2423" s="2">
        <v>24.58</v>
      </c>
      <c r="T2423" s="2">
        <v>0.43</v>
      </c>
      <c r="V2423" s="2">
        <v>2.82</v>
      </c>
      <c r="X2423" s="2">
        <v>0</v>
      </c>
      <c r="Y2423" s="2">
        <v>38.799999999999997</v>
      </c>
      <c r="AC2423" s="2">
        <v>38.46</v>
      </c>
      <c r="AD2423" s="2">
        <v>13.45</v>
      </c>
      <c r="AE2423" s="2">
        <v>26.62839</v>
      </c>
      <c r="AF2423" s="2">
        <v>25.01</v>
      </c>
      <c r="AG2423" s="2">
        <v>17.21</v>
      </c>
    </row>
    <row r="2424" spans="2:33">
      <c r="B2424" s="2">
        <v>189</v>
      </c>
      <c r="I2424" s="5">
        <v>41019</v>
      </c>
      <c r="J2424" s="2">
        <v>9</v>
      </c>
      <c r="K2424" s="2">
        <v>251.363</v>
      </c>
      <c r="L2424" s="2">
        <v>11.4724</v>
      </c>
      <c r="M2424" s="2">
        <v>34.727699999999999</v>
      </c>
      <c r="N2424" s="2">
        <v>26.477399999999999</v>
      </c>
      <c r="O2424" s="2">
        <v>0.42649999999999999</v>
      </c>
      <c r="Q2424" s="2">
        <v>1.66</v>
      </c>
      <c r="R2424" s="2">
        <v>98.97</v>
      </c>
      <c r="S2424" s="2">
        <v>23.02</v>
      </c>
      <c r="T2424" s="2">
        <v>1.28</v>
      </c>
      <c r="V2424" s="2">
        <v>2.76</v>
      </c>
      <c r="X2424" s="2">
        <v>0</v>
      </c>
      <c r="Y2424" s="2">
        <v>35.299999999999997</v>
      </c>
      <c r="AC2424" s="2">
        <v>37.68</v>
      </c>
      <c r="AD2424" s="2">
        <v>13.38</v>
      </c>
      <c r="AE2424" s="2">
        <v>26.549119999999998</v>
      </c>
      <c r="AF2424" s="2">
        <v>24.3</v>
      </c>
      <c r="AG2424" s="2">
        <v>16.96</v>
      </c>
    </row>
    <row r="2425" spans="2:33">
      <c r="B2425" s="2">
        <v>189</v>
      </c>
      <c r="I2425" s="5">
        <v>41019</v>
      </c>
      <c r="J2425" s="2">
        <v>10</v>
      </c>
      <c r="K2425" s="2">
        <v>200.929</v>
      </c>
      <c r="L2425" s="2">
        <v>12.133599999999999</v>
      </c>
      <c r="M2425" s="2">
        <v>34.759700000000002</v>
      </c>
      <c r="N2425" s="2">
        <v>26.377400000000002</v>
      </c>
      <c r="O2425" s="2">
        <v>0.38790000000000002</v>
      </c>
      <c r="Q2425" s="2">
        <v>1.76</v>
      </c>
      <c r="R2425" s="2">
        <v>99.24</v>
      </c>
      <c r="S2425" s="2">
        <v>24.92</v>
      </c>
      <c r="T2425" s="2">
        <v>0.01</v>
      </c>
      <c r="V2425" s="2">
        <v>2.7</v>
      </c>
      <c r="X2425" s="2">
        <v>0</v>
      </c>
      <c r="Y2425" s="2">
        <v>33.200000000000003</v>
      </c>
      <c r="AC2425" s="2">
        <v>36.409999999999997</v>
      </c>
      <c r="AD2425" s="2">
        <v>11.48</v>
      </c>
      <c r="AE2425" s="2">
        <v>26.4422</v>
      </c>
      <c r="AF2425" s="2">
        <v>24.93</v>
      </c>
      <c r="AG2425" s="2">
        <v>15.37</v>
      </c>
    </row>
    <row r="2426" spans="2:33">
      <c r="B2426" s="2">
        <v>189</v>
      </c>
      <c r="I2426" s="5">
        <v>41019</v>
      </c>
      <c r="J2426" s="2">
        <v>11</v>
      </c>
      <c r="K2426" s="2">
        <v>150.44800000000001</v>
      </c>
      <c r="L2426" s="2">
        <v>12.347899999999999</v>
      </c>
      <c r="M2426" s="2">
        <v>34.537599999999998</v>
      </c>
      <c r="N2426" s="2">
        <v>26.163699999999999</v>
      </c>
      <c r="O2426" s="2">
        <v>0.38790000000000002</v>
      </c>
      <c r="Q2426" s="2">
        <v>21.72</v>
      </c>
      <c r="R2426" s="2">
        <v>99.31</v>
      </c>
      <c r="S2426" s="2">
        <v>25.56</v>
      </c>
      <c r="T2426" s="2">
        <v>0.02</v>
      </c>
      <c r="V2426" s="2">
        <v>2.5499999999999998</v>
      </c>
      <c r="X2426" s="2">
        <v>0</v>
      </c>
      <c r="Y2426" s="2">
        <v>29.4</v>
      </c>
      <c r="AC2426" s="2">
        <v>34.265000000000001</v>
      </c>
      <c r="AD2426" s="2">
        <v>8.6850000000000005</v>
      </c>
      <c r="AE2426" s="2">
        <v>26.219930000000002</v>
      </c>
      <c r="AF2426" s="2">
        <v>25.58</v>
      </c>
      <c r="AG2426" s="2">
        <v>12.32</v>
      </c>
    </row>
    <row r="2427" spans="2:33">
      <c r="B2427" s="2">
        <v>189</v>
      </c>
      <c r="I2427" s="5">
        <v>41019</v>
      </c>
      <c r="J2427" s="2">
        <v>12</v>
      </c>
      <c r="K2427" s="2">
        <v>150.929</v>
      </c>
      <c r="L2427" s="2">
        <v>12.343</v>
      </c>
      <c r="M2427" s="2">
        <v>34.5366</v>
      </c>
      <c r="N2427" s="2">
        <v>26.163799999999998</v>
      </c>
      <c r="O2427" s="2">
        <v>0.38290000000000002</v>
      </c>
      <c r="Q2427" s="2">
        <v>21.72</v>
      </c>
      <c r="R2427" s="2">
        <v>99.31</v>
      </c>
      <c r="AE2427" s="2">
        <v>26.220140000000001</v>
      </c>
    </row>
    <row r="2428" spans="2:33">
      <c r="B2428" s="2">
        <v>189</v>
      </c>
      <c r="I2428" s="5">
        <v>41019</v>
      </c>
      <c r="J2428" s="2">
        <v>13</v>
      </c>
      <c r="K2428" s="2">
        <v>126.158</v>
      </c>
      <c r="L2428" s="2">
        <v>13.5853</v>
      </c>
      <c r="M2428" s="2">
        <v>34.546199999999999</v>
      </c>
      <c r="N2428" s="2">
        <v>25.923200000000001</v>
      </c>
      <c r="O2428" s="2">
        <v>0.42399999999999999</v>
      </c>
      <c r="Q2428" s="2">
        <v>27.41</v>
      </c>
      <c r="R2428" s="2">
        <v>99.2</v>
      </c>
      <c r="S2428" s="2">
        <v>23.81</v>
      </c>
      <c r="T2428" s="2">
        <v>0.03</v>
      </c>
      <c r="V2428" s="2">
        <v>2.4900000000000002</v>
      </c>
      <c r="X2428" s="2">
        <v>0</v>
      </c>
      <c r="Y2428" s="2">
        <v>26.8</v>
      </c>
      <c r="AC2428" s="2">
        <v>33.406999999999996</v>
      </c>
      <c r="AD2428" s="2">
        <v>9.5670000000000002</v>
      </c>
      <c r="AE2428" s="2">
        <v>25.96856</v>
      </c>
      <c r="AF2428" s="2">
        <v>23.84</v>
      </c>
      <c r="AG2428" s="2">
        <v>13.1</v>
      </c>
    </row>
    <row r="2429" spans="2:33">
      <c r="B2429" s="2">
        <v>189</v>
      </c>
      <c r="I2429" s="5">
        <v>41019</v>
      </c>
      <c r="J2429" s="2">
        <v>14</v>
      </c>
      <c r="K2429" s="2">
        <v>100.32299999999999</v>
      </c>
      <c r="L2429" s="2">
        <v>13.2028</v>
      </c>
      <c r="M2429" s="2">
        <v>33.784399999999998</v>
      </c>
      <c r="N2429" s="2">
        <v>25.411300000000001</v>
      </c>
      <c r="O2429" s="2">
        <v>1.1192</v>
      </c>
      <c r="Q2429" s="2">
        <v>134.97999999999999</v>
      </c>
      <c r="R2429" s="2">
        <v>98.78</v>
      </c>
      <c r="S2429" s="2">
        <v>15.49</v>
      </c>
      <c r="T2429" s="2">
        <v>0.06</v>
      </c>
      <c r="V2429" s="2">
        <v>1.52</v>
      </c>
      <c r="X2429" s="2">
        <v>0</v>
      </c>
      <c r="Y2429" s="2">
        <v>14.4</v>
      </c>
      <c r="AC2429" s="2">
        <v>19.536000000000001</v>
      </c>
      <c r="AD2429" s="2">
        <v>3.9860000000000002</v>
      </c>
      <c r="AE2429" s="2">
        <v>25.44603</v>
      </c>
      <c r="AF2429" s="2">
        <v>15.55</v>
      </c>
      <c r="AG2429" s="2">
        <v>5.87</v>
      </c>
    </row>
    <row r="2430" spans="2:33">
      <c r="B2430" s="2">
        <v>189</v>
      </c>
      <c r="I2430" s="5">
        <v>41019</v>
      </c>
      <c r="J2430" s="2">
        <v>15</v>
      </c>
      <c r="K2430" s="2">
        <v>75.195999999999998</v>
      </c>
      <c r="L2430" s="2">
        <v>15.744400000000001</v>
      </c>
      <c r="M2430" s="2">
        <v>33.7117</v>
      </c>
      <c r="N2430" s="2">
        <v>24.815200000000001</v>
      </c>
      <c r="O2430" s="2">
        <v>3.7157</v>
      </c>
      <c r="Q2430" s="2">
        <v>213.92</v>
      </c>
      <c r="R2430" s="2">
        <v>96.56</v>
      </c>
      <c r="S2430" s="2">
        <v>1.35</v>
      </c>
      <c r="T2430" s="2">
        <v>7.0000000000000007E-2</v>
      </c>
      <c r="V2430" s="2">
        <v>0.6</v>
      </c>
      <c r="X2430" s="2">
        <v>0</v>
      </c>
      <c r="Y2430" s="2">
        <v>4.5999999999999996</v>
      </c>
      <c r="AC2430" s="2">
        <v>6.38</v>
      </c>
      <c r="AD2430" s="2">
        <v>4.96</v>
      </c>
      <c r="AE2430" s="2">
        <v>24.837299999999999</v>
      </c>
      <c r="AF2430" s="2">
        <v>1.42</v>
      </c>
      <c r="AG2430" s="2">
        <v>5.28</v>
      </c>
    </row>
    <row r="2431" spans="2:33">
      <c r="B2431" s="2">
        <v>189</v>
      </c>
      <c r="I2431" s="5">
        <v>41019</v>
      </c>
      <c r="J2431" s="2">
        <v>16</v>
      </c>
      <c r="K2431" s="2">
        <v>74.924999999999997</v>
      </c>
      <c r="L2431" s="2">
        <v>15.72</v>
      </c>
      <c r="M2431" s="2">
        <v>33.710599999999999</v>
      </c>
      <c r="N2431" s="2">
        <v>24.819900000000001</v>
      </c>
      <c r="O2431" s="2">
        <v>3.7145000000000001</v>
      </c>
      <c r="Q2431" s="2">
        <v>214.1</v>
      </c>
      <c r="R2431" s="2">
        <v>96.47</v>
      </c>
      <c r="AE2431" s="2">
        <v>24.84198</v>
      </c>
    </row>
    <row r="2432" spans="2:33">
      <c r="B2432" s="2">
        <v>189</v>
      </c>
      <c r="I2432" s="5">
        <v>41019</v>
      </c>
      <c r="J2432" s="2">
        <v>17</v>
      </c>
      <c r="K2432" s="2">
        <v>75.108999999999995</v>
      </c>
      <c r="L2432" s="2">
        <v>15.6966</v>
      </c>
      <c r="M2432" s="2">
        <v>33.7087</v>
      </c>
      <c r="N2432" s="2">
        <v>24.823599999999999</v>
      </c>
      <c r="O2432" s="2">
        <v>3.6684000000000001</v>
      </c>
      <c r="Q2432" s="2">
        <v>213.87</v>
      </c>
      <c r="R2432" s="2">
        <v>96.61</v>
      </c>
      <c r="AE2432" s="2">
        <v>24.845829999999999</v>
      </c>
    </row>
    <row r="2433" spans="2:33">
      <c r="B2433" s="2">
        <v>189</v>
      </c>
      <c r="I2433" s="5">
        <v>41019</v>
      </c>
      <c r="J2433" s="2">
        <v>18</v>
      </c>
      <c r="K2433" s="2">
        <v>50.137999999999998</v>
      </c>
      <c r="L2433" s="2">
        <v>17.690300000000001</v>
      </c>
      <c r="M2433" s="2">
        <v>33.837800000000001</v>
      </c>
      <c r="N2433" s="2">
        <v>24.458500000000001</v>
      </c>
      <c r="O2433" s="2">
        <v>2.0792000000000002</v>
      </c>
      <c r="Q2433" s="2">
        <v>243.48</v>
      </c>
      <c r="R2433" s="2">
        <v>94.71</v>
      </c>
      <c r="S2433" s="2">
        <v>0.19</v>
      </c>
      <c r="T2433" s="2">
        <v>0</v>
      </c>
      <c r="V2433" s="2">
        <v>0.42</v>
      </c>
      <c r="X2433" s="2">
        <v>0</v>
      </c>
      <c r="Y2433" s="2">
        <v>2.8</v>
      </c>
      <c r="AC2433" s="2">
        <v>3.806</v>
      </c>
      <c r="AD2433" s="2">
        <v>3.6160000000000001</v>
      </c>
      <c r="AE2433" s="2">
        <v>24.474229999999999</v>
      </c>
      <c r="AF2433" s="2">
        <v>0.19</v>
      </c>
      <c r="AG2433" s="2">
        <v>3.63</v>
      </c>
    </row>
    <row r="2434" spans="2:33">
      <c r="B2434" s="2">
        <v>189</v>
      </c>
      <c r="I2434" s="5">
        <v>41019</v>
      </c>
      <c r="J2434" s="2">
        <v>19</v>
      </c>
      <c r="K2434" s="2">
        <v>24.786000000000001</v>
      </c>
      <c r="L2434" s="2">
        <v>18.620899999999999</v>
      </c>
      <c r="M2434" s="2">
        <v>33.892099999999999</v>
      </c>
      <c r="N2434" s="2">
        <v>24.271100000000001</v>
      </c>
      <c r="O2434" s="2">
        <v>0.76419999999999999</v>
      </c>
      <c r="Q2434" s="2">
        <v>238.51</v>
      </c>
      <c r="R2434" s="2">
        <v>96.19</v>
      </c>
      <c r="S2434" s="2">
        <v>0.19</v>
      </c>
      <c r="T2434" s="2">
        <v>0</v>
      </c>
      <c r="V2434" s="2">
        <v>0.39</v>
      </c>
      <c r="X2434" s="2">
        <v>0</v>
      </c>
      <c r="Y2434" s="2">
        <v>2.6</v>
      </c>
      <c r="AC2434" s="2">
        <v>3.3769999999999998</v>
      </c>
      <c r="AD2434" s="2">
        <v>3.1869999999999998</v>
      </c>
      <c r="AE2434" s="2">
        <v>24.283529999999999</v>
      </c>
      <c r="AF2434" s="2">
        <v>0.19</v>
      </c>
      <c r="AG2434" s="2">
        <v>3.15</v>
      </c>
    </row>
    <row r="2435" spans="2:33">
      <c r="B2435" s="2">
        <v>189</v>
      </c>
      <c r="I2435" s="5">
        <v>41019</v>
      </c>
      <c r="J2435" s="2">
        <v>20</v>
      </c>
      <c r="K2435" s="2">
        <v>2.1789999999999998</v>
      </c>
      <c r="L2435" s="2">
        <v>19.0989</v>
      </c>
      <c r="M2435" s="2">
        <v>33.957599999999999</v>
      </c>
      <c r="N2435" s="2">
        <v>24.200700000000001</v>
      </c>
      <c r="O2435" s="2">
        <v>0.46939999999999998</v>
      </c>
      <c r="Q2435" s="2">
        <v>233.34</v>
      </c>
      <c r="R2435" s="2">
        <v>97.57</v>
      </c>
      <c r="S2435" s="2">
        <v>0.32</v>
      </c>
      <c r="T2435" s="2">
        <v>0</v>
      </c>
      <c r="V2435" s="2">
        <v>0.38</v>
      </c>
      <c r="X2435" s="2">
        <v>0</v>
      </c>
      <c r="Y2435" s="2">
        <v>2.6</v>
      </c>
      <c r="AC2435" s="2">
        <v>3.234</v>
      </c>
      <c r="AD2435" s="2">
        <v>2.9140000000000001</v>
      </c>
      <c r="AE2435" s="2">
        <v>24.211110000000001</v>
      </c>
      <c r="AF2435" s="2">
        <v>0.32</v>
      </c>
      <c r="AG2435" s="2">
        <v>2.86</v>
      </c>
    </row>
    <row r="2436" spans="2:33">
      <c r="B2436" s="2">
        <v>189</v>
      </c>
      <c r="I2436" s="5">
        <v>41019</v>
      </c>
      <c r="J2436" s="2">
        <v>21</v>
      </c>
      <c r="K2436" s="2">
        <v>2.5129999999999999</v>
      </c>
      <c r="L2436" s="2">
        <v>19.100300000000001</v>
      </c>
      <c r="M2436" s="2">
        <v>33.957700000000003</v>
      </c>
      <c r="N2436" s="2">
        <v>24.200399999999998</v>
      </c>
      <c r="O2436" s="2">
        <v>0.46379999999999999</v>
      </c>
      <c r="Q2436" s="2">
        <v>233.51</v>
      </c>
      <c r="R2436" s="2">
        <v>97.57</v>
      </c>
      <c r="AE2436" s="2">
        <v>24.210840000000001</v>
      </c>
    </row>
    <row r="2437" spans="2:33">
      <c r="B2437" s="2">
        <v>189</v>
      </c>
      <c r="I2437" s="5">
        <v>41019</v>
      </c>
      <c r="J2437" s="2">
        <v>22</v>
      </c>
      <c r="K2437" s="2">
        <v>2.3279999999999998</v>
      </c>
      <c r="L2437" s="2">
        <v>19.0989</v>
      </c>
      <c r="M2437" s="2">
        <v>33.957700000000003</v>
      </c>
      <c r="N2437" s="2">
        <v>24.200700000000001</v>
      </c>
      <c r="O2437" s="2">
        <v>0.43830000000000002</v>
      </c>
      <c r="Q2437" s="2">
        <v>233.97</v>
      </c>
      <c r="R2437" s="2">
        <v>97.55</v>
      </c>
      <c r="AE2437" s="2">
        <v>24.211200000000002</v>
      </c>
    </row>
    <row r="2438" spans="2:33">
      <c r="B2438" s="2">
        <v>189</v>
      </c>
      <c r="I2438" s="5">
        <v>41019</v>
      </c>
      <c r="J2438" s="2">
        <v>23</v>
      </c>
      <c r="K2438" s="2">
        <v>2.2749999999999999</v>
      </c>
      <c r="L2438" s="2">
        <v>19.102799999999998</v>
      </c>
      <c r="M2438" s="2">
        <v>33.957700000000003</v>
      </c>
      <c r="N2438" s="2">
        <v>24.1997</v>
      </c>
      <c r="O2438" s="2">
        <v>0.5181</v>
      </c>
      <c r="Q2438" s="2">
        <v>233.34</v>
      </c>
      <c r="R2438" s="2">
        <v>97.57</v>
      </c>
      <c r="AE2438" s="2">
        <v>24.210190000000001</v>
      </c>
    </row>
    <row r="2439" spans="2:33">
      <c r="B2439" s="2">
        <v>189</v>
      </c>
      <c r="I2439" s="5">
        <v>41019</v>
      </c>
      <c r="J2439" s="2">
        <v>24</v>
      </c>
      <c r="K2439" s="2">
        <v>2.1909999999999998</v>
      </c>
      <c r="L2439" s="2">
        <v>19.102399999999999</v>
      </c>
      <c r="M2439" s="2">
        <v>33.957999999999998</v>
      </c>
      <c r="N2439" s="2">
        <v>24.200099999999999</v>
      </c>
      <c r="O2439" s="2">
        <v>0.46129999999999999</v>
      </c>
      <c r="Q2439" s="2">
        <v>232.77</v>
      </c>
      <c r="R2439" s="2">
        <v>97.56</v>
      </c>
      <c r="AE2439" s="2">
        <v>24.210519999999999</v>
      </c>
    </row>
  </sheetData>
  <sortState ref="A2:AN2461">
    <sortCondition ref="B2:B2461"/>
    <sortCondition ref="J2:J246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data_from_TN278_CTD_Bottle_with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Devol</dc:creator>
  <cp:lastModifiedBy>daniele bianchi</cp:lastModifiedBy>
  <cp:lastPrinted>2013-10-08T01:21:38Z</cp:lastPrinted>
  <dcterms:created xsi:type="dcterms:W3CDTF">2013-08-31T08:04:43Z</dcterms:created>
  <dcterms:modified xsi:type="dcterms:W3CDTF">2014-08-06T18:53:24Z</dcterms:modified>
</cp:coreProperties>
</file>