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abenomask\data\"/>
    </mc:Choice>
  </mc:AlternateContent>
  <xr:revisionPtr revIDLastSave="0" documentId="13_ncr:1_{5753464E-8C07-4B82-B4DE-CD9F28113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list" sheetId="1" r:id="rId1"/>
  </sheets>
  <definedNames>
    <definedName name="_xlnm._FilterDatabase" localSheetId="0" hidden="1">Datalist!$A$1:$H$134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2" i="1"/>
</calcChain>
</file>

<file path=xl/sharedStrings.xml><?xml version="1.0" encoding="utf-8"?>
<sst xmlns="http://schemas.openxmlformats.org/spreadsheetml/2006/main" count="407" uniqueCount="219">
  <si>
    <t>fake_distance</t>
  </si>
  <si>
    <t>Tokyo</t>
  </si>
  <si>
    <t>Ueno Park</t>
  </si>
  <si>
    <t>Ueno.jpg</t>
  </si>
  <si>
    <t>Yoyogi Park</t>
  </si>
  <si>
    <t>Yoyogi.jpg</t>
  </si>
  <si>
    <t>Wadabori Park</t>
  </si>
  <si>
    <t>Wadabori.jpg</t>
  </si>
  <si>
    <t>Rinshinomori Park</t>
  </si>
  <si>
    <t>Rinshinomori.jpg</t>
  </si>
  <si>
    <t>Toyama Park</t>
  </si>
  <si>
    <t>Toyama.jpg</t>
  </si>
  <si>
    <t>Koganei Park</t>
  </si>
  <si>
    <t>Hamarikyu Gardens</t>
  </si>
  <si>
    <t>Komazawa Olympic Park</t>
  </si>
  <si>
    <t>Ogunohara Park</t>
  </si>
  <si>
    <t>Shakujii Park</t>
  </si>
  <si>
    <t>Koishikawa Kourakuen Gardens</t>
  </si>
  <si>
    <t>Zenpukuji Park</t>
  </si>
  <si>
    <t>Hikarigaoka Park</t>
  </si>
  <si>
    <t>Yumenoshima Park</t>
  </si>
  <si>
    <t>Rikugien Gardens</t>
  </si>
  <si>
    <t>Shiba Park</t>
  </si>
  <si>
    <t>Komaba Park</t>
  </si>
  <si>
    <t>Shinjuku Central Park</t>
  </si>
  <si>
    <t>Hanegi Park</t>
  </si>
  <si>
    <t>Shinjuku Gyoen National Garden</t>
  </si>
  <si>
    <t>Hokkaido</t>
  </si>
  <si>
    <t>Moerenuma Park</t>
  </si>
  <si>
    <t>Moerenuma.jpg</t>
  </si>
  <si>
    <t>Nakajima Park</t>
  </si>
  <si>
    <t>Nakajima.jpg</t>
  </si>
  <si>
    <t>Onuma Quasi-National Park</t>
  </si>
  <si>
    <t>Onuma.jpg</t>
  </si>
  <si>
    <t>Takino Suzuran Hillide Park</t>
  </si>
  <si>
    <t>Kokueitakino.jpg</t>
  </si>
  <si>
    <t>Kamuinomori Park</t>
  </si>
  <si>
    <t>Kamuinomori.jpg</t>
  </si>
  <si>
    <t>Sapporo Odori Park</t>
  </si>
  <si>
    <t>Yurigahara Park</t>
  </si>
  <si>
    <t>Maruyama Park</t>
  </si>
  <si>
    <t>Goryokaku Park</t>
  </si>
  <si>
    <t>Yumenomori Park</t>
  </si>
  <si>
    <t>Okinawa</t>
  </si>
  <si>
    <t>Nakagusuku Park</t>
  </si>
  <si>
    <t>kenei-nangusuku-park8.jpg</t>
  </si>
  <si>
    <t>Okinawa Comprehensive athletic Park</t>
  </si>
  <si>
    <t>4c2d37e75c6b6bb1c217f75453b3c23a.jpg</t>
  </si>
  <si>
    <t>Urasoe Park</t>
  </si>
  <si>
    <t>100_image_0013_B.jpg</t>
  </si>
  <si>
    <t>Toyosaki Rainbow Park</t>
  </si>
  <si>
    <t>zzzzz_zzzzz_744_496_keep_a2f39dd0abb65ec4ea564bdf2bc417752802c147.jfif</t>
  </si>
  <si>
    <t>Yaeshima Park</t>
  </si>
  <si>
    <t>oki1602_165.jpg</t>
  </si>
  <si>
    <t>Yuinhama Park</t>
  </si>
  <si>
    <t>Osaka</t>
  </si>
  <si>
    <t>Osaka Castle Park</t>
  </si>
  <si>
    <t>Osakajyo.jpg</t>
  </si>
  <si>
    <t>Kyuhoji Green Space</t>
  </si>
  <si>
    <t>Kyuhouji.jpg</t>
  </si>
  <si>
    <t>Tonboike Park</t>
  </si>
  <si>
    <t>Tombo.jpg</t>
  </si>
  <si>
    <t>Tsurumi Ryokuchi Park</t>
  </si>
  <si>
    <t>Hanazono Central Park</t>
  </si>
  <si>
    <t>Hanazono.jpg</t>
  </si>
  <si>
    <t>Hamadera Park</t>
  </si>
  <si>
    <t>Hiraoka Park</t>
  </si>
  <si>
    <t>Fukakitaryokuchi</t>
  </si>
  <si>
    <t>Hattori Ryokuchi</t>
  </si>
  <si>
    <t>Oizumi Ryokuchi Park</t>
  </si>
  <si>
    <t>Nishikori Park</t>
  </si>
  <si>
    <t>Daisen Park</t>
  </si>
  <si>
    <t>Ogimachi Park</t>
  </si>
  <si>
    <t>Kanagawa</t>
  </si>
  <si>
    <t>Yamashita Park</t>
  </si>
  <si>
    <t>select-yamashitapark.jpg</t>
  </si>
  <si>
    <t>Shikinomori Park</t>
  </si>
  <si>
    <t>shikinomori-park14.jpg</t>
  </si>
  <si>
    <t>Kanagawa Kenritsu Sagamihara Park</t>
  </si>
  <si>
    <t>373272.jpg</t>
  </si>
  <si>
    <t>Mitsuike Park</t>
  </si>
  <si>
    <t>135708_2.jpg</t>
  </si>
  <si>
    <t>Kanagawa Kenritsu Sagamisansen Park</t>
  </si>
  <si>
    <t>20190922125658.jpg</t>
  </si>
  <si>
    <t>Ikuta Ryokuchi Park</t>
  </si>
  <si>
    <t>Kodomo Shizen Koen</t>
  </si>
  <si>
    <t>Yokohama Park</t>
  </si>
  <si>
    <t>Bousaino Oka Park</t>
  </si>
  <si>
    <t>Observatory of Harbor viewing hill park</t>
  </si>
  <si>
    <t>Aomori</t>
  </si>
  <si>
    <t>Kikugaokaundo Park</t>
  </si>
  <si>
    <t>Hirosaki Park</t>
  </si>
  <si>
    <t>Aoimori Park</t>
  </si>
  <si>
    <t>Iwate</t>
  </si>
  <si>
    <t>Morioka Casle Site Park</t>
  </si>
  <si>
    <t>Takamatsu Park</t>
  </si>
  <si>
    <t>Fureainooka Park</t>
  </si>
  <si>
    <t>Miyagi</t>
  </si>
  <si>
    <t>Nanakita Park</t>
  </si>
  <si>
    <t>Kotodai Park</t>
  </si>
  <si>
    <t>Michinoku Park</t>
  </si>
  <si>
    <t>Akita</t>
  </si>
  <si>
    <t>Akita Prefectural Koizumigata Park</t>
  </si>
  <si>
    <t>Senshu Park</t>
  </si>
  <si>
    <t>Hitotsumori Park</t>
  </si>
  <si>
    <t>Yamagata</t>
  </si>
  <si>
    <t>Kajo Park</t>
  </si>
  <si>
    <t>Nishi Park</t>
  </si>
  <si>
    <t>Nishizao Park</t>
  </si>
  <si>
    <t>Fukushima</t>
  </si>
  <si>
    <t>Kaiseizan Park</t>
  </si>
  <si>
    <t>Nanko Park</t>
  </si>
  <si>
    <t>Misaki Park</t>
  </si>
  <si>
    <t>Ibaraki</t>
  </si>
  <si>
    <t>Tsuchiura City Kasumigaura Comprehensive Park</t>
  </si>
  <si>
    <t>Kashimanada Seaside Park</t>
  </si>
  <si>
    <t>Kasama Geijutsunomori Park</t>
  </si>
  <si>
    <t>Tochigi</t>
  </si>
  <si>
    <t>Tochigi Wanpaku Park</t>
  </si>
  <si>
    <t>Hachimanyama Park</t>
  </si>
  <si>
    <t>Utsunomiya Castle Ruins Park</t>
  </si>
  <si>
    <t>Gunma</t>
  </si>
  <si>
    <t>Maebashi Park</t>
  </si>
  <si>
    <t>Isesaki Shiminnomori Park</t>
  </si>
  <si>
    <t>Gunma-no-mori</t>
  </si>
  <si>
    <t>Saitama</t>
  </si>
  <si>
    <t>Saiko Doman Green Park</t>
  </si>
  <si>
    <t>Saitama Prefectural Misato Park</t>
  </si>
  <si>
    <t>Tokorozawa Aviation Memorial Park</t>
  </si>
  <si>
    <t>Chiba</t>
  </si>
  <si>
    <t>Funabashi Andersen Park</t>
  </si>
  <si>
    <t>Nigata</t>
  </si>
  <si>
    <t>Echigo Hillside Park</t>
  </si>
  <si>
    <t>Toyama</t>
  </si>
  <si>
    <t>Kansui Park</t>
  </si>
  <si>
    <t>Ishikawa</t>
  </si>
  <si>
    <t>Ishikawaken Forest Park</t>
  </si>
  <si>
    <t>Fukui</t>
  </si>
  <si>
    <t>Nishiyama Park</t>
  </si>
  <si>
    <t>Yamanashi</t>
  </si>
  <si>
    <t>Fuefukigawa Fruit Park</t>
  </si>
  <si>
    <t>Nagano</t>
  </si>
  <si>
    <t>Alps Azumino National Government Park</t>
  </si>
  <si>
    <t>Gifu</t>
  </si>
  <si>
    <t>Gifu Park</t>
  </si>
  <si>
    <t>Sizuoka</t>
  </si>
  <si>
    <t>Fujinokuni Tagonomiya Minato Park</t>
  </si>
  <si>
    <t>Aichi</t>
  </si>
  <si>
    <t>Aichi Health Village Park</t>
  </si>
  <si>
    <t>Mie</t>
  </si>
  <si>
    <t>Nanbukyuryo Park</t>
  </si>
  <si>
    <t>Shiga</t>
  </si>
  <si>
    <t>Biwako kodomo-no kuni</t>
  </si>
  <si>
    <t>Kagoshima</t>
  </si>
  <si>
    <t>Kinkouwan Park</t>
  </si>
  <si>
    <t>svwWVGjnMlW0EA3Lzda1br44BWuLGZRfCaPQnpvb__1542_1029.jpeg</t>
  </si>
  <si>
    <t>Kagoshima Prefectural Yoshio Park</t>
  </si>
  <si>
    <t>E57D83510CEAC748BE04F1065B309632.jpg</t>
  </si>
  <si>
    <t>Sakurajima Nature Dinasaur Park</t>
  </si>
  <si>
    <t>P9180199-1024x768.jpg</t>
  </si>
  <si>
    <t>Ishibashi Memorial Park</t>
  </si>
  <si>
    <t>8BAFEDF9A62A7D1F1189D020D300EEF4.jpg</t>
  </si>
  <si>
    <t>Kagoshima City Zoological Park</t>
  </si>
  <si>
    <t>IMG_2052-1024x683.jpg</t>
  </si>
  <si>
    <t>Kagoshima Fureai Sports Land</t>
  </si>
  <si>
    <t>Fukiagehama Seaside Park</t>
  </si>
  <si>
    <t>Shiroyama Park</t>
  </si>
  <si>
    <t>Miyazaki</t>
  </si>
  <si>
    <t>Heiwadai Park</t>
  </si>
  <si>
    <t>Bokusui Park</t>
  </si>
  <si>
    <t>Kannonike Park</t>
  </si>
  <si>
    <t>Oita</t>
  </si>
  <si>
    <t>Beppu Park</t>
  </si>
  <si>
    <t>Nanase River Nature Park</t>
  </si>
  <si>
    <t>Yokozuka Park</t>
  </si>
  <si>
    <t>Kumamoto</t>
  </si>
  <si>
    <t>Suizenji jojuen Park</t>
  </si>
  <si>
    <t>Musashizuka Park</t>
  </si>
  <si>
    <t>Nagasaki</t>
  </si>
  <si>
    <t>Nagasaki Park</t>
  </si>
  <si>
    <t>Saga</t>
  </si>
  <si>
    <t>Higatayoka Park</t>
  </si>
  <si>
    <t>Fukuoka</t>
  </si>
  <si>
    <t>Ohori</t>
  </si>
  <si>
    <t>Kochi</t>
  </si>
  <si>
    <t>Hitsuzan Park</t>
  </si>
  <si>
    <t>Ehime</t>
  </si>
  <si>
    <t>Matsuyama Central Park</t>
  </si>
  <si>
    <t>Kagawa</t>
  </si>
  <si>
    <t>Kinbuchi Forest Park</t>
  </si>
  <si>
    <t>Tokushima</t>
  </si>
  <si>
    <t>Tokushima Central Park</t>
  </si>
  <si>
    <t>Yamaguchi</t>
  </si>
  <si>
    <t>Yamaguchi Kirara Haku Memorial Park</t>
  </si>
  <si>
    <t>Hiroshima</t>
  </si>
  <si>
    <t>Hiroshima Peace Memorial Park</t>
  </si>
  <si>
    <t>Okayama</t>
  </si>
  <si>
    <t>Ujo Park</t>
  </si>
  <si>
    <t>Shimane</t>
  </si>
  <si>
    <t>Hamayama Park</t>
  </si>
  <si>
    <t>Tottori</t>
  </si>
  <si>
    <t>Utubuki Park</t>
  </si>
  <si>
    <t>Wakayama</t>
  </si>
  <si>
    <t>Saginose Park</t>
  </si>
  <si>
    <t>Nara</t>
  </si>
  <si>
    <t>Nara Park</t>
  </si>
  <si>
    <t>Hyogo</t>
  </si>
  <si>
    <t>Hyogojima Park</t>
  </si>
  <si>
    <t>Kyoto</t>
  </si>
  <si>
    <t>Umekoji Park</t>
  </si>
  <si>
    <t>lat</t>
  </si>
  <si>
    <t>prefecture</t>
  </si>
  <si>
    <t>name</t>
  </si>
  <si>
    <t>area</t>
  </si>
  <si>
    <t>lon</t>
  </si>
  <si>
    <t>capacity</t>
  </si>
  <si>
    <t>image_file</t>
  </si>
  <si>
    <t>Turumi.jpg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</si>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</sst>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1"/>
      <color rgb="FF000000"/>
      <name val="游ゴシック"/>
      <family val="3"/>
      <charset val="128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7"/>
  <sheetViews>
    <sheetView tabSelected="1" workbookViewId="0">
      <selection activeCell="K8" sqref="K8"/>
    </sheetView>
  </sheetViews>
  <sheetFormatPr defaultColWidth="14.42578125" defaultRowHeight="15.75" customHeight="1"/>
  <sheetData>
    <row r="1" spans="1:9" ht="15.75" customHeight="1">
      <c r="A1" s="4" t="s">
        <v>211</v>
      </c>
      <c r="B1" s="4" t="s">
        <v>212</v>
      </c>
      <c r="C1" s="4" t="s">
        <v>213</v>
      </c>
      <c r="D1" s="4" t="s">
        <v>210</v>
      </c>
      <c r="E1" s="4" t="s">
        <v>214</v>
      </c>
      <c r="F1" s="4" t="s">
        <v>215</v>
      </c>
      <c r="G1" s="4" t="s">
        <v>216</v>
      </c>
      <c r="H1" s="4" t="s">
        <v>0</v>
      </c>
    </row>
    <row r="2" spans="1:9" ht="15.75" customHeight="1">
      <c r="A2" s="1" t="s">
        <v>1</v>
      </c>
      <c r="B2" s="1" t="s">
        <v>2</v>
      </c>
      <c r="C2" s="1">
        <v>0.53849999999999998</v>
      </c>
      <c r="D2" s="1">
        <v>35.715499999999999</v>
      </c>
      <c r="E2" s="1">
        <v>1397741</v>
      </c>
      <c r="F2" s="1">
        <f>INT(C2/(2/1000))</f>
        <v>269</v>
      </c>
      <c r="G2" s="1" t="s">
        <v>3</v>
      </c>
      <c r="H2" s="1">
        <v>1</v>
      </c>
      <c r="I2" s="1"/>
    </row>
    <row r="3" spans="1:9" ht="15.75" customHeight="1">
      <c r="A3" s="1" t="s">
        <v>1</v>
      </c>
      <c r="B3" s="1" t="s">
        <v>4</v>
      </c>
      <c r="C3" s="1">
        <v>0.54049999999999998</v>
      </c>
      <c r="D3" s="1">
        <v>35.671599999999998</v>
      </c>
      <c r="E3" s="1">
        <v>139.69669999999999</v>
      </c>
      <c r="F3" s="1">
        <f t="shared" ref="F3:F66" si="0">INT(C3/(2/1000))</f>
        <v>270</v>
      </c>
      <c r="G3" s="1" t="s">
        <v>5</v>
      </c>
      <c r="H3" s="1">
        <v>2</v>
      </c>
      <c r="I3" s="1"/>
    </row>
    <row r="4" spans="1:9" ht="15.75" customHeight="1">
      <c r="A4" s="1" t="s">
        <v>1</v>
      </c>
      <c r="B4" s="1" t="s">
        <v>6</v>
      </c>
      <c r="C4" s="1">
        <v>0.19989999999999999</v>
      </c>
      <c r="D4" s="1">
        <v>35.684699999999999</v>
      </c>
      <c r="E4" s="1">
        <v>139.64089999999999</v>
      </c>
      <c r="F4" s="1">
        <f t="shared" si="0"/>
        <v>99</v>
      </c>
      <c r="G4" s="1" t="s">
        <v>7</v>
      </c>
      <c r="H4" s="1">
        <v>3</v>
      </c>
    </row>
    <row r="5" spans="1:9" ht="15.75" customHeight="1">
      <c r="A5" s="1" t="s">
        <v>1</v>
      </c>
      <c r="B5" s="1" t="s">
        <v>8</v>
      </c>
      <c r="C5" s="1">
        <v>0.1208</v>
      </c>
      <c r="D5" s="1">
        <v>35.625</v>
      </c>
      <c r="E5" s="1">
        <v>139.70330000000001</v>
      </c>
      <c r="F5" s="1">
        <f t="shared" si="0"/>
        <v>60</v>
      </c>
      <c r="G5" s="1" t="s">
        <v>9</v>
      </c>
      <c r="H5" s="1">
        <v>4</v>
      </c>
    </row>
    <row r="6" spans="1:9" ht="15.75" customHeight="1">
      <c r="A6" s="1" t="s">
        <v>1</v>
      </c>
      <c r="B6" s="1" t="s">
        <v>10</v>
      </c>
      <c r="C6" s="1">
        <v>0.18679999999999999</v>
      </c>
      <c r="D6" s="1">
        <v>35.706899999999997</v>
      </c>
      <c r="E6" s="1">
        <v>139.70599999999999</v>
      </c>
      <c r="F6" s="1">
        <f t="shared" si="0"/>
        <v>93</v>
      </c>
      <c r="G6" s="1" t="s">
        <v>11</v>
      </c>
      <c r="H6" s="1">
        <v>5</v>
      </c>
    </row>
    <row r="7" spans="1:9" ht="15.75" customHeight="1">
      <c r="A7" s="1" t="s">
        <v>1</v>
      </c>
      <c r="B7" s="1" t="s">
        <v>12</v>
      </c>
      <c r="C7" s="1">
        <v>0.79910000000000003</v>
      </c>
      <c r="D7" s="1">
        <v>35.7166</v>
      </c>
      <c r="E7" s="1">
        <v>139.51769999999999</v>
      </c>
      <c r="F7" s="1">
        <f t="shared" si="0"/>
        <v>399</v>
      </c>
      <c r="G7" s="1" t="s">
        <v>218</v>
      </c>
      <c r="H7" s="1">
        <v>6</v>
      </c>
    </row>
    <row r="8" spans="1:9" ht="15.75" customHeight="1">
      <c r="A8" s="1" t="s">
        <v>1</v>
      </c>
      <c r="B8" s="1" t="s">
        <v>13</v>
      </c>
      <c r="C8" s="1">
        <v>0.25159999999999999</v>
      </c>
      <c r="D8" s="1">
        <v>35.660699999999999</v>
      </c>
      <c r="E8" s="1">
        <v>139.76259999999999</v>
      </c>
      <c r="F8" s="1">
        <f t="shared" si="0"/>
        <v>125</v>
      </c>
      <c r="G8" s="1" t="s">
        <v>218</v>
      </c>
      <c r="H8" s="1">
        <v>7</v>
      </c>
    </row>
    <row r="9" spans="1:9" ht="15.75" customHeight="1">
      <c r="A9" s="1" t="s">
        <v>1</v>
      </c>
      <c r="B9" s="1" t="s">
        <v>14</v>
      </c>
      <c r="C9" s="1">
        <v>0.41360000000000002</v>
      </c>
      <c r="D9" s="1">
        <v>35.625799999999998</v>
      </c>
      <c r="E9" s="1">
        <v>139.66050000000001</v>
      </c>
      <c r="F9" s="1">
        <f t="shared" si="0"/>
        <v>206</v>
      </c>
      <c r="G9" s="1" t="s">
        <v>218</v>
      </c>
      <c r="H9" s="1">
        <v>8</v>
      </c>
    </row>
    <row r="10" spans="1:9" ht="15.75" customHeight="1">
      <c r="A10" s="1" t="s">
        <v>1</v>
      </c>
      <c r="B10" s="1" t="s">
        <v>15</v>
      </c>
      <c r="C10" s="1">
        <v>6.1859999999999998E-2</v>
      </c>
      <c r="D10" s="1">
        <v>3.4552999999999998</v>
      </c>
      <c r="E10" s="1">
        <v>139.46369999999999</v>
      </c>
      <c r="F10" s="1">
        <f t="shared" si="0"/>
        <v>30</v>
      </c>
      <c r="G10" s="1" t="s">
        <v>218</v>
      </c>
      <c r="H10" s="1">
        <v>9</v>
      </c>
    </row>
    <row r="11" spans="1:9" ht="15.75" customHeight="1">
      <c r="A11" s="1" t="s">
        <v>1</v>
      </c>
      <c r="B11" s="1" t="s">
        <v>16</v>
      </c>
      <c r="C11" s="1">
        <v>0.2014</v>
      </c>
      <c r="D11" s="1">
        <v>35.738399999999999</v>
      </c>
      <c r="E11" s="1">
        <v>139.59809999999999</v>
      </c>
      <c r="F11" s="1">
        <f t="shared" si="0"/>
        <v>100</v>
      </c>
      <c r="G11" s="1" t="s">
        <v>218</v>
      </c>
      <c r="H11" s="1">
        <v>10</v>
      </c>
    </row>
    <row r="12" spans="1:9" ht="15.75" customHeight="1">
      <c r="A12" s="1" t="s">
        <v>1</v>
      </c>
      <c r="B12" s="1" t="s">
        <v>17</v>
      </c>
      <c r="C12" s="1">
        <v>7.0849999999999996E-2</v>
      </c>
      <c r="D12" s="1">
        <v>35.705500000000001</v>
      </c>
      <c r="E12" s="1">
        <v>139.74930000000001</v>
      </c>
      <c r="F12" s="1">
        <f t="shared" si="0"/>
        <v>35</v>
      </c>
      <c r="G12" s="1" t="s">
        <v>218</v>
      </c>
      <c r="H12" s="1">
        <v>11</v>
      </c>
    </row>
    <row r="13" spans="1:9" ht="15.75" customHeight="1">
      <c r="A13" s="1" t="s">
        <v>1</v>
      </c>
      <c r="B13" s="1" t="s">
        <v>18</v>
      </c>
      <c r="C13" s="1">
        <v>7.8619999999999995E-2</v>
      </c>
      <c r="D13" s="1">
        <v>35.714700000000001</v>
      </c>
      <c r="E13" s="1">
        <v>139.51929999999999</v>
      </c>
      <c r="F13" s="1">
        <f t="shared" si="0"/>
        <v>39</v>
      </c>
      <c r="G13" s="1" t="s">
        <v>218</v>
      </c>
      <c r="H13" s="1">
        <v>12</v>
      </c>
    </row>
    <row r="14" spans="1:9" ht="15.75" customHeight="1">
      <c r="A14" s="1" t="s">
        <v>1</v>
      </c>
      <c r="B14" s="1" t="s">
        <v>19</v>
      </c>
      <c r="C14" s="1">
        <v>0.60780000000000001</v>
      </c>
      <c r="D14" s="1">
        <v>35.763800000000003</v>
      </c>
      <c r="E14" s="1">
        <v>139.62889999999999</v>
      </c>
      <c r="F14" s="1">
        <f t="shared" si="0"/>
        <v>303</v>
      </c>
      <c r="G14" s="1" t="s">
        <v>218</v>
      </c>
      <c r="H14" s="1">
        <v>13</v>
      </c>
    </row>
    <row r="15" spans="1:9" ht="15.75" customHeight="1">
      <c r="A15" s="1" t="s">
        <v>1</v>
      </c>
      <c r="B15" s="1" t="s">
        <v>20</v>
      </c>
      <c r="C15" s="1">
        <v>0.43219999999999997</v>
      </c>
      <c r="D15" s="1">
        <v>35.6511</v>
      </c>
      <c r="E15" s="1">
        <v>139.8278</v>
      </c>
      <c r="F15" s="1">
        <f t="shared" si="0"/>
        <v>216</v>
      </c>
      <c r="G15" s="1" t="s">
        <v>218</v>
      </c>
      <c r="H15" s="1">
        <v>14</v>
      </c>
    </row>
    <row r="16" spans="1:9" ht="15.75" customHeight="1">
      <c r="A16" s="1" t="s">
        <v>1</v>
      </c>
      <c r="B16" s="1" t="s">
        <v>21</v>
      </c>
      <c r="C16" s="1">
        <v>8.7809999999999999E-2</v>
      </c>
      <c r="D16" s="1">
        <v>35.7331</v>
      </c>
      <c r="E16" s="1">
        <v>139.7465</v>
      </c>
      <c r="F16" s="1">
        <f t="shared" si="0"/>
        <v>43</v>
      </c>
      <c r="G16" s="1" t="s">
        <v>218</v>
      </c>
      <c r="H16" s="1">
        <v>15</v>
      </c>
    </row>
    <row r="17" spans="1:8" ht="15.75" customHeight="1">
      <c r="A17" s="1" t="s">
        <v>1</v>
      </c>
      <c r="B17" s="1" t="s">
        <v>22</v>
      </c>
      <c r="C17" s="1">
        <v>0.65</v>
      </c>
      <c r="D17" s="1">
        <v>35.654899999999998</v>
      </c>
      <c r="E17" s="1">
        <v>139.74799999999999</v>
      </c>
      <c r="F17" s="1">
        <f t="shared" si="0"/>
        <v>325</v>
      </c>
      <c r="G17" s="1" t="s">
        <v>218</v>
      </c>
      <c r="H17" s="1">
        <v>16</v>
      </c>
    </row>
    <row r="18" spans="1:8" ht="15.75" customHeight="1">
      <c r="A18" s="1" t="s">
        <v>1</v>
      </c>
      <c r="B18" s="1" t="s">
        <v>23</v>
      </c>
      <c r="C18" s="1">
        <v>4.0399999999999998E-2</v>
      </c>
      <c r="D18" s="1">
        <v>35.661900000000003</v>
      </c>
      <c r="E18" s="1">
        <v>139.68020000000001</v>
      </c>
      <c r="F18" s="1">
        <f t="shared" si="0"/>
        <v>20</v>
      </c>
      <c r="G18" s="1" t="s">
        <v>218</v>
      </c>
      <c r="H18" s="1">
        <v>17</v>
      </c>
    </row>
    <row r="19" spans="1:8" ht="15.75" customHeight="1">
      <c r="A19" s="1" t="s">
        <v>1</v>
      </c>
      <c r="B19" s="1" t="s">
        <v>24</v>
      </c>
      <c r="C19" s="1">
        <v>0.88065000000000004</v>
      </c>
      <c r="D19" s="1">
        <v>35.689799999999998</v>
      </c>
      <c r="E19" s="1">
        <v>139.68969999999999</v>
      </c>
      <c r="F19" s="1">
        <f t="shared" si="0"/>
        <v>440</v>
      </c>
      <c r="G19" s="1" t="s">
        <v>218</v>
      </c>
      <c r="H19" s="1">
        <v>18</v>
      </c>
    </row>
    <row r="20" spans="1:8" ht="15.75" customHeight="1">
      <c r="A20" s="1" t="s">
        <v>1</v>
      </c>
      <c r="B20" s="1" t="s">
        <v>25</v>
      </c>
      <c r="C20" s="1">
        <v>7.9649999999999999E-2</v>
      </c>
      <c r="D20" s="1">
        <v>35.658799999999999</v>
      </c>
      <c r="E20" s="1">
        <v>139.65479999999999</v>
      </c>
      <c r="F20" s="1">
        <f t="shared" si="0"/>
        <v>39</v>
      </c>
      <c r="G20" s="1" t="s">
        <v>218</v>
      </c>
      <c r="H20" s="1">
        <v>19</v>
      </c>
    </row>
    <row r="21" spans="1:8" ht="15.75" customHeight="1">
      <c r="A21" s="1" t="s">
        <v>1</v>
      </c>
      <c r="B21" s="1" t="s">
        <v>26</v>
      </c>
      <c r="C21" s="1">
        <v>0.58299999999999996</v>
      </c>
      <c r="D21" s="1">
        <v>35.685200000000002</v>
      </c>
      <c r="E21" s="1">
        <v>139.71010000000001</v>
      </c>
      <c r="F21" s="1">
        <f t="shared" si="0"/>
        <v>291</v>
      </c>
      <c r="G21" s="1" t="s">
        <v>218</v>
      </c>
      <c r="H21" s="1">
        <v>20</v>
      </c>
    </row>
    <row r="22" spans="1:8" ht="15.75" customHeight="1">
      <c r="A22" s="1" t="s">
        <v>27</v>
      </c>
      <c r="B22" s="1" t="s">
        <v>28</v>
      </c>
      <c r="C22" s="1">
        <v>1.8879999999999999</v>
      </c>
      <c r="D22" s="1">
        <v>43.122500000000002</v>
      </c>
      <c r="E22" s="1">
        <v>141.4308</v>
      </c>
      <c r="F22" s="1">
        <f t="shared" si="0"/>
        <v>944</v>
      </c>
      <c r="G22" s="1" t="s">
        <v>29</v>
      </c>
      <c r="H22" s="1">
        <v>1</v>
      </c>
    </row>
    <row r="23" spans="1:8" ht="15.75" customHeight="1">
      <c r="A23" s="1" t="s">
        <v>27</v>
      </c>
      <c r="B23" s="1" t="s">
        <v>30</v>
      </c>
      <c r="C23" s="1">
        <v>0.23599999999999999</v>
      </c>
      <c r="D23" s="1">
        <v>43.044499999999999</v>
      </c>
      <c r="E23" s="1">
        <v>141.3544</v>
      </c>
      <c r="F23" s="1">
        <f t="shared" si="0"/>
        <v>118</v>
      </c>
      <c r="G23" s="1" t="s">
        <v>31</v>
      </c>
      <c r="H23" s="1">
        <v>2</v>
      </c>
    </row>
    <row r="24" spans="1:8" ht="15.75" customHeight="1">
      <c r="A24" s="1" t="s">
        <v>27</v>
      </c>
      <c r="B24" s="1" t="s">
        <v>32</v>
      </c>
      <c r="C24" s="1">
        <v>90.83</v>
      </c>
      <c r="D24" s="1">
        <v>41.983899999999998</v>
      </c>
      <c r="E24" s="1">
        <v>140.6729</v>
      </c>
      <c r="F24" s="1">
        <f t="shared" si="0"/>
        <v>45415</v>
      </c>
      <c r="G24" s="1" t="s">
        <v>33</v>
      </c>
      <c r="H24" s="1">
        <v>3</v>
      </c>
    </row>
    <row r="25" spans="1:8" ht="15.75" customHeight="1">
      <c r="A25" s="1" t="s">
        <v>27</v>
      </c>
      <c r="B25" s="1" t="s">
        <v>34</v>
      </c>
      <c r="C25" s="1">
        <v>3.9569999999999999</v>
      </c>
      <c r="D25" s="1">
        <v>42.911499999999997</v>
      </c>
      <c r="E25" s="1">
        <v>141.3802</v>
      </c>
      <c r="F25" s="1">
        <f t="shared" si="0"/>
        <v>1978</v>
      </c>
      <c r="G25" s="1" t="s">
        <v>35</v>
      </c>
      <c r="H25" s="1">
        <v>4</v>
      </c>
    </row>
    <row r="26" spans="1:8" ht="15.75" customHeight="1">
      <c r="A26" s="1" t="s">
        <v>27</v>
      </c>
      <c r="B26" s="1" t="s">
        <v>36</v>
      </c>
      <c r="C26" s="1">
        <v>0.18629999999999999</v>
      </c>
      <c r="D26" s="1">
        <v>43.746000000000002</v>
      </c>
      <c r="E26" s="1">
        <v>142.31829999999999</v>
      </c>
      <c r="F26" s="1">
        <f t="shared" si="0"/>
        <v>93</v>
      </c>
      <c r="G26" s="1" t="s">
        <v>37</v>
      </c>
      <c r="H26" s="1">
        <v>5</v>
      </c>
    </row>
    <row r="27" spans="1:8" ht="15.75" customHeight="1">
      <c r="A27" s="1" t="s">
        <v>27</v>
      </c>
      <c r="B27" s="1" t="s">
        <v>38</v>
      </c>
      <c r="C27" s="1">
        <v>7.8E-2</v>
      </c>
      <c r="D27" s="1">
        <v>43.059699999999999</v>
      </c>
      <c r="E27" s="1">
        <v>141.34649999999999</v>
      </c>
      <c r="F27" s="1">
        <f t="shared" si="0"/>
        <v>39</v>
      </c>
      <c r="G27" s="1" t="s">
        <v>218</v>
      </c>
      <c r="H27" s="1">
        <v>6</v>
      </c>
    </row>
    <row r="28" spans="1:8" ht="15.75" customHeight="1">
      <c r="A28" s="1" t="s">
        <v>27</v>
      </c>
      <c r="B28" s="1" t="s">
        <v>39</v>
      </c>
      <c r="C28" s="1">
        <v>0.254</v>
      </c>
      <c r="D28" s="1">
        <v>43.128900000000002</v>
      </c>
      <c r="E28" s="1">
        <v>141.36500000000001</v>
      </c>
      <c r="F28" s="1">
        <f t="shared" si="0"/>
        <v>127</v>
      </c>
      <c r="G28" s="1" t="s">
        <v>218</v>
      </c>
      <c r="H28" s="1">
        <v>7</v>
      </c>
    </row>
    <row r="29" spans="1:8" ht="15.75" customHeight="1">
      <c r="A29" s="1" t="s">
        <v>27</v>
      </c>
      <c r="B29" s="1" t="s">
        <v>40</v>
      </c>
      <c r="C29" s="1">
        <v>0.68799999999999994</v>
      </c>
      <c r="D29" s="1">
        <v>43.053199999999997</v>
      </c>
      <c r="E29" s="1">
        <v>141.30760000000001</v>
      </c>
      <c r="F29" s="1">
        <f t="shared" si="0"/>
        <v>344</v>
      </c>
      <c r="G29" s="1" t="s">
        <v>218</v>
      </c>
      <c r="H29" s="1">
        <v>8</v>
      </c>
    </row>
    <row r="30" spans="1:8" ht="15.75" customHeight="1">
      <c r="A30" s="1" t="s">
        <v>27</v>
      </c>
      <c r="B30" s="1" t="s">
        <v>41</v>
      </c>
      <c r="C30" s="1">
        <v>0.252</v>
      </c>
      <c r="D30" s="1">
        <v>41.796900000000001</v>
      </c>
      <c r="E30" s="1">
        <v>140.7568</v>
      </c>
      <c r="F30" s="1">
        <f t="shared" si="0"/>
        <v>126</v>
      </c>
      <c r="G30" s="1" t="s">
        <v>218</v>
      </c>
      <c r="H30" s="1">
        <v>9</v>
      </c>
    </row>
    <row r="31" spans="1:8" ht="15.75" customHeight="1">
      <c r="A31" s="1" t="s">
        <v>27</v>
      </c>
      <c r="B31" s="1" t="s">
        <v>42</v>
      </c>
      <c r="C31" s="1">
        <v>0.54200000000000004</v>
      </c>
      <c r="D31" s="1">
        <v>43.5687</v>
      </c>
      <c r="E31" s="1">
        <v>144.95660000000001</v>
      </c>
      <c r="F31" s="1">
        <f t="shared" si="0"/>
        <v>271</v>
      </c>
      <c r="G31" s="1" t="s">
        <v>218</v>
      </c>
      <c r="H31" s="1">
        <v>10</v>
      </c>
    </row>
    <row r="32" spans="1:8" ht="15.75" customHeight="1">
      <c r="A32" s="1" t="s">
        <v>43</v>
      </c>
      <c r="B32" s="1" t="s">
        <v>44</v>
      </c>
      <c r="C32" s="1">
        <v>0.98799999999999999</v>
      </c>
      <c r="D32" s="1">
        <v>26.2883</v>
      </c>
      <c r="E32" s="1">
        <v>127.7927</v>
      </c>
      <c r="F32" s="1">
        <f t="shared" si="0"/>
        <v>494</v>
      </c>
      <c r="G32" s="1" t="s">
        <v>45</v>
      </c>
      <c r="H32" s="1">
        <v>1</v>
      </c>
    </row>
    <row r="33" spans="1:8" ht="15.75" customHeight="1">
      <c r="A33" s="1" t="s">
        <v>43</v>
      </c>
      <c r="B33" s="1" t="s">
        <v>46</v>
      </c>
      <c r="C33" s="1">
        <v>0.70399999999999996</v>
      </c>
      <c r="D33" s="1">
        <v>26.309699999999999</v>
      </c>
      <c r="E33" s="1">
        <v>12.8233</v>
      </c>
      <c r="F33" s="1">
        <f t="shared" si="0"/>
        <v>352</v>
      </c>
      <c r="G33" s="1" t="s">
        <v>47</v>
      </c>
      <c r="H33" s="1">
        <v>2</v>
      </c>
    </row>
    <row r="34" spans="1:8" ht="15.75" customHeight="1">
      <c r="A34" s="1" t="s">
        <v>43</v>
      </c>
      <c r="B34" s="1" t="s">
        <v>48</v>
      </c>
      <c r="C34" s="1">
        <v>0.374</v>
      </c>
      <c r="D34" s="1">
        <v>26.254100000000001</v>
      </c>
      <c r="E34" s="1">
        <v>127.7252</v>
      </c>
      <c r="F34" s="1">
        <f t="shared" si="0"/>
        <v>187</v>
      </c>
      <c r="G34" s="1" t="s">
        <v>49</v>
      </c>
      <c r="H34" s="1">
        <v>3</v>
      </c>
    </row>
    <row r="35" spans="1:8" ht="15.75" customHeight="1">
      <c r="A35" s="1" t="s">
        <v>43</v>
      </c>
      <c r="B35" s="1" t="s">
        <v>50</v>
      </c>
      <c r="C35" s="1">
        <v>0.20200000000000001</v>
      </c>
      <c r="D35" s="1">
        <v>26.1616</v>
      </c>
      <c r="E35" s="1">
        <v>127.6519</v>
      </c>
      <c r="F35" s="1">
        <f t="shared" si="0"/>
        <v>101</v>
      </c>
      <c r="G35" s="1" t="s">
        <v>51</v>
      </c>
      <c r="H35" s="1">
        <v>4</v>
      </c>
    </row>
    <row r="36" spans="1:8" ht="15.75" customHeight="1">
      <c r="A36" s="1" t="s">
        <v>43</v>
      </c>
      <c r="B36" s="1" t="s">
        <v>52</v>
      </c>
      <c r="C36" s="1">
        <v>5.7000000000000002E-2</v>
      </c>
      <c r="D36" s="1">
        <v>26.344799999999999</v>
      </c>
      <c r="E36" s="1">
        <v>127.8013</v>
      </c>
      <c r="F36" s="1">
        <f t="shared" si="0"/>
        <v>28</v>
      </c>
      <c r="G36" s="1" t="s">
        <v>53</v>
      </c>
      <c r="H36" s="1">
        <v>5</v>
      </c>
    </row>
    <row r="37" spans="1:8" ht="15.75" customHeight="1">
      <c r="A37" s="1" t="s">
        <v>43</v>
      </c>
      <c r="B37" s="1" t="s">
        <v>54</v>
      </c>
      <c r="C37" s="1">
        <v>2.3146E-2</v>
      </c>
      <c r="D37" s="1">
        <v>26.679500000000001</v>
      </c>
      <c r="E37" s="1">
        <v>128.09880000000001</v>
      </c>
      <c r="F37" s="1">
        <f t="shared" si="0"/>
        <v>11</v>
      </c>
      <c r="G37" s="1" t="s">
        <v>218</v>
      </c>
      <c r="H37" s="1">
        <v>6</v>
      </c>
    </row>
    <row r="38" spans="1:8" ht="15.75" customHeight="1">
      <c r="A38" s="1" t="s">
        <v>55</v>
      </c>
      <c r="B38" s="1" t="s">
        <v>56</v>
      </c>
      <c r="C38" s="1">
        <v>1.056</v>
      </c>
      <c r="D38" s="1">
        <v>34.686700000000002</v>
      </c>
      <c r="E38" s="1">
        <v>135.52600000000001</v>
      </c>
      <c r="F38" s="1">
        <f t="shared" si="0"/>
        <v>528</v>
      </c>
      <c r="G38" s="1" t="s">
        <v>57</v>
      </c>
      <c r="H38" s="1">
        <v>1</v>
      </c>
    </row>
    <row r="39" spans="1:8" ht="15.75" customHeight="1">
      <c r="A39" s="1" t="s">
        <v>55</v>
      </c>
      <c r="B39" s="1" t="s">
        <v>58</v>
      </c>
      <c r="C39" s="1">
        <v>0.38400000000000001</v>
      </c>
      <c r="D39" s="1">
        <v>34.631100000000004</v>
      </c>
      <c r="E39" s="1">
        <v>135.57830000000001</v>
      </c>
      <c r="F39" s="1">
        <f t="shared" si="0"/>
        <v>192</v>
      </c>
      <c r="G39" s="1" t="s">
        <v>59</v>
      </c>
      <c r="H39" s="1">
        <v>2</v>
      </c>
    </row>
    <row r="40" spans="1:8" ht="15.75" customHeight="1">
      <c r="A40" s="1" t="s">
        <v>55</v>
      </c>
      <c r="B40" s="1" t="s">
        <v>60</v>
      </c>
      <c r="C40" s="1">
        <v>0.53</v>
      </c>
      <c r="D40" s="1">
        <v>34.443899999999999</v>
      </c>
      <c r="E40" s="1">
        <v>135.3844</v>
      </c>
      <c r="F40" s="1">
        <f t="shared" si="0"/>
        <v>265</v>
      </c>
      <c r="G40" s="1" t="s">
        <v>61</v>
      </c>
      <c r="H40" s="1">
        <v>3</v>
      </c>
    </row>
    <row r="41" spans="1:8" ht="15.75" customHeight="1">
      <c r="A41" s="1" t="s">
        <v>55</v>
      </c>
      <c r="B41" s="1" t="s">
        <v>62</v>
      </c>
      <c r="C41" s="1">
        <v>1.226</v>
      </c>
      <c r="D41" s="1">
        <v>34.718000000000004</v>
      </c>
      <c r="E41" s="1">
        <v>135.57830000000001</v>
      </c>
      <c r="F41" s="1">
        <f t="shared" si="0"/>
        <v>613</v>
      </c>
      <c r="G41" s="1" t="s">
        <v>217</v>
      </c>
      <c r="H41" s="1">
        <v>4</v>
      </c>
    </row>
    <row r="42" spans="1:8" ht="15.75" customHeight="1">
      <c r="A42" s="1" t="s">
        <v>55</v>
      </c>
      <c r="B42" s="1" t="s">
        <v>63</v>
      </c>
      <c r="C42" s="1">
        <v>0.36299999999999999</v>
      </c>
      <c r="D42" s="1">
        <v>34.6693</v>
      </c>
      <c r="E42" s="1">
        <v>135.62909999999999</v>
      </c>
      <c r="F42" s="1">
        <f t="shared" si="0"/>
        <v>181</v>
      </c>
      <c r="G42" s="1" t="s">
        <v>64</v>
      </c>
      <c r="H42" s="1">
        <v>5</v>
      </c>
    </row>
    <row r="43" spans="1:8" ht="15.75" customHeight="1">
      <c r="A43" s="1" t="s">
        <v>55</v>
      </c>
      <c r="B43" s="1" t="s">
        <v>65</v>
      </c>
      <c r="C43" s="1">
        <v>0.751</v>
      </c>
      <c r="D43" s="1">
        <v>34.539700000000003</v>
      </c>
      <c r="E43" s="1">
        <v>135.4392</v>
      </c>
      <c r="F43" s="1">
        <f t="shared" si="0"/>
        <v>375</v>
      </c>
      <c r="G43" s="1" t="s">
        <v>218</v>
      </c>
      <c r="H43" s="1">
        <v>6</v>
      </c>
    </row>
    <row r="44" spans="1:8" ht="15.75" customHeight="1">
      <c r="A44" s="1" t="s">
        <v>55</v>
      </c>
      <c r="B44" s="1" t="s">
        <v>66</v>
      </c>
      <c r="C44" s="1">
        <v>0.438</v>
      </c>
      <c r="D44" s="1">
        <v>34.674100000000003</v>
      </c>
      <c r="E44" s="1">
        <v>135.65450000000001</v>
      </c>
      <c r="F44" s="1">
        <f t="shared" si="0"/>
        <v>219</v>
      </c>
      <c r="G44" s="1" t="s">
        <v>218</v>
      </c>
      <c r="H44" s="1">
        <v>7</v>
      </c>
    </row>
    <row r="45" spans="1:8" ht="15.75" customHeight="1">
      <c r="A45" s="1" t="s">
        <v>55</v>
      </c>
      <c r="B45" s="1" t="s">
        <v>67</v>
      </c>
      <c r="C45" s="1">
        <v>0.41</v>
      </c>
      <c r="D45" s="1">
        <v>34.764000000000003</v>
      </c>
      <c r="E45" s="1">
        <v>135.62889999999999</v>
      </c>
      <c r="F45" s="1">
        <f t="shared" si="0"/>
        <v>205</v>
      </c>
      <c r="G45" s="1" t="s">
        <v>218</v>
      </c>
      <c r="H45" s="1">
        <v>8</v>
      </c>
    </row>
    <row r="46" spans="1:8" ht="15.75" customHeight="1">
      <c r="A46" s="1" t="s">
        <v>55</v>
      </c>
      <c r="B46" s="1" t="s">
        <v>68</v>
      </c>
      <c r="C46" s="1">
        <v>1.2629999999999999</v>
      </c>
      <c r="D46" s="1">
        <v>34.776800000000001</v>
      </c>
      <c r="E46" s="1">
        <v>135.48509999999999</v>
      </c>
      <c r="F46" s="1">
        <f t="shared" si="0"/>
        <v>631</v>
      </c>
      <c r="G46" s="1" t="s">
        <v>218</v>
      </c>
      <c r="H46" s="1">
        <v>9</v>
      </c>
    </row>
    <row r="47" spans="1:8" ht="15.75" customHeight="1">
      <c r="A47" s="1" t="s">
        <v>55</v>
      </c>
      <c r="B47" s="1" t="s">
        <v>69</v>
      </c>
      <c r="C47" s="1">
        <v>0.10150000000000001</v>
      </c>
      <c r="D47" s="1">
        <v>34.564900000000002</v>
      </c>
      <c r="E47" s="1">
        <v>135.5275</v>
      </c>
      <c r="F47" s="1">
        <f t="shared" si="0"/>
        <v>50</v>
      </c>
      <c r="G47" s="1" t="s">
        <v>218</v>
      </c>
      <c r="H47" s="1">
        <v>10</v>
      </c>
    </row>
    <row r="48" spans="1:8" ht="12.75">
      <c r="A48" s="1" t="s">
        <v>55</v>
      </c>
      <c r="B48" s="1" t="s">
        <v>70</v>
      </c>
      <c r="C48" s="1">
        <v>0.65700000000000003</v>
      </c>
      <c r="D48" s="1">
        <v>34.482799999999997</v>
      </c>
      <c r="E48" s="1">
        <v>135.5729</v>
      </c>
      <c r="F48" s="1">
        <f t="shared" si="0"/>
        <v>328</v>
      </c>
      <c r="G48" s="1" t="s">
        <v>218</v>
      </c>
      <c r="H48" s="1">
        <v>11</v>
      </c>
    </row>
    <row r="49" spans="1:8" ht="12.75">
      <c r="A49" s="1" t="s">
        <v>55</v>
      </c>
      <c r="B49" s="1" t="s">
        <v>71</v>
      </c>
      <c r="C49" s="1">
        <v>0.81</v>
      </c>
      <c r="D49" s="1">
        <v>34.558500000000002</v>
      </c>
      <c r="E49" s="1">
        <v>135.4828</v>
      </c>
      <c r="F49" s="1">
        <f t="shared" si="0"/>
        <v>405</v>
      </c>
      <c r="G49" s="1" t="s">
        <v>218</v>
      </c>
      <c r="H49" s="1">
        <v>12</v>
      </c>
    </row>
    <row r="50" spans="1:8" ht="12.75">
      <c r="A50" s="1" t="s">
        <v>55</v>
      </c>
      <c r="B50" s="1" t="s">
        <v>72</v>
      </c>
      <c r="C50" s="1">
        <v>7.3200000000000001E-2</v>
      </c>
      <c r="D50" s="1">
        <v>34.703899999999997</v>
      </c>
      <c r="E50" s="1">
        <v>135.50909999999999</v>
      </c>
      <c r="F50" s="1">
        <f t="shared" si="0"/>
        <v>36</v>
      </c>
      <c r="G50" s="1" t="s">
        <v>218</v>
      </c>
      <c r="H50" s="1">
        <v>13</v>
      </c>
    </row>
    <row r="51" spans="1:8" ht="12.75">
      <c r="A51" s="1" t="s">
        <v>73</v>
      </c>
      <c r="B51" s="1" t="s">
        <v>74</v>
      </c>
      <c r="C51" s="1">
        <v>7.4120000000000005E-2</v>
      </c>
      <c r="D51" s="1">
        <v>35.445799999999998</v>
      </c>
      <c r="E51" s="1">
        <v>139.64959999999999</v>
      </c>
      <c r="F51" s="1">
        <f t="shared" si="0"/>
        <v>37</v>
      </c>
      <c r="G51" s="1" t="s">
        <v>75</v>
      </c>
      <c r="H51" s="1">
        <v>1</v>
      </c>
    </row>
    <row r="52" spans="1:8" ht="12.75">
      <c r="A52" s="1" t="s">
        <v>73</v>
      </c>
      <c r="B52" s="1" t="s">
        <v>76</v>
      </c>
      <c r="C52" s="1">
        <v>0.45300000000000001</v>
      </c>
      <c r="D52" s="1">
        <v>35.502499999999998</v>
      </c>
      <c r="E52" s="1">
        <v>139.53559999999999</v>
      </c>
      <c r="F52" s="1">
        <f t="shared" si="0"/>
        <v>226</v>
      </c>
      <c r="G52" s="1" t="s">
        <v>77</v>
      </c>
      <c r="H52" s="1">
        <v>2</v>
      </c>
    </row>
    <row r="53" spans="1:8" ht="12.75">
      <c r="A53" s="1" t="s">
        <v>73</v>
      </c>
      <c r="B53" s="1" t="s">
        <v>78</v>
      </c>
      <c r="C53" s="1">
        <v>0.26</v>
      </c>
      <c r="D53" s="1">
        <v>35.531199999999998</v>
      </c>
      <c r="E53" s="1">
        <v>139.3878</v>
      </c>
      <c r="F53" s="1">
        <f t="shared" si="0"/>
        <v>130</v>
      </c>
      <c r="G53" s="1" t="s">
        <v>79</v>
      </c>
      <c r="H53" s="1">
        <v>3</v>
      </c>
    </row>
    <row r="54" spans="1:8" ht="12.75">
      <c r="A54" s="1" t="s">
        <v>73</v>
      </c>
      <c r="B54" s="1" t="s">
        <v>80</v>
      </c>
      <c r="C54" s="1">
        <v>0.29699999999999999</v>
      </c>
      <c r="D54" s="1">
        <v>35.523600000000002</v>
      </c>
      <c r="E54" s="1">
        <v>139.6618</v>
      </c>
      <c r="F54" s="1">
        <f t="shared" si="0"/>
        <v>148</v>
      </c>
      <c r="G54" s="1" t="s">
        <v>81</v>
      </c>
      <c r="H54" s="1">
        <v>4</v>
      </c>
    </row>
    <row r="55" spans="1:8" ht="12.75">
      <c r="A55" s="1" t="s">
        <v>73</v>
      </c>
      <c r="B55" s="1" t="s">
        <v>82</v>
      </c>
      <c r="C55" s="1">
        <v>0.11899999999999999</v>
      </c>
      <c r="D55" s="1">
        <v>35.459299999999999</v>
      </c>
      <c r="E55" s="1">
        <v>139.38069999999999</v>
      </c>
      <c r="F55" s="1">
        <f t="shared" si="0"/>
        <v>59</v>
      </c>
      <c r="G55" s="1" t="s">
        <v>83</v>
      </c>
      <c r="H55" s="1">
        <v>5</v>
      </c>
    </row>
    <row r="56" spans="1:8" ht="12.75">
      <c r="A56" s="1" t="s">
        <v>73</v>
      </c>
      <c r="B56" s="1" t="s">
        <v>84</v>
      </c>
      <c r="C56" s="1">
        <v>1.1739999999999999</v>
      </c>
      <c r="D56" s="1">
        <v>35.608400000000003</v>
      </c>
      <c r="E56" s="1">
        <v>139.5607</v>
      </c>
      <c r="F56" s="1">
        <f t="shared" si="0"/>
        <v>587</v>
      </c>
      <c r="G56" s="1" t="s">
        <v>218</v>
      </c>
      <c r="H56" s="1">
        <v>6</v>
      </c>
    </row>
    <row r="57" spans="1:8" ht="12.75">
      <c r="A57" s="1" t="s">
        <v>73</v>
      </c>
      <c r="B57" s="1" t="s">
        <v>85</v>
      </c>
      <c r="C57" s="1">
        <v>1.4815</v>
      </c>
      <c r="D57" s="1">
        <v>35.450200000000002</v>
      </c>
      <c r="E57" s="1">
        <v>139.5359</v>
      </c>
      <c r="F57" s="1">
        <f t="shared" si="0"/>
        <v>740</v>
      </c>
      <c r="G57" s="1" t="s">
        <v>218</v>
      </c>
      <c r="H57" s="1">
        <v>7</v>
      </c>
    </row>
    <row r="58" spans="1:8" ht="12.75">
      <c r="A58" s="1" t="s">
        <v>73</v>
      </c>
      <c r="B58" s="1" t="s">
        <v>86</v>
      </c>
      <c r="C58" s="1">
        <v>6.3789999999999999E-2</v>
      </c>
      <c r="D58" s="1">
        <v>35.444099999999999</v>
      </c>
      <c r="E58" s="1">
        <v>139.64060000000001</v>
      </c>
      <c r="F58" s="1">
        <f t="shared" si="0"/>
        <v>31</v>
      </c>
      <c r="G58" s="1" t="s">
        <v>218</v>
      </c>
      <c r="H58" s="1">
        <v>8</v>
      </c>
    </row>
    <row r="59" spans="1:8" ht="12.75">
      <c r="A59" s="1" t="s">
        <v>73</v>
      </c>
      <c r="B59" s="1" t="s">
        <v>87</v>
      </c>
      <c r="C59" s="1">
        <v>9.3840000000000007E-2</v>
      </c>
      <c r="D59" s="1">
        <v>35.434699999999999</v>
      </c>
      <c r="E59" s="1">
        <v>139.34389999999999</v>
      </c>
      <c r="F59" s="1">
        <f t="shared" si="0"/>
        <v>46</v>
      </c>
      <c r="G59" s="1" t="s">
        <v>218</v>
      </c>
      <c r="H59" s="1">
        <v>9</v>
      </c>
    </row>
    <row r="60" spans="1:8" ht="12.75">
      <c r="A60" s="1" t="s">
        <v>73</v>
      </c>
      <c r="B60" s="1" t="s">
        <v>88</v>
      </c>
      <c r="C60" s="1">
        <v>5.7759999999999999E-2</v>
      </c>
      <c r="D60" s="1">
        <v>35.4407</v>
      </c>
      <c r="E60" s="1">
        <v>139.65459999999999</v>
      </c>
      <c r="F60" s="1">
        <f t="shared" si="0"/>
        <v>28</v>
      </c>
      <c r="G60" s="1" t="s">
        <v>218</v>
      </c>
      <c r="H60" s="1">
        <v>10</v>
      </c>
    </row>
    <row r="61" spans="1:8" ht="12.75">
      <c r="A61" s="1" t="s">
        <v>89</v>
      </c>
      <c r="B61" s="1" t="s">
        <v>90</v>
      </c>
      <c r="C61" s="1">
        <v>0.112</v>
      </c>
      <c r="D61" s="1">
        <v>40.796900000000001</v>
      </c>
      <c r="E61" s="1">
        <v>140.44149999999999</v>
      </c>
      <c r="F61" s="1">
        <f t="shared" si="0"/>
        <v>56</v>
      </c>
      <c r="G61" s="1" t="s">
        <v>218</v>
      </c>
      <c r="H61" s="1">
        <v>10</v>
      </c>
    </row>
    <row r="62" spans="1:8" ht="12.75">
      <c r="A62" s="1" t="s">
        <v>89</v>
      </c>
      <c r="B62" s="1" t="s">
        <v>91</v>
      </c>
      <c r="C62" s="1">
        <v>7.6499999999999999E-2</v>
      </c>
      <c r="D62" s="1">
        <v>40.607700000000001</v>
      </c>
      <c r="E62" s="1">
        <v>140.46440000000001</v>
      </c>
      <c r="F62" s="1">
        <f t="shared" si="0"/>
        <v>38</v>
      </c>
      <c r="G62" s="1" t="s">
        <v>218</v>
      </c>
      <c r="H62" s="1">
        <v>10</v>
      </c>
    </row>
    <row r="63" spans="1:8" ht="12.75">
      <c r="A63" s="1" t="s">
        <v>89</v>
      </c>
      <c r="B63" s="1" t="s">
        <v>92</v>
      </c>
      <c r="C63" s="1">
        <v>1.7999999999999999E-2</v>
      </c>
      <c r="D63" s="1">
        <v>40.824300000000001</v>
      </c>
      <c r="E63" s="1">
        <v>140.74180000000001</v>
      </c>
      <c r="F63" s="1">
        <f t="shared" si="0"/>
        <v>9</v>
      </c>
      <c r="G63" s="1" t="s">
        <v>218</v>
      </c>
      <c r="H63" s="1">
        <v>10</v>
      </c>
    </row>
    <row r="64" spans="1:8" ht="12.75">
      <c r="A64" s="1" t="s">
        <v>93</v>
      </c>
      <c r="B64" s="1" t="s">
        <v>94</v>
      </c>
      <c r="C64" s="1">
        <v>9.1999999999999998E-2</v>
      </c>
      <c r="D64" s="1">
        <v>39.700600000000001</v>
      </c>
      <c r="E64" s="1">
        <v>141.15129999999999</v>
      </c>
      <c r="F64" s="1">
        <f t="shared" si="0"/>
        <v>46</v>
      </c>
      <c r="G64" s="1" t="s">
        <v>218</v>
      </c>
      <c r="H64" s="1">
        <v>10</v>
      </c>
    </row>
    <row r="65" spans="1:8" ht="12.75">
      <c r="A65" s="1" t="s">
        <v>93</v>
      </c>
      <c r="B65" s="1" t="s">
        <v>95</v>
      </c>
      <c r="C65" s="1">
        <v>0.105</v>
      </c>
      <c r="D65" s="1">
        <v>39.725299999999997</v>
      </c>
      <c r="E65" s="1">
        <v>141.1464</v>
      </c>
      <c r="F65" s="1">
        <f t="shared" si="0"/>
        <v>52</v>
      </c>
      <c r="G65" s="1" t="s">
        <v>218</v>
      </c>
      <c r="H65" s="1">
        <v>10</v>
      </c>
    </row>
    <row r="66" spans="1:8" ht="12.75">
      <c r="A66" s="1" t="s">
        <v>93</v>
      </c>
      <c r="B66" s="1" t="s">
        <v>96</v>
      </c>
      <c r="C66" s="1">
        <v>2.1850000000000001E-2</v>
      </c>
      <c r="D66" s="1">
        <v>39.128799999999998</v>
      </c>
      <c r="E66" s="1">
        <v>141.1978</v>
      </c>
      <c r="F66" s="1">
        <f t="shared" si="0"/>
        <v>10</v>
      </c>
      <c r="G66" s="1" t="s">
        <v>218</v>
      </c>
      <c r="H66" s="1">
        <v>10</v>
      </c>
    </row>
    <row r="67" spans="1:8" ht="12.75">
      <c r="A67" s="1" t="s">
        <v>97</v>
      </c>
      <c r="B67" s="1" t="s">
        <v>98</v>
      </c>
      <c r="C67" s="1">
        <v>0.22040000000000001</v>
      </c>
      <c r="D67" s="1">
        <v>38.319000000000003</v>
      </c>
      <c r="E67" s="1">
        <v>140.87979999999999</v>
      </c>
      <c r="F67" s="1">
        <f t="shared" ref="F67:F130" si="1">INT(C67/(2/1000))</f>
        <v>110</v>
      </c>
      <c r="G67" s="1" t="s">
        <v>218</v>
      </c>
      <c r="H67" s="1">
        <v>10</v>
      </c>
    </row>
    <row r="68" spans="1:8" ht="12.75">
      <c r="A68" s="1" t="s">
        <v>97</v>
      </c>
      <c r="B68" s="1" t="s">
        <v>99</v>
      </c>
      <c r="C68" s="1">
        <v>2.6890000000000001E-2</v>
      </c>
      <c r="D68" s="1">
        <v>38.2669</v>
      </c>
      <c r="E68" s="1">
        <v>140.87190000000001</v>
      </c>
      <c r="F68" s="1">
        <f t="shared" si="1"/>
        <v>13</v>
      </c>
      <c r="G68" s="1" t="s">
        <v>218</v>
      </c>
      <c r="H68" s="1">
        <v>10</v>
      </c>
    </row>
    <row r="69" spans="1:8" ht="12.75">
      <c r="A69" s="1" t="s">
        <v>97</v>
      </c>
      <c r="B69" s="1" t="s">
        <v>100</v>
      </c>
      <c r="C69" s="1">
        <v>2.875</v>
      </c>
      <c r="D69" s="1">
        <v>38.185299999999998</v>
      </c>
      <c r="E69" s="1">
        <v>140.67189999999999</v>
      </c>
      <c r="F69" s="1">
        <f t="shared" si="1"/>
        <v>1437</v>
      </c>
      <c r="G69" s="1" t="s">
        <v>218</v>
      </c>
      <c r="H69" s="1">
        <v>10</v>
      </c>
    </row>
    <row r="70" spans="1:8" ht="12.75">
      <c r="A70" s="1" t="s">
        <v>101</v>
      </c>
      <c r="B70" s="1" t="s">
        <v>102</v>
      </c>
      <c r="C70" s="1">
        <v>0.63700000000000001</v>
      </c>
      <c r="D70" s="1">
        <v>39.8142</v>
      </c>
      <c r="E70" s="1">
        <v>140.07149999999999</v>
      </c>
      <c r="F70" s="1">
        <f t="shared" si="1"/>
        <v>318</v>
      </c>
      <c r="G70" s="1" t="s">
        <v>218</v>
      </c>
      <c r="H70" s="1">
        <v>10</v>
      </c>
    </row>
    <row r="71" spans="1:8" ht="12.75">
      <c r="A71" s="1" t="s">
        <v>101</v>
      </c>
      <c r="B71" s="1" t="s">
        <v>103</v>
      </c>
      <c r="C71" s="1">
        <v>0.16289999999999999</v>
      </c>
      <c r="D71" s="1">
        <v>39.722200000000001</v>
      </c>
      <c r="E71" s="1">
        <v>140.12379999999999</v>
      </c>
      <c r="F71" s="1">
        <f t="shared" si="1"/>
        <v>81</v>
      </c>
      <c r="G71" s="1" t="s">
        <v>218</v>
      </c>
      <c r="H71" s="1">
        <v>10</v>
      </c>
    </row>
    <row r="72" spans="1:8" ht="12.75">
      <c r="A72" s="1" t="s">
        <v>101</v>
      </c>
      <c r="B72" s="1" t="s">
        <v>104</v>
      </c>
      <c r="C72" s="1">
        <v>0.70079999999999998</v>
      </c>
      <c r="D72" s="1">
        <v>39.6995</v>
      </c>
      <c r="E72" s="1">
        <v>140.14189999999999</v>
      </c>
      <c r="F72" s="1">
        <f t="shared" si="1"/>
        <v>350</v>
      </c>
      <c r="G72" s="1" t="s">
        <v>218</v>
      </c>
      <c r="H72" s="1">
        <v>10</v>
      </c>
    </row>
    <row r="73" spans="1:8" ht="12.75">
      <c r="A73" s="1" t="s">
        <v>105</v>
      </c>
      <c r="B73" s="1" t="s">
        <v>106</v>
      </c>
      <c r="C73" s="1">
        <v>0.35899999999999999</v>
      </c>
      <c r="D73" s="1">
        <v>38.2547</v>
      </c>
      <c r="E73" s="1">
        <v>140.32820000000001</v>
      </c>
      <c r="F73" s="1">
        <f t="shared" si="1"/>
        <v>179</v>
      </c>
      <c r="G73" s="1" t="s">
        <v>218</v>
      </c>
      <c r="H73" s="1">
        <v>10</v>
      </c>
    </row>
    <row r="74" spans="1:8" ht="12.75">
      <c r="A74" s="1" t="s">
        <v>105</v>
      </c>
      <c r="B74" s="1" t="s">
        <v>107</v>
      </c>
      <c r="C74" s="1">
        <v>0.156</v>
      </c>
      <c r="D74" s="1">
        <v>38.244399999999999</v>
      </c>
      <c r="E74" s="1">
        <v>140.28229999999999</v>
      </c>
      <c r="F74" s="1">
        <f t="shared" si="1"/>
        <v>78</v>
      </c>
      <c r="G74" s="1" t="s">
        <v>218</v>
      </c>
      <c r="H74" s="1">
        <v>10</v>
      </c>
    </row>
    <row r="75" spans="1:8" ht="12.75">
      <c r="A75" s="1" t="s">
        <v>105</v>
      </c>
      <c r="B75" s="1" t="s">
        <v>108</v>
      </c>
      <c r="C75" s="1">
        <v>0.72499999999999998</v>
      </c>
      <c r="D75" s="1">
        <v>38.204700000000003</v>
      </c>
      <c r="E75" s="1">
        <v>140.3545</v>
      </c>
      <c r="F75" s="1">
        <f t="shared" si="1"/>
        <v>362</v>
      </c>
      <c r="G75" s="1" t="s">
        <v>218</v>
      </c>
      <c r="H75" s="1">
        <v>10</v>
      </c>
    </row>
    <row r="76" spans="1:8" ht="12.75">
      <c r="A76" s="1" t="s">
        <v>109</v>
      </c>
      <c r="B76" s="1" t="s">
        <v>110</v>
      </c>
      <c r="C76" s="1">
        <v>0.30299999999999999</v>
      </c>
      <c r="D76" s="1">
        <v>37.398000000000003</v>
      </c>
      <c r="E76" s="1">
        <v>140.35830000000001</v>
      </c>
      <c r="F76" s="1">
        <f t="shared" si="1"/>
        <v>151</v>
      </c>
      <c r="G76" s="1" t="s">
        <v>218</v>
      </c>
      <c r="H76" s="1">
        <v>10</v>
      </c>
    </row>
    <row r="77" spans="1:8" ht="12.75">
      <c r="A77" s="1" t="s">
        <v>109</v>
      </c>
      <c r="B77" s="1" t="s">
        <v>111</v>
      </c>
      <c r="C77" s="1">
        <v>0.44400000000000001</v>
      </c>
      <c r="D77" s="1">
        <v>37.110300000000002</v>
      </c>
      <c r="E77" s="1">
        <v>140.2165</v>
      </c>
      <c r="F77" s="1">
        <f t="shared" si="1"/>
        <v>222</v>
      </c>
      <c r="G77" s="1" t="s">
        <v>218</v>
      </c>
      <c r="H77" s="1">
        <v>10</v>
      </c>
    </row>
    <row r="78" spans="1:8" ht="12.75">
      <c r="A78" s="1" t="s">
        <v>109</v>
      </c>
      <c r="B78" s="1" t="s">
        <v>112</v>
      </c>
      <c r="C78" s="1">
        <v>0.7</v>
      </c>
      <c r="D78" s="1">
        <v>36.938200000000002</v>
      </c>
      <c r="E78" s="1">
        <v>140.9203</v>
      </c>
      <c r="F78" s="1">
        <f t="shared" si="1"/>
        <v>350</v>
      </c>
      <c r="G78" s="1" t="s">
        <v>218</v>
      </c>
      <c r="H78" s="1">
        <v>10</v>
      </c>
    </row>
    <row r="79" spans="1:8" ht="12.75">
      <c r="A79" s="1" t="s">
        <v>113</v>
      </c>
      <c r="B79" s="1" t="s">
        <v>114</v>
      </c>
      <c r="C79" s="1">
        <v>0.32</v>
      </c>
      <c r="D79" s="1">
        <v>36.063400000000001</v>
      </c>
      <c r="E79" s="1">
        <v>140.2201</v>
      </c>
      <c r="F79" s="1">
        <f t="shared" si="1"/>
        <v>160</v>
      </c>
      <c r="G79" s="1" t="s">
        <v>218</v>
      </c>
      <c r="H79" s="1">
        <v>10</v>
      </c>
    </row>
    <row r="80" spans="1:8" ht="12.75">
      <c r="A80" s="1" t="s">
        <v>113</v>
      </c>
      <c r="B80" s="1" t="s">
        <v>115</v>
      </c>
      <c r="C80" s="1">
        <v>0.2</v>
      </c>
      <c r="D80" s="1">
        <v>36.150799999999997</v>
      </c>
      <c r="E80" s="1">
        <v>140.57769999999999</v>
      </c>
      <c r="F80" s="1">
        <f t="shared" si="1"/>
        <v>100</v>
      </c>
      <c r="G80" s="1" t="s">
        <v>218</v>
      </c>
      <c r="H80" s="1">
        <v>10</v>
      </c>
    </row>
    <row r="81" spans="1:8" ht="12.75">
      <c r="A81" s="1" t="s">
        <v>113</v>
      </c>
      <c r="B81" s="1" t="s">
        <v>116</v>
      </c>
      <c r="C81" s="1">
        <v>0.54600000000000004</v>
      </c>
      <c r="D81" s="1">
        <v>36.372</v>
      </c>
      <c r="E81" s="1">
        <v>140.2663</v>
      </c>
      <c r="F81" s="1">
        <f t="shared" si="1"/>
        <v>273</v>
      </c>
      <c r="G81" s="1" t="s">
        <v>218</v>
      </c>
      <c r="H81" s="1">
        <v>10</v>
      </c>
    </row>
    <row r="82" spans="1:8" ht="12.75">
      <c r="A82" s="1" t="s">
        <v>117</v>
      </c>
      <c r="B82" s="1" t="s">
        <v>118</v>
      </c>
      <c r="C82" s="1">
        <v>0.372</v>
      </c>
      <c r="D82" s="1">
        <v>36.461300000000001</v>
      </c>
      <c r="E82" s="1">
        <v>139.80770000000001</v>
      </c>
      <c r="F82" s="1">
        <f t="shared" si="1"/>
        <v>186</v>
      </c>
      <c r="G82" s="1" t="s">
        <v>218</v>
      </c>
      <c r="H82" s="1">
        <v>10</v>
      </c>
    </row>
    <row r="83" spans="1:8" ht="12.75">
      <c r="A83" s="1" t="s">
        <v>117</v>
      </c>
      <c r="B83" s="1" t="s">
        <v>119</v>
      </c>
      <c r="C83" s="1">
        <v>0.11799999999999999</v>
      </c>
      <c r="D83" s="1">
        <v>36.570700000000002</v>
      </c>
      <c r="E83" s="1">
        <v>139.88509999999999</v>
      </c>
      <c r="F83" s="1">
        <f t="shared" si="1"/>
        <v>59</v>
      </c>
      <c r="G83" s="1" t="s">
        <v>218</v>
      </c>
      <c r="H83" s="1">
        <v>10</v>
      </c>
    </row>
    <row r="84" spans="1:8" ht="12.75">
      <c r="A84" s="1" t="s">
        <v>117</v>
      </c>
      <c r="B84" s="1" t="s">
        <v>120</v>
      </c>
      <c r="C84" s="1">
        <v>3.6999999999999998E-2</v>
      </c>
      <c r="D84" s="1">
        <v>36.554699999999997</v>
      </c>
      <c r="E84" s="1">
        <v>139.88499999999999</v>
      </c>
      <c r="F84" s="1">
        <f t="shared" si="1"/>
        <v>18</v>
      </c>
      <c r="G84" s="1" t="s">
        <v>218</v>
      </c>
      <c r="H84" s="1">
        <v>10</v>
      </c>
    </row>
    <row r="85" spans="1:8" ht="12.75">
      <c r="A85" s="1" t="s">
        <v>121</v>
      </c>
      <c r="B85" s="1" t="s">
        <v>122</v>
      </c>
      <c r="C85" s="1">
        <v>0.185</v>
      </c>
      <c r="D85" s="1">
        <v>36.3949</v>
      </c>
      <c r="E85" s="1">
        <v>139.06030000000001</v>
      </c>
      <c r="F85" s="1">
        <f t="shared" si="1"/>
        <v>92</v>
      </c>
      <c r="G85" s="1" t="s">
        <v>218</v>
      </c>
      <c r="H85" s="1">
        <v>10</v>
      </c>
    </row>
    <row r="86" spans="1:8" ht="12.75">
      <c r="A86" s="1" t="s">
        <v>121</v>
      </c>
      <c r="B86" s="1" t="s">
        <v>123</v>
      </c>
      <c r="C86" s="1">
        <v>0.13900000000000001</v>
      </c>
      <c r="D86" s="1">
        <v>36.311799999999998</v>
      </c>
      <c r="E86" s="1">
        <v>139.19649999999999</v>
      </c>
      <c r="F86" s="1">
        <f t="shared" si="1"/>
        <v>69</v>
      </c>
      <c r="G86" s="1" t="s">
        <v>218</v>
      </c>
      <c r="H86" s="1">
        <v>10</v>
      </c>
    </row>
    <row r="87" spans="1:8" ht="12.75">
      <c r="A87" s="1" t="s">
        <v>121</v>
      </c>
      <c r="B87" s="1" t="s">
        <v>124</v>
      </c>
      <c r="C87" s="1">
        <v>0.26200000000000001</v>
      </c>
      <c r="D87" s="1">
        <v>36.297899999999998</v>
      </c>
      <c r="E87" s="1">
        <v>139.08160000000001</v>
      </c>
      <c r="F87" s="1">
        <f t="shared" si="1"/>
        <v>131</v>
      </c>
      <c r="G87" s="1" t="s">
        <v>218</v>
      </c>
      <c r="H87" s="1">
        <v>10</v>
      </c>
    </row>
    <row r="88" spans="1:8" ht="12.75">
      <c r="A88" s="1" t="s">
        <v>125</v>
      </c>
      <c r="B88" s="1" t="s">
        <v>126</v>
      </c>
      <c r="C88" s="1">
        <v>0.66700000000000004</v>
      </c>
      <c r="D88" s="1">
        <v>35.493000000000002</v>
      </c>
      <c r="E88" s="1">
        <v>139.37479999999999</v>
      </c>
      <c r="F88" s="1">
        <f t="shared" si="1"/>
        <v>333</v>
      </c>
      <c r="G88" s="1" t="s">
        <v>218</v>
      </c>
      <c r="H88" s="1">
        <v>10</v>
      </c>
    </row>
    <row r="89" spans="1:8" ht="12.75">
      <c r="A89" s="1" t="s">
        <v>125</v>
      </c>
      <c r="B89" s="1" t="s">
        <v>127</v>
      </c>
      <c r="C89" s="1">
        <v>0.16900000000000001</v>
      </c>
      <c r="D89" s="1">
        <v>35.785299999999999</v>
      </c>
      <c r="E89" s="1">
        <v>139.87299999999999</v>
      </c>
      <c r="F89" s="1">
        <f t="shared" si="1"/>
        <v>84</v>
      </c>
      <c r="G89" s="1" t="s">
        <v>218</v>
      </c>
      <c r="H89" s="1">
        <v>10</v>
      </c>
    </row>
    <row r="90" spans="1:8" ht="12.75">
      <c r="A90" s="1" t="s">
        <v>125</v>
      </c>
      <c r="B90" s="1" t="s">
        <v>128</v>
      </c>
      <c r="C90" s="1">
        <v>0.502</v>
      </c>
      <c r="D90" s="1">
        <v>35.797600000000003</v>
      </c>
      <c r="E90" s="1">
        <v>139.47460000000001</v>
      </c>
      <c r="F90" s="1">
        <f t="shared" si="1"/>
        <v>251</v>
      </c>
      <c r="G90" s="1" t="s">
        <v>218</v>
      </c>
      <c r="H90" s="1">
        <v>10</v>
      </c>
    </row>
    <row r="91" spans="1:8" ht="12.75">
      <c r="A91" s="1" t="s">
        <v>129</v>
      </c>
      <c r="B91" s="1" t="s">
        <v>130</v>
      </c>
      <c r="C91" s="1">
        <v>0.30399999999999999</v>
      </c>
      <c r="D91" s="1">
        <v>35.759900000000002</v>
      </c>
      <c r="E91" s="1">
        <v>140.0615</v>
      </c>
      <c r="F91" s="1">
        <f t="shared" si="1"/>
        <v>152</v>
      </c>
      <c r="G91" s="1" t="s">
        <v>218</v>
      </c>
      <c r="H91" s="1">
        <v>10</v>
      </c>
    </row>
    <row r="92" spans="1:8" ht="12.75">
      <c r="A92" s="1" t="s">
        <v>131</v>
      </c>
      <c r="B92" s="1" t="s">
        <v>132</v>
      </c>
      <c r="C92" s="1">
        <v>2.984</v>
      </c>
      <c r="D92" s="1">
        <v>37.417900000000003</v>
      </c>
      <c r="E92" s="1">
        <v>138.7457</v>
      </c>
      <c r="F92" s="1">
        <f t="shared" si="1"/>
        <v>1492</v>
      </c>
      <c r="G92" s="1" t="s">
        <v>218</v>
      </c>
      <c r="H92" s="1">
        <v>10</v>
      </c>
    </row>
    <row r="93" spans="1:8" ht="12.75">
      <c r="A93" s="1" t="s">
        <v>133</v>
      </c>
      <c r="B93" s="1" t="s">
        <v>134</v>
      </c>
      <c r="C93" s="1">
        <v>9.7000000000000003E-2</v>
      </c>
      <c r="D93" s="1">
        <v>36.709400000000002</v>
      </c>
      <c r="E93" s="1">
        <v>137.21250000000001</v>
      </c>
      <c r="F93" s="1">
        <f t="shared" si="1"/>
        <v>48</v>
      </c>
      <c r="G93" s="1" t="s">
        <v>218</v>
      </c>
      <c r="H93" s="1">
        <v>10</v>
      </c>
    </row>
    <row r="94" spans="1:8" ht="12.75">
      <c r="A94" s="1" t="s">
        <v>135</v>
      </c>
      <c r="B94" s="1" t="s">
        <v>136</v>
      </c>
      <c r="C94" s="1">
        <v>11.5</v>
      </c>
      <c r="D94" s="1">
        <v>36.690399999999997</v>
      </c>
      <c r="E94" s="1">
        <v>136.76259999999999</v>
      </c>
      <c r="F94" s="1">
        <f t="shared" si="1"/>
        <v>5750</v>
      </c>
      <c r="G94" s="1" t="s">
        <v>218</v>
      </c>
      <c r="H94" s="1">
        <v>10</v>
      </c>
    </row>
    <row r="95" spans="1:8" ht="12.75">
      <c r="A95" s="1" t="s">
        <v>137</v>
      </c>
      <c r="B95" s="1" t="s">
        <v>138</v>
      </c>
      <c r="C95" s="1">
        <v>0.56000000000000005</v>
      </c>
      <c r="D95" s="1">
        <v>35.950299999999999</v>
      </c>
      <c r="E95" s="1">
        <v>136.18190000000001</v>
      </c>
      <c r="F95" s="1">
        <f t="shared" si="1"/>
        <v>280</v>
      </c>
      <c r="G95" s="1" t="s">
        <v>218</v>
      </c>
      <c r="H95" s="1">
        <v>10</v>
      </c>
    </row>
    <row r="96" spans="1:8" ht="12.75">
      <c r="A96" s="1" t="s">
        <v>139</v>
      </c>
      <c r="B96" s="1" t="s">
        <v>140</v>
      </c>
      <c r="C96" s="1">
        <v>0.32200000000000001</v>
      </c>
      <c r="D96" s="1">
        <v>35.702399999999997</v>
      </c>
      <c r="E96" s="1">
        <v>138.66489999999999</v>
      </c>
      <c r="F96" s="1">
        <f t="shared" si="1"/>
        <v>161</v>
      </c>
      <c r="G96" s="1" t="s">
        <v>218</v>
      </c>
      <c r="H96" s="1">
        <v>10</v>
      </c>
    </row>
    <row r="97" spans="1:8" ht="12.75">
      <c r="A97" s="1" t="s">
        <v>141</v>
      </c>
      <c r="B97" s="1" t="s">
        <v>142</v>
      </c>
      <c r="C97" s="1">
        <v>3.53</v>
      </c>
      <c r="D97" s="1">
        <v>36.315199999999997</v>
      </c>
      <c r="E97" s="1">
        <v>137.8433</v>
      </c>
      <c r="F97" s="1">
        <f t="shared" si="1"/>
        <v>1765</v>
      </c>
      <c r="G97" s="1" t="s">
        <v>218</v>
      </c>
      <c r="H97" s="1">
        <v>10</v>
      </c>
    </row>
    <row r="98" spans="1:8" ht="12.75">
      <c r="A98" s="1" t="s">
        <v>143</v>
      </c>
      <c r="B98" s="1" t="s">
        <v>144</v>
      </c>
      <c r="C98" s="1">
        <v>0.20300000000000001</v>
      </c>
      <c r="D98" s="1">
        <v>35.434699999999999</v>
      </c>
      <c r="E98" s="1">
        <v>136.77440000000001</v>
      </c>
      <c r="F98" s="1">
        <f t="shared" si="1"/>
        <v>101</v>
      </c>
      <c r="G98" s="1" t="s">
        <v>218</v>
      </c>
      <c r="H98" s="1">
        <v>10</v>
      </c>
    </row>
    <row r="99" spans="1:8" ht="12.75">
      <c r="A99" s="1" t="s">
        <v>145</v>
      </c>
      <c r="B99" s="1" t="s">
        <v>146</v>
      </c>
      <c r="C99" s="1">
        <v>7.5999999999999998E-2</v>
      </c>
      <c r="D99" s="1">
        <v>35.658676999999997</v>
      </c>
      <c r="E99" s="1">
        <v>139.745451</v>
      </c>
      <c r="F99" s="1">
        <f t="shared" si="1"/>
        <v>38</v>
      </c>
      <c r="G99" s="1" t="s">
        <v>218</v>
      </c>
      <c r="H99" s="1">
        <v>10</v>
      </c>
    </row>
    <row r="100" spans="1:8" ht="12.75">
      <c r="A100" s="1" t="s">
        <v>147</v>
      </c>
      <c r="B100" s="1" t="s">
        <v>148</v>
      </c>
      <c r="C100" s="1">
        <v>0.51500000000000001</v>
      </c>
      <c r="D100" s="1">
        <v>34.997900000000001</v>
      </c>
      <c r="E100" s="1">
        <v>136.9468</v>
      </c>
      <c r="F100" s="1">
        <f t="shared" si="1"/>
        <v>257</v>
      </c>
      <c r="G100" s="1" t="s">
        <v>218</v>
      </c>
      <c r="H100" s="1">
        <v>10</v>
      </c>
    </row>
    <row r="101" spans="1:8" ht="12.75">
      <c r="A101" s="1" t="s">
        <v>149</v>
      </c>
      <c r="B101" s="1" t="s">
        <v>150</v>
      </c>
      <c r="C101" s="1">
        <v>0.29199999999999998</v>
      </c>
      <c r="D101" s="1">
        <v>34.944699999999997</v>
      </c>
      <c r="E101" s="1">
        <v>136.58459999999999</v>
      </c>
      <c r="F101" s="1">
        <f t="shared" si="1"/>
        <v>146</v>
      </c>
      <c r="G101" s="1" t="s">
        <v>218</v>
      </c>
      <c r="H101" s="1">
        <v>10</v>
      </c>
    </row>
    <row r="102" spans="1:8" ht="12.75">
      <c r="A102" s="1" t="s">
        <v>151</v>
      </c>
      <c r="B102" s="1" t="s">
        <v>152</v>
      </c>
      <c r="C102" s="1">
        <v>7.6999999999999999E-2</v>
      </c>
      <c r="D102" s="1">
        <v>35.319800000000001</v>
      </c>
      <c r="E102" s="1">
        <v>136.0752</v>
      </c>
      <c r="F102" s="1">
        <f t="shared" si="1"/>
        <v>38</v>
      </c>
      <c r="G102" s="1" t="s">
        <v>218</v>
      </c>
      <c r="H102" s="1">
        <v>10</v>
      </c>
    </row>
    <row r="103" spans="1:8" ht="18.75">
      <c r="A103" s="2" t="s">
        <v>153</v>
      </c>
      <c r="B103" s="2" t="s">
        <v>154</v>
      </c>
      <c r="C103" s="3">
        <v>5.1999999999999998E-3</v>
      </c>
      <c r="D103" s="3">
        <v>31.460560000000001</v>
      </c>
      <c r="E103" s="3">
        <v>130.50749999999999</v>
      </c>
      <c r="F103" s="1">
        <f t="shared" si="1"/>
        <v>2</v>
      </c>
      <c r="G103" s="1" t="s">
        <v>155</v>
      </c>
      <c r="H103" s="1">
        <v>1</v>
      </c>
    </row>
    <row r="104" spans="1:8" ht="18.75">
      <c r="A104" s="2" t="s">
        <v>153</v>
      </c>
      <c r="B104" s="2" t="s">
        <v>156</v>
      </c>
      <c r="C104" s="3">
        <v>0.309</v>
      </c>
      <c r="D104" s="3">
        <v>31.63334</v>
      </c>
      <c r="E104" s="3">
        <v>139.5947228</v>
      </c>
      <c r="F104" s="1">
        <f t="shared" si="1"/>
        <v>154</v>
      </c>
      <c r="G104" s="1" t="s">
        <v>157</v>
      </c>
      <c r="H104" s="1">
        <v>2</v>
      </c>
    </row>
    <row r="105" spans="1:8" ht="18.75">
      <c r="A105" s="2" t="s">
        <v>153</v>
      </c>
      <c r="B105" s="2" t="s">
        <v>158</v>
      </c>
      <c r="C105" s="3">
        <v>0.05</v>
      </c>
      <c r="D105" s="3">
        <v>31.59347</v>
      </c>
      <c r="E105" s="2">
        <v>31.593466800000002</v>
      </c>
      <c r="F105" s="1">
        <f t="shared" si="1"/>
        <v>25</v>
      </c>
      <c r="G105" s="1" t="s">
        <v>159</v>
      </c>
      <c r="H105" s="1">
        <v>3</v>
      </c>
    </row>
    <row r="106" spans="1:8" ht="18.75">
      <c r="A106" s="2" t="s">
        <v>153</v>
      </c>
      <c r="B106" s="2" t="s">
        <v>160</v>
      </c>
      <c r="C106" s="3">
        <v>1.7999999999999999E-2</v>
      </c>
      <c r="D106" s="3">
        <v>31.604389999999999</v>
      </c>
      <c r="E106" s="3">
        <v>130.56755200000001</v>
      </c>
      <c r="F106" s="1">
        <f t="shared" si="1"/>
        <v>9</v>
      </c>
      <c r="G106" s="1" t="s">
        <v>161</v>
      </c>
      <c r="H106" s="1">
        <v>4</v>
      </c>
    </row>
    <row r="107" spans="1:8" ht="18.75">
      <c r="A107" s="2" t="s">
        <v>153</v>
      </c>
      <c r="B107" s="2" t="s">
        <v>162</v>
      </c>
      <c r="C107" s="3">
        <v>0.314</v>
      </c>
      <c r="D107" s="3">
        <v>31.46285</v>
      </c>
      <c r="E107" s="3">
        <v>130.50161800000001</v>
      </c>
      <c r="F107" s="1">
        <f t="shared" si="1"/>
        <v>157</v>
      </c>
      <c r="G107" s="1" t="s">
        <v>163</v>
      </c>
      <c r="H107" s="1">
        <v>5</v>
      </c>
    </row>
    <row r="108" spans="1:8" ht="18.75">
      <c r="A108" s="2" t="s">
        <v>153</v>
      </c>
      <c r="B108" s="2" t="s">
        <v>164</v>
      </c>
      <c r="C108" s="3">
        <v>0.39960000000000001</v>
      </c>
      <c r="D108" s="3">
        <v>31.549579999999999</v>
      </c>
      <c r="E108" s="3">
        <v>130.48961800000001</v>
      </c>
      <c r="F108" s="1">
        <f t="shared" si="1"/>
        <v>199</v>
      </c>
      <c r="G108" s="1" t="s">
        <v>218</v>
      </c>
      <c r="H108" s="1">
        <v>6</v>
      </c>
    </row>
    <row r="109" spans="1:8" ht="18.75">
      <c r="A109" s="2" t="s">
        <v>153</v>
      </c>
      <c r="B109" s="2" t="s">
        <v>165</v>
      </c>
      <c r="C109" s="3">
        <v>0.11</v>
      </c>
      <c r="D109" s="3">
        <v>31.436800000000002</v>
      </c>
      <c r="E109" s="3">
        <v>130.282883</v>
      </c>
      <c r="F109" s="1">
        <f t="shared" si="1"/>
        <v>55</v>
      </c>
      <c r="G109" s="1" t="s">
        <v>218</v>
      </c>
      <c r="H109" s="1">
        <v>7</v>
      </c>
    </row>
    <row r="110" spans="1:8" ht="18.75">
      <c r="A110" s="2" t="s">
        <v>153</v>
      </c>
      <c r="B110" s="2" t="s">
        <v>166</v>
      </c>
      <c r="C110" s="3">
        <v>0.15859400000000001</v>
      </c>
      <c r="D110" s="3">
        <v>31.616599999999998</v>
      </c>
      <c r="E110" s="3">
        <v>130.54720499999999</v>
      </c>
      <c r="F110" s="1">
        <f t="shared" si="1"/>
        <v>79</v>
      </c>
      <c r="G110" s="1" t="s">
        <v>218</v>
      </c>
      <c r="H110" s="1">
        <v>8</v>
      </c>
    </row>
    <row r="111" spans="1:8" ht="18.75">
      <c r="A111" s="2" t="s">
        <v>167</v>
      </c>
      <c r="B111" s="2" t="s">
        <v>168</v>
      </c>
      <c r="C111" s="3">
        <v>0.68799999999999994</v>
      </c>
      <c r="D111" s="3">
        <v>31.961390000000002</v>
      </c>
      <c r="E111" s="3">
        <v>131.41695200000001</v>
      </c>
      <c r="F111" s="1">
        <f t="shared" si="1"/>
        <v>344</v>
      </c>
      <c r="G111" s="1" t="s">
        <v>218</v>
      </c>
      <c r="H111" s="1">
        <v>10</v>
      </c>
    </row>
    <row r="112" spans="1:8" ht="18.75">
      <c r="A112" s="2" t="s">
        <v>167</v>
      </c>
      <c r="B112" s="2" t="s">
        <v>169</v>
      </c>
      <c r="C112" s="3">
        <v>0.12</v>
      </c>
      <c r="D112" s="3">
        <v>32.359879999999997</v>
      </c>
      <c r="E112" s="3">
        <v>32.359881999999999</v>
      </c>
      <c r="F112" s="1">
        <f t="shared" si="1"/>
        <v>60</v>
      </c>
      <c r="G112" s="1" t="s">
        <v>218</v>
      </c>
      <c r="H112" s="1">
        <v>10</v>
      </c>
    </row>
    <row r="113" spans="1:8" ht="18.75">
      <c r="A113" s="2" t="s">
        <v>167</v>
      </c>
      <c r="B113" s="2" t="s">
        <v>170</v>
      </c>
      <c r="C113" s="3">
        <v>6.3E-2</v>
      </c>
      <c r="D113" s="3">
        <v>31.82668</v>
      </c>
      <c r="E113" s="3">
        <v>131.138305</v>
      </c>
      <c r="F113" s="1">
        <f t="shared" si="1"/>
        <v>31</v>
      </c>
      <c r="G113" s="1" t="s">
        <v>218</v>
      </c>
      <c r="H113" s="1">
        <v>10</v>
      </c>
    </row>
    <row r="114" spans="1:8" ht="18.75">
      <c r="A114" s="2" t="s">
        <v>171</v>
      </c>
      <c r="B114" s="2" t="s">
        <v>172</v>
      </c>
      <c r="C114" s="3">
        <v>2.7300000000000001E-2</v>
      </c>
      <c r="D114" s="3">
        <v>33.281689999999998</v>
      </c>
      <c r="E114" s="3">
        <v>131.49119400000001</v>
      </c>
      <c r="F114" s="1">
        <f t="shared" si="1"/>
        <v>13</v>
      </c>
      <c r="G114" s="1" t="s">
        <v>218</v>
      </c>
      <c r="H114" s="1">
        <v>10</v>
      </c>
    </row>
    <row r="115" spans="1:8" ht="18.75">
      <c r="A115" s="2" t="s">
        <v>171</v>
      </c>
      <c r="B115" s="2" t="s">
        <v>173</v>
      </c>
      <c r="C115" s="3">
        <v>6.0000000000000001E-3</v>
      </c>
      <c r="D115" s="3">
        <v>33.18291</v>
      </c>
      <c r="E115" s="3">
        <v>33.182912000000002</v>
      </c>
      <c r="F115" s="1">
        <f t="shared" si="1"/>
        <v>3</v>
      </c>
      <c r="G115" s="1" t="s">
        <v>218</v>
      </c>
      <c r="H115" s="1">
        <v>10</v>
      </c>
    </row>
    <row r="116" spans="1:8" ht="18.75">
      <c r="A116" s="2" t="s">
        <v>171</v>
      </c>
      <c r="B116" s="2" t="s">
        <v>174</v>
      </c>
      <c r="C116" s="3">
        <v>1.6829E-2</v>
      </c>
      <c r="D116" s="3">
        <v>33.240519999999997</v>
      </c>
      <c r="E116" s="3">
        <v>131.73866599999999</v>
      </c>
      <c r="F116" s="1">
        <f t="shared" si="1"/>
        <v>8</v>
      </c>
      <c r="G116" s="1" t="s">
        <v>218</v>
      </c>
      <c r="H116" s="1">
        <v>10</v>
      </c>
    </row>
    <row r="117" spans="1:8" ht="18.75">
      <c r="A117" s="2" t="s">
        <v>175</v>
      </c>
      <c r="B117" s="2" t="s">
        <v>176</v>
      </c>
      <c r="C117" s="3">
        <v>7.2999999999999995E-2</v>
      </c>
      <c r="D117" s="3">
        <v>32.791089999999997</v>
      </c>
      <c r="E117" s="3">
        <v>32.791091999999999</v>
      </c>
      <c r="F117" s="1">
        <f t="shared" si="1"/>
        <v>36</v>
      </c>
      <c r="G117" s="1" t="s">
        <v>218</v>
      </c>
      <c r="H117" s="1">
        <v>10</v>
      </c>
    </row>
    <row r="118" spans="1:8" ht="18.75">
      <c r="A118" s="2" t="s">
        <v>175</v>
      </c>
      <c r="B118" s="2" t="s">
        <v>177</v>
      </c>
      <c r="C118" s="3">
        <v>1.852E-4</v>
      </c>
      <c r="D118" s="3">
        <v>32.844999999999999</v>
      </c>
      <c r="E118" s="3">
        <v>130.76494600000001</v>
      </c>
      <c r="F118" s="1">
        <f t="shared" si="1"/>
        <v>0</v>
      </c>
      <c r="G118" s="1" t="s">
        <v>218</v>
      </c>
      <c r="H118" s="1">
        <v>10</v>
      </c>
    </row>
    <row r="119" spans="1:8" ht="18.75">
      <c r="A119" s="2" t="s">
        <v>178</v>
      </c>
      <c r="B119" s="2" t="s">
        <v>179</v>
      </c>
      <c r="C119" s="3">
        <v>2.9000000000000001E-2</v>
      </c>
      <c r="D119" s="3">
        <v>32.755130000000001</v>
      </c>
      <c r="E119" s="3">
        <v>129.881146</v>
      </c>
      <c r="F119" s="1">
        <f t="shared" si="1"/>
        <v>14</v>
      </c>
      <c r="G119" s="1" t="s">
        <v>218</v>
      </c>
      <c r="H119" s="1">
        <v>10</v>
      </c>
    </row>
    <row r="120" spans="1:8" ht="18.75">
      <c r="A120" s="2" t="s">
        <v>180</v>
      </c>
      <c r="B120" s="2" t="s">
        <v>181</v>
      </c>
      <c r="C120" s="3">
        <v>8.5099999999999998E-4</v>
      </c>
      <c r="D120" s="3">
        <v>33.174169999999997</v>
      </c>
      <c r="E120" s="3">
        <v>130.27248</v>
      </c>
      <c r="F120" s="1">
        <f t="shared" si="1"/>
        <v>0</v>
      </c>
      <c r="G120" s="1" t="s">
        <v>218</v>
      </c>
      <c r="H120" s="1">
        <v>10</v>
      </c>
    </row>
    <row r="121" spans="1:8" ht="18.75">
      <c r="A121" s="2" t="s">
        <v>182</v>
      </c>
      <c r="B121" s="2" t="s">
        <v>183</v>
      </c>
      <c r="C121" s="3">
        <v>0.39800000000000002</v>
      </c>
      <c r="D121" s="3">
        <v>33.586889999999997</v>
      </c>
      <c r="E121" s="3">
        <v>130.37634399999999</v>
      </c>
      <c r="F121" s="1">
        <f t="shared" si="1"/>
        <v>199</v>
      </c>
      <c r="G121" s="1" t="s">
        <v>218</v>
      </c>
      <c r="H121" s="1">
        <v>10</v>
      </c>
    </row>
    <row r="122" spans="1:8" ht="18.75">
      <c r="A122" s="2" t="s">
        <v>184</v>
      </c>
      <c r="B122" s="2" t="s">
        <v>185</v>
      </c>
      <c r="C122" s="3">
        <v>0.39</v>
      </c>
      <c r="D122" s="3">
        <v>33.547269999999997</v>
      </c>
      <c r="E122" s="3">
        <v>133.53374299999999</v>
      </c>
      <c r="F122" s="1">
        <f t="shared" si="1"/>
        <v>195</v>
      </c>
      <c r="G122" s="1" t="s">
        <v>218</v>
      </c>
      <c r="H122" s="1">
        <v>10</v>
      </c>
    </row>
    <row r="123" spans="1:8" ht="18.75">
      <c r="A123" s="2" t="s">
        <v>186</v>
      </c>
      <c r="B123" s="2" t="s">
        <v>187</v>
      </c>
      <c r="C123" s="3">
        <v>0.45250000000000001</v>
      </c>
      <c r="D123" s="3">
        <v>33.81082</v>
      </c>
      <c r="E123" s="3">
        <v>132.74442400000001</v>
      </c>
      <c r="F123" s="1">
        <f t="shared" si="1"/>
        <v>226</v>
      </c>
      <c r="G123" s="1" t="s">
        <v>218</v>
      </c>
      <c r="H123" s="1">
        <v>10</v>
      </c>
    </row>
    <row r="124" spans="1:8" ht="18.75">
      <c r="A124" s="2" t="s">
        <v>188</v>
      </c>
      <c r="B124" s="2" t="s">
        <v>189</v>
      </c>
      <c r="C124" s="3">
        <v>0.93</v>
      </c>
      <c r="D124" s="3">
        <v>34.24109</v>
      </c>
      <c r="E124" s="3">
        <v>134.10865899999999</v>
      </c>
      <c r="F124" s="1">
        <f t="shared" si="1"/>
        <v>465</v>
      </c>
      <c r="G124" s="1" t="s">
        <v>218</v>
      </c>
      <c r="H124" s="1">
        <v>10</v>
      </c>
    </row>
    <row r="125" spans="1:8" ht="18.75">
      <c r="A125" s="2" t="s">
        <v>190</v>
      </c>
      <c r="B125" s="2" t="s">
        <v>191</v>
      </c>
      <c r="C125" s="3">
        <v>0.200262</v>
      </c>
      <c r="D125" s="3">
        <v>34.075389999999999</v>
      </c>
      <c r="E125" s="3">
        <v>134.55444700000001</v>
      </c>
      <c r="F125" s="1">
        <f t="shared" si="1"/>
        <v>100</v>
      </c>
      <c r="G125" s="1" t="s">
        <v>218</v>
      </c>
      <c r="H125" s="1">
        <v>10</v>
      </c>
    </row>
    <row r="126" spans="1:8" ht="18.75">
      <c r="A126" s="2" t="s">
        <v>192</v>
      </c>
      <c r="B126" s="2" t="s">
        <v>193</v>
      </c>
      <c r="C126" s="3">
        <v>1.3029999999999999</v>
      </c>
      <c r="D126" s="3">
        <v>34.006920000000001</v>
      </c>
      <c r="E126" s="3">
        <v>131.37217999999999</v>
      </c>
      <c r="F126" s="1">
        <f t="shared" si="1"/>
        <v>651</v>
      </c>
      <c r="G126" s="1" t="s">
        <v>218</v>
      </c>
      <c r="H126" s="1">
        <v>10</v>
      </c>
    </row>
    <row r="127" spans="1:8" ht="18.75">
      <c r="A127" s="2" t="s">
        <v>194</v>
      </c>
      <c r="B127" s="2" t="s">
        <v>195</v>
      </c>
      <c r="C127" s="3">
        <v>0.1221</v>
      </c>
      <c r="D127" s="3">
        <v>34.392719999999997</v>
      </c>
      <c r="E127" s="3">
        <v>132.452361</v>
      </c>
      <c r="F127" s="1">
        <f t="shared" si="1"/>
        <v>61</v>
      </c>
      <c r="G127" s="1" t="s">
        <v>218</v>
      </c>
      <c r="H127" s="1">
        <v>10</v>
      </c>
    </row>
    <row r="128" spans="1:8" ht="18.75">
      <c r="A128" s="2" t="s">
        <v>196</v>
      </c>
      <c r="B128" s="2" t="s">
        <v>197</v>
      </c>
      <c r="C128" s="3">
        <v>4.4999999999999998E-2</v>
      </c>
      <c r="D128" s="3">
        <v>34.664760000000001</v>
      </c>
      <c r="E128" s="3">
        <v>133.93591799999999</v>
      </c>
      <c r="F128" s="1">
        <f t="shared" si="1"/>
        <v>22</v>
      </c>
      <c r="G128" s="1" t="s">
        <v>218</v>
      </c>
      <c r="H128" s="1">
        <v>10</v>
      </c>
    </row>
    <row r="129" spans="1:8" ht="18.75">
      <c r="A129" s="2" t="s">
        <v>198</v>
      </c>
      <c r="B129" s="2" t="s">
        <v>199</v>
      </c>
      <c r="C129" s="3">
        <v>0.54900000000000004</v>
      </c>
      <c r="D129" s="3">
        <v>35.383470000000003</v>
      </c>
      <c r="E129" s="3">
        <v>132.70755600000001</v>
      </c>
      <c r="F129" s="1">
        <f t="shared" si="1"/>
        <v>274</v>
      </c>
      <c r="G129" s="1" t="s">
        <v>218</v>
      </c>
      <c r="H129" s="1">
        <v>10</v>
      </c>
    </row>
    <row r="130" spans="1:8" ht="18.75">
      <c r="A130" s="2" t="s">
        <v>200</v>
      </c>
      <c r="B130" s="2" t="s">
        <v>201</v>
      </c>
      <c r="C130" s="3">
        <v>0.48499999999999999</v>
      </c>
      <c r="D130" s="3">
        <v>35.429920000000003</v>
      </c>
      <c r="E130" s="3">
        <v>133.82197199999999</v>
      </c>
      <c r="F130" s="1">
        <f t="shared" si="1"/>
        <v>242</v>
      </c>
      <c r="G130" s="1" t="s">
        <v>218</v>
      </c>
      <c r="H130" s="1">
        <v>10</v>
      </c>
    </row>
    <row r="131" spans="1:8" ht="18.75">
      <c r="A131" s="2" t="s">
        <v>202</v>
      </c>
      <c r="B131" s="2" t="s">
        <v>203</v>
      </c>
      <c r="C131" s="3">
        <v>3.6999999999999998E-2</v>
      </c>
      <c r="D131" s="3">
        <v>34.259250000000002</v>
      </c>
      <c r="E131" s="3">
        <v>135.276409</v>
      </c>
      <c r="F131" s="1">
        <f t="shared" ref="F131:F134" si="2">INT(C131/(2/1000))</f>
        <v>18</v>
      </c>
      <c r="G131" s="1" t="s">
        <v>218</v>
      </c>
      <c r="H131" s="1">
        <v>10</v>
      </c>
    </row>
    <row r="132" spans="1:8" ht="18.75">
      <c r="A132" s="2" t="s">
        <v>204</v>
      </c>
      <c r="B132" s="2" t="s">
        <v>205</v>
      </c>
      <c r="C132" s="3">
        <v>5.0199999999999996</v>
      </c>
      <c r="D132" s="3">
        <v>34.685160000000003</v>
      </c>
      <c r="E132" s="3">
        <v>135.84301099999999</v>
      </c>
      <c r="F132" s="1">
        <f t="shared" si="2"/>
        <v>2510</v>
      </c>
      <c r="G132" s="1" t="s">
        <v>218</v>
      </c>
      <c r="H132" s="1">
        <v>10</v>
      </c>
    </row>
    <row r="133" spans="1:8" ht="18.75">
      <c r="A133" s="2" t="s">
        <v>206</v>
      </c>
      <c r="B133" s="2" t="s">
        <v>207</v>
      </c>
      <c r="C133" s="3">
        <v>6.5729800000000005E-2</v>
      </c>
      <c r="D133" s="3">
        <v>35.611710000000002</v>
      </c>
      <c r="E133" s="3">
        <v>139.62465</v>
      </c>
      <c r="F133" s="1">
        <f t="shared" si="2"/>
        <v>32</v>
      </c>
      <c r="G133" s="1" t="s">
        <v>218</v>
      </c>
      <c r="H133" s="1">
        <v>10</v>
      </c>
    </row>
    <row r="134" spans="1:8" ht="18.75">
      <c r="A134" s="2" t="s">
        <v>208</v>
      </c>
      <c r="B134" s="2" t="s">
        <v>209</v>
      </c>
      <c r="C134" s="3">
        <v>0.105</v>
      </c>
      <c r="D134" s="3">
        <v>34.98751</v>
      </c>
      <c r="E134" s="3">
        <v>135.744348</v>
      </c>
      <c r="F134" s="1">
        <f t="shared" si="2"/>
        <v>52</v>
      </c>
      <c r="G134" s="1" t="s">
        <v>218</v>
      </c>
      <c r="H134" s="1">
        <v>10</v>
      </c>
    </row>
    <row r="135" spans="1:8" ht="15.75" customHeight="1">
      <c r="G135" s="1"/>
    </row>
    <row r="136" spans="1:8" ht="15.75" customHeight="1">
      <c r="G136" s="1"/>
    </row>
    <row r="137" spans="1:8" ht="15.75" customHeight="1">
      <c r="G137" s="1"/>
    </row>
  </sheetData>
  <autoFilter ref="A1:H134" xr:uid="{5318C27B-8FEA-4D89-A9D6-18C652A5273A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Sunga</cp:lastModifiedBy>
  <dcterms:modified xsi:type="dcterms:W3CDTF">2020-05-31T05:40:04Z</dcterms:modified>
</cp:coreProperties>
</file>