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numpy 函数去重 (2)" sheetId="7" r:id="rId1"/>
  </sheets>
  <definedNames>
    <definedName name="_xlnm._FilterDatabase" localSheetId="0" hidden="1">'numpy 函数去重 (2)'!$A$1:$P$439</definedName>
  </definedNames>
  <calcPr calcId="144525"/>
</workbook>
</file>

<file path=xl/sharedStrings.xml><?xml version="1.0" encoding="utf-8"?>
<sst xmlns="http://schemas.openxmlformats.org/spreadsheetml/2006/main" count="2372" uniqueCount="1739">
  <si>
    <t>序号</t>
  </si>
  <si>
    <t>函数类型</t>
  </si>
  <si>
    <t>函数分类</t>
  </si>
  <si>
    <t>解释和例子</t>
  </si>
  <si>
    <t>中文翻译名</t>
  </si>
  <si>
    <t>英文名</t>
  </si>
  <si>
    <t>函数</t>
  </si>
  <si>
    <t>调用参数</t>
  </si>
  <si>
    <t>中文函数</t>
  </si>
  <si>
    <t>英文函数</t>
  </si>
  <si>
    <t>普通函数</t>
  </si>
  <si>
    <t>显示配置</t>
  </si>
  <si>
    <t>show_config</t>
  </si>
  <si>
    <t>np.show_config</t>
  </si>
  <si>
    <t>()</t>
  </si>
  <si>
    <t>铺平器</t>
  </si>
  <si>
    <t>flatiter</t>
  </si>
  <si>
    <t>np.flatiter</t>
  </si>
  <si>
    <t>通用函数</t>
  </si>
  <si>
    <t>ufunc</t>
  </si>
  <si>
    <t>np.ufunc</t>
  </si>
  <si>
    <t>通用数据类型</t>
  </si>
  <si>
    <t>generic</t>
  </si>
  <si>
    <t>np.generic</t>
  </si>
  <si>
    <t>数字类型</t>
  </si>
  <si>
    <t>number</t>
  </si>
  <si>
    <t>np.number</t>
  </si>
  <si>
    <t>整型</t>
  </si>
  <si>
    <t>integer</t>
  </si>
  <si>
    <t>np.integer</t>
  </si>
  <si>
    <t>不精确类型</t>
  </si>
  <si>
    <t>inexact</t>
  </si>
  <si>
    <t>np.inexact</t>
  </si>
  <si>
    <t>有符号整数</t>
  </si>
  <si>
    <t>signedinteger</t>
  </si>
  <si>
    <t>np.signedinteger</t>
  </si>
  <si>
    <t>无符号整数</t>
  </si>
  <si>
    <t>unsignedinteger</t>
  </si>
  <si>
    <t>np.unsignedinteger</t>
  </si>
  <si>
    <t>浮点型</t>
  </si>
  <si>
    <t>floating</t>
  </si>
  <si>
    <t>np.floating</t>
  </si>
  <si>
    <t>浮点型复数</t>
  </si>
  <si>
    <t>complexfloating</t>
  </si>
  <si>
    <t>np.complexfloating</t>
  </si>
  <si>
    <t>可变数据类型</t>
  </si>
  <si>
    <t>flexible</t>
  </si>
  <si>
    <t>np.flexible</t>
  </si>
  <si>
    <t>字符</t>
  </si>
  <si>
    <t>character</t>
  </si>
  <si>
    <t>np.character</t>
  </si>
  <si>
    <t>获取打印选项</t>
  </si>
  <si>
    <t>get_printoptions</t>
  </si>
  <si>
    <t>np.get_printoptions</t>
  </si>
  <si>
    <t>获取错误</t>
  </si>
  <si>
    <t>geterr</t>
  </si>
  <si>
    <t>np.geterr</t>
  </si>
  <si>
    <t>获取缓冲大小</t>
  </si>
  <si>
    <t>getbufsize</t>
  </si>
  <si>
    <t>np.getbufsize</t>
  </si>
  <si>
    <t>获取错误回调函数</t>
  </si>
  <si>
    <t>geterrcall</t>
  </si>
  <si>
    <t>np.geterrcall</t>
  </si>
  <si>
    <t>获取引用文件</t>
  </si>
  <si>
    <t>get_include</t>
  </si>
  <si>
    <t>np.get_include</t>
  </si>
  <si>
    <t>错误状态</t>
  </si>
  <si>
    <t>errstate</t>
  </si>
  <si>
    <t>np.errstate</t>
  </si>
  <si>
    <t>(**kwargs)</t>
  </si>
  <si>
    <t>、np.ix_函数，能把两个一维数组 转换为 一个用于选取方形区域的索引器
实际意思就是，直接往np.ix_()里扔进两个一维数组[1,5,7,2]，[0,3,1,2]，就能先按我们要求选取行，再按顺序将列排序，跟上面得到的结果一样，而不用写“[ : , [0,3,1,2] ]”
原理：np.ix_函数就是输入两个数组，产生笛卡尔积的映射关系
&gt;&gt;&gt; arr2[np.ix_([1,5,7,2],[0,3,1,2])]
array([[ 4,  7,  5,  6],
       [20, 23, 21, 22],
       [28, 31, 29, 30],
       [ 8, 11,  9, 10]])</t>
  </si>
  <si>
    <t>直积索引</t>
  </si>
  <si>
    <t>ix_</t>
  </si>
  <si>
    <t>np.ix_</t>
  </si>
  <si>
    <t>(*args)</t>
  </si>
  <si>
    <t>获取序列包装</t>
  </si>
  <si>
    <t>get_array_wrap</t>
  </si>
  <si>
    <t>np.get_array_wrap</t>
  </si>
  <si>
    <t>全部真</t>
  </si>
  <si>
    <t>alltrue</t>
  </si>
  <si>
    <t>np.alltrue</t>
  </si>
  <si>
    <t>(*args, **kwargs)</t>
  </si>
  <si>
    <t>累乘法</t>
  </si>
  <si>
    <t>cumproduct</t>
  </si>
  <si>
    <t>np.cumproduct</t>
  </si>
  <si>
    <t>乘法</t>
  </si>
  <si>
    <t>product</t>
  </si>
  <si>
    <t>np.product</t>
  </si>
  <si>
    <t>部分真</t>
  </si>
  <si>
    <t>sometrue</t>
  </si>
  <si>
    <t>np.sometrue</t>
  </si>
  <si>
    <t>打印选项</t>
  </si>
  <si>
    <t>printoptions</t>
  </si>
  <si>
    <t>np.printoptions</t>
  </si>
  <si>
    <t>np.broadcast_array(a, b)　　broadcast_array方法获取广播的数组，返回的是包含广播数组的列表。
复制代码
&gt;&gt;&gt; a = np.array([[1,2,3]])
&gt;&gt;&gt; b = np.array([[4],[5]])
&gt;&gt;&gt; np.broadcast_arrays(a, b)
[array([[1, 2, 3],
        [1, 2, 3]]),
 array([[4, 4, 4],
        [5, 5, 5]])]</t>
  </si>
  <si>
    <t>广播序列</t>
  </si>
  <si>
    <t>broadcast_arrays</t>
  </si>
  <si>
    <t>np.broadcast_arrays</t>
  </si>
  <si>
    <t>np.正弦 = np.deprecate(np.sin, message = "正弦函数")
np.正弦(0.5)</t>
  </si>
  <si>
    <t>别名警示</t>
  </si>
  <si>
    <t>deprecate</t>
  </si>
  <si>
    <t>np.deprecate</t>
  </si>
  <si>
    <t>读取文件</t>
  </si>
  <si>
    <t>loads</t>
  </si>
  <si>
    <t>np.loads</t>
  </si>
  <si>
    <t>普通类型</t>
  </si>
  <si>
    <t>common_type</t>
  </si>
  <si>
    <t>np.common_type</t>
  </si>
  <si>
    <t>(*arrays)</t>
  </si>
  <si>
    <t>np.atleast_1d(array1,array2,...)　　atleast_1d方法将输入视为至少一维的数组，将输入数组放置到一个列表里。与直接创建list不同的是，把输入的每个对象都转换为了数组对象。atleast_2d方法将输入视为至少二维的数组，atleast_3d方法将输入视为至少三维的数组。其实就是把输入数组中维度高于一维/二维/三维的数组原样输出，低于一维/二维/三维的数组升至一维/二维/三维输出，把结果放入一个列表中。</t>
  </si>
  <si>
    <t>至少一维</t>
  </si>
  <si>
    <t>atleast_1d</t>
  </si>
  <si>
    <t>np.atleast_1d</t>
  </si>
  <si>
    <t>(*arys)</t>
  </si>
  <si>
    <t>至少二维</t>
  </si>
  <si>
    <t>atleast_2d</t>
  </si>
  <si>
    <t>np.atleast_2d</t>
  </si>
  <si>
    <t>至少三维</t>
  </si>
  <si>
    <t>atleast_3d</t>
  </si>
  <si>
    <t>np.atleast_3d</t>
  </si>
  <si>
    <t>a = np.arange(60.).reshape(3,4,5)
b = np.arange(24.).reshape(4,3,2)
np.einsum('ijk,jil-&gt;kl', a, b)</t>
  </si>
  <si>
    <t>范式求和</t>
  </si>
  <si>
    <t>einsum</t>
  </si>
  <si>
    <t>np.einsum</t>
  </si>
  <si>
    <t>(*operands, **kwargs)</t>
  </si>
  <si>
    <t>path = np.einsum_path('ik,kj-&amp;gt;ij', a, b)[0] 
np.einsum('ik,kj-&amp;gt;ij', a, b, optimize=path)</t>
  </si>
  <si>
    <t>范式路径</t>
  </si>
  <si>
    <t>einsum_path</t>
  </si>
  <si>
    <t>np.einsum_path</t>
  </si>
  <si>
    <t>序列索引</t>
  </si>
  <si>
    <t>ndindex</t>
  </si>
  <si>
    <t>np.ndindex</t>
  </si>
  <si>
    <t>(*shape)</t>
  </si>
  <si>
    <t>网格</t>
  </si>
  <si>
    <t>meshgrid</t>
  </si>
  <si>
    <t>np.meshgrid</t>
  </si>
  <si>
    <t>(*xi, **kwargs)</t>
  </si>
  <si>
    <t>有序序列</t>
  </si>
  <si>
    <t>arange</t>
  </si>
  <si>
    <t>np.arange</t>
  </si>
  <si>
    <t>([start,] stop[, step,], dtype=None)</t>
  </si>
  <si>
    <r>
      <rPr>
        <sz val="10.5"/>
        <color rgb="FFC7254E"/>
        <rFont val="Consolas"/>
        <charset val="134"/>
      </rPr>
      <t>argwhere(a)</t>
    </r>
    <r>
      <rPr>
        <sz val="12"/>
        <color theme="1"/>
        <rFont val="宋体"/>
        <charset val="134"/>
      </rPr>
      <t>：返回数组中非</t>
    </r>
    <r>
      <rPr>
        <sz val="12"/>
        <color theme="1"/>
        <rFont val="Roboto"/>
        <charset val="134"/>
      </rPr>
      <t xml:space="preserve"> 0 </t>
    </r>
    <r>
      <rPr>
        <sz val="12"/>
        <color theme="1"/>
        <rFont val="宋体"/>
        <charset val="134"/>
      </rPr>
      <t>元素的索引</t>
    </r>
    <r>
      <rPr>
        <sz val="12"/>
        <color theme="1"/>
        <rFont val="Roboto"/>
        <charset val="134"/>
      </rPr>
      <t>,</t>
    </r>
    <r>
      <rPr>
        <sz val="12"/>
        <color theme="1"/>
        <rFont val="宋体"/>
        <charset val="134"/>
      </rPr>
      <t>按元素分组。</t>
    </r>
  </si>
  <si>
    <t>索引条件</t>
  </si>
  <si>
    <t>argwhere</t>
  </si>
  <si>
    <t>np.argwhere</t>
  </si>
  <si>
    <t>(a)</t>
  </si>
  <si>
    <t>是否fortran</t>
  </si>
  <si>
    <t>isfortran</t>
  </si>
  <si>
    <t>np.isfortran</t>
  </si>
  <si>
    <r>
      <rPr>
        <sz val="10.5"/>
        <color rgb="FFC7254E"/>
        <rFont val="Consolas"/>
        <charset val="134"/>
      </rPr>
      <t>flatnonzero(a)</t>
    </r>
    <r>
      <rPr>
        <sz val="12"/>
        <color theme="1"/>
        <rFont val="Roboto"/>
        <charset val="134"/>
      </rPr>
      <t>：返回数组中非 0 元素的索引,并铺平。</t>
    </r>
  </si>
  <si>
    <t>铺平非零数索引</t>
  </si>
  <si>
    <t>flatnonzero</t>
  </si>
  <si>
    <t>np.flatnonzero</t>
  </si>
  <si>
    <t xml:space="preserve">Signature: np.alen(a)
Docstring:
Return the length of the first dimension of the input array.
</t>
  </si>
  <si>
    <t>序列长度</t>
  </si>
  <si>
    <t>alen</t>
  </si>
  <si>
    <t>np.alen</t>
  </si>
  <si>
    <t>维度</t>
  </si>
  <si>
    <t>ndim</t>
  </si>
  <si>
    <t>np.ndim</t>
  </si>
  <si>
    <r>
      <rPr>
        <sz val="10.5"/>
        <color rgb="FFC7254E"/>
        <rFont val="Consolas"/>
        <charset val="134"/>
      </rPr>
      <t>nonzero(a)</t>
    </r>
    <r>
      <rPr>
        <sz val="12"/>
        <color theme="1"/>
        <rFont val="Roboto"/>
        <charset val="134"/>
      </rPr>
      <t>：返回数组中非 0 元素的索引。</t>
    </r>
  </si>
  <si>
    <t>非零索引</t>
  </si>
  <si>
    <t>nonzero</t>
  </si>
  <si>
    <t>np.nonzero</t>
  </si>
  <si>
    <t>形状</t>
  </si>
  <si>
    <t>shape</t>
  </si>
  <si>
    <t>np.shape</t>
  </si>
  <si>
    <t>转为标量</t>
  </si>
  <si>
    <t>asscalar</t>
  </si>
  <si>
    <t>np.asscalar</t>
  </si>
  <si>
    <t>复数排序</t>
  </si>
  <si>
    <t>sort_complex</t>
  </si>
  <si>
    <t>np.sort_complex</t>
  </si>
  <si>
    <t>msort(a)：沿第 1 个轴排序。</t>
  </si>
  <si>
    <t>主轴排序</t>
  </si>
  <si>
    <t>msort</t>
  </si>
  <si>
    <t>np.msort</t>
  </si>
  <si>
    <t>字节界限</t>
  </si>
  <si>
    <t>byte_bounds</t>
  </si>
  <si>
    <t>np.byte_bounds</t>
  </si>
  <si>
    <t>快速复制和转置</t>
  </si>
  <si>
    <t>fastCopyAndTranspose</t>
  </si>
  <si>
    <t>np.fastCopyAndTranspose</t>
  </si>
  <si>
    <t xml:space="preserve">numpy.clip(a, a_min, a_max, out=None)[source]
其中a是一个数组，后面两个参数分别表示最小和最大值，怎么用呢，老规矩，我们看代码：
import numpy as np
x=np.array([1,2,3,5,6,7,8,9])
np.clip(x,3,8)
Out[88]:
array([3, 3, 3, 5, 6, 7, 8, 8])
</t>
  </si>
  <si>
    <t>夹逼</t>
  </si>
  <si>
    <t>clip</t>
  </si>
  <si>
    <t>np.clip</t>
  </si>
  <si>
    <t>(a, a_min, a_max, out=None, **kwargs)</t>
  </si>
  <si>
    <t>转置</t>
  </si>
  <si>
    <t>transpose</t>
  </si>
  <si>
    <t>np.transpose</t>
  </si>
  <si>
    <t>(a, axes=None)</t>
  </si>
  <si>
    <t>扩维</t>
  </si>
  <si>
    <t>expand_dims</t>
  </si>
  <si>
    <t>np.expand_dims</t>
  </si>
  <si>
    <t>(a, axis)</t>
  </si>
  <si>
    <t>numpy.rollaxis
numpy.rollaxis 函数向后滚动特定的轴到一个特定位置，格式如下：
numpy.rollaxis(arr, axis, start)
参数说明：
arr：数组
axis：要向后滚动的轴，其它轴的相对位置不会改变
start：默认为零，表示完整的滚动。会滚动到特定位置。</t>
  </si>
  <si>
    <t>滚动轴</t>
  </si>
  <si>
    <t>rollaxis</t>
  </si>
  <si>
    <t>np.rollaxis</t>
  </si>
  <si>
    <t>(a, axis, start=0)</t>
  </si>
  <si>
    <t>argsort(a ,axis,kind,order)：沿给定轴执行间接排序。</t>
  </si>
  <si>
    <t>索引排序</t>
  </si>
  <si>
    <t>argsort</t>
  </si>
  <si>
    <t>np.argsort</t>
  </si>
  <si>
    <t>(a, axis=-1, kind=None, order=None)</t>
  </si>
  <si>
    <t>排序</t>
  </si>
  <si>
    <t>sort</t>
  </si>
  <si>
    <t>np.sort</t>
  </si>
  <si>
    <r>
      <rPr>
        <sz val="10.5"/>
        <color rgb="FFC7254E"/>
        <rFont val="Consolas"/>
        <charset val="134"/>
      </rPr>
      <t>count_nonzero(a)</t>
    </r>
    <r>
      <rPr>
        <sz val="12"/>
        <color theme="1"/>
        <rFont val="Roboto"/>
        <charset val="134"/>
      </rPr>
      <t>：计算数组中非 0 元素的数量。</t>
    </r>
  </si>
  <si>
    <t>非零计数</t>
  </si>
  <si>
    <t>count_nonzero</t>
  </si>
  <si>
    <t>np.count_nonzero</t>
  </si>
  <si>
    <t>(a, axis=None)</t>
  </si>
  <si>
    <t>大小</t>
  </si>
  <si>
    <t>size</t>
  </si>
  <si>
    <t>np.size</t>
  </si>
  <si>
    <t xml:space="preserve">squeeze 函数：从数组的形状中删除单维度条目，即把shape中为1的维度去掉
用法：numpy.squeeze(a,axis = None)
 1）a表示输入的数组；
 2）axis用于指定需要删除的维度，但是指定的维度必须为单维度，否则将会报错；
 3）axis的取值可为None 或 int 或 tuple of ints, 可选。若axis为空，则删除所有单维度的条目；
 4）返回值：数组
 5) 不会修改原数组；
&gt;&gt;&gt; a = e.reshape(1,1,10)
&gt;&gt;&gt; a
array([[[0, 1, 2, 3, 4, 5, 6, 7, 8, 9]]])
&gt;&gt;&gt; np.squeeze(a)
array([0, 1, 2, 3, 4, 5, 6, 7, 8, 9])
</t>
  </si>
  <si>
    <t>挤压维度</t>
  </si>
  <si>
    <t>squeeze</t>
  </si>
  <si>
    <t>np.squeeze</t>
  </si>
  <si>
    <r>
      <rPr>
        <sz val="10.5"/>
        <color rgb="FFC7254E"/>
        <rFont val="Consolas"/>
        <charset val="134"/>
      </rPr>
      <t>nanargmax(a ,axis)</t>
    </r>
    <r>
      <rPr>
        <sz val="12"/>
        <color theme="1"/>
        <rFont val="Roboto"/>
        <charset val="134"/>
      </rPr>
      <t>：返回数组中指定轴的最大值的索引,忽略 NaN。</t>
    </r>
  </si>
  <si>
    <t>跳空索引最大值</t>
  </si>
  <si>
    <t>nanargmax</t>
  </si>
  <si>
    <t>np.nanargmax</t>
  </si>
  <si>
    <r>
      <rPr>
        <sz val="10.5"/>
        <color rgb="FFC7254E"/>
        <rFont val="Consolas"/>
        <charset val="134"/>
      </rPr>
      <t>nanargmin(a ,axis)</t>
    </r>
    <r>
      <rPr>
        <sz val="12"/>
        <color theme="1"/>
        <rFont val="Roboto"/>
        <charset val="134"/>
      </rPr>
      <t>：返回数组中指定轴的最小值的索引,忽略 NaN。</t>
    </r>
  </si>
  <si>
    <t>跳空索引最小值</t>
  </si>
  <si>
    <t>nanargmin</t>
  </si>
  <si>
    <t>np.nanargmin</t>
  </si>
  <si>
    <t>cumprod(a, axis, dtype)：返回沿给定轴的元素的累积乘积。</t>
  </si>
  <si>
    <t>累乘</t>
  </si>
  <si>
    <t>cumprod</t>
  </si>
  <si>
    <t>np.cumprod</t>
  </si>
  <si>
    <t>(a, axis=None, dtype=None, out=None)</t>
  </si>
  <si>
    <t>cumsum(a, axis, dtype)：返回沿给定轴的元素的累积总和。</t>
  </si>
  <si>
    <t>累加</t>
  </si>
  <si>
    <t>cumsum</t>
  </si>
  <si>
    <t>np.cumsum</t>
  </si>
  <si>
    <t>nancumsum(a, axis, dtype)：返回沿给定轴的元素的累积总和, 将 NaN 视作 0。</t>
  </si>
  <si>
    <t>跳空累加</t>
  </si>
  <si>
    <t>nancumsum</t>
  </si>
  <si>
    <t>np.nancumsum</t>
  </si>
  <si>
    <t>nancumprod(a, axis, dtype)：返回沿给定轴的元素的累积乘积, 将 NaN 视作 1。</t>
  </si>
  <si>
    <t>跳空累乘</t>
  </si>
  <si>
    <t>nancumprod</t>
  </si>
  <si>
    <t>np.nancumprod</t>
  </si>
  <si>
    <t>标准差</t>
  </si>
  <si>
    <t>std</t>
  </si>
  <si>
    <t>np.std</t>
  </si>
  <si>
    <t>(a, axis=None, dtype=None, out=None, ddof=0, keepdims=&lt;no value&gt;)</t>
  </si>
  <si>
    <t>函数原型：numpy.var(a, axis=None, dtype=None, out=None, ddof=0, keepdims=&lt;class numpy._globals._NoValue&gt;)
计算张量a在axis轴上的方差
a：一个ndarray，不一定是一维
axis：可取值为None，int，int元组。当取值为None时，会把张量a展平成一维数组；当指定一个或多个int时，沿着axis指定的轴计算方差，其它轴的形状会保留。
dtype：在计算方差的时候使用的数据类型，如果a是int类型的张量，计算方差时也会使用float32类型
out：放置计算结果的数组，主要用于节省空间，out的维度必须保证正确
ddof：int，ddof是“Delta Degrees of Freedom”，表示自由度的个数，在计算方差时，分子是各个值和均值的差的平方之和，分母为（N-ddof）
keepdims：是否保留a的形状</t>
  </si>
  <si>
    <t>方差</t>
  </si>
  <si>
    <t>var</t>
  </si>
  <si>
    <t>np.var</t>
  </si>
  <si>
    <t>跳空方差</t>
  </si>
  <si>
    <t>nanvar</t>
  </si>
  <si>
    <t>np.nanvar</t>
  </si>
  <si>
    <t>跳空标准差</t>
  </si>
  <si>
    <t>nanstd</t>
  </si>
  <si>
    <t>np.nanstd</t>
  </si>
  <si>
    <t>平均值</t>
  </si>
  <si>
    <t>mean</t>
  </si>
  <si>
    <t>np.mean</t>
  </si>
  <si>
    <t>(a, axis=None, dtype=None, out=None, keepdims=&lt;no value&gt;)</t>
  </si>
  <si>
    <t>nansum(a, axis, dtype, keepdims)：返回指定轴上的数组元素的总和, 将 NaN 视作 0。</t>
  </si>
  <si>
    <t>跳空求和</t>
  </si>
  <si>
    <t>nansum</t>
  </si>
  <si>
    <t>np.nansum</t>
  </si>
  <si>
    <t>跳空平均值</t>
  </si>
  <si>
    <t>nanmean</t>
  </si>
  <si>
    <t>np.nanmean</t>
  </si>
  <si>
    <t>nanprod(a, axis, dtype, keepdims)：返回指定轴上的数组元素的乘积, 将 NaN 视作 1。</t>
  </si>
  <si>
    <t>跳空求积</t>
  </si>
  <si>
    <t>nanprod</t>
  </si>
  <si>
    <t>np.nanprod</t>
  </si>
  <si>
    <t>prod(a, axis, dtype, keepdims)：返回指定轴上的数组元素的乘积。</t>
  </si>
  <si>
    <t>乘积</t>
  </si>
  <si>
    <t>prod</t>
  </si>
  <si>
    <t>np.prod</t>
  </si>
  <si>
    <t>(a, axis=None, dtype=None, out=None, keepdims=&lt;no value&gt;, initial=&lt;no value&gt;, where=&lt;no value&gt;)</t>
  </si>
  <si>
    <t>求和</t>
  </si>
  <si>
    <t>sum</t>
  </si>
  <si>
    <t>np.sum</t>
  </si>
  <si>
    <r>
      <rPr>
        <sz val="10.5"/>
        <color rgb="FFC7254E"/>
        <rFont val="Consolas"/>
        <charset val="134"/>
      </rPr>
      <t>argmax(a ,axis,out)</t>
    </r>
    <r>
      <rPr>
        <sz val="12"/>
        <color theme="1"/>
        <rFont val="Roboto"/>
        <charset val="134"/>
      </rPr>
      <t>：返回数组中指定轴的最大值的索引。</t>
    </r>
  </si>
  <si>
    <t>索引序列最大值</t>
  </si>
  <si>
    <t>argmax</t>
  </si>
  <si>
    <t>np.argmax</t>
  </si>
  <si>
    <t>(a, axis=None, out=None)</t>
  </si>
  <si>
    <r>
      <rPr>
        <sz val="10.5"/>
        <color rgb="FFC7254E"/>
        <rFont val="Consolas"/>
        <charset val="134"/>
      </rPr>
      <t>argmin(a ,axis,out)</t>
    </r>
    <r>
      <rPr>
        <sz val="12"/>
        <color theme="1"/>
        <rFont val="Roboto"/>
        <charset val="134"/>
      </rPr>
      <t>：返回数组中指定轴的最小值的索引。</t>
    </r>
  </si>
  <si>
    <t>索引序列最小值</t>
  </si>
  <si>
    <t>argmin</t>
  </si>
  <si>
    <t>np.argmin</t>
  </si>
  <si>
    <t>全部</t>
  </si>
  <si>
    <t>all</t>
  </si>
  <si>
    <t>np.all</t>
  </si>
  <si>
    <t>(a, axis=None, out=None, keepdims=&lt;no value&gt;)</t>
  </si>
  <si>
    <t>所有</t>
  </si>
  <si>
    <t>any</t>
  </si>
  <si>
    <t>np.any</t>
  </si>
  <si>
    <t>极值差</t>
  </si>
  <si>
    <t>ptp</t>
  </si>
  <si>
    <t>np.ptp</t>
  </si>
  <si>
    <t>跳空最大值</t>
  </si>
  <si>
    <t>nanmax</t>
  </si>
  <si>
    <t>np.nanmax</t>
  </si>
  <si>
    <t>跳空最小值</t>
  </si>
  <si>
    <t>nanmin</t>
  </si>
  <si>
    <t>np.nanmin</t>
  </si>
  <si>
    <t>序列最大值</t>
  </si>
  <si>
    <t>amax</t>
  </si>
  <si>
    <t>np.amax</t>
  </si>
  <si>
    <t>(a, axis=None, out=None, keepdims=&lt;no value&gt;, initial=&lt;no value&gt;, where=&lt;no value&gt;)</t>
  </si>
  <si>
    <t>序列最小值</t>
  </si>
  <si>
    <t>amin</t>
  </si>
  <si>
    <t>np.amin</t>
  </si>
  <si>
    <t>跳空中位数</t>
  </si>
  <si>
    <t>nanmedian</t>
  </si>
  <si>
    <t>np.nanmedian</t>
  </si>
  <si>
    <t>(a, axis=None, out=None, overwrite_input=False, keepdims=&lt;no value&gt;)</t>
  </si>
  <si>
    <t>中值的</t>
  </si>
  <si>
    <t>median</t>
  </si>
  <si>
    <t>np.median</t>
  </si>
  <si>
    <t>(a, axis=None, out=None, overwrite_input=False, keepdims=False)</t>
  </si>
  <si>
    <t>加权平均数</t>
  </si>
  <si>
    <t>average</t>
  </si>
  <si>
    <t>np.average</t>
  </si>
  <si>
    <t>(a, axis=None, weights=None, returned=False)</t>
  </si>
  <si>
    <t>交换轴</t>
  </si>
  <si>
    <t>swapaxes</t>
  </si>
  <si>
    <t>np.swapaxes</t>
  </si>
  <si>
    <t>(a, axis1, axis2)</t>
  </si>
  <si>
    <r>
      <rPr>
        <sz val="10.5"/>
        <color rgb="FFC7254E"/>
        <rFont val="Consolas"/>
        <charset val="134"/>
      </rPr>
      <t>kron(a,b)</t>
    </r>
    <r>
      <rPr>
        <sz val="10.5"/>
        <color rgb="FFC7254E"/>
        <rFont val="宋体"/>
        <charset val="134"/>
      </rPr>
      <t>：计算</t>
    </r>
    <r>
      <rPr>
        <sz val="10.5"/>
        <color rgb="FFC7254E"/>
        <rFont val="Consolas"/>
        <charset val="134"/>
      </rPr>
      <t xml:space="preserve"> Kronecker </t>
    </r>
    <r>
      <rPr>
        <sz val="10.5"/>
        <color rgb="FFC7254E"/>
        <rFont val="宋体"/>
        <charset val="134"/>
      </rPr>
      <t>乘积。</t>
    </r>
    <r>
      <rPr>
        <sz val="10.5"/>
        <color rgb="FFC7254E"/>
        <rFont val="Consolas"/>
        <charset val="134"/>
      </rPr>
      <t>(</t>
    </r>
    <r>
      <rPr>
        <sz val="10.5"/>
        <color rgb="FFC7254E"/>
        <rFont val="宋体"/>
        <charset val="134"/>
      </rPr>
      <t>全积</t>
    </r>
    <r>
      <rPr>
        <sz val="10.5"/>
        <color rgb="FFC7254E"/>
        <rFont val="Consolas"/>
        <charset val="134"/>
      </rPr>
      <t>)</t>
    </r>
  </si>
  <si>
    <t>克罗内克积</t>
  </si>
  <si>
    <t>kron</t>
  </si>
  <si>
    <t>np.kron</t>
  </si>
  <si>
    <t>(a, b)</t>
  </si>
  <si>
    <t>张量是向量、矩阵这类概念的推广，标量是0阶张量，向量是1阶张量，矩阵是2阶张量。</t>
  </si>
  <si>
    <t>张量点积</t>
  </si>
  <si>
    <t>tensordot</t>
  </si>
  <si>
    <t>np.tensordot</t>
  </si>
  <si>
    <t>(a, b, axes=2)</t>
  </si>
  <si>
    <t>回想一下物理学中的矢量叉积。这是大约一个点的扭矩方向。
x = [1,2,3]
y = [4,5,6]
z = np.cross(x, y)
z is:
array([-3,  6, -3])</t>
  </si>
  <si>
    <t>叉积</t>
  </si>
  <si>
    <t>cross</t>
  </si>
  <si>
    <t>np.cross</t>
  </si>
  <si>
    <t>(a, b, axisa=-1, axisb=-1, axisc=-1, axis=None)</t>
  </si>
  <si>
    <t>比较字符序列</t>
  </si>
  <si>
    <t>compare_chararrays</t>
  </si>
  <si>
    <t>np.compare_chararrays</t>
  </si>
  <si>
    <t>(a, b, cmp_op, rstrip)</t>
  </si>
  <si>
    <t>outer(a,b)：求解两个向量的外积。</t>
  </si>
  <si>
    <t>外积</t>
  </si>
  <si>
    <t>outer</t>
  </si>
  <si>
    <t>np.outer</t>
  </si>
  <si>
    <t>(a, b, out=None)</t>
  </si>
  <si>
    <t>isclose(a, b[, rtol, atol, equal_nan]) 返回一个布尔数组，其中两个数组在容差范围内是元素相等的。</t>
  </si>
  <si>
    <t>是否近似</t>
  </si>
  <si>
    <t>isclose</t>
  </si>
  <si>
    <t>np.isclose</t>
  </si>
  <si>
    <t>(a, b, rtol=1e-05, atol=1e-08, equal_nan=False)</t>
  </si>
  <si>
    <t>allclose(a, b[, rtol, atol, equal_nan]) 如果两个数组在容差范围内在元素方面相等，则返回True。</t>
  </si>
  <si>
    <t>全序列近似</t>
  </si>
  <si>
    <t>allclose</t>
  </si>
  <si>
    <t>np.allclose</t>
  </si>
  <si>
    <t>区间分布</t>
  </si>
  <si>
    <t>histogram</t>
  </si>
  <si>
    <t>np.histogram</t>
  </si>
  <si>
    <t>(a, bins=10, range=None, normed=None, weights=None, density=None)</t>
  </si>
  <si>
    <t>区间分布_分界点</t>
  </si>
  <si>
    <t>histogram_bin_edges</t>
  </si>
  <si>
    <t>np.histogram_bin_edges</t>
  </si>
  <si>
    <t>(a, bins=10, range=None, weights=None)</t>
  </si>
  <si>
    <t>a = [[1, 0, 1], [0, 1, 0], [1, 0, 1]]
choices = [-10, 10]
np.choose(a, choices)
array([[ 10, -10,  10],
       [-10,  10, -10],
       [ 10, -10,  10]])</t>
  </si>
  <si>
    <t>挑选</t>
  </si>
  <si>
    <t>choose</t>
  </si>
  <si>
    <t>np.choose</t>
  </si>
  <si>
    <t>(a, choices, out=None, mode='raise')</t>
  </si>
  <si>
    <t>np.around 四舍五入
np.around 返回四舍五入后的值，可指定精度。
around(a, decimals=0, out=None)</t>
  </si>
  <si>
    <t>序列四舍五入</t>
  </si>
  <si>
    <t>around</t>
  </si>
  <si>
    <t>np.around</t>
  </si>
  <si>
    <t>(a, decimals=0, out=None)</t>
  </si>
  <si>
    <t>四舍五入_</t>
  </si>
  <si>
    <t>round_</t>
  </si>
  <si>
    <t>np.round_</t>
  </si>
  <si>
    <t>转为浮点序列</t>
  </si>
  <si>
    <t>asfarray</t>
  </si>
  <si>
    <t>np.asfarray</t>
  </si>
  <si>
    <t>(a, dtype=&lt;class 'numpy.float64'&gt;)</t>
  </si>
  <si>
    <t>转为连续存储函数</t>
  </si>
  <si>
    <t>ascontiguousarray</t>
  </si>
  <si>
    <t>np.ascontiguousarray</t>
  </si>
  <si>
    <t>(a, dtype=None)</t>
  </si>
  <si>
    <t>转为fortran序列</t>
  </si>
  <si>
    <t>asfortranarray</t>
  </si>
  <si>
    <t>np.asfortranarray</t>
  </si>
  <si>
    <r>
      <rPr>
        <sz val="12"/>
        <color rgb="FF404040"/>
        <rFont val="Segoe UI Symbol"/>
        <charset val="134"/>
      </rPr>
      <t>顾名思义这个函数的意思就是生成一个和你所给数组</t>
    </r>
    <r>
      <rPr>
        <sz val="9"/>
        <color rgb="FFC7254E"/>
        <rFont val="Consolas"/>
        <charset val="134"/>
      </rPr>
      <t>a</t>
    </r>
    <r>
      <rPr>
        <sz val="12"/>
        <color rgb="FF404040"/>
        <rFont val="Segoe UI Symbol"/>
        <charset val="134"/>
      </rPr>
      <t>相同</t>
    </r>
    <r>
      <rPr>
        <sz val="9"/>
        <color rgb="FFC7254E"/>
        <rFont val="Consolas"/>
        <charset val="134"/>
      </rPr>
      <t>shape</t>
    </r>
    <r>
      <rPr>
        <sz val="12"/>
        <color rgb="FF404040"/>
        <rFont val="Segoe UI Symbol"/>
        <charset val="134"/>
      </rPr>
      <t>的全</t>
    </r>
    <r>
      <rPr>
        <sz val="9"/>
        <color rgb="FFC7254E"/>
        <rFont val="Consolas"/>
        <charset val="134"/>
      </rPr>
      <t>0</t>
    </r>
    <r>
      <rPr>
        <sz val="12"/>
        <color rgb="FF404040"/>
        <rFont val="Segoe UI Symbol"/>
        <charset val="134"/>
      </rPr>
      <t>数组。</t>
    </r>
  </si>
  <si>
    <t>同形零序列</t>
  </si>
  <si>
    <t>zeros_like</t>
  </si>
  <si>
    <t>np.zeros_like</t>
  </si>
  <si>
    <t>(a, dtype=None, order='K', subok=True, shape=None)</t>
  </si>
  <si>
    <t>同形一序列</t>
  </si>
  <si>
    <t>ones_like</t>
  </si>
  <si>
    <t>np.ones_like</t>
  </si>
  <si>
    <t>转为序列</t>
  </si>
  <si>
    <t>asarray</t>
  </si>
  <si>
    <t>np.asarray</t>
  </si>
  <si>
    <t>(a, dtype=None, order=None)</t>
  </si>
  <si>
    <t>转为全部序列</t>
  </si>
  <si>
    <t>asanyarray</t>
  </si>
  <si>
    <t>np.asanyarray</t>
  </si>
  <si>
    <t>转为序列_检测限制</t>
  </si>
  <si>
    <t>asarray_chkfinite</t>
  </si>
  <si>
    <t>np.asarray_chkfinite</t>
  </si>
  <si>
    <t>x = np.arange(6).reshape(2,3)
x.flags
&gt;&gt;&gt;
y = np.require(x, dtype=np.float32, requirements=['A', 'O', 'W', 'F'])
y.flags</t>
  </si>
  <si>
    <t>引用</t>
  </si>
  <si>
    <t>require</t>
  </si>
  <si>
    <t>np.require</t>
  </si>
  <si>
    <t>(a, dtype=None, requirements=None)</t>
  </si>
  <si>
    <t>同形常量序列</t>
  </si>
  <si>
    <t>full_like</t>
  </si>
  <si>
    <t>np.full_like</t>
  </si>
  <si>
    <t>(a, fill_value, dtype=None, order='K', subok=True, shape=None)</t>
  </si>
  <si>
    <t>存值</t>
  </si>
  <si>
    <t>put</t>
  </si>
  <si>
    <t>np.put</t>
  </si>
  <si>
    <t>(a, ind, v, mode='raise')</t>
  </si>
  <si>
    <t>取值</t>
  </si>
  <si>
    <t>take</t>
  </si>
  <si>
    <t>np.take</t>
  </si>
  <si>
    <t>(a, indices, axis=None, out=None, mode='raise')</t>
  </si>
  <si>
    <t>索引分割</t>
  </si>
  <si>
    <t>argpartition</t>
  </si>
  <si>
    <t>np.argpartition</t>
  </si>
  <si>
    <t>(a, kth, axis=-1, kind='introselect', order=None)</t>
  </si>
  <si>
    <t>大小分区</t>
  </si>
  <si>
    <t>partition</t>
  </si>
  <si>
    <t>np.partition</t>
  </si>
  <si>
    <t>序列_字符串</t>
  </si>
  <si>
    <t>array_str</t>
  </si>
  <si>
    <t>np.array_str</t>
  </si>
  <si>
    <t>(a, max_line_width=None, precision=None, suppress_small=None)</t>
  </si>
  <si>
    <t>序列转字符串</t>
  </si>
  <si>
    <t>array2string</t>
  </si>
  <si>
    <t>np.array2string</t>
  </si>
  <si>
    <t>(a, max_line_width=None, precision=None, suppress_small=None, separator=' ', prefix='', style=&lt;no value&gt;, formatter=None, threshold=None, edgeitems=None, sign=None, floatmode=None, suffix='', **kwarg)</t>
  </si>
  <si>
    <t>diff(a, n, axis)：计算沿指定轴的第 n 个离散差分。</t>
  </si>
  <si>
    <t>项差</t>
  </si>
  <si>
    <t>diff</t>
  </si>
  <si>
    <t>np.diff</t>
  </si>
  <si>
    <t>(a, n=1, axis=-1, prepend=&lt;no value&gt;, append=&lt;no value&gt;)</t>
  </si>
  <si>
    <t>resize:给定一个数组，和特定维度，将会返回一个给定维度形式的新数组。
       如果新数组比原数组大，则将会copy原数组中的值对新数组进行填充
    &gt;&gt;&gt; a=np.array([[0,1],[2,3]])
    &gt;&gt;&gt; np.resize(a,(2,3))
    array([[0, 1, 2],
           [3, 0, 1]])
    &gt;&gt;&gt; np.resize(a,(1,4))
    array([[0, 1, 2, 3]])
    &gt;&gt;&gt; np.resize(a,(2,4))
    array([[0, 1, 2, 3],
           [0, 1, 2, 3]])</t>
  </si>
  <si>
    <t>变换大小</t>
  </si>
  <si>
    <t>resize</t>
  </si>
  <si>
    <t>np.resize</t>
  </si>
  <si>
    <t>(a, new_shape)</t>
  </si>
  <si>
    <t>变换形状</t>
  </si>
  <si>
    <t>reshape</t>
  </si>
  <si>
    <t>np.reshape</t>
  </si>
  <si>
    <t>(a, newshape, order='C')</t>
  </si>
  <si>
    <t>对角线变换</t>
  </si>
  <si>
    <t>diagonal</t>
  </si>
  <si>
    <t>np.diagonal</t>
  </si>
  <si>
    <t>(a, offset=0, axis1=0, axis2=1)</t>
  </si>
  <si>
    <t>trace(a[, offset, axis1, axis2, dtype, out])
计算对角线元素的和</t>
  </si>
  <si>
    <t>对角线求和</t>
  </si>
  <si>
    <t>trace</t>
  </si>
  <si>
    <t>np.trace</t>
  </si>
  <si>
    <t>(a, offset=0, axis1=0, axis2=1, dtype=None, out=None)</t>
  </si>
  <si>
    <t>展开</t>
  </si>
  <si>
    <t>ravel</t>
  </si>
  <si>
    <t>np.ravel</t>
  </si>
  <si>
    <t>(a, order='C')</t>
  </si>
  <si>
    <t>复制</t>
  </si>
  <si>
    <t>copy</t>
  </si>
  <si>
    <t>np.copy</t>
  </si>
  <si>
    <t>(a, order='K')</t>
  </si>
  <si>
    <t>跳空百分比</t>
  </si>
  <si>
    <t>nanpercentile</t>
  </si>
  <si>
    <t>np.nanpercentile</t>
  </si>
  <si>
    <t>(a, q, axis=None, out=None, overwrite_input=False, interpolation='linear', keepdims=&lt;no value&gt;)</t>
  </si>
  <si>
    <t>跳空分位数</t>
  </si>
  <si>
    <t>nanquantile</t>
  </si>
  <si>
    <t>np.nanquantile</t>
  </si>
  <si>
    <t>百分位数</t>
  </si>
  <si>
    <t>percentile</t>
  </si>
  <si>
    <t>np.percentile</t>
  </si>
  <si>
    <t>(a, q, axis=None, out=None, overwrite_input=False, interpolation='linear', keepdims=False)</t>
  </si>
  <si>
    <t>分位数</t>
  </si>
  <si>
    <t>quantile</t>
  </si>
  <si>
    <t>np.quantile</t>
  </si>
  <si>
    <t>重复</t>
  </si>
  <si>
    <t>repeat</t>
  </si>
  <si>
    <t>np.repeat</t>
  </si>
  <si>
    <t>(a, repeats, axis=None)</t>
  </si>
  <si>
    <t>平铺</t>
  </si>
  <si>
    <t>tile</t>
  </si>
  <si>
    <t>np.tile</t>
  </si>
  <si>
    <t>(A, reps)</t>
  </si>
  <si>
    <t>np.roll(a, shift, axis=None)
意思是将a，沿着axis的方向，滚动shift长度,</t>
  </si>
  <si>
    <t>滚动</t>
  </si>
  <si>
    <t>roll</t>
  </si>
  <si>
    <t>np.roll</t>
  </si>
  <si>
    <t>(a, shift, axis=None)</t>
  </si>
  <si>
    <t>x = np.ones((3,4,5))
np.moveaxis(x,axes_to_move_as_list, destination_axes_as_list)
For eg.
x.moveaxis([1,2],[0,-2])
This means you want to move 1st axis to 0th axes and 2nd axes to 2nd last axis. So,the new shape would be.
(4,5,3)</t>
  </si>
  <si>
    <t>移动轴</t>
  </si>
  <si>
    <t>moveaxis</t>
  </si>
  <si>
    <t>np.moveaxis</t>
  </si>
  <si>
    <t>(a, source, destination)</t>
  </si>
  <si>
    <t>是否实部近似</t>
  </si>
  <si>
    <t>real_if_close</t>
  </si>
  <si>
    <t>np.real_if_close</t>
  </si>
  <si>
    <t>(a, tol=100)</t>
  </si>
  <si>
    <t xml:space="preserve">numpy.convolve(a, v, mode=‘full')
参数：
 　　　　a:(N,)输入的一维数组
 　　　　v:(M,)输入的第二个一维数组
 　　　　mode:{‘full', ‘valid', ‘same'}参数可选
 　　　　　　‘full'　默认值，返回每一个卷积值，长度是N+M-1,在卷积的边缘处，信号不重叠，存在边际效应。
 　　　　　　‘same'　返回的数组长度为max(M, N),边际效应依旧存在。
 　　　　　　‘valid' 　返回的数组长度为max(M,N)-min(M,N)+1,此时返回的是完全重叠的点。边缘的点无效。
和一维卷积参数类似，a就是被卷积数据，v是卷积核大小。
</t>
  </si>
  <si>
    <t>卷积</t>
  </si>
  <si>
    <t>convolve</t>
  </si>
  <si>
    <t>np.convolve</t>
  </si>
  <si>
    <t>(a, v, mode='full')</t>
  </si>
  <si>
    <t>数学上相关系数的定义： \ro(X,Y)=\frac{cov(X,Y)}{\sqrt{cov(X,X)\times cov(Y,Y)}}
函数原型：numpy.corrcoef(x, y=None, rowvar=True, bias=&lt;class 'numpy._globals._NoValue'&gt;, ddof=&lt;class 'numpy._globals._NoValue'&gt;)
理解了np.cov()函数之后，很容易理解np.correlate()，二者参数几乎一模一样。
np.cov()描述的是两个向量协同变化的程度，它的取值可能非常大，也可能非常小，这就导致没法直观地衡量二者协同变化的程度。相关系数实际上是正则化的协方差，n个变量的相关系数形成一个n维方阵。
参数介绍：
x：一个一维向量或者二维矩阵，每行表示一个feature，每列表示一个样本
y：列数和x一致，用来和x进行拼接，相当于添加了|y|个feature。
rowvar：布尔值，默认为True，表示每行表示一个feature，也就是每行表示一个variable。
bias：已废弃，不要使用它。
ddof：已废弃，不要使用它。
返回值：R一个n维方阵，n的个数和变量的个数相同。</t>
  </si>
  <si>
    <t>正则协方差</t>
  </si>
  <si>
    <t>correlate</t>
  </si>
  <si>
    <t>np.correlate</t>
  </si>
  <si>
    <t>(a, v, mode='valid')</t>
  </si>
  <si>
    <r>
      <rPr>
        <sz val="10.5"/>
        <color rgb="FFC7254E"/>
        <rFont val="Consolas"/>
        <charset val="134"/>
      </rPr>
      <t>searchsorted(a,v ,side,sorter)</t>
    </r>
    <r>
      <rPr>
        <sz val="12"/>
        <color theme="1"/>
        <rFont val="Roboto"/>
        <charset val="134"/>
      </rPr>
      <t>：查找要插入元素以维持顺序的索引。</t>
    </r>
  </si>
  <si>
    <t>排序查询</t>
  </si>
  <si>
    <t>searchsorted</t>
  </si>
  <si>
    <t>np.searchsorted</t>
  </si>
  <si>
    <t>(a, v, side='left', sorter=None)</t>
  </si>
  <si>
    <t>对角线填充</t>
  </si>
  <si>
    <t>fill_diagonal</t>
  </si>
  <si>
    <t>np.fill_diagonal</t>
  </si>
  <si>
    <t>(a, val, wrap=False)</t>
  </si>
  <si>
    <t>&gt;&gt;&gt; a = np.array([[1],[2]])
&gt;&gt;&gt; b = np.array([[4, 5, 6,7]])
&gt;&gt;&gt; a.shape, b.shape
((2, 1), (1, 4))
&gt;&gt;&gt; y = np.broadcast(a, b)
&gt;&gt;&gt; y
&lt;numpy.broadcast at 0x213aa462050&gt;
&gt;&gt;&gt; y.shape
(2, 4)
&gt;&gt;&gt;  for (u,v) in y:
             print(u, v, '\t', b.index)
1 4      1
1 5      2
1 6      3
1 7      4
2 4      5
2 5      6
2 6      7
2 7      8</t>
  </si>
  <si>
    <t>广播</t>
  </si>
  <si>
    <t>broadcast</t>
  </si>
  <si>
    <t>np.broadcast</t>
  </si>
  <si>
    <t>(a,b)</t>
  </si>
  <si>
    <t>序列相等</t>
  </si>
  <si>
    <t>array_equal</t>
  </si>
  <si>
    <t>np.array_equal</t>
  </si>
  <si>
    <t>(a1, a2)</t>
  </si>
  <si>
    <t>numpy.array_equiv(a1, a2)[source]
Returns True if input arrays are shape consistent and all elements equal.
Shape consistent means they are either the same shape, or one input array can be broadcasted to create the same shape as the other one.</t>
  </si>
  <si>
    <t>序列等价</t>
  </si>
  <si>
    <t>array_equiv</t>
  </si>
  <si>
    <t>np.array_equiv</t>
  </si>
  <si>
    <t>多项式求和</t>
  </si>
  <si>
    <t>polyadd</t>
  </si>
  <si>
    <t>np.polyadd</t>
  </si>
  <si>
    <t>多项式求差</t>
  </si>
  <si>
    <t>polysub</t>
  </si>
  <si>
    <t>np.polysub</t>
  </si>
  <si>
    <t>多项式求积</t>
  </si>
  <si>
    <t>polymul</t>
  </si>
  <si>
    <t>np.polymul</t>
  </si>
  <si>
    <t>设置错误</t>
  </si>
  <si>
    <t>seterr</t>
  </si>
  <si>
    <t>np.seterr</t>
  </si>
  <si>
    <t>(all=None, divide=None, over=None, under=None, invalid=None)</t>
  </si>
  <si>
    <t>去重</t>
  </si>
  <si>
    <t>unique</t>
  </si>
  <si>
    <t>np.unique</t>
  </si>
  <si>
    <t>(ar, return_index=False, return_inverse=False, return_counts=False, axis=None)</t>
  </si>
  <si>
    <t>union1d(x,y) 并集，并返回有序结果 np.union1d(s1,s2)</t>
  </si>
  <si>
    <t>一维并集</t>
  </si>
  <si>
    <t>union1d</t>
  </si>
  <si>
    <t>np.union1d</t>
  </si>
  <si>
    <t>(ar1, ar2)</t>
  </si>
  <si>
    <t>setxor1d(x,y) 集合对称差，只存在x和y中的元素集合 np.setxor1d(s1,s2)</t>
  </si>
  <si>
    <t>一维对称差集</t>
  </si>
  <si>
    <t>setxor1d</t>
  </si>
  <si>
    <t>np.setxor1d</t>
  </si>
  <si>
    <t>(ar1, ar2, assume_unique=False)</t>
  </si>
  <si>
    <t>etdiff1d(x,y) 集合差，即元素在x中且不再y中 np.setdiff1d(s1,s2)</t>
  </si>
  <si>
    <t>一维差集</t>
  </si>
  <si>
    <t>setdiff1d</t>
  </si>
  <si>
    <t>np.setdiff1d</t>
  </si>
  <si>
    <t xml:space="preserve">in1d(x,y) 得到一个”x的元素是否包含于y”的布尔行数组 np.in1d(s2,s1) [ True False True False True False True False True False]
</t>
  </si>
  <si>
    <t>一维包含集</t>
  </si>
  <si>
    <t>in1d</t>
  </si>
  <si>
    <t>np.in1d</t>
  </si>
  <si>
    <t>(ar1, ar2, assume_unique=False, invert=False)</t>
  </si>
  <si>
    <t xml:space="preserve">intersect1d(x,y) 交集，并返回有序结果 np.intersect1d(s1,s2) </t>
  </si>
  <si>
    <t>一维交集</t>
  </si>
  <si>
    <t>intersect1d</t>
  </si>
  <si>
    <t>np.intersect1d</t>
  </si>
  <si>
    <t>(ar1, ar2, assume_unique=False, return_indices=False)</t>
  </si>
  <si>
    <t>是否属于类型</t>
  </si>
  <si>
    <t>issubdtype</t>
  </si>
  <si>
    <t>np.issubdtype</t>
  </si>
  <si>
    <t>(arg1, arg2)</t>
  </si>
  <si>
    <t>是否子程序</t>
  </si>
  <si>
    <t>issubclass_</t>
  </si>
  <si>
    <t>np.issubclass_</t>
  </si>
  <si>
    <t>问题类型</t>
  </si>
  <si>
    <t>issubsctype</t>
  </si>
  <si>
    <t>np.issubsctype</t>
  </si>
  <si>
    <t xml:space="preserve">2、np.ndenumerate
Z = np.arange(9).reshape(3,3)
print('Z=\n',Z)
print(Z.shape)
for index, value in np.ndenumerate(Z):
    print('1\n',index, value)
</t>
  </si>
  <si>
    <t>序列枚举</t>
  </si>
  <si>
    <t>ndenumerate</t>
  </si>
  <si>
    <t>np.ndenumerate</t>
  </si>
  <si>
    <t>(arr)</t>
  </si>
  <si>
    <t>生成对角线索引</t>
  </si>
  <si>
    <t>diag_indices_from</t>
  </si>
  <si>
    <t>np.diag_indices_from</t>
  </si>
  <si>
    <t>沿轴移动</t>
  </si>
  <si>
    <t>take_along_axis</t>
  </si>
  <si>
    <t>np.take_along_axis</t>
  </si>
  <si>
    <t>(arr, indices, axis)</t>
  </si>
  <si>
    <t>沿轴存值</t>
  </si>
  <si>
    <t>put_along_axis</t>
  </si>
  <si>
    <t>np.put_along_axis</t>
  </si>
  <si>
    <t>(arr, indices, values, axis)</t>
  </si>
  <si>
    <t>下三角序列生成索引</t>
  </si>
  <si>
    <t>tril_indices_from</t>
  </si>
  <si>
    <t>np.tril_indices_from</t>
  </si>
  <si>
    <t>(arr, k=0)</t>
  </si>
  <si>
    <t>上三角序列生成索引</t>
  </si>
  <si>
    <t>triu_indices_from</t>
  </si>
  <si>
    <t>np.triu_indices_from</t>
  </si>
  <si>
    <t>&gt;&gt;&gt; arr = np.arange(6).reshape(2, 3)
&gt;&gt;&gt; np.place(arr, arr&gt;2, [44, 55])
&gt;&gt;&gt; arr
array([[ 0,  1,  2],
       [44, 55, 44]])</t>
  </si>
  <si>
    <t>放置</t>
  </si>
  <si>
    <t>place</t>
  </si>
  <si>
    <t>np.place</t>
  </si>
  <si>
    <t>(arr, mask, vals)</t>
  </si>
  <si>
    <t xml:space="preserve">x = np.array([1e-6, 4e-7, 2, 3])
np.array_repr(x, precision=6, suppress_small=True)
</t>
  </si>
  <si>
    <t>序列格式化</t>
  </si>
  <si>
    <t>array_repr</t>
  </si>
  <si>
    <t>np.array_repr</t>
  </si>
  <si>
    <t>(arr, max_line_width=None, precision=None, suppress_small=None)</t>
  </si>
  <si>
    <t>删除</t>
  </si>
  <si>
    <t>delete</t>
  </si>
  <si>
    <t>np.delete</t>
  </si>
  <si>
    <t>(arr, obj, axis=None)</t>
  </si>
  <si>
    <t>插入</t>
  </si>
  <si>
    <t>insert</t>
  </si>
  <si>
    <t>np.insert</t>
  </si>
  <si>
    <t>(arr, obj, values, axis=None)</t>
  </si>
  <si>
    <t>追加</t>
  </si>
  <si>
    <t>append</t>
  </si>
  <si>
    <t>np.append</t>
  </si>
  <si>
    <t>(arr, values, axis=None)</t>
  </si>
  <si>
    <t>#numpy pad
import numpy as np
a = [1,2,3,4,5,6]
result = np.lib.pad(a, pad_width=(2,3), mode='constant', constant_values=1)
print(result)</t>
  </si>
  <si>
    <t>填充</t>
  </si>
  <si>
    <t>pad</t>
  </si>
  <si>
    <t>np.pad</t>
  </si>
  <si>
    <t>(array, pad_width, mode='constant', **kwargs)</t>
  </si>
  <si>
    <t>广播到</t>
  </si>
  <si>
    <t>broadcast_to</t>
  </si>
  <si>
    <t>np.broadcast_to</t>
  </si>
  <si>
    <t>(array, shape, subok=False)</t>
  </si>
  <si>
    <t>查找常用类型</t>
  </si>
  <si>
    <t>find_common_type</t>
  </si>
  <si>
    <t>np.find_common_type</t>
  </si>
  <si>
    <t>(array_types, scalar_types)</t>
  </si>
  <si>
    <t>np.block([ a, b ])　　np.block方法将数组作为块输入，从块的嵌套列表中拼接一个数组。从输入的块的最后一个维度向前拼接，直到到达最外边的列表。可以用来创建块矩阵，也可以实现vstack和hstack的功能。如输入为[ a, b ]时相当于hstack((a,b))，输入为[[a],[b]]时相当于vstack((a,b))。
复制代码
&gt;&gt;&gt; A = np.eye(2) * 2
&gt;&gt;&gt; B = np.eye(3) * 3
&gt;&gt;&gt; np.block([
        [A,               np.zeros((2, 3))],
        [np.ones((3, 2)), B               ]])
array([[2., 0., 0., 0., 0.],
       [0., 2., 0., 0., 0.],
       [1., 1., 3., 0., 0.],
       [1., 1., 0., 3., 0.],
       [1., 1., 0., 0., 3.]])
&gt;&gt;&gt; a = np.array([1, 2, 3])
&gt;&gt;&gt; b = np.array([2, 3, 4])
&gt;&gt;&gt; np.block([a, b])　　# hstack
array([ 1,  2,  3,  2,  3,  4])
&gt;&gt;&gt; np.block([[a], [b]])　　# vstack
array([[1, 2, 3],
       [2, 3, 4]])</t>
  </si>
  <si>
    <t>块拼接</t>
  </si>
  <si>
    <t>block</t>
  </si>
  <si>
    <t>np.block</t>
  </si>
  <si>
    <t>(arrays)</t>
  </si>
  <si>
    <t>np.stack((a, b), axis=0)　　np.stack方法按新轴进行拼接数组。输入数组要求为元组形式，并且必须具有完全相同的形状。。axis指定的是生成的新轴在shape中的索引。</t>
  </si>
  <si>
    <t>堆叠</t>
  </si>
  <si>
    <t>stack</t>
  </si>
  <si>
    <t>np.stack</t>
  </si>
  <si>
    <t>(arrays, axis=0, out=None)</t>
  </si>
  <si>
    <t>水平拆分</t>
  </si>
  <si>
    <t>hsplit</t>
  </si>
  <si>
    <t>np.hsplit</t>
  </si>
  <si>
    <t>(ary, indices_or_sections)</t>
  </si>
  <si>
    <t>垂直拆分</t>
  </si>
  <si>
    <t>vsplit</t>
  </si>
  <si>
    <t>np.vsplit</t>
  </si>
  <si>
    <t>维度拆分</t>
  </si>
  <si>
    <t>dsplit</t>
  </si>
  <si>
    <t>np.dsplit</t>
  </si>
  <si>
    <t>序列拆分</t>
  </si>
  <si>
    <t>array_split</t>
  </si>
  <si>
    <t>np.array_split</t>
  </si>
  <si>
    <t>(ary, indices_or_sections, axis=0)</t>
  </si>
  <si>
    <t>拆分</t>
  </si>
  <si>
    <t>split</t>
  </si>
  <si>
    <t>np.split</t>
  </si>
  <si>
    <r>
      <rPr>
        <sz val="10.5"/>
        <color rgb="FFC7254E"/>
        <rFont val="Consolas"/>
        <charset val="134"/>
      </rPr>
      <t>ediff1d(ary, to_end, to_begin)</t>
    </r>
    <r>
      <rPr>
        <sz val="10.5"/>
        <color rgb="FFC7254E"/>
        <rFont val="宋体"/>
        <charset val="134"/>
      </rPr>
      <t>：数组的连续元素之间的差异。</t>
    </r>
    <r>
      <rPr>
        <sz val="10.5"/>
        <color rgb="FFC7254E"/>
        <rFont val="Consolas"/>
        <charset val="134"/>
      </rPr>
      <t xml:space="preserve">
Examples
&gt;&gt;&gt;
x = np.array([1, 2, 4, 7, 0])
np.ediff1d(x)
&gt;&gt;&gt;
np.ediff1d(x, to_begin=-99, to_end=np.array([88, 99]))
The returned array is always 1D.
&gt;&gt;&gt;
y = [[1, 2, 4], [1, 6, 24]]
np.ediff1d(y)</t>
    </r>
  </si>
  <si>
    <t>一维项差</t>
  </si>
  <si>
    <t>ediff1d</t>
  </si>
  <si>
    <t>np.ediff1d</t>
  </si>
  <si>
    <t>(ary, to_end=None, to_begin=None)</t>
  </si>
  <si>
    <t xml:space="preserve">np.poly1d()此函数有3个参数
1.参数1：系数向量 
import numpy as np
a= np.array([2,1,1])
f = np.poly1d(a)
print(f)
</t>
  </si>
  <si>
    <t>一维多项式</t>
  </si>
  <si>
    <t>poly1d</t>
  </si>
  <si>
    <t>np.poly1d</t>
  </si>
  <si>
    <t>(c_or_r, r=False, variable=None)</t>
  </si>
  <si>
    <t>类别名</t>
  </si>
  <si>
    <t>typename</t>
  </si>
  <si>
    <t>np.typename</t>
  </si>
  <si>
    <t>(char)</t>
  </si>
  <si>
    <t>&gt;&gt;&gt; a = np.array([[1, 2], [3, 4], [5, 6]])
&gt;&gt;&gt; a
array([[1, 2],
       [3, 4],
       [5, 6]])
&gt;&gt;&gt; np.compress([0, 1], a, axis=0)
array([[3, 4]])
&gt;&gt;&gt; np.compress([False, True, True], a, axis=0)
array([[3, 4],
       [5, 6]])</t>
  </si>
  <si>
    <t>打包</t>
  </si>
  <si>
    <t>compress</t>
  </si>
  <si>
    <t>np.compress</t>
  </si>
  <si>
    <t>(condition, a, axis=None, out=None)</t>
  </si>
  <si>
    <r>
      <rPr>
        <sz val="10.5"/>
        <color rgb="FFC7254E"/>
        <rFont val="Consolas"/>
        <charset val="134"/>
      </rPr>
      <t>extract(condition,arr)</t>
    </r>
    <r>
      <rPr>
        <sz val="12"/>
        <color theme="1"/>
        <rFont val="Roboto"/>
        <charset val="134"/>
      </rPr>
      <t>：返回满足某些条件的数组的元素。</t>
    </r>
  </si>
  <si>
    <t>提取</t>
  </si>
  <si>
    <t>extract</t>
  </si>
  <si>
    <t>np.extract</t>
  </si>
  <si>
    <t>(condition, arr)</t>
  </si>
  <si>
    <t>选择</t>
  </si>
  <si>
    <t>select</t>
  </si>
  <si>
    <t>np.select</t>
  </si>
  <si>
    <t>(condlist, choicelist, default=0)</t>
  </si>
  <si>
    <t>矩阵解析</t>
  </si>
  <si>
    <t>mat</t>
  </si>
  <si>
    <t>np.mat</t>
  </si>
  <si>
    <t>(data, dtype=None)</t>
  </si>
  <si>
    <t>转为矩阵</t>
  </si>
  <si>
    <t>asmatrix</t>
  </si>
  <si>
    <t>np.asmatrix</t>
  </si>
  <si>
    <t>矩阵</t>
  </si>
  <si>
    <t>matrix</t>
  </si>
  <si>
    <t>np.matrix</t>
  </si>
  <si>
    <t>(data, dtype=None, copy=True)</t>
  </si>
  <si>
    <t>通过np.indices()可以创建一组转置矩阵，例如：（用刀从不同的纬度切开）
&gt;&gt;&gt; np.indices((3,4))
array([[[0, 0, 0, 0],
        [1, 1, 1, 1],
        [2, 2, 2, 2]],
       [[0, 1, 2, 3],
        [0, 1, 2, 3],
        [0, 1, 2, 3]]])</t>
  </si>
  <si>
    <t>索引序列</t>
  </si>
  <si>
    <t>indices</t>
  </si>
  <si>
    <t>np.indices</t>
  </si>
  <si>
    <t>(dimensions, dtype=&lt;class 'int'&gt;, sparse=False)</t>
  </si>
  <si>
    <t>x = np.finfo(np.longdouble)
print(x,x.eps)</t>
  </si>
  <si>
    <t>浮点变量类型信息</t>
  </si>
  <si>
    <t>finfo</t>
  </si>
  <si>
    <t>np.finfo</t>
  </si>
  <si>
    <t>(dtype)</t>
  </si>
  <si>
    <t>日期时间数据</t>
  </si>
  <si>
    <t>datetime_data</t>
  </si>
  <si>
    <t>np.datetime_data</t>
  </si>
  <si>
    <t>(dtype, /)</t>
  </si>
  <si>
    <t>isscalar(num) 如果num的类型是标量类型，则返回True。</t>
  </si>
  <si>
    <t>是否标量</t>
  </si>
  <si>
    <t>isscalar</t>
  </si>
  <si>
    <t>np.isscalar</t>
  </si>
  <si>
    <t>(element)</t>
  </si>
  <si>
    <t>是否包含</t>
  </si>
  <si>
    <t>isin</t>
  </si>
  <si>
    <t>np.isin</t>
  </si>
  <si>
    <t>(element, test_elements, assume_unique=False, invert=False)</t>
  </si>
  <si>
    <t>gradient(f)：返回 N 维数组的梯度。</t>
  </si>
  <si>
    <t>梯度</t>
  </si>
  <si>
    <t>gradient</t>
  </si>
  <si>
    <t>np.gradient</t>
  </si>
  <si>
    <t>(f, *varargs, **kwargs)</t>
  </si>
  <si>
    <t>设置字符串函数</t>
  </si>
  <si>
    <t>set_string_function</t>
  </si>
  <si>
    <t>np.set_string_function</t>
  </si>
  <si>
    <t>(f, repr=True)</t>
  </si>
  <si>
    <t>压缩保存</t>
  </si>
  <si>
    <t>savez</t>
  </si>
  <si>
    <t>np.savez</t>
  </si>
  <si>
    <t>(file, *args, **kwds)</t>
  </si>
  <si>
    <t>多序列压缩保存</t>
  </si>
  <si>
    <t>savez_compressed</t>
  </si>
  <si>
    <t>np.savez_compressed</t>
  </si>
  <si>
    <t>保存</t>
  </si>
  <si>
    <t>save</t>
  </si>
  <si>
    <t>np.save</t>
  </si>
  <si>
    <t>(file, arr, allow_pickle=True, fix_imports=True)</t>
  </si>
  <si>
    <t>读取</t>
  </si>
  <si>
    <t>load</t>
  </si>
  <si>
    <t>np.load</t>
  </si>
  <si>
    <t>(file, mmap_mode=None, allow_pickle=False, fix_imports=True, encoding='ASCII')</t>
  </si>
  <si>
    <t>正则生成</t>
  </si>
  <si>
    <t>fromregex</t>
  </si>
  <si>
    <t>np.fromregex</t>
  </si>
  <si>
    <t>(file, regexp, dtype, encoding=None)</t>
  </si>
  <si>
    <t>记忆地图</t>
  </si>
  <si>
    <t>memmap</t>
  </si>
  <si>
    <t>np.memmap</t>
  </si>
  <si>
    <t>(filename, dtype=&lt;class 'numpy.uint8'&gt;, mode='r+', offset=0, shape=None, order='C')</t>
  </si>
  <si>
    <t>修边去零</t>
  </si>
  <si>
    <t>trim_zeros</t>
  </si>
  <si>
    <t>np.trim_zeros</t>
  </si>
  <si>
    <t>(filt, trim='fb')</t>
  </si>
  <si>
    <t>文本生成序列</t>
  </si>
  <si>
    <t>ndfromtxt</t>
  </si>
  <si>
    <t>np.ndfromtxt</t>
  </si>
  <si>
    <t>(fname, **kwargs)</t>
  </si>
  <si>
    <t>文本生成遮罩</t>
  </si>
  <si>
    <t>mafromtxt</t>
  </si>
  <si>
    <t>np.mafromtxt</t>
  </si>
  <si>
    <t>文本生成表</t>
  </si>
  <si>
    <t>recfromtxt</t>
  </si>
  <si>
    <t>np.recfromtxt</t>
  </si>
  <si>
    <t>csv生成表</t>
  </si>
  <si>
    <t>recfromcsv</t>
  </si>
  <si>
    <t>np.recfromcsv</t>
  </si>
  <si>
    <t>读取文本</t>
  </si>
  <si>
    <t>loadtxt</t>
  </si>
  <si>
    <t>np.loadtxt</t>
  </si>
  <si>
    <t>(fname, dtype=&lt;class 'float'&gt;, comments='#', delimiter=None, converters=None, skiprows=0, usecols=None, unpack=False, ndmin=0, encoding='bytes', max_rows=None)</t>
  </si>
  <si>
    <t>data = b"1, 2, 3\n4, 5, 6"
np.genfromtxt(BytesIO(data), delimiter=",")
Out[334]: 
array([[1., 2., 3.],
       [4., 5., 6.]])</t>
  </si>
  <si>
    <t>文本生成</t>
  </si>
  <si>
    <t>genfromtxt</t>
  </si>
  <si>
    <t>np.genfromtxt</t>
  </si>
  <si>
    <t>(fname, dtype=&lt;class 'float'&gt;, comments='#', delimiter=None, skip_header=0, skip_footer=0, converters=None, missing_values=None, filling_values=None, usecols=None, names=None, excludelist=None, deletechars=" !#$%&amp;'()*+,-./:;&lt;=&gt;?@[\\]^{|}</t>
  </si>
  <si>
    <t>保存文本</t>
  </si>
  <si>
    <t>savetxt</t>
  </si>
  <si>
    <t>np.savetxt</t>
  </si>
  <si>
    <t>(fname, X, fmt='%.18e', delimiter=' ', newline='\n', header='', footer='', comments='# ', encoding=None)</t>
  </si>
  <si>
    <t>格式分析器</t>
  </si>
  <si>
    <t>format_parser</t>
  </si>
  <si>
    <t>np.format_parser</t>
  </si>
  <si>
    <t>(formats, names, titles, aligned=False, byteorder=None)</t>
  </si>
  <si>
    <t>设置错误调用</t>
  </si>
  <si>
    <t>seterrcall</t>
  </si>
  <si>
    <t>np.seterrcall</t>
  </si>
  <si>
    <t>(func)</t>
  </si>
  <si>
    <t>在轴上应用</t>
  </si>
  <si>
    <t>apply_over_axes</t>
  </si>
  <si>
    <t>np.apply_over_axes</t>
  </si>
  <si>
    <t>(func, a, axes)</t>
  </si>
  <si>
    <t>沿轴应用</t>
  </si>
  <si>
    <t>apply_along_axis</t>
  </si>
  <si>
    <t>np.apply_along_axis</t>
  </si>
  <si>
    <t>(func1d, axis, arr, *args, **kwargs)</t>
  </si>
  <si>
    <t>import numpy as np
def f(x,y):
    return 10*x+y
b=np.fromfunction(f,(5,4),dtype=int)
print b
输出结果：
[[ 0  1  2  3]
 [10 11 12 13]
 [20 21 22 23]
 [30 31 32 33]
 [40 41 42 43]]</t>
  </si>
  <si>
    <t>函数生成序列</t>
  </si>
  <si>
    <t>fromfunction</t>
  </si>
  <si>
    <t>np.fromfunction</t>
  </si>
  <si>
    <t>(function, shape, **kwargs)</t>
  </si>
  <si>
    <t>整型变量类型信息</t>
  </si>
  <si>
    <t>iinfo</t>
  </si>
  <si>
    <t>np.iinfo</t>
  </si>
  <si>
    <t>(int_type)</t>
  </si>
  <si>
    <t>微积分</t>
  </si>
  <si>
    <t>import numpy as np
from matplotlib.pyplot import plot, show
# (1) 调用hamming函数，以计算汉明窗：
window = np.hamming(42)
# (2) 使用Matplotlib绘制汉明窗：
plot(window)
show()</t>
  </si>
  <si>
    <t>汉明窗</t>
  </si>
  <si>
    <t>hamming</t>
  </si>
  <si>
    <t>np.hamming</t>
  </si>
  <si>
    <t>(M)</t>
  </si>
  <si>
    <t>汉宁窗</t>
  </si>
  <si>
    <t>hanning</t>
  </si>
  <si>
    <t>np.hanning</t>
  </si>
  <si>
    <t>巴特利特窗
import numpy as np
from matplotlib.pyplot import plot, show
# (1) 调用NumPy中?的bartlett函数，以计算巴特利特窗。
window = np.bartlett(42)
# (2) 使用Matplotlib绘制巴特利特窗，非常简单。
plot(window)
show()</t>
  </si>
  <si>
    <t>巴特利特窗</t>
  </si>
  <si>
    <t>bartlett</t>
  </si>
  <si>
    <t>np.bartlett</t>
  </si>
  <si>
    <t>blackman</t>
  </si>
  <si>
    <t>布莱克曼窗</t>
  </si>
  <si>
    <t>np.blackman</t>
  </si>
  <si>
    <t>左右翻转</t>
  </si>
  <si>
    <t>fliplr</t>
  </si>
  <si>
    <t>np.fliplr</t>
  </si>
  <si>
    <t>(m)</t>
  </si>
  <si>
    <t>上下翻转</t>
  </si>
  <si>
    <t>flipud</t>
  </si>
  <si>
    <t>np.flipud</t>
  </si>
  <si>
    <t>&gt;&gt;&gt; A = np.arange(8).reshape((2,2,2))
&gt;&gt;&gt; A
array([[[0, 1],
        [2, 3]],
       [[4, 5],
        [6, 7]]])
&gt;&gt;&gt; flip(A, 0)
array([[[4, 5],
        [6, 7]],
       [[0, 1],
        [2, 3]]])</t>
  </si>
  <si>
    <t>翻转</t>
  </si>
  <si>
    <t>flip</t>
  </si>
  <si>
    <t>np.flip</t>
  </si>
  <si>
    <t>(m, axis=None)</t>
  </si>
  <si>
    <t>Kaiser</t>
  </si>
  <si>
    <t>凯泽窗</t>
  </si>
  <si>
    <t>kaiser</t>
  </si>
  <si>
    <t>np.kaiser</t>
  </si>
  <si>
    <t>(M, beta)</t>
  </si>
  <si>
    <t>上三角序列</t>
  </si>
  <si>
    <t>triu</t>
  </si>
  <si>
    <t>np.triu</t>
  </si>
  <si>
    <t>(m, k=0)</t>
  </si>
  <si>
    <t>下三角序列</t>
  </si>
  <si>
    <t>tril</t>
  </si>
  <si>
    <t>np.tril</t>
  </si>
  <si>
    <t>旋转90度</t>
  </si>
  <si>
    <t>rot90</t>
  </si>
  <si>
    <t>np.rot90</t>
  </si>
  <si>
    <t>(m, k=1, axes=(0, 1))</t>
  </si>
  <si>
    <t>np.cov用来计算协方差
函数原型：numpy.cov(m, y=None, rowvar=True, bias=False, ddof=None, fweights=None, aweights=None)
首先理清两个概念：
variable：变量，也就是feature
observation：观测，也就是样本
参数介绍：
m是一个一维向量或者二维矩阵，当m为一个向量时，它相当于一个1行n列的矩阵，最终输出的协方差矩阵为1\times 1的矩阵（也就是一个标量）。当m是一个二维矩阵时，它的每一行表示一个feature（numpy官方文档称之为variable），每一列表示一个样本（observation）。我们想要知道的是feature之间的相关性。假设m是n行k列的二维矩阵，那么输出为n\times n的协方差矩阵。
y和m一样，可以是一维向量，也可以是二维矩阵。y相当于给m添加了若干个新行，也就是m=np.hstack(m,y)。y的列数必须和m一致，否则没法把m和y的行拼起来。实际上，这个参数是可有可无的，因为单单用m矩阵就足够了。举例来说，m是一个n行k列的矩阵，y是一个p行k列的矩阵，那么把m和y拼起来得到一个（n+p）行k列的矩阵。在这个矩阵上计算协方差，得到一个（n+p）阶的方阵。
rowvar是一个布尔值，用来描述矩阵m和矩阵y的信息。默认情况下，m矩阵的一行对应一个feature，一列对应一个样本，每个feature就被称为variable，rowvar的意思是每行表示一个feature。此值默认为True。
bias，在计算协方差时，如果bias=True，分母为N（N表示样本数，也就是观测个数），表示有偏估计；默认情况下，此值为False，分母为N-1表示有偏估计。这个问题略微复杂。
ddof:表示自由度，当此值不为None，分母为N-ddof。当此值不为None时，bias参数失效。
fweights：一个一维整型数组，表示每个观测出现的次数。提供此参数的目的是，防止m矩阵过大。
aweights：一个一维浮点数组，表示每个观测的权重。权重大表明这个观测准确，权重小表明这个权重不太重要。
返回值：out一个方阵，它的维数等于feature的个数。
数学上的协方差的定义：
 cov(X,Y)= (X-\bar{X})\cdot (Y-\bar{Y}) 
此式中，X和Y皆为向量。方差是特殊的协方差D(X)=cov(X,X)。协方差表示的是两个向量的关联程度，其实就相当于：把两个向量中的变量进行中心化（减去均值），然后计算剩余向量的内积。
np.cov和数学上的协方差并不一样，在无偏估计情况下：np.cov=\frac{cov}{n-1}；在有偏估计情况下，np.cov=\frac{COV}{n}。其中n表示X向量和Y向量的维度。
例子：方差是特殊地协方差
a = [1, 2, 3, 4, 6] 
print(np.cov(a), np.var(a) * len(a) / (len(a) - 1))
例子：两个变量的协方差
import numpy as np
a, b = np.random.rand(2, 4)
print(np.cov(a, b))
print(np.cov([a, b]))
print(np.dot(a - np.mean(a), b - np.mean(b)) / (len(a) - 1))
例子：理解m和y的关系
import numpy as np
a = [[1, 2], [4, 7]]
b = [[7, 16], [17, 8]]
c = np.cov(a, b)
print(c)
print(np.vstack((a,b)))
print(np.cov(np.vstack((a, b))))</t>
  </si>
  <si>
    <t>协方差</t>
  </si>
  <si>
    <t>cov</t>
  </si>
  <si>
    <t>np.cov</t>
  </si>
  <si>
    <t>(m, y=None, rowvar=True, bias=False, ddof=None, fweights=None, aweights=None)</t>
  </si>
  <si>
    <t>显示</t>
  </si>
  <si>
    <t>disp</t>
  </si>
  <si>
    <t>np.disp</t>
  </si>
  <si>
    <t>(mesg, device=None, linefeed=True)</t>
  </si>
  <si>
    <t>@np.deprecate_with_doc('Please see docstring for alternative code')
def plo():
    print("kfsdalfd")
plo()</t>
  </si>
  <si>
    <t>别名文档警示</t>
  </si>
  <si>
    <t>deprecate_with_doc</t>
  </si>
  <si>
    <t>np.deprecate_with_doc</t>
  </si>
  <si>
    <t>(msg)</t>
  </si>
  <si>
    <t>单位序列</t>
  </si>
  <si>
    <t>identity</t>
  </si>
  <si>
    <t>np.identity</t>
  </si>
  <si>
    <t>(n, dtype=None)</t>
  </si>
  <si>
    <t>下三角序列索引</t>
  </si>
  <si>
    <t>tril_indices</t>
  </si>
  <si>
    <t>np.tril_indices</t>
  </si>
  <si>
    <t>(n, k=0, m=None)</t>
  </si>
  <si>
    <t>上三角序列索引</t>
  </si>
  <si>
    <t>triu_indices</t>
  </si>
  <si>
    <t>np.triu_indices</t>
  </si>
  <si>
    <t>三角序列</t>
  </si>
  <si>
    <t>tri</t>
  </si>
  <si>
    <t>np.tri</t>
  </si>
  <si>
    <t>(N, M=None, k=0, dtype=&lt;class 'float'&gt;)</t>
  </si>
  <si>
    <t>类单位序列</t>
  </si>
  <si>
    <t>eye</t>
  </si>
  <si>
    <t>np.eye</t>
  </si>
  <si>
    <t>(N, M=None, k=0, dtype=&lt;class 'float'&gt;, order='C')</t>
  </si>
  <si>
    <t>iu = np.mask_indices(3, np.triu)
 a = np.arange(9).reshape(3, 3)
&gt;&gt;&gt; a
array([[0, 1, 2],
       [3, 4, 5],
       [6, 7, 8]])
&gt;&gt;&gt; a[iu]
array([0, 1, 2, 4, 5, 8])</t>
  </si>
  <si>
    <t>遮罩索引</t>
  </si>
  <si>
    <t>mask_indices</t>
  </si>
  <si>
    <t>np.mask_indices</t>
  </si>
  <si>
    <t>(n, mask_func, k=0)</t>
  </si>
  <si>
    <t xml:space="preserve">di = np.diag_indices(4)
&gt;&gt;&gt; di
(array([0, 1, 2, 3]), array([0, 1, 2, 3]))
&gt;&gt;&gt; a = np.arange(16).reshape(4, 4)
&gt;&gt;&gt; a
array([[ 0,  1,  2,  3],
       [ 4,  5,  6,  7],
       [ 8,  9, 10, 11],
       [12, 13, 14, 15]])
&gt;&gt;&gt; a[di] = 100
&gt;&gt;&gt; a
array([[100,   1,   2,   3],
       [  4, 100,   6,   7],
       [  8,   9, 100,  11],
       [ 12,  13,  14, 100]])
</t>
  </si>
  <si>
    <t>对角线索引</t>
  </si>
  <si>
    <t>diag_indices</t>
  </si>
  <si>
    <t>np.diag_indices</t>
  </si>
  <si>
    <t>(n, ndim=2)</t>
  </si>
  <si>
    <t>金融函数</t>
  </si>
  <si>
    <t>rate函数计算利率（rate of interest）</t>
  </si>
  <si>
    <t>利率</t>
  </si>
  <si>
    <t>rate</t>
  </si>
  <si>
    <t>np.rate</t>
  </si>
  <si>
    <t>(nper, pmt, pv, fv, when='end', guess=None, tol=None, maxiter=100)</t>
  </si>
  <si>
    <t>二进制格式化</t>
  </si>
  <si>
    <t>binary_repr</t>
  </si>
  <si>
    <t>np.binary_repr</t>
  </si>
  <si>
    <t>(num, width=None)</t>
  </si>
  <si>
    <t>n进制格式化</t>
  </si>
  <si>
    <t>base_repr</t>
  </si>
  <si>
    <t>np.base_repr</t>
  </si>
  <si>
    <t>(number, base=2, padding=0)</t>
  </si>
  <si>
    <t>添加帮助</t>
  </si>
  <si>
    <t>add_docstring</t>
  </si>
  <si>
    <t>np.add_docstring</t>
  </si>
  <si>
    <t>(obj, docstring)</t>
  </si>
  <si>
    <t>矩阵拼接</t>
  </si>
  <si>
    <t>bmat</t>
  </si>
  <si>
    <t>np.bmat</t>
  </si>
  <si>
    <t>(obj, ldict=None, gdict=None)</t>
  </si>
  <si>
    <t>来源</t>
  </si>
  <si>
    <t>source</t>
  </si>
  <si>
    <t>np.source</t>
  </si>
  <si>
    <t>(object, output=&lt;ipykernel.iostream.OutStream object at 0x0000000004A44BA8&gt;)</t>
  </si>
  <si>
    <t>信息</t>
  </si>
  <si>
    <t>info</t>
  </si>
  <si>
    <t>np.info</t>
  </si>
  <si>
    <t>(object=None, maxwidth=76, output=&lt;ipykernel.iostream.OutStream object at 0x0000000004A44BA8&gt;, toplevel='numpy')</t>
  </si>
  <si>
    <t>设置数值算符</t>
  </si>
  <si>
    <t>set_numeric_ops</t>
  </si>
  <si>
    <t>np.set_numeric_ops</t>
  </si>
  <si>
    <t>(op1=func1, op2=func2, ...)</t>
  </si>
  <si>
    <t>根</t>
  </si>
  <si>
    <t>roots</t>
  </si>
  <si>
    <t>np.roots</t>
  </si>
  <si>
    <t>(p)</t>
  </si>
  <si>
    <t>phase = np.array([2.67, -0.92, -1.37, -0.58, 0, 0,78, -2.94])
In[208]: np.unwrap(phase)
Out[208]: 
array([ 2.67      ,  5.36318531,  4.91318531,  5.70318531,  6.28318531, 6.28318531,  8.88496162,  9.62637061])</t>
  </si>
  <si>
    <t>角度定位</t>
  </si>
  <si>
    <t>unwrap</t>
  </si>
  <si>
    <t>np.unwrap</t>
  </si>
  <si>
    <t>(p, discont=3.141592653589793, axis=-1)</t>
  </si>
  <si>
    <t>多项式微分</t>
  </si>
  <si>
    <t>polyder</t>
  </si>
  <si>
    <t>np.polyder</t>
  </si>
  <si>
    <t>(p, m=1)</t>
  </si>
  <si>
    <t>多项式积分</t>
  </si>
  <si>
    <t>polyint</t>
  </si>
  <si>
    <t>np.polyint</t>
  </si>
  <si>
    <t>(p, m=1, k=None)</t>
  </si>
  <si>
    <t>多项式求值</t>
  </si>
  <si>
    <t>polyval</t>
  </si>
  <si>
    <t>np.polyval</t>
  </si>
  <si>
    <t>(p, x)</t>
  </si>
  <si>
    <t>添加新文档</t>
  </si>
  <si>
    <t>add_newdoc</t>
  </si>
  <si>
    <t>np.add_newdoc</t>
  </si>
  <si>
    <t>(place, obj, doc, warn_on_python=True)</t>
  </si>
  <si>
    <t>设置打印选项</t>
  </si>
  <si>
    <t>set_printoptions</t>
  </si>
  <si>
    <t>np.set_printoptions</t>
  </si>
  <si>
    <t>(precision=None, threshold=None, edgeitems=None, linewidth=None, suppress=None, nanstr=None, infstr=None, formatter=None, sign=None, floatmode=None, **kwarg)</t>
  </si>
  <si>
    <t>矢量化</t>
  </si>
  <si>
    <t>vectorize</t>
  </si>
  <si>
    <t>np.vectorize</t>
  </si>
  <si>
    <t>(pyfunc, otypes=None, doc=None, excluded=None, cache=False, signature=None)</t>
  </si>
  <si>
    <t xml:space="preserve"> pv函数计算现值（present value），即金融资产当前的价值。</t>
  </si>
  <si>
    <t>当前价值</t>
  </si>
  <si>
    <t>pv</t>
  </si>
  <si>
    <t>np.pv</t>
  </si>
  <si>
    <t>(rate, nper, pmt, fv=0, when='end')</t>
  </si>
  <si>
    <r>
      <rPr>
        <sz val="12"/>
        <color rgb="FF4F4F4F"/>
        <rFont val="Roboto"/>
        <charset val="134"/>
      </rPr>
      <t>fv</t>
    </r>
    <r>
      <rPr>
        <sz val="12"/>
        <color rgb="FF4F4F4F"/>
        <rFont val="宋体"/>
        <charset val="134"/>
      </rPr>
      <t>函数计算所谓的终值（</t>
    </r>
    <r>
      <rPr>
        <sz val="12"/>
        <color rgb="FF4F4F4F"/>
        <rFont val="Roboto"/>
        <charset val="134"/>
      </rPr>
      <t>future value</t>
    </r>
    <r>
      <rPr>
        <sz val="12"/>
        <color rgb="FF4F4F4F"/>
        <rFont val="宋体"/>
        <charset val="134"/>
      </rPr>
      <t>），即基于一些假设给出的某个金融资产在未来某一时间点的价值</t>
    </r>
  </si>
  <si>
    <t>未来价值</t>
  </si>
  <si>
    <t>fv</t>
  </si>
  <si>
    <t>np.fv</t>
  </si>
  <si>
    <t>(rate, nper, pmt, pv, when='end')</t>
  </si>
  <si>
    <t>每月还贷</t>
  </si>
  <si>
    <t>pmt</t>
  </si>
  <si>
    <t>np.pmt</t>
  </si>
  <si>
    <t>(rate, nper, pv, fv=0, when='end')</t>
  </si>
  <si>
    <t>每月归还利息</t>
  </si>
  <si>
    <t>ipmt</t>
  </si>
  <si>
    <t>np.ipmt</t>
  </si>
  <si>
    <t>(rate, per, nper, pv, fv=0, when='end')</t>
  </si>
  <si>
    <t>每月归还本金</t>
  </si>
  <si>
    <t>ppmt</t>
  </si>
  <si>
    <t>np.ppmt</t>
  </si>
  <si>
    <t>nper函数计算定期付款的期数</t>
  </si>
  <si>
    <t>分期数</t>
  </si>
  <si>
    <t>nper</t>
  </si>
  <si>
    <t>np.nper</t>
  </si>
  <si>
    <t>(rate, pmt, pv, fv=0, when='end')</t>
  </si>
  <si>
    <t>npv函数返回的是净现值（net present value），即按折现率计算的净现金流之和。</t>
  </si>
  <si>
    <t>净现值</t>
  </si>
  <si>
    <t>npv</t>
  </si>
  <si>
    <t>np.npv</t>
  </si>
  <si>
    <t>(rate, values)</t>
  </si>
  <si>
    <t>浮点复数</t>
  </si>
  <si>
    <t>cfloat</t>
  </si>
  <si>
    <t>np.cfloat</t>
  </si>
  <si>
    <t>(real=0, imag=0)</t>
  </si>
  <si>
    <t>双精度复数</t>
  </si>
  <si>
    <t>cdouble</t>
  </si>
  <si>
    <t>np.cdouble</t>
  </si>
  <si>
    <t>128位复数</t>
  </si>
  <si>
    <t>complex128</t>
  </si>
  <si>
    <t>np.complex128</t>
  </si>
  <si>
    <t>复数_</t>
  </si>
  <si>
    <t>complex_</t>
  </si>
  <si>
    <t>np.complex_</t>
  </si>
  <si>
    <t>是否标量类型</t>
  </si>
  <si>
    <t>issctype</t>
  </si>
  <si>
    <t>np.issctype</t>
  </si>
  <si>
    <t>(rep)</t>
  </si>
  <si>
    <t>对象转标量</t>
  </si>
  <si>
    <t>obj2sctype</t>
  </si>
  <si>
    <t>np.obj2sctype</t>
  </si>
  <si>
    <t>(rep, default=None)</t>
  </si>
  <si>
    <t>多维区间分布</t>
  </si>
  <si>
    <t>histogramdd</t>
  </si>
  <si>
    <t>np.histogramdd</t>
  </si>
  <si>
    <t>(sample, bins=10, range=None, normed=None, weights=None, density=None)</t>
  </si>
  <si>
    <t>Return the string representation of a scalar dtype.
Parameters
----------
sctype : scalar dtype or object
    If a scalar dtype, the corresponding string character is
    returned. If an object, `sctype2char` tries to infer its scalar type
    and then return the corresponding string character.</t>
  </si>
  <si>
    <t>标量类型转字符</t>
  </si>
  <si>
    <t>sctype2char</t>
  </si>
  <si>
    <t>np.sctype2char</t>
  </si>
  <si>
    <t>(sctype)</t>
  </si>
  <si>
    <t>根求多项式</t>
  </si>
  <si>
    <t>poly</t>
  </si>
  <si>
    <t>np.poly</t>
  </si>
  <si>
    <t>(seq_of_zeros)</t>
  </si>
  <si>
    <t>零序列</t>
  </si>
  <si>
    <t>zeros</t>
  </si>
  <si>
    <t>np.zeros</t>
  </si>
  <si>
    <t>(shape, dtype=float, order='C')</t>
  </si>
  <si>
    <t>空序列</t>
  </si>
  <si>
    <t>empty</t>
  </si>
  <si>
    <t>np.empty</t>
  </si>
  <si>
    <t>表序列</t>
  </si>
  <si>
    <t>recarray</t>
  </si>
  <si>
    <t>np.recarray</t>
  </si>
  <si>
    <t>(shape, dtype=None, buf=None, offset=0, strides=None, formats=None, names=None, titles=None, byteorder=None, aligned=False, order='C')</t>
  </si>
  <si>
    <t>一序列</t>
  </si>
  <si>
    <t>ones</t>
  </si>
  <si>
    <t>np.ones</t>
  </si>
  <si>
    <t>(shape, dtype=None, order='C')</t>
  </si>
  <si>
    <t>np.full(shape, val): 生成全为va</t>
  </si>
  <si>
    <t>常量序列</t>
  </si>
  <si>
    <t>full</t>
  </si>
  <si>
    <t>np.full</t>
  </si>
  <si>
    <t>(shape, fill_value, dtype=None, order='C')</t>
  </si>
  <si>
    <t>字符列表</t>
  </si>
  <si>
    <t>chararray</t>
  </si>
  <si>
    <t>np.chararray</t>
  </si>
  <si>
    <t>(shape, itemsize=1, unicode=False, buffer=None, offset=0, strides=None, order='C')</t>
  </si>
  <si>
    <t>收进尺寸</t>
  </si>
  <si>
    <t>setbufsize</t>
  </si>
  <si>
    <t>np.setbufsize</t>
  </si>
  <si>
    <t>(size)</t>
  </si>
  <si>
    <t>安全执行</t>
  </si>
  <si>
    <t>safe_eval</t>
  </si>
  <si>
    <t>np.safe_eval</t>
  </si>
  <si>
    <t>(source)</t>
  </si>
  <si>
    <t>对数空间</t>
  </si>
  <si>
    <t>logspace</t>
  </si>
  <si>
    <t>np.logspace</t>
  </si>
  <si>
    <t>(start, stop, num=50, endpoint=True, base=10.0, dtype=None, axis=0)</t>
  </si>
  <si>
    <t>地理空间</t>
  </si>
  <si>
    <t>geomspace</t>
  </si>
  <si>
    <t>np.geomspace</t>
  </si>
  <si>
    <t>(start, stop, num=50, endpoint=True, dtype=None, axis=0)</t>
  </si>
  <si>
    <t>邻接空间</t>
  </si>
  <si>
    <t>linspace</t>
  </si>
  <si>
    <t>np.linspace</t>
  </si>
  <si>
    <t>(start, stop, num=50, endpoint=True, retstep=False, dtype=None, axis=0)</t>
  </si>
  <si>
    <t>最大标量类型</t>
  </si>
  <si>
    <t>maximum_sctype</t>
  </si>
  <si>
    <t>np.maximum_sctype</t>
  </si>
  <si>
    <t>(t)</t>
  </si>
  <si>
    <t>水平堆叠</t>
  </si>
  <si>
    <t>hstack</t>
  </si>
  <si>
    <t>np.hstack</t>
  </si>
  <si>
    <t>(tup)</t>
  </si>
  <si>
    <t>垂直堆叠</t>
  </si>
  <si>
    <t>vstack</t>
  </si>
  <si>
    <t>np.vstack</t>
  </si>
  <si>
    <t>列堆叠</t>
  </si>
  <si>
    <t>column_stack</t>
  </si>
  <si>
    <t>np.column_stack</t>
  </si>
  <si>
    <t>行堆叠</t>
  </si>
  <si>
    <t>row_stack</t>
  </si>
  <si>
    <t>np.row_stack</t>
  </si>
  <si>
    <t>维度堆叠</t>
  </si>
  <si>
    <t>dstack</t>
  </si>
  <si>
    <t>np.dstack</t>
  </si>
  <si>
    <t>提升类型</t>
  </si>
  <si>
    <t>promote_types</t>
  </si>
  <si>
    <t>np.promote_types</t>
  </si>
  <si>
    <t>(type1, type2)</t>
  </si>
  <si>
    <t>最小类型码</t>
  </si>
  <si>
    <t>mintypecode</t>
  </si>
  <si>
    <t>np.mintypecode</t>
  </si>
  <si>
    <t>(typechars, typeset='GDFgdf', default='d')</t>
  </si>
  <si>
    <t>多项式求商</t>
  </si>
  <si>
    <t>polydiv</t>
  </si>
  <si>
    <t>np.polydiv</t>
  </si>
  <si>
    <t>(u, v)</t>
  </si>
  <si>
    <t>_添加新ufunc</t>
  </si>
  <si>
    <t>_add_newdoc_ufunc</t>
  </si>
  <si>
    <t>np._add_newdoc_ufunc</t>
  </si>
  <si>
    <t>(ufunc, new_docstring)</t>
  </si>
  <si>
    <t>添加新ufunc</t>
  </si>
  <si>
    <t>add_newdoc_ufunc</t>
  </si>
  <si>
    <t>np.add_newdoc_ufunc</t>
  </si>
  <si>
    <t>diag(v, k=0)
以一维数组的形式返回方阵的对角线（或非对角线）元素，或将一维数组转换为方阵（非对角线元素为0）</t>
  </si>
  <si>
    <t>对角线</t>
  </si>
  <si>
    <t>diag</t>
  </si>
  <si>
    <t>np.diag</t>
  </si>
  <si>
    <t>(v, k=0)</t>
  </si>
  <si>
    <t>对角线铺平</t>
  </si>
  <si>
    <t>diagflat</t>
  </si>
  <si>
    <t>np.diagflat</t>
  </si>
  <si>
    <t>复数</t>
  </si>
  <si>
    <t>imag(val)：返回数组元素的虚部。</t>
  </si>
  <si>
    <t>虚部</t>
  </si>
  <si>
    <t>imag</t>
  </si>
  <si>
    <t>np.imag</t>
  </si>
  <si>
    <t>(val)</t>
  </si>
  <si>
    <t>real(val)：返回数组元素的实部。</t>
  </si>
  <si>
    <t>实部</t>
  </si>
  <si>
    <t>real</t>
  </si>
  <si>
    <t>np.real</t>
  </si>
  <si>
    <t xml:space="preserve"> irr函数计算内部收益率（internal rate of return）。内部收益率是是净现值为0时的有效利</t>
  </si>
  <si>
    <t>内部收益率</t>
  </si>
  <si>
    <t>irr</t>
  </si>
  <si>
    <t>np.irr</t>
  </si>
  <si>
    <t>(values)</t>
  </si>
  <si>
    <t>mirr函数计算修正后内部收益率（modified internal rate of return），是内部收益率的改进
版本。</t>
  </si>
  <si>
    <t>修正内部收益率</t>
  </si>
  <si>
    <t>mirr</t>
  </si>
  <si>
    <t>np.mirr</t>
  </si>
  <si>
    <t>(values, finance_rate, reinvest_rate)</t>
  </si>
  <si>
    <t>谁</t>
  </si>
  <si>
    <t>who</t>
  </si>
  <si>
    <t>np.who</t>
  </si>
  <si>
    <t>(vardict=None)</t>
  </si>
  <si>
    <t>查询</t>
  </si>
  <si>
    <t>lookfor</t>
  </si>
  <si>
    <t>np.lookfor</t>
  </si>
  <si>
    <t>(what, module=None, import_modules=True, regenerate=False, output=None)</t>
  </si>
  <si>
    <t>是否复数对象</t>
  </si>
  <si>
    <t>iscomplexobj</t>
  </si>
  <si>
    <t>np.iscomplexobj</t>
  </si>
  <si>
    <t>(x)</t>
  </si>
  <si>
    <t>是否实数对象</t>
  </si>
  <si>
    <t>isrealobj</t>
  </si>
  <si>
    <t>np.isrealobj</t>
  </si>
  <si>
    <t>是否复数</t>
  </si>
  <si>
    <t>iscomplex</t>
  </si>
  <si>
    <t>np.iscomplex</t>
  </si>
  <si>
    <t>是否实数</t>
  </si>
  <si>
    <t>isreal</t>
  </si>
  <si>
    <t>np.isreal</t>
  </si>
  <si>
    <t>辛格函数</t>
  </si>
  <si>
    <t>正弦除x</t>
  </si>
  <si>
    <t>sinc</t>
  </si>
  <si>
    <t>np.sinc</t>
  </si>
  <si>
    <t>&gt;&gt;&gt; np.i0([0., 1. + 2j])
array([ 1.00000000+0.j        ,  0.18785373+0.64616944j])  # may vary</t>
  </si>
  <si>
    <t>贝塞尔变形</t>
  </si>
  <si>
    <t>i0</t>
  </si>
  <si>
    <t>np.i0</t>
  </si>
  <si>
    <t>数字化</t>
  </si>
  <si>
    <t>digitize</t>
  </si>
  <si>
    <t>np.digitize</t>
  </si>
  <si>
    <t>(x, bins, right=False)</t>
  </si>
  <si>
    <t>&gt;&gt;&gt; x = np.linspace(-2.5, 2.5, 6)
&gt;&gt;&gt; np.piecewise(x, [x &lt; 0, x &gt;= 0], [-1, 1])
array([-1., -1., -1.,  1.,  1.,  1.])
Define the absolute value, which is ``-x`` for ``x &lt;0`` and ``x`` for
``x &gt;= 0``.
&gt;&gt;&gt; np.piecewise(x, [x &lt; 0, x &gt;= 0], [lambda x: -x, lambda x: x])</t>
  </si>
  <si>
    <t>分段计算</t>
  </si>
  <si>
    <t>piecewise</t>
  </si>
  <si>
    <t>np.piecewise</t>
  </si>
  <si>
    <t>(x, condlist, funclist, *args, **kw)</t>
  </si>
  <si>
    <t>nan_to_num(x)：用 0 替换 NaN。</t>
  </si>
  <si>
    <t>空转0</t>
  </si>
  <si>
    <t>nan_to_num</t>
  </si>
  <si>
    <t>np.nan_to_num</t>
  </si>
  <si>
    <t>(x, copy=True, nan=0.0, posinf=None, neginf=None)</t>
  </si>
  <si>
    <t>vander(x[, N, increasing]) 生成范德蒙矩阵。</t>
  </si>
  <si>
    <t>范德蒙矩阵</t>
  </si>
  <si>
    <t>vander</t>
  </si>
  <si>
    <t>np.vander</t>
  </si>
  <si>
    <t>(x, N=None, increasing=False)</t>
  </si>
  <si>
    <r>
      <rPr>
        <sz val="10.5"/>
        <color rgb="FFC7254E"/>
        <rFont val="Consolas"/>
        <charset val="134"/>
      </rPr>
      <t>numpy.fix(x, y)</t>
    </r>
    <r>
      <rPr>
        <sz val="12"/>
        <color theme="1"/>
        <rFont val="Roboto"/>
        <charset val="134"/>
      </rPr>
      <t>：向 0 舍入到最接近的整数。</t>
    </r>
  </si>
  <si>
    <t>向0取整</t>
  </si>
  <si>
    <t>fix</t>
  </si>
  <si>
    <t>np.fix</t>
  </si>
  <si>
    <t>(x, out=None)</t>
  </si>
  <si>
    <t>是否负无穷</t>
  </si>
  <si>
    <t>isneginf</t>
  </si>
  <si>
    <t>np.isneginf</t>
  </si>
  <si>
    <t>是否正无穷</t>
  </si>
  <si>
    <t>isposinf</t>
  </si>
  <si>
    <t>np.isposinf</t>
  </si>
  <si>
    <t>定位浮点格式</t>
  </si>
  <si>
    <t>format_float_positional</t>
  </si>
  <si>
    <t>np.format_float_positional</t>
  </si>
  <si>
    <t>(x, precision=None, unique=True, fractional=True, trim='k', sign=False, pad_left=None, pad_right=None)</t>
  </si>
  <si>
    <t>科学计算浮点格式</t>
  </si>
  <si>
    <t>format_float_scientific</t>
  </si>
  <si>
    <t>np.format_float_scientific</t>
  </si>
  <si>
    <t>(x, precision=None, unique=True, trim='k', sign=False, pad_left=None, exp_digits=None)</t>
  </si>
  <si>
    <t>interp(x, xp, fp, left, right, period)：线性插值。</t>
  </si>
  <si>
    <t>插值</t>
  </si>
  <si>
    <t>interp</t>
  </si>
  <si>
    <t>np.interp</t>
  </si>
  <si>
    <t>(x, xp, fp, left=None, right=None, period=None)</t>
  </si>
  <si>
    <t>二维区间分布</t>
  </si>
  <si>
    <t>histogram2d</t>
  </si>
  <si>
    <t>np.histogram2d</t>
  </si>
  <si>
    <t>(x, y, bins=10, range=None, normed=None, weights=None, density=None)</t>
  </si>
  <si>
    <t>多项式拟合</t>
  </si>
  <si>
    <t>polyfit</t>
  </si>
  <si>
    <t>np.polyfit</t>
  </si>
  <si>
    <t>(x, y, deg, rcond=None, full=False, w=None, cov=False)</t>
  </si>
  <si>
    <t>相关系数</t>
  </si>
  <si>
    <t>corrcoef</t>
  </si>
  <si>
    <t>np.corrcoef</t>
  </si>
  <si>
    <t>(x, y=None, rowvar=True, bias=&lt;no value&gt;, ddof=&lt;no value&gt;)</t>
  </si>
  <si>
    <t>双精度数</t>
  </si>
  <si>
    <t>double</t>
  </si>
  <si>
    <t>np.double</t>
  </si>
  <si>
    <t>(x=0, /)</t>
  </si>
  <si>
    <t>64位浮点数</t>
  </si>
  <si>
    <t>float64</t>
  </si>
  <si>
    <t>np.float64</t>
  </si>
  <si>
    <t>浮点数_</t>
  </si>
  <si>
    <t>float_</t>
  </si>
  <si>
    <t>np.float_</t>
  </si>
  <si>
    <t>可迭代</t>
  </si>
  <si>
    <t>iterable</t>
  </si>
  <si>
    <t>np.iterable</t>
  </si>
  <si>
    <t>(y)</t>
  </si>
  <si>
    <t>梯度积分</t>
  </si>
  <si>
    <t>trapz</t>
  </si>
  <si>
    <t>np.trapz</t>
  </si>
  <si>
    <t>(y, x=None, dx=1.0, axis=-1)</t>
  </si>
  <si>
    <t>angle(z, deg)：返回复参数的角度。</t>
  </si>
  <si>
    <t>角度</t>
  </si>
  <si>
    <t>angle</t>
  </si>
  <si>
    <t>np.angle</t>
  </si>
  <si>
    <t>(z, deg=False)</t>
  </si>
  <si>
    <t>ufunc函数</t>
  </si>
  <si>
    <t>absolute(x)：绝对值, 可求解复数。</t>
  </si>
  <si>
    <t>绝对值</t>
  </si>
  <si>
    <t>absolute</t>
  </si>
  <si>
    <t>np.absolute</t>
  </si>
  <si>
    <t>(x, /, out=None, *, where=True, casting='same_kind', order='K', dtype=None, subok=True[, signature, extobj])</t>
  </si>
  <si>
    <t>add(x1, x2)：对应元素相加。</t>
  </si>
  <si>
    <t>相加</t>
  </si>
  <si>
    <t>add</t>
  </si>
  <si>
    <t>np.add</t>
  </si>
  <si>
    <t>(x1, x2, /, out=None, *, where=True, casting='same_kind', order='K', dtype=None, subok=True[, signature, extobj])</t>
  </si>
  <si>
    <r>
      <rPr>
        <sz val="10.5"/>
        <color rgb="FFC7254E"/>
        <rFont val="Consolas"/>
        <charset val="134"/>
      </rPr>
      <t>numpy.arccos(x)</t>
    </r>
    <r>
      <rPr>
        <sz val="12"/>
        <color theme="1"/>
        <rFont val="Roboto"/>
        <charset val="134"/>
      </rPr>
      <t>：三角反余弦。</t>
    </r>
  </si>
  <si>
    <t>反余弦</t>
  </si>
  <si>
    <t>arccos</t>
  </si>
  <si>
    <t>np.arccos</t>
  </si>
  <si>
    <r>
      <rPr>
        <sz val="10.5"/>
        <color rgb="FFC7254E"/>
        <rFont val="Consolas"/>
        <charset val="134"/>
      </rPr>
      <t>numpy.arccosh(x)</t>
    </r>
    <r>
      <rPr>
        <sz val="12"/>
        <color theme="1"/>
        <rFont val="宋体"/>
        <charset val="134"/>
      </rPr>
      <t>：反双曲余弦。</t>
    </r>
  </si>
  <si>
    <t>反双曲余弦</t>
  </si>
  <si>
    <t>arccosh</t>
  </si>
  <si>
    <t>np.arccosh</t>
  </si>
  <si>
    <r>
      <rPr>
        <sz val="10.5"/>
        <color rgb="FFC7254E"/>
        <rFont val="Consolas"/>
        <charset val="134"/>
      </rPr>
      <t>numpy.arcsin(x)</t>
    </r>
    <r>
      <rPr>
        <sz val="12"/>
        <color theme="1"/>
        <rFont val="Roboto"/>
        <charset val="134"/>
      </rPr>
      <t>：三角反正弦。</t>
    </r>
  </si>
  <si>
    <t>反正弦</t>
  </si>
  <si>
    <t>arcsin</t>
  </si>
  <si>
    <t>np.arcsin</t>
  </si>
  <si>
    <r>
      <rPr>
        <sz val="10.5"/>
        <color rgb="FFC7254E"/>
        <rFont val="Consolas"/>
        <charset val="134"/>
      </rPr>
      <t>numpy.arcsinh(x)</t>
    </r>
    <r>
      <rPr>
        <sz val="12"/>
        <color theme="1"/>
        <rFont val="宋体"/>
        <charset val="134"/>
      </rPr>
      <t>：反双曲正弦。</t>
    </r>
  </si>
  <si>
    <t>反双曲正弦</t>
  </si>
  <si>
    <t>arcsinh</t>
  </si>
  <si>
    <t>np.arcsinh</t>
  </si>
  <si>
    <r>
      <rPr>
        <sz val="10.5"/>
        <color rgb="FFC7254E"/>
        <rFont val="Consolas"/>
        <charset val="134"/>
      </rPr>
      <t>numpy.arctan(x)</t>
    </r>
    <r>
      <rPr>
        <sz val="12"/>
        <color theme="1"/>
        <rFont val="Roboto"/>
        <charset val="134"/>
      </rPr>
      <t>：三角反正切。</t>
    </r>
  </si>
  <si>
    <t>反正切</t>
  </si>
  <si>
    <t>arctan</t>
  </si>
  <si>
    <t>np.arctan</t>
  </si>
  <si>
    <t>反正切2</t>
  </si>
  <si>
    <t>arctan2</t>
  </si>
  <si>
    <t>np.arctan2</t>
  </si>
  <si>
    <r>
      <rPr>
        <sz val="10.5"/>
        <color rgb="FFC7254E"/>
        <rFont val="Consolas"/>
        <charset val="134"/>
      </rPr>
      <t>numpy.arctanh(x)</t>
    </r>
    <r>
      <rPr>
        <sz val="12"/>
        <color theme="1"/>
        <rFont val="宋体"/>
        <charset val="134"/>
      </rPr>
      <t>：反双曲正切。</t>
    </r>
  </si>
  <si>
    <t>反双曲正切</t>
  </si>
  <si>
    <t>arctanh</t>
  </si>
  <si>
    <t>np.arctanh</t>
  </si>
  <si>
    <t>内嵌函数</t>
  </si>
  <si>
    <t>序列</t>
  </si>
  <si>
    <t>array</t>
  </si>
  <si>
    <t>np.array</t>
  </si>
  <si>
    <t>(object, dtype=None, copy=True, order='K', subok=False, ndmin=0)</t>
  </si>
  <si>
    <t>统计学</t>
  </si>
  <si>
    <t>统计非负整数数组中每个值的出现次数。</t>
  </si>
  <si>
    <t>块计数</t>
  </si>
  <si>
    <t>bincount</t>
  </si>
  <si>
    <t>np.bincount</t>
  </si>
  <si>
    <t>(x, weights=None, minlength=0)</t>
  </si>
  <si>
    <t>位与</t>
  </si>
  <si>
    <t>bitwise_and</t>
  </si>
  <si>
    <t>np.bitwise_and</t>
  </si>
  <si>
    <t>位或</t>
  </si>
  <si>
    <t>bitwise_or</t>
  </si>
  <si>
    <t>np.bitwise_or</t>
  </si>
  <si>
    <t>位异或</t>
  </si>
  <si>
    <t>bitwise_xor</t>
  </si>
  <si>
    <t>np.bitwise_xor</t>
  </si>
  <si>
    <t>计算开始日期和结束日期之间的有效天数，不包括结束日期。</t>
  </si>
  <si>
    <t>工作日计数</t>
  </si>
  <si>
    <t>busday_count</t>
  </si>
  <si>
    <t>np.busday_count</t>
  </si>
  <si>
    <t>(begindates, enddates, weekmask='1111100', holidays=[], busdaycal=None, out=None)</t>
  </si>
  <si>
    <t>首先根据滚动规则将日期调整为有效日期，然后将偏移应用于以有效日期计算的给定日期。
a = np.busday_offset('2019-03-09', 1, roll='forward')
b = np.busday_offset('2019-03-09', 1, roll='backward')
print(a)
print(b)</t>
  </si>
  <si>
    <t>工作日推算</t>
  </si>
  <si>
    <t>busday_offset</t>
  </si>
  <si>
    <t>np.busday_offset</t>
  </si>
  <si>
    <t>(dates, offsets, roll='raise', weekmask='1111100', holidays=None, busdaycal=None, out=None)</t>
  </si>
  <si>
    <t>如果可以根据转换规则在数据类型之间进行转换，则返回True。</t>
  </si>
  <si>
    <t>能否转换</t>
  </si>
  <si>
    <t>can_cast</t>
  </si>
  <si>
    <t>np.can_cast</t>
  </si>
  <si>
    <t>(from_, to, casting='safe')</t>
  </si>
  <si>
    <t>cbrt(x)：立方根。</t>
  </si>
  <si>
    <t>立方根</t>
  </si>
  <si>
    <t>cbrt</t>
  </si>
  <si>
    <t>np.cbrt</t>
  </si>
  <si>
    <t>ceil(x)：返回输入的上限(标量 x 的底部是最小的整数 i).</t>
  </si>
  <si>
    <t>上取整</t>
  </si>
  <si>
    <t>ceil</t>
  </si>
  <si>
    <t>np.ceil</t>
  </si>
  <si>
    <t>np.concatenate((a, b), axis=0)　　np.concatenate方法沿现有的轴拼接一系列数组。输入数组(a、b、c)等要以元组形式输入，要求除了在所指定的拼接轴外形状一致。axis表示所指示的拼接轴，默认为0，为None时表示拼接前将所有输入数组展平。
复制代码
&gt;&gt;&gt; a = np.arange(8).reshape(4, 2)
&gt;&gt;&gt; b = np.arange(12).reshape(4, 3)
&gt;&gt;&gt; np.concatenate((a, b), axis=1)
array([[ 0,  1,  0,  1,  2],
       [ 2,  3,  3,  4,  5],
       [ 4,  5,  6,  7,  8],
       [ 6,  7,  9, 10, 11]])</t>
  </si>
  <si>
    <t>拼接</t>
  </si>
  <si>
    <t>concatenate</t>
  </si>
  <si>
    <t>np.concatenate</t>
  </si>
  <si>
    <t>((a1, a2, ...), axis=0, out=None)</t>
  </si>
  <si>
    <t>conj(x)：按元素方式返回共轭复数。</t>
  </si>
  <si>
    <t>共轭</t>
  </si>
  <si>
    <t>conj</t>
  </si>
  <si>
    <t>np.conj</t>
  </si>
  <si>
    <t>共轭复数</t>
  </si>
  <si>
    <t>conjugate</t>
  </si>
  <si>
    <t>np.conjugate</t>
  </si>
  <si>
    <t>复制符号</t>
  </si>
  <si>
    <t>copysign</t>
  </si>
  <si>
    <t>np.copysign</t>
  </si>
  <si>
    <t>np.copyto(dst, src)　　copyto方法将数组src复制到dst中。如果两个数组的形状完全相同，则复制后两数组中的数据相同。如果src的维数n比dst的维数低，且与dst中的最后几个维度shape[:-n]相同，就将dst中每个形状与src相同的都复制为src。
&gt;&gt;&gt; a = np.array([[[1,2,3],[4,5,6]],[[1,2,3],[4,5,6]]])　　# (2,2,3)&gt;&gt;&gt; b = np.array([[7,8,9],[10,11,12]])                     # (2,3)&gt;&gt;&gt; c = np.array([10])　　　　　　　　　　　　　　　　　　　　　　#(1,)&gt;&gt;&gt; np.copyto(a,b)&gt;&gt;&gt; aarray([[[ 7,  8,  9],        [10, 11, 12]],       [[ 7,  8,  9],        [10, 11, 12]]])&gt;&gt;&gt; np.copyto(a,c)&gt;&gt;&gt; aarray([[[10, 10, 10],        [10, 10, 10]],       [[10, 10, 10],        [10, 10, 10]]])</t>
  </si>
  <si>
    <t>复制到</t>
  </si>
  <si>
    <t>copyto</t>
  </si>
  <si>
    <t>np.copyto</t>
  </si>
  <si>
    <t>(dst, src, casting='same_kind', where=True)</t>
  </si>
  <si>
    <r>
      <rPr>
        <sz val="10.5"/>
        <color rgb="FFC7254E"/>
        <rFont val="Consolas"/>
        <charset val="134"/>
      </rPr>
      <t>numpy.cos(x)</t>
    </r>
    <r>
      <rPr>
        <sz val="12"/>
        <color theme="1"/>
        <rFont val="Roboto"/>
        <charset val="134"/>
      </rPr>
      <t>：三角余弦。</t>
    </r>
  </si>
  <si>
    <t>余弦</t>
  </si>
  <si>
    <t>cos</t>
  </si>
  <si>
    <t>np.cos</t>
  </si>
  <si>
    <r>
      <rPr>
        <sz val="10.5"/>
        <color rgb="FFC7254E"/>
        <rFont val="Consolas"/>
        <charset val="134"/>
      </rPr>
      <t>numpy.cosh(x)</t>
    </r>
    <r>
      <rPr>
        <sz val="12"/>
        <color theme="1"/>
        <rFont val="宋体"/>
        <charset val="134"/>
      </rPr>
      <t>：双曲余弦。</t>
    </r>
  </si>
  <si>
    <t>双曲余弦</t>
  </si>
  <si>
    <t>cosh</t>
  </si>
  <si>
    <t>np.cosh</t>
  </si>
  <si>
    <t>将日期时间数组转换为字符串数组。</t>
  </si>
  <si>
    <t>日期时间当字符串</t>
  </si>
  <si>
    <t>datetime_as_string</t>
  </si>
  <si>
    <t>np.datetime_as_string</t>
  </si>
  <si>
    <t>(arr, unit=None, timezone='naive', casting='same_kind')</t>
  </si>
  <si>
    <r>
      <rPr>
        <sz val="10.5"/>
        <color rgb="FFC7254E"/>
        <rFont val="Consolas"/>
        <charset val="134"/>
      </rPr>
      <t>numpy.deg2rad(x)</t>
    </r>
    <r>
      <rPr>
        <sz val="12"/>
        <color theme="1"/>
        <rFont val="Roboto"/>
        <charset val="134"/>
      </rPr>
      <t>：度转换为弧度。</t>
    </r>
  </si>
  <si>
    <t>角度转弧度</t>
  </si>
  <si>
    <t>deg2rad</t>
  </si>
  <si>
    <t>np.deg2rad</t>
  </si>
  <si>
    <r>
      <rPr>
        <sz val="10.5"/>
        <color rgb="FFC7254E"/>
        <rFont val="Consolas"/>
        <charset val="134"/>
      </rPr>
      <t>numpy.degrees(x)</t>
    </r>
    <r>
      <rPr>
        <sz val="12"/>
        <color theme="1"/>
        <rFont val="Roboto"/>
        <charset val="134"/>
      </rPr>
      <t>：弧度转换为度。</t>
    </r>
  </si>
  <si>
    <t>角度数</t>
  </si>
  <si>
    <t>degrees</t>
  </si>
  <si>
    <t>np.degrees</t>
  </si>
  <si>
    <t>余数除法</t>
  </si>
  <si>
    <t>divmod</t>
  </si>
  <si>
    <t>np.divmod</t>
  </si>
  <si>
    <t>(x1, x2[, out1, out2], / [, out=(None, None)], *, where=True, casting='same_kind', order='K', dtype=None, subok=True[, signature, extobj])</t>
  </si>
  <si>
    <t>dot(a,b)：求解两个数组的点积。</t>
  </si>
  <si>
    <t>点积</t>
  </si>
  <si>
    <t>dot</t>
  </si>
  <si>
    <t>np.dot</t>
  </si>
  <si>
    <t>创建数组</t>
  </si>
  <si>
    <t>返回与给定数组形状和类型相同的新数组。</t>
  </si>
  <si>
    <t>同形空序列</t>
  </si>
  <si>
    <t>empty_like</t>
  </si>
  <si>
    <t>np.empty_like</t>
  </si>
  <si>
    <t>(prototype, dtype=None, order='K', subok=True, shape=None)</t>
  </si>
  <si>
    <t>相等</t>
  </si>
  <si>
    <t>equal</t>
  </si>
  <si>
    <t>np.equal</t>
  </si>
  <si>
    <t>exp(x)：计算输入数组中所有元素的指数。</t>
  </si>
  <si>
    <t>自然指数</t>
  </si>
  <si>
    <t>exp</t>
  </si>
  <si>
    <t>np.exp</t>
  </si>
  <si>
    <t>exp2(x)：对于输入数组中的所有 p, 计算 2 ** p。</t>
  </si>
  <si>
    <t>底2指数</t>
  </si>
  <si>
    <t>exp2</t>
  </si>
  <si>
    <t>np.exp2</t>
  </si>
  <si>
    <t>expm1(x)：对数组中的所有元素计算 exp(x） - 1.</t>
  </si>
  <si>
    <t>计算</t>
  </si>
  <si>
    <t>expm1</t>
  </si>
  <si>
    <t>np.expm1</t>
  </si>
  <si>
    <t>fabs(x)：绝对值。</t>
  </si>
  <si>
    <t>浮点绝对值</t>
  </si>
  <si>
    <t>fabs</t>
  </si>
  <si>
    <t>np.fabs</t>
  </si>
  <si>
    <t>浮点指数</t>
  </si>
  <si>
    <t>float_power</t>
  </si>
  <si>
    <t>np.float_power</t>
  </si>
  <si>
    <r>
      <rPr>
        <sz val="10.5"/>
        <color rgb="FFC7254E"/>
        <rFont val="Consolas"/>
        <charset val="134"/>
      </rPr>
      <t>numpy.floor(x)</t>
    </r>
    <r>
      <rPr>
        <sz val="12"/>
        <color theme="1"/>
        <rFont val="Roboto"/>
        <charset val="134"/>
      </rPr>
      <t>：返回输入的底部(标量 x 的底部是最大的整数 i)。</t>
    </r>
  </si>
  <si>
    <t>下取整</t>
  </si>
  <si>
    <t>floor</t>
  </si>
  <si>
    <t>np.floor</t>
  </si>
  <si>
    <t>下取整商</t>
  </si>
  <si>
    <t>floor_divide</t>
  </si>
  <si>
    <t>np.floor_divide</t>
  </si>
  <si>
    <t>最大值序列</t>
  </si>
  <si>
    <t>fmax</t>
  </si>
  <si>
    <t>np.fmax</t>
  </si>
  <si>
    <t>最小值序列</t>
  </si>
  <si>
    <t>fmin</t>
  </si>
  <si>
    <t>np.fmin</t>
  </si>
  <si>
    <t>fmod(x1, x2)：返回除法的元素余项。</t>
  </si>
  <si>
    <t>余数序列</t>
  </si>
  <si>
    <t>fmod</t>
  </si>
  <si>
    <t>np.fmod</t>
  </si>
  <si>
    <t>ldexp : Compute ``y = x1 * 2**x2``, the inverse of `frexp`.
Notes
-----
Complex dtypes are not supported, they will raise a TypeError.
Examples
--------
&gt;&gt;&gt; x = np.arange(9)
&gt;&gt;&gt; y1, y2 = np.frexp(x)
&gt;&gt;&gt; y1
array([ 0.   ,  0.5  ,  0.5  ,  0.75 ,  0.5  ,  0.625,  0.75 ,  0.875,
        0.5  ])
&gt;&gt;&gt; y2
array([0, 1, 2, 2, 3, 3, 3, 3, 4])
&gt;&gt;&gt; y1 * 2**y2
array([ 0.,  1.,  2.,  3.,  4.,  5.,  6.,  7.,  8.])</t>
  </si>
  <si>
    <t>生成底2指数</t>
  </si>
  <si>
    <t>frexp</t>
  </si>
  <si>
    <t>np.frexp</t>
  </si>
  <si>
    <t>(x[, out1, out2], / [, out=(None, None)], *, where=True, casting='same_kind', order='K', dtype=None, subok=True[, signature, extobj])</t>
  </si>
  <si>
    <t>缓冲生成序列</t>
  </si>
  <si>
    <t>frombuffer</t>
  </si>
  <si>
    <t>np.frombuffer</t>
  </si>
  <si>
    <t>(buffer, dtype=float, count=-1, offset=0)</t>
  </si>
  <si>
    <t>文件生成序列</t>
  </si>
  <si>
    <t>fromfile</t>
  </si>
  <si>
    <t>np.fromfile</t>
  </si>
  <si>
    <t>(file, dtype=float, count=-1, sep='', offset=0)</t>
  </si>
  <si>
    <t>迭代生成</t>
  </si>
  <si>
    <t>fromiter</t>
  </si>
  <si>
    <t>np.fromiter</t>
  </si>
  <si>
    <t>(iterable, dtype, count=-1)</t>
  </si>
  <si>
    <t>py函数生成</t>
  </si>
  <si>
    <t>frompyfunc</t>
  </si>
  <si>
    <t>np.frompyfunc</t>
  </si>
  <si>
    <t>(func, nin, nout)</t>
  </si>
  <si>
    <t>字符串生成</t>
  </si>
  <si>
    <t>fromstring</t>
  </si>
  <si>
    <t>np.fromstring</t>
  </si>
  <si>
    <t>(string, dtype=float, count=-1, sep='')</t>
  </si>
  <si>
    <t>最大公约数</t>
  </si>
  <si>
    <t>gcd</t>
  </si>
  <si>
    <t>np.gcd</t>
  </si>
  <si>
    <t>获取错误对象</t>
  </si>
  <si>
    <t>geterrobj</t>
  </si>
  <si>
    <t>np.geterrobj</t>
  </si>
  <si>
    <t>大于</t>
  </si>
  <si>
    <t>greater</t>
  </si>
  <si>
    <t>np.greater</t>
  </si>
  <si>
    <t>大于等于</t>
  </si>
  <si>
    <t>greater_equal</t>
  </si>
  <si>
    <t>np.greater_equal</t>
  </si>
  <si>
    <t>重瓣</t>
  </si>
  <si>
    <t>heaviside</t>
  </si>
  <si>
    <t>np.heaviside</t>
  </si>
  <si>
    <r>
      <rPr>
        <sz val="10.5"/>
        <color rgb="FFC7254E"/>
        <rFont val="Consolas"/>
        <charset val="134"/>
      </rPr>
      <t>numpy.hypot(x1,x2)</t>
    </r>
    <r>
      <rPr>
        <sz val="12"/>
        <color theme="1"/>
        <rFont val="宋体"/>
        <charset val="134"/>
      </rPr>
      <t>：直角三角形求斜边。</t>
    </r>
  </si>
  <si>
    <t>斜边</t>
  </si>
  <si>
    <t>hypot</t>
  </si>
  <si>
    <t>np.hypot</t>
  </si>
  <si>
    <r>
      <rPr>
        <sz val="10.5"/>
        <color rgb="FFC7254E"/>
        <rFont val="Consolas"/>
        <charset val="134"/>
      </rPr>
      <t>inner(a,b)</t>
    </r>
    <r>
      <rPr>
        <sz val="10.5"/>
        <color rgb="FFC7254E"/>
        <rFont val="宋体"/>
        <charset val="134"/>
      </rPr>
      <t>：求解两个数组的内积。</t>
    </r>
  </si>
  <si>
    <t>内积</t>
  </si>
  <si>
    <t>inner</t>
  </si>
  <si>
    <t>np.inner</t>
  </si>
  <si>
    <t>位反</t>
  </si>
  <si>
    <t>bitwise_not</t>
  </si>
  <si>
    <t>np.bitwise_not</t>
  </si>
  <si>
    <t>位否</t>
  </si>
  <si>
    <t>invert</t>
  </si>
  <si>
    <t>np.invert</t>
  </si>
  <si>
    <t>计算给定日期中哪些是有效天数，哪些不是。</t>
  </si>
  <si>
    <t>是否工作日</t>
  </si>
  <si>
    <t>is_busday</t>
  </si>
  <si>
    <t>np.is_busday</t>
  </si>
  <si>
    <t>(dates, weekmask='1111100', holidays=None, busdaycal=None, out=None)</t>
  </si>
  <si>
    <t>是否有穷</t>
  </si>
  <si>
    <t>isfinite</t>
  </si>
  <si>
    <t>np.isfinite</t>
  </si>
  <si>
    <t>是否无穷</t>
  </si>
  <si>
    <t>isinf</t>
  </si>
  <si>
    <t>np.isinf</t>
  </si>
  <si>
    <t>是否空值</t>
  </si>
  <si>
    <t>isnan</t>
  </si>
  <si>
    <t>np.isnan</t>
  </si>
  <si>
    <t>是否时间空值</t>
  </si>
  <si>
    <t>isnat</t>
  </si>
  <si>
    <t>np.isnat</t>
  </si>
  <si>
    <t>lexsort(keys ,axis)：使用多个键进行间接排序。</t>
  </si>
  <si>
    <t>索引多键排序</t>
  </si>
  <si>
    <t>lcm</t>
  </si>
  <si>
    <t>np.lcm</t>
  </si>
  <si>
    <t>加载底2指数</t>
  </si>
  <si>
    <t>ldexp</t>
  </si>
  <si>
    <t>np.ldexp</t>
  </si>
  <si>
    <t>左移</t>
  </si>
  <si>
    <t>left_shift</t>
  </si>
  <si>
    <t>np.left_shift</t>
  </si>
  <si>
    <t>小于</t>
  </si>
  <si>
    <t>less</t>
  </si>
  <si>
    <t>np.less</t>
  </si>
  <si>
    <t>小于等于</t>
  </si>
  <si>
    <t>less_equal</t>
  </si>
  <si>
    <t>np.less_equal</t>
  </si>
  <si>
    <t>使用键序列执行间接排序。 行索引排序 line index sort</t>
  </si>
  <si>
    <t>行索引排序</t>
  </si>
  <si>
    <t>lexsort</t>
  </si>
  <si>
    <t>np.lexsort</t>
  </si>
  <si>
    <t>(keys, axis=-1)</t>
  </si>
  <si>
    <r>
      <rPr>
        <sz val="10.5"/>
        <color rgb="FFC7254E"/>
        <rFont val="Consolas"/>
        <charset val="134"/>
      </rPr>
      <t>log(x)</t>
    </r>
    <r>
      <rPr>
        <sz val="10.5"/>
        <color rgb="FFC7254E"/>
        <rFont val="宋体"/>
        <charset val="134"/>
      </rPr>
      <t>：计算自然对数。</t>
    </r>
  </si>
  <si>
    <t>自然对数</t>
  </si>
  <si>
    <t>log</t>
  </si>
  <si>
    <t>np.log</t>
  </si>
  <si>
    <r>
      <rPr>
        <sz val="10.5"/>
        <color rgb="FFC7254E"/>
        <rFont val="Consolas"/>
        <charset val="134"/>
      </rPr>
      <t>log10(x)</t>
    </r>
    <r>
      <rPr>
        <sz val="10.5"/>
        <color rgb="FFC7254E"/>
        <rFont val="宋体"/>
        <charset val="134"/>
      </rPr>
      <t>：计算常用对数。</t>
    </r>
  </si>
  <si>
    <t>常用对数</t>
  </si>
  <si>
    <t>log10</t>
  </si>
  <si>
    <t>np.log10</t>
  </si>
  <si>
    <t>log1p(x)：log(1 + x)。</t>
  </si>
  <si>
    <t>加一对数</t>
  </si>
  <si>
    <t>log1p</t>
  </si>
  <si>
    <t>np.log1p</t>
  </si>
  <si>
    <t>log2(x)：计算二进制对数。</t>
  </si>
  <si>
    <t>底2对数</t>
  </si>
  <si>
    <t>log2</t>
  </si>
  <si>
    <t>np.log2</t>
  </si>
  <si>
    <t>logaddexp(x1, x2)：log2(2**x1 + 2**x2)。</t>
  </si>
  <si>
    <t>底2对数加法器</t>
  </si>
  <si>
    <t>logaddexp</t>
  </si>
  <si>
    <t>np.logaddexp</t>
  </si>
  <si>
    <t>logaddexp2(x1, x2)：log(exp(x1) + exp(x2))。</t>
  </si>
  <si>
    <t>自然对数加法器</t>
  </si>
  <si>
    <t>logaddexp2</t>
  </si>
  <si>
    <t>np.logaddexp2</t>
  </si>
  <si>
    <t>逻辑与</t>
  </si>
  <si>
    <t>logical_and</t>
  </si>
  <si>
    <t>np.logical_and</t>
  </si>
  <si>
    <t>逻辑非</t>
  </si>
  <si>
    <t>logical_not</t>
  </si>
  <si>
    <t>np.logical_not</t>
  </si>
  <si>
    <t>逻辑或</t>
  </si>
  <si>
    <t>logical_or</t>
  </si>
  <si>
    <t>np.logical_or</t>
  </si>
  <si>
    <t>逻辑异或</t>
  </si>
  <si>
    <t>logical_xor</t>
  </si>
  <si>
    <t>np.logical_xor</t>
  </si>
  <si>
    <t>matmul(a,b)：求解两个数组的矩阵乘积。</t>
  </si>
  <si>
    <t>矩阵求积</t>
  </si>
  <si>
    <t>matmul</t>
  </si>
  <si>
    <t>np.matmul</t>
  </si>
  <si>
    <t>(x1, x2, /, out=None, *, casting='same_kind', order='K', dtype=None, subok=True[, signature, extobj])</t>
  </si>
  <si>
    <r>
      <rPr>
        <sz val="10.5"/>
        <color rgb="FFC7254E"/>
        <rFont val="Consolas"/>
        <charset val="134"/>
      </rPr>
      <t>maximum(x1, x2)</t>
    </r>
    <r>
      <rPr>
        <sz val="10.5"/>
        <color rgb="FFC7254E"/>
        <rFont val="宋体"/>
        <charset val="134"/>
      </rPr>
      <t>：最大值。</t>
    </r>
  </si>
  <si>
    <t>最大值</t>
  </si>
  <si>
    <t>maximum</t>
  </si>
  <si>
    <t>np.maximum</t>
  </si>
  <si>
    <t>是否存储共享</t>
  </si>
  <si>
    <t>may_share_memory</t>
  </si>
  <si>
    <t>np.may_share_memory</t>
  </si>
  <si>
    <t>(a, b, max_work=None)</t>
  </si>
  <si>
    <t>对于标量a，返回大小最小且标量种类最小的数据类型，该数据类型可以保存其值。</t>
  </si>
  <si>
    <t>最小标量类型</t>
  </si>
  <si>
    <t>min_scalar_type</t>
  </si>
  <si>
    <t>np.min_scalar_type</t>
  </si>
  <si>
    <t>minimum(x1, x2)：最小值。</t>
  </si>
  <si>
    <t>最小值</t>
  </si>
  <si>
    <t>minimum</t>
  </si>
  <si>
    <t>np.minimum</t>
  </si>
  <si>
    <t>modf(x1)：返回数组的小数和整数部分。</t>
  </si>
  <si>
    <t>浮点余数</t>
  </si>
  <si>
    <t>modf</t>
  </si>
  <si>
    <t>np.modf</t>
  </si>
  <si>
    <t>multiply(x1, x2)：求解乘法。</t>
  </si>
  <si>
    <t>求积</t>
  </si>
  <si>
    <t>multiply</t>
  </si>
  <si>
    <t>np.multiply</t>
  </si>
  <si>
    <t>negative(x)：求对应负数。</t>
  </si>
  <si>
    <t>负数</t>
  </si>
  <si>
    <t>negative</t>
  </si>
  <si>
    <t>np.negative</t>
  </si>
  <si>
    <t>浮点等差数</t>
  </si>
  <si>
    <t>nextafter</t>
  </si>
  <si>
    <t>np.nextafter</t>
  </si>
  <si>
    <t>不相等</t>
  </si>
  <si>
    <t>not_equal</t>
  </si>
  <si>
    <t>np.not_equal</t>
  </si>
  <si>
    <t>二进制操作</t>
  </si>
  <si>
    <t>将二进制值数组的元素打包成uint 8数组中的位。</t>
  </si>
  <si>
    <t>打包位</t>
  </si>
  <si>
    <t>packbits</t>
  </si>
  <si>
    <t>np.packbits</t>
  </si>
  <si>
    <t>(a, axis=None, bitorder='big')</t>
  </si>
  <si>
    <t>正值</t>
  </si>
  <si>
    <t>positive</t>
  </si>
  <si>
    <t>np.positive</t>
  </si>
  <si>
    <t>power(x1, x2)：类似于 x1^x2。</t>
  </si>
  <si>
    <t>指数</t>
  </si>
  <si>
    <t>power</t>
  </si>
  <si>
    <t>np.power</t>
  </si>
  <si>
    <t>索引</t>
  </si>
  <si>
    <t>根据条件值和输入值更改数组的元素。</t>
  </si>
  <si>
    <t>遮罩存值</t>
  </si>
  <si>
    <t>putmask</t>
  </si>
  <si>
    <t>np.putmask</t>
  </si>
  <si>
    <t>(a, mask, values)</t>
  </si>
  <si>
    <r>
      <rPr>
        <sz val="10.5"/>
        <color rgb="FFC7254E"/>
        <rFont val="Consolas"/>
        <charset val="134"/>
      </rPr>
      <t>numpy.rad2deg(x)</t>
    </r>
    <r>
      <rPr>
        <sz val="12"/>
        <color theme="1"/>
        <rFont val="Roboto"/>
        <charset val="134"/>
      </rPr>
      <t>：弧度转换为度。</t>
    </r>
  </si>
  <si>
    <t>弧度转角度</t>
  </si>
  <si>
    <t>rad2deg</t>
  </si>
  <si>
    <t>np.rad2deg</t>
  </si>
  <si>
    <r>
      <rPr>
        <sz val="10.5"/>
        <color rgb="FFC7254E"/>
        <rFont val="Consolas"/>
        <charset val="134"/>
      </rPr>
      <t>numpy.radians(x)</t>
    </r>
    <r>
      <rPr>
        <sz val="12"/>
        <color theme="1"/>
        <rFont val="Roboto"/>
        <charset val="134"/>
      </rPr>
      <t>：度转换为弧度。</t>
    </r>
  </si>
  <si>
    <t>弧度</t>
  </si>
  <si>
    <t>radians</t>
  </si>
  <si>
    <t>np.radians</t>
  </si>
  <si>
    <t xml:space="preserve">将索引数组元组转换为平面索引数组，将边界模式应用于多索引。
&gt;&gt;&gt; import numpy as np
&gt;&gt;&gt; A=np.random.randint(1,100,size=(3,3,3,2))
&gt;&gt;&gt; A
&gt;&gt;&gt; ind_max=np.argmax(A)
&gt;&gt;&gt; ind_max
32
此时得到的最大值索引是将A进行flatten成一维数组之后的索引值，如何得到最大元素在原数组A中的索引呢？这就是np.unravel_index()函数做的事情：
&gt;&gt;&gt; ind_max_src=np.unravel_index(ind_max, A.shape)
&gt;&gt;&gt; ind_max_src
(1, 2, 1, 0)
</t>
  </si>
  <si>
    <t>一维索引</t>
  </si>
  <si>
    <t>ravel_multi_index</t>
  </si>
  <si>
    <t>np.ravel_multi_index</t>
  </si>
  <si>
    <t>(multi_index, dims, mode='raise', order='C')</t>
  </si>
  <si>
    <r>
      <rPr>
        <sz val="10.5"/>
        <color rgb="FFC7254E"/>
        <rFont val="Consolas"/>
        <charset val="134"/>
      </rPr>
      <t>reciprocal(x)</t>
    </r>
    <r>
      <rPr>
        <sz val="10.5"/>
        <color rgb="FFC7254E"/>
        <rFont val="宋体"/>
        <charset val="134"/>
      </rPr>
      <t>：求倒数</t>
    </r>
    <r>
      <rPr>
        <sz val="10.5"/>
        <color rgb="FFC7254E"/>
        <rFont val="Consolas"/>
        <charset val="134"/>
      </rPr>
      <t xml:space="preserve"> 1/x</t>
    </r>
    <r>
      <rPr>
        <sz val="10.5"/>
        <color rgb="FFC7254E"/>
        <rFont val="宋体"/>
        <charset val="134"/>
      </rPr>
      <t>。</t>
    </r>
  </si>
  <si>
    <t>倒数</t>
  </si>
  <si>
    <t>reciprocal</t>
  </si>
  <si>
    <t>np.reciprocal</t>
  </si>
  <si>
    <t>mod(x1, x2)：返回余项。</t>
  </si>
  <si>
    <t>求余</t>
  </si>
  <si>
    <t>mod</t>
  </si>
  <si>
    <t>np.mod</t>
  </si>
  <si>
    <t>value = np.remainder([4, 8], [2, 3])#求余（%）
remainder(x1, x2)：返回除法余数。</t>
  </si>
  <si>
    <t>余数</t>
  </si>
  <si>
    <t>remainder</t>
  </si>
  <si>
    <t>np.remainder</t>
  </si>
  <si>
    <t>传回将NumPy型别升级规则套用至引数所产生的型别。</t>
  </si>
  <si>
    <t>返回值数据类型</t>
  </si>
  <si>
    <t>result_type</t>
  </si>
  <si>
    <t>np.result_type</t>
  </si>
  <si>
    <t>(*arrays_and_dtypes)</t>
  </si>
  <si>
    <t>右移</t>
  </si>
  <si>
    <t>right_shift</t>
  </si>
  <si>
    <t>np.right_shift</t>
  </si>
  <si>
    <r>
      <rPr>
        <sz val="10.5"/>
        <color rgb="FFC7254E"/>
        <rFont val="Consolas"/>
        <charset val="134"/>
      </rPr>
      <t>numpy.rint(x)</t>
    </r>
    <r>
      <rPr>
        <sz val="12"/>
        <color theme="1"/>
        <rFont val="Roboto"/>
        <charset val="134"/>
      </rPr>
      <t>：修约到最接近的整数。</t>
    </r>
  </si>
  <si>
    <t>取整</t>
  </si>
  <si>
    <t>rint</t>
  </si>
  <si>
    <t>np.rint</t>
  </si>
  <si>
    <t>设置错误对象</t>
  </si>
  <si>
    <t>seterrobj</t>
  </si>
  <si>
    <t>np.seterrobj</t>
  </si>
  <si>
    <t>(errobj)</t>
  </si>
  <si>
    <t>存储共享</t>
  </si>
  <si>
    <t>shares_memory</t>
  </si>
  <si>
    <t>np.shares_memory</t>
  </si>
  <si>
    <r>
      <rPr>
        <sz val="10.5"/>
        <color rgb="FFC7254E"/>
        <rFont val="Consolas"/>
        <charset val="134"/>
      </rPr>
      <t>sign(x)</t>
    </r>
    <r>
      <rPr>
        <sz val="10.5"/>
        <color rgb="FFC7254E"/>
        <rFont val="宋体"/>
        <charset val="134"/>
      </rPr>
      <t>：符号函数。</t>
    </r>
  </si>
  <si>
    <t>符号</t>
  </si>
  <si>
    <t>sign</t>
  </si>
  <si>
    <t>np.sign</t>
  </si>
  <si>
    <t>符号位</t>
  </si>
  <si>
    <t>signbit</t>
  </si>
  <si>
    <t>np.signbit</t>
  </si>
  <si>
    <t>numpy.sin(x)：三角正弦。</t>
  </si>
  <si>
    <t>正弦</t>
  </si>
  <si>
    <t>sin</t>
  </si>
  <si>
    <t>np.sin</t>
  </si>
  <si>
    <r>
      <rPr>
        <sz val="10.5"/>
        <color rgb="FFC7254E"/>
        <rFont val="Consolas"/>
        <charset val="134"/>
      </rPr>
      <t>numpy.sinh(x)</t>
    </r>
    <r>
      <rPr>
        <sz val="12"/>
        <color theme="1"/>
        <rFont val="宋体"/>
        <charset val="134"/>
      </rPr>
      <t>：双曲正弦。</t>
    </r>
  </si>
  <si>
    <t>双曲正弦</t>
  </si>
  <si>
    <t>sinh</t>
  </si>
  <si>
    <t>np.sinh</t>
  </si>
  <si>
    <t>间距</t>
  </si>
  <si>
    <t>spacing</t>
  </si>
  <si>
    <t>np.spacing</t>
  </si>
  <si>
    <r>
      <rPr>
        <sz val="10.5"/>
        <color rgb="FFC7254E"/>
        <rFont val="Consolas"/>
        <charset val="134"/>
      </rPr>
      <t>sqrt(x)</t>
    </r>
    <r>
      <rPr>
        <sz val="10.5"/>
        <color rgb="FFC7254E"/>
        <rFont val="宋体"/>
        <charset val="134"/>
      </rPr>
      <t>：平方根。</t>
    </r>
  </si>
  <si>
    <t>平方根</t>
  </si>
  <si>
    <t>sqrt</t>
  </si>
  <si>
    <t>np.sqrt</t>
  </si>
  <si>
    <t>square(x)：平方。</t>
  </si>
  <si>
    <t>平方</t>
  </si>
  <si>
    <t>square</t>
  </si>
  <si>
    <t>np.square</t>
  </si>
  <si>
    <r>
      <rPr>
        <sz val="10.5"/>
        <color rgb="FFC7254E"/>
        <rFont val="Consolas"/>
        <charset val="134"/>
      </rPr>
      <t>numpy.tan(x)</t>
    </r>
    <r>
      <rPr>
        <sz val="12"/>
        <color theme="1"/>
        <rFont val="Roboto"/>
        <charset val="134"/>
      </rPr>
      <t>：三角正切。</t>
    </r>
  </si>
  <si>
    <t>求差</t>
  </si>
  <si>
    <t>subtract</t>
  </si>
  <si>
    <t>np.subtract</t>
  </si>
  <si>
    <t>正切</t>
  </si>
  <si>
    <t>tan</t>
  </si>
  <si>
    <t>np.tan</t>
  </si>
  <si>
    <t>numpy.tanh(x)：双曲正切。</t>
  </si>
  <si>
    <t>双曲正切</t>
  </si>
  <si>
    <t>tanh</t>
  </si>
  <si>
    <t>np.tanh</t>
  </si>
  <si>
    <t>divide(x1, x2)：相除 x1/x2。</t>
  </si>
  <si>
    <t>求商</t>
  </si>
  <si>
    <t>divide</t>
  </si>
  <si>
    <t>np.divide</t>
  </si>
  <si>
    <t>真除法</t>
  </si>
  <si>
    <t>true_divide</t>
  </si>
  <si>
    <t>np.true_divide</t>
  </si>
  <si>
    <r>
      <rPr>
        <sz val="10.5"/>
        <color rgb="FFC7254E"/>
        <rFont val="Consolas"/>
        <charset val="134"/>
      </rPr>
      <t>numpy.trunc(x)</t>
    </r>
    <r>
      <rPr>
        <sz val="12"/>
        <color theme="1"/>
        <rFont val="宋体"/>
        <charset val="134"/>
      </rPr>
      <t>：返回输入的截断值。</t>
    </r>
  </si>
  <si>
    <t>截断</t>
  </si>
  <si>
    <t>trunc</t>
  </si>
  <si>
    <t>np.trunc</t>
  </si>
  <si>
    <t>将uint 8数组的元素解包为二进制值输出数组。</t>
  </si>
  <si>
    <t>拆包位</t>
  </si>
  <si>
    <t>unpackbits</t>
  </si>
  <si>
    <t>np.unpackbits</t>
  </si>
  <si>
    <t>(a, axis=None, count=None, bitorder='big')</t>
  </si>
  <si>
    <t>将平面索引或平面索引数组转换为坐标数组元组。</t>
  </si>
  <si>
    <t>多维索引</t>
  </si>
  <si>
    <t>unravel_index</t>
  </si>
  <si>
    <t>np.unravel_index</t>
  </si>
  <si>
    <t>(indices, shape, order='C')</t>
  </si>
  <si>
    <r>
      <rPr>
        <sz val="10.5"/>
        <color rgb="FFC7254E"/>
        <rFont val="Consolas"/>
        <charset val="134"/>
      </rPr>
      <t>vdot(a,b)</t>
    </r>
    <r>
      <rPr>
        <sz val="10.5"/>
        <color rgb="FFC7254E"/>
        <rFont val="宋体"/>
        <charset val="134"/>
      </rPr>
      <t>：求解两个向量的点积。</t>
    </r>
  </si>
  <si>
    <t>向量点积</t>
  </si>
  <si>
    <t>vdot</t>
  </si>
  <si>
    <t>np.vdot</t>
  </si>
  <si>
    <r>
      <rPr>
        <sz val="10.5"/>
        <color rgb="FFC7254E"/>
        <rFont val="Consolas"/>
        <charset val="134"/>
      </rPr>
      <t>where(条件,x,y)</t>
    </r>
    <r>
      <rPr>
        <sz val="12"/>
        <color theme="1"/>
        <rFont val="Roboto"/>
        <charset val="134"/>
      </rPr>
      <t>：根据指定条件,从指定行、列返回元素。</t>
    </r>
  </si>
  <si>
    <t>条件</t>
  </si>
  <si>
    <t>where</t>
  </si>
  <si>
    <t>np.where</t>
  </si>
  <si>
    <t>(condition, [x, y])</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</si>
</sst>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sz val="10.5"/>
      <color rgb="FF000000"/>
      <name val="Courier New"/>
      <charset val="134"/>
    </font>
    <font>
      <sz val="10.5"/>
      <color rgb="FFC7254E"/>
      <name val="Consolas"/>
      <charset val="134"/>
    </font>
    <font>
      <sz val="12"/>
      <color rgb="FF404040"/>
      <name val="Segoe UI Symbol"/>
      <charset val="134"/>
    </font>
    <font>
      <sz val="12"/>
      <color rgb="FF4F4F4F"/>
      <name val="Roboto"/>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2"/>
      <color theme="1"/>
      <name val="宋体"/>
      <charset val="134"/>
    </font>
    <font>
      <sz val="12"/>
      <color theme="1"/>
      <name val="Roboto"/>
      <charset val="134"/>
    </font>
    <font>
      <sz val="10.5"/>
      <color rgb="FFC7254E"/>
      <name val="宋体"/>
      <charset val="134"/>
    </font>
    <font>
      <sz val="9"/>
      <color rgb="FFC7254E"/>
      <name val="Consolas"/>
      <charset val="134"/>
    </font>
    <font>
      <sz val="12"/>
      <color rgb="FF4F4F4F"/>
      <name val="宋体"/>
      <charset val="134"/>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5" fillId="16" borderId="0" applyNumberFormat="0" applyBorder="0" applyAlignment="0" applyProtection="0">
      <alignment vertical="center"/>
    </xf>
    <xf numFmtId="0" fontId="20"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8"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0" borderId="4" applyNumberFormat="0" applyFont="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2" applyNumberFormat="0" applyFill="0" applyAlignment="0" applyProtection="0">
      <alignment vertical="center"/>
    </xf>
    <xf numFmtId="0" fontId="7" fillId="0" borderId="2" applyNumberFormat="0" applyFill="0" applyAlignment="0" applyProtection="0">
      <alignment vertical="center"/>
    </xf>
    <xf numFmtId="0" fontId="13" fillId="13" borderId="0" applyNumberFormat="0" applyBorder="0" applyAlignment="0" applyProtection="0">
      <alignment vertical="center"/>
    </xf>
    <xf numFmtId="0" fontId="10" fillId="0" borderId="6" applyNumberFormat="0" applyFill="0" applyAlignment="0" applyProtection="0">
      <alignment vertical="center"/>
    </xf>
    <xf numFmtId="0" fontId="13" fillId="20" borderId="0" applyNumberFormat="0" applyBorder="0" applyAlignment="0" applyProtection="0">
      <alignment vertical="center"/>
    </xf>
    <xf numFmtId="0" fontId="14" fillId="9" borderId="3" applyNumberFormat="0" applyAlignment="0" applyProtection="0">
      <alignment vertical="center"/>
    </xf>
    <xf numFmtId="0" fontId="23" fillId="9" borderId="7" applyNumberFormat="0" applyAlignment="0" applyProtection="0">
      <alignment vertical="center"/>
    </xf>
    <xf numFmtId="0" fontId="6" fillId="5" borderId="1" applyNumberFormat="0" applyAlignment="0" applyProtection="0">
      <alignment vertical="center"/>
    </xf>
    <xf numFmtId="0" fontId="5" fillId="25" borderId="0" applyNumberFormat="0" applyBorder="0" applyAlignment="0" applyProtection="0">
      <alignment vertical="center"/>
    </xf>
    <xf numFmtId="0" fontId="13" fillId="8" borderId="0" applyNumberFormat="0" applyBorder="0" applyAlignment="0" applyProtection="0">
      <alignment vertical="center"/>
    </xf>
    <xf numFmtId="0" fontId="22" fillId="0" borderId="8" applyNumberFormat="0" applyFill="0" applyAlignment="0" applyProtection="0">
      <alignment vertical="center"/>
    </xf>
    <xf numFmtId="0" fontId="16" fillId="0" borderId="5" applyNumberFormat="0" applyFill="0" applyAlignment="0" applyProtection="0">
      <alignment vertical="center"/>
    </xf>
    <xf numFmtId="0" fontId="21" fillId="15" borderId="0" applyNumberFormat="0" applyBorder="0" applyAlignment="0" applyProtection="0">
      <alignment vertical="center"/>
    </xf>
    <xf numFmtId="0" fontId="19" fillId="12" borderId="0" applyNumberFormat="0" applyBorder="0" applyAlignment="0" applyProtection="0">
      <alignment vertical="center"/>
    </xf>
    <xf numFmtId="0" fontId="5" fillId="27" borderId="0" applyNumberFormat="0" applyBorder="0" applyAlignment="0" applyProtection="0">
      <alignment vertical="center"/>
    </xf>
    <xf numFmtId="0" fontId="13" fillId="7" borderId="0" applyNumberFormat="0" applyBorder="0" applyAlignment="0" applyProtection="0">
      <alignment vertical="center"/>
    </xf>
    <xf numFmtId="0" fontId="5" fillId="24" borderId="0" applyNumberFormat="0" applyBorder="0" applyAlignment="0" applyProtection="0">
      <alignment vertical="center"/>
    </xf>
    <xf numFmtId="0" fontId="5" fillId="4" borderId="0" applyNumberFormat="0" applyBorder="0" applyAlignment="0" applyProtection="0">
      <alignment vertical="center"/>
    </xf>
    <xf numFmtId="0" fontId="5" fillId="23" borderId="0" applyNumberFormat="0" applyBorder="0" applyAlignment="0" applyProtection="0">
      <alignment vertical="center"/>
    </xf>
    <xf numFmtId="0" fontId="5" fillId="3" borderId="0" applyNumberFormat="0" applyBorder="0" applyAlignment="0" applyProtection="0">
      <alignment vertical="center"/>
    </xf>
    <xf numFmtId="0" fontId="13" fillId="11" borderId="0" applyNumberFormat="0" applyBorder="0" applyAlignment="0" applyProtection="0">
      <alignment vertical="center"/>
    </xf>
    <xf numFmtId="0" fontId="13" fillId="29" borderId="0" applyNumberFormat="0" applyBorder="0" applyAlignment="0" applyProtection="0">
      <alignment vertical="center"/>
    </xf>
    <xf numFmtId="0" fontId="5" fillId="26" borderId="0" applyNumberFormat="0" applyBorder="0" applyAlignment="0" applyProtection="0">
      <alignment vertical="center"/>
    </xf>
    <xf numFmtId="0" fontId="5" fillId="31" borderId="0" applyNumberFormat="0" applyBorder="0" applyAlignment="0" applyProtection="0">
      <alignment vertical="center"/>
    </xf>
    <xf numFmtId="0" fontId="13" fillId="28" borderId="0" applyNumberFormat="0" applyBorder="0" applyAlignment="0" applyProtection="0">
      <alignment vertical="center"/>
    </xf>
    <xf numFmtId="0" fontId="5" fillId="30"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5" fillId="17" borderId="0" applyNumberFormat="0" applyBorder="0" applyAlignment="0" applyProtection="0">
      <alignment vertical="center"/>
    </xf>
    <xf numFmtId="0" fontId="13" fillId="19" borderId="0" applyNumberFormat="0" applyBorder="0" applyAlignment="0" applyProtection="0">
      <alignment vertical="center"/>
    </xf>
  </cellStyleXfs>
  <cellXfs count="17">
    <xf numFmtId="0" fontId="0" fillId="0" borderId="0" xfId="0"/>
    <xf numFmtId="0" fontId="0" fillId="0" borderId="0" xfId="0" applyFont="1" applyFill="1" applyAlignment="1">
      <alignment vertical="center"/>
    </xf>
    <xf numFmtId="0" fontId="0" fillId="2" borderId="0" xfId="0" applyFont="1" applyFill="1" applyAlignment="1">
      <alignment vertical="center"/>
    </xf>
    <xf numFmtId="0" fontId="0" fillId="0" borderId="0" xfId="0" applyFont="1" applyFill="1" applyAlignment="1">
      <alignment vertical="center" wrapText="1"/>
    </xf>
    <xf numFmtId="0" fontId="0" fillId="0" borderId="0" xfId="0" applyFont="1" applyFill="1" applyBorder="1" applyAlignment="1">
      <alignment vertical="center"/>
    </xf>
    <xf numFmtId="0" fontId="1"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2" fillId="0" borderId="0" xfId="0" applyFont="1" applyBorder="1" applyAlignment="1">
      <alignment wrapText="1"/>
    </xf>
    <xf numFmtId="0" fontId="0" fillId="0" borderId="0" xfId="0" applyBorder="1"/>
    <xf numFmtId="0" fontId="1" fillId="0" borderId="0" xfId="0" applyFont="1" applyFill="1" applyBorder="1" applyAlignment="1">
      <alignment horizontal="left" vertical="center"/>
    </xf>
    <xf numFmtId="0" fontId="3" fillId="0" borderId="0" xfId="0" applyFont="1" applyFill="1" applyBorder="1" applyAlignment="1">
      <alignment horizontal="left" vertical="center" wrapText="1" indent="1"/>
    </xf>
    <xf numFmtId="0" fontId="0" fillId="0" borderId="0" xfId="0" applyFill="1" applyBorder="1"/>
    <xf numFmtId="0" fontId="4" fillId="0" borderId="0" xfId="0" applyFont="1" applyBorder="1" applyAlignment="1">
      <alignment wrapText="1"/>
    </xf>
    <xf numFmtId="0" fontId="2" fillId="0" borderId="0" xfId="0" applyFont="1" applyFill="1" applyBorder="1" applyAlignment="1">
      <alignment wrapText="1"/>
    </xf>
    <xf numFmtId="0" fontId="0" fillId="0" borderId="0" xfId="0" applyFill="1" applyBorder="1" applyAlignment="1">
      <alignment vertical="center"/>
    </xf>
    <xf numFmtId="0" fontId="0" fillId="0" borderId="0" xfId="0" applyBorder="1" applyAlignment="1">
      <alignment wrapText="1"/>
    </xf>
    <xf numFmtId="0" fontId="2" fillId="0" borderId="0" xfId="0" applyFont="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73"/>
  <sheetViews>
    <sheetView tabSelected="1" workbookViewId="0">
      <pane ySplit="1" topLeftCell="A179" activePane="bottomLeft" state="frozen"/>
      <selection/>
      <selection pane="bottomLeft" activeCell="I1" sqref="I$1:I$1048576"/>
    </sheetView>
  </sheetViews>
  <sheetFormatPr defaultColWidth="9" defaultRowHeight="13.5"/>
  <cols>
    <col min="2" max="3" width="9" style="1"/>
    <col min="4" max="4" width="84" style="1" customWidth="1"/>
    <col min="5" max="5" width="19.75" style="1" customWidth="1"/>
    <col min="6" max="6" width="19.875" style="1" customWidth="1"/>
    <col min="7" max="7" width="27.125" style="3" customWidth="1"/>
    <col min="8" max="8" width="124.875" style="1" customWidth="1"/>
    <col min="9" max="14" width="9" style="1"/>
    <col min="15" max="15" width="37.75" style="1" customWidth="1"/>
    <col min="16" max="16" width="21.5" style="1" customWidth="1"/>
    <col min="17" max="16384" width="9" style="1"/>
  </cols>
  <sheetData>
    <row r="1" s="1" customFormat="1" spans="1:16">
      <c r="A1" s="1" t="s">
        <v>0</v>
      </c>
      <c r="B1" s="1" t="s">
        <v>1</v>
      </c>
      <c r="C1" s="1" t="s">
        <v>2</v>
      </c>
      <c r="D1" s="1" t="s">
        <v>3</v>
      </c>
      <c r="E1" s="1" t="s">
        <v>4</v>
      </c>
      <c r="F1" s="1" t="s">
        <v>5</v>
      </c>
      <c r="G1" s="3" t="s">
        <v>6</v>
      </c>
      <c r="H1" s="1" t="s">
        <v>7</v>
      </c>
      <c r="O1" s="1" t="s">
        <v>8</v>
      </c>
      <c r="P1" s="1" t="s">
        <v>9</v>
      </c>
    </row>
    <row r="2" s="1" customFormat="1" ht="14.25" spans="1:16">
      <c r="A2" s="4">
        <v>1</v>
      </c>
      <c r="B2" s="4" t="s">
        <v>10</v>
      </c>
      <c r="C2" s="4"/>
      <c r="D2" s="4"/>
      <c r="E2" s="4" t="s">
        <v>11</v>
      </c>
      <c r="F2" s="4" t="s">
        <v>12</v>
      </c>
      <c r="G2" s="5" t="s">
        <v>13</v>
      </c>
      <c r="H2" s="4" t="s">
        <v>14</v>
      </c>
      <c r="O2" s="1" t="str">
        <f t="shared" ref="O2:O65" si="0">E2&amp;H2</f>
        <v>显示配置()</v>
      </c>
      <c r="P2" s="1" t="str">
        <f>F2&amp;H2</f>
        <v>show_config()</v>
      </c>
    </row>
    <row r="3" s="1" customFormat="1" ht="14.25" spans="1:16">
      <c r="A3" s="4">
        <v>3</v>
      </c>
      <c r="B3" s="4" t="s">
        <v>10</v>
      </c>
      <c r="C3" s="4"/>
      <c r="D3" s="4"/>
      <c r="E3" s="4" t="s">
        <v>15</v>
      </c>
      <c r="F3" s="4" t="s">
        <v>16</v>
      </c>
      <c r="G3" s="5" t="s">
        <v>17</v>
      </c>
      <c r="H3" s="4" t="s">
        <v>14</v>
      </c>
      <c r="O3" s="1" t="str">
        <f t="shared" si="0"/>
        <v>铺平器()</v>
      </c>
      <c r="P3" s="1" t="str">
        <f t="shared" ref="P3:P66" si="1">F3&amp;H3</f>
        <v>flatiter()</v>
      </c>
    </row>
    <row r="4" s="1" customFormat="1" ht="14.25" spans="1:16">
      <c r="A4" s="4">
        <v>4</v>
      </c>
      <c r="B4" s="4" t="s">
        <v>10</v>
      </c>
      <c r="C4" s="4"/>
      <c r="D4" s="4"/>
      <c r="E4" s="4" t="s">
        <v>18</v>
      </c>
      <c r="F4" s="4" t="s">
        <v>19</v>
      </c>
      <c r="G4" s="5" t="s">
        <v>20</v>
      </c>
      <c r="H4" s="4" t="s">
        <v>14</v>
      </c>
      <c r="O4" s="1" t="str">
        <f t="shared" si="0"/>
        <v>通用函数()</v>
      </c>
      <c r="P4" s="1" t="str">
        <f t="shared" si="1"/>
        <v>ufunc()</v>
      </c>
    </row>
    <row r="5" s="1" customFormat="1" ht="14.25" spans="1:16">
      <c r="A5" s="4">
        <v>85</v>
      </c>
      <c r="B5" s="4" t="s">
        <v>10</v>
      </c>
      <c r="C5" s="4"/>
      <c r="D5" s="4"/>
      <c r="E5" s="4" t="s">
        <v>21</v>
      </c>
      <c r="F5" s="4" t="s">
        <v>22</v>
      </c>
      <c r="G5" s="5" t="s">
        <v>23</v>
      </c>
      <c r="H5" s="4" t="s">
        <v>14</v>
      </c>
      <c r="O5" s="1" t="str">
        <f t="shared" si="0"/>
        <v>通用数据类型()</v>
      </c>
      <c r="P5" s="1" t="str">
        <f t="shared" si="1"/>
        <v>generic()</v>
      </c>
    </row>
    <row r="6" s="1" customFormat="1" ht="14.25" spans="1:16">
      <c r="A6" s="4">
        <v>86</v>
      </c>
      <c r="B6" s="4" t="s">
        <v>10</v>
      </c>
      <c r="C6" s="4"/>
      <c r="D6" s="4"/>
      <c r="E6" s="4" t="s">
        <v>24</v>
      </c>
      <c r="F6" s="4" t="s">
        <v>25</v>
      </c>
      <c r="G6" s="5" t="s">
        <v>26</v>
      </c>
      <c r="H6" s="4" t="s">
        <v>14</v>
      </c>
      <c r="O6" s="1" t="str">
        <f t="shared" si="0"/>
        <v>数字类型()</v>
      </c>
      <c r="P6" s="1" t="str">
        <f t="shared" si="1"/>
        <v>number()</v>
      </c>
    </row>
    <row r="7" s="1" customFormat="1" ht="14.25" spans="1:16">
      <c r="A7" s="4">
        <v>87</v>
      </c>
      <c r="B7" s="4" t="s">
        <v>10</v>
      </c>
      <c r="C7" s="4"/>
      <c r="D7" s="4"/>
      <c r="E7" s="4" t="s">
        <v>27</v>
      </c>
      <c r="F7" s="4" t="s">
        <v>28</v>
      </c>
      <c r="G7" s="5" t="s">
        <v>29</v>
      </c>
      <c r="H7" s="4" t="s">
        <v>14</v>
      </c>
      <c r="O7" s="1" t="str">
        <f t="shared" si="0"/>
        <v>整型()</v>
      </c>
      <c r="P7" s="1" t="str">
        <f t="shared" si="1"/>
        <v>integer()</v>
      </c>
    </row>
    <row r="8" s="1" customFormat="1" ht="14.25" spans="1:16">
      <c r="A8" s="4">
        <v>88</v>
      </c>
      <c r="B8" s="4" t="s">
        <v>10</v>
      </c>
      <c r="C8" s="4"/>
      <c r="D8" s="4"/>
      <c r="E8" s="4" t="s">
        <v>30</v>
      </c>
      <c r="F8" s="4" t="s">
        <v>31</v>
      </c>
      <c r="G8" s="5" t="s">
        <v>32</v>
      </c>
      <c r="H8" s="4" t="s">
        <v>14</v>
      </c>
      <c r="O8" s="1" t="str">
        <f t="shared" si="0"/>
        <v>不精确类型()</v>
      </c>
      <c r="P8" s="1" t="str">
        <f t="shared" si="1"/>
        <v>inexact()</v>
      </c>
    </row>
    <row r="9" s="1" customFormat="1" ht="14.25" spans="1:16">
      <c r="A9" s="4">
        <v>89</v>
      </c>
      <c r="B9" s="4" t="s">
        <v>10</v>
      </c>
      <c r="C9" s="4"/>
      <c r="D9" s="4"/>
      <c r="E9" s="4" t="s">
        <v>33</v>
      </c>
      <c r="F9" s="4" t="s">
        <v>34</v>
      </c>
      <c r="G9" s="5" t="s">
        <v>35</v>
      </c>
      <c r="H9" s="4" t="s">
        <v>14</v>
      </c>
      <c r="O9" s="1" t="str">
        <f t="shared" si="0"/>
        <v>有符号整数()</v>
      </c>
      <c r="P9" s="1" t="str">
        <f t="shared" si="1"/>
        <v>signedinteger()</v>
      </c>
    </row>
    <row r="10" s="1" customFormat="1" ht="14.25" spans="1:16">
      <c r="A10" s="4">
        <v>90</v>
      </c>
      <c r="B10" s="4" t="s">
        <v>10</v>
      </c>
      <c r="C10" s="4"/>
      <c r="D10" s="4"/>
      <c r="E10" s="4" t="s">
        <v>36</v>
      </c>
      <c r="F10" s="4" t="s">
        <v>37</v>
      </c>
      <c r="G10" s="5" t="s">
        <v>38</v>
      </c>
      <c r="H10" s="4" t="s">
        <v>14</v>
      </c>
      <c r="O10" s="1" t="str">
        <f t="shared" si="0"/>
        <v>无符号整数()</v>
      </c>
      <c r="P10" s="1" t="str">
        <f t="shared" si="1"/>
        <v>unsignedinteger()</v>
      </c>
    </row>
    <row r="11" s="1" customFormat="1" ht="72" customHeight="1" spans="1:16">
      <c r="A11" s="4">
        <v>91</v>
      </c>
      <c r="B11" s="4" t="s">
        <v>10</v>
      </c>
      <c r="C11" s="4"/>
      <c r="D11" s="4"/>
      <c r="E11" s="4" t="s">
        <v>39</v>
      </c>
      <c r="F11" s="4" t="s">
        <v>40</v>
      </c>
      <c r="G11" s="5" t="s">
        <v>41</v>
      </c>
      <c r="H11" s="4" t="s">
        <v>14</v>
      </c>
      <c r="O11" s="1" t="str">
        <f t="shared" si="0"/>
        <v>浮点型()</v>
      </c>
      <c r="P11" s="1" t="str">
        <f t="shared" si="1"/>
        <v>floating()</v>
      </c>
    </row>
    <row r="12" s="1" customFormat="1" ht="48" customHeight="1" spans="1:16">
      <c r="A12" s="4">
        <v>92</v>
      </c>
      <c r="B12" s="4" t="s">
        <v>10</v>
      </c>
      <c r="C12" s="4"/>
      <c r="D12" s="4"/>
      <c r="E12" s="4" t="s">
        <v>42</v>
      </c>
      <c r="F12" s="4" t="s">
        <v>43</v>
      </c>
      <c r="G12" s="5" t="s">
        <v>44</v>
      </c>
      <c r="H12" s="4" t="s">
        <v>14</v>
      </c>
      <c r="O12" s="1" t="str">
        <f t="shared" si="0"/>
        <v>浮点型复数()</v>
      </c>
      <c r="P12" s="1" t="str">
        <f t="shared" si="1"/>
        <v>complexfloating()</v>
      </c>
    </row>
    <row r="13" s="1" customFormat="1" ht="14.25" spans="1:16">
      <c r="A13" s="4">
        <v>93</v>
      </c>
      <c r="B13" s="4" t="s">
        <v>10</v>
      </c>
      <c r="C13" s="4"/>
      <c r="D13" s="4"/>
      <c r="E13" s="4" t="s">
        <v>45</v>
      </c>
      <c r="F13" s="4" t="s">
        <v>46</v>
      </c>
      <c r="G13" s="5" t="s">
        <v>47</v>
      </c>
      <c r="H13" s="4" t="s">
        <v>14</v>
      </c>
      <c r="O13" s="1" t="str">
        <f t="shared" si="0"/>
        <v>可变数据类型()</v>
      </c>
      <c r="P13" s="1" t="str">
        <f t="shared" si="1"/>
        <v>flexible()</v>
      </c>
    </row>
    <row r="14" s="1" customFormat="1" ht="14.25" spans="1:16">
      <c r="A14" s="4">
        <v>94</v>
      </c>
      <c r="B14" s="4" t="s">
        <v>10</v>
      </c>
      <c r="C14" s="4"/>
      <c r="D14" s="4"/>
      <c r="E14" s="4" t="s">
        <v>48</v>
      </c>
      <c r="F14" s="4" t="s">
        <v>49</v>
      </c>
      <c r="G14" s="5" t="s">
        <v>50</v>
      </c>
      <c r="H14" s="4" t="s">
        <v>14</v>
      </c>
      <c r="O14" s="1" t="str">
        <f t="shared" si="0"/>
        <v>字符()</v>
      </c>
      <c r="P14" s="1" t="str">
        <f t="shared" si="1"/>
        <v>character()</v>
      </c>
    </row>
    <row r="15" s="1" customFormat="1" ht="14.25" spans="1:16">
      <c r="A15" s="4">
        <v>104</v>
      </c>
      <c r="B15" s="4" t="s">
        <v>10</v>
      </c>
      <c r="C15" s="4"/>
      <c r="D15" s="4"/>
      <c r="E15" s="4" t="s">
        <v>51</v>
      </c>
      <c r="F15" s="4" t="s">
        <v>52</v>
      </c>
      <c r="G15" s="5" t="s">
        <v>53</v>
      </c>
      <c r="H15" s="4" t="s">
        <v>14</v>
      </c>
      <c r="O15" s="1" t="str">
        <f t="shared" si="0"/>
        <v>获取打印选项()</v>
      </c>
      <c r="P15" s="1" t="str">
        <f t="shared" si="1"/>
        <v>get_printoptions()</v>
      </c>
    </row>
    <row r="16" s="1" customFormat="1" ht="14.25" spans="1:16">
      <c r="A16" s="4">
        <v>114</v>
      </c>
      <c r="B16" s="4" t="s">
        <v>10</v>
      </c>
      <c r="C16" s="4"/>
      <c r="D16" s="4"/>
      <c r="E16" s="4" t="s">
        <v>54</v>
      </c>
      <c r="F16" s="4" t="s">
        <v>55</v>
      </c>
      <c r="G16" s="5" t="s">
        <v>56</v>
      </c>
      <c r="H16" s="4" t="s">
        <v>14</v>
      </c>
      <c r="O16" s="1" t="str">
        <f t="shared" si="0"/>
        <v>获取错误()</v>
      </c>
      <c r="P16" s="1" t="str">
        <f t="shared" si="1"/>
        <v>geterr()</v>
      </c>
    </row>
    <row r="17" s="1" customFormat="1" ht="14.25" spans="1:16">
      <c r="A17" s="4">
        <v>116</v>
      </c>
      <c r="B17" s="4" t="s">
        <v>10</v>
      </c>
      <c r="C17" s="4"/>
      <c r="D17" s="4"/>
      <c r="E17" s="4" t="s">
        <v>57</v>
      </c>
      <c r="F17" s="4" t="s">
        <v>58</v>
      </c>
      <c r="G17" s="5" t="s">
        <v>59</v>
      </c>
      <c r="H17" s="4" t="s">
        <v>14</v>
      </c>
      <c r="O17" s="1" t="str">
        <f t="shared" si="0"/>
        <v>获取缓冲大小()</v>
      </c>
      <c r="P17" s="1" t="str">
        <f t="shared" si="1"/>
        <v>getbufsize()</v>
      </c>
    </row>
    <row r="18" s="1" customFormat="1" ht="14.25" spans="1:16">
      <c r="A18" s="4">
        <v>118</v>
      </c>
      <c r="B18" s="4" t="s">
        <v>10</v>
      </c>
      <c r="C18" s="4"/>
      <c r="D18" s="4"/>
      <c r="E18" s="4" t="s">
        <v>60</v>
      </c>
      <c r="F18" s="4" t="s">
        <v>61</v>
      </c>
      <c r="G18" s="5" t="s">
        <v>62</v>
      </c>
      <c r="H18" s="4" t="s">
        <v>14</v>
      </c>
      <c r="O18" s="1" t="str">
        <f t="shared" si="0"/>
        <v>获取错误回调函数()</v>
      </c>
      <c r="P18" s="1" t="str">
        <f t="shared" si="1"/>
        <v>geterrcall()</v>
      </c>
    </row>
    <row r="19" s="1" customFormat="1" ht="14.25" spans="1:16">
      <c r="A19" s="4">
        <v>296</v>
      </c>
      <c r="B19" s="4" t="s">
        <v>10</v>
      </c>
      <c r="C19" s="4"/>
      <c r="D19" s="4"/>
      <c r="E19" s="4" t="s">
        <v>63</v>
      </c>
      <c r="F19" s="4" t="s">
        <v>64</v>
      </c>
      <c r="G19" s="5" t="s">
        <v>65</v>
      </c>
      <c r="H19" s="4" t="s">
        <v>14</v>
      </c>
      <c r="O19" s="1" t="str">
        <f t="shared" si="0"/>
        <v>获取引用文件()</v>
      </c>
      <c r="P19" s="1" t="str">
        <f t="shared" si="1"/>
        <v>get_include()</v>
      </c>
    </row>
    <row r="20" s="1" customFormat="1" ht="14.25" spans="1:16">
      <c r="A20" s="4">
        <v>119</v>
      </c>
      <c r="B20" s="4" t="s">
        <v>10</v>
      </c>
      <c r="C20" s="4"/>
      <c r="D20" s="4"/>
      <c r="E20" s="4" t="s">
        <v>66</v>
      </c>
      <c r="F20" s="4" t="s">
        <v>67</v>
      </c>
      <c r="G20" s="5" t="s">
        <v>68</v>
      </c>
      <c r="H20" s="4" t="s">
        <v>69</v>
      </c>
      <c r="O20" s="1" t="str">
        <f t="shared" si="0"/>
        <v>错误状态(**kwargs)</v>
      </c>
      <c r="P20" s="1" t="str">
        <f t="shared" si="1"/>
        <v>errstate(**kwargs)</v>
      </c>
    </row>
    <row r="21" s="1" customFormat="1" ht="229.5" spans="1:16">
      <c r="A21" s="4">
        <v>198</v>
      </c>
      <c r="B21" s="4" t="s">
        <v>10</v>
      </c>
      <c r="C21" s="4"/>
      <c r="D21" s="6" t="s">
        <v>70</v>
      </c>
      <c r="E21" s="4" t="s">
        <v>71</v>
      </c>
      <c r="F21" s="4" t="s">
        <v>72</v>
      </c>
      <c r="G21" s="5" t="s">
        <v>73</v>
      </c>
      <c r="H21" s="4" t="s">
        <v>74</v>
      </c>
      <c r="O21" s="1" t="str">
        <f t="shared" si="0"/>
        <v>直积索引(*args)</v>
      </c>
      <c r="P21" s="1" t="str">
        <f t="shared" si="1"/>
        <v>ix_(*args)</v>
      </c>
    </row>
    <row r="22" s="1" customFormat="1" ht="14.25" spans="1:16">
      <c r="A22" s="4">
        <v>256</v>
      </c>
      <c r="B22" s="4" t="s">
        <v>10</v>
      </c>
      <c r="C22" s="4"/>
      <c r="D22" s="4"/>
      <c r="E22" s="4" t="s">
        <v>75</v>
      </c>
      <c r="F22" s="4" t="s">
        <v>76</v>
      </c>
      <c r="G22" s="5" t="s">
        <v>77</v>
      </c>
      <c r="H22" s="4" t="s">
        <v>74</v>
      </c>
      <c r="O22" s="1" t="str">
        <f t="shared" si="0"/>
        <v>获取序列包装(*args)</v>
      </c>
      <c r="P22" s="1" t="str">
        <f t="shared" si="1"/>
        <v>get_array_wrap(*args)</v>
      </c>
    </row>
    <row r="23" s="1" customFormat="1" ht="14.25" spans="1:16">
      <c r="A23" s="4">
        <v>34</v>
      </c>
      <c r="B23" s="4" t="s">
        <v>10</v>
      </c>
      <c r="C23" s="4"/>
      <c r="D23" s="4"/>
      <c r="E23" s="4" t="s">
        <v>78</v>
      </c>
      <c r="F23" s="4" t="s">
        <v>79</v>
      </c>
      <c r="G23" s="5" t="s">
        <v>80</v>
      </c>
      <c r="H23" s="4" t="s">
        <v>81</v>
      </c>
      <c r="O23" s="1" t="str">
        <f t="shared" si="0"/>
        <v>全部真(*args, **kwargs)</v>
      </c>
      <c r="P23" s="1" t="str">
        <f t="shared" si="1"/>
        <v>alltrue(*args, **kwargs)</v>
      </c>
    </row>
    <row r="24" s="1" customFormat="1" ht="14.25" spans="1:16">
      <c r="A24" s="4">
        <v>47</v>
      </c>
      <c r="B24" s="4" t="s">
        <v>10</v>
      </c>
      <c r="C24" s="4"/>
      <c r="D24" s="7"/>
      <c r="E24" s="4" t="s">
        <v>82</v>
      </c>
      <c r="F24" s="4" t="s">
        <v>83</v>
      </c>
      <c r="G24" s="5" t="s">
        <v>84</v>
      </c>
      <c r="H24" s="4" t="s">
        <v>81</v>
      </c>
      <c r="O24" s="1" t="str">
        <f t="shared" si="0"/>
        <v>累乘法(*args, **kwargs)</v>
      </c>
      <c r="P24" s="1" t="str">
        <f t="shared" si="1"/>
        <v>cumproduct(*args, **kwargs)</v>
      </c>
    </row>
    <row r="25" s="1" customFormat="1" ht="14.25" spans="1:16">
      <c r="A25" s="4">
        <v>55</v>
      </c>
      <c r="B25" s="4" t="s">
        <v>10</v>
      </c>
      <c r="C25" s="4"/>
      <c r="D25" s="4"/>
      <c r="E25" s="4" t="s">
        <v>85</v>
      </c>
      <c r="F25" s="4" t="s">
        <v>86</v>
      </c>
      <c r="G25" s="5" t="s">
        <v>87</v>
      </c>
      <c r="H25" s="4" t="s">
        <v>81</v>
      </c>
      <c r="O25" s="1" t="str">
        <f t="shared" si="0"/>
        <v>乘法(*args, **kwargs)</v>
      </c>
      <c r="P25" s="1" t="str">
        <f t="shared" si="1"/>
        <v>product(*args, **kwargs)</v>
      </c>
    </row>
    <row r="26" s="1" customFormat="1" ht="14.25" spans="1:16">
      <c r="A26" s="4">
        <v>66</v>
      </c>
      <c r="B26" s="4" t="s">
        <v>10</v>
      </c>
      <c r="C26" s="8"/>
      <c r="D26" s="8"/>
      <c r="E26" s="4" t="s">
        <v>88</v>
      </c>
      <c r="F26" s="4" t="s">
        <v>89</v>
      </c>
      <c r="G26" s="5" t="s">
        <v>90</v>
      </c>
      <c r="H26" s="4" t="s">
        <v>81</v>
      </c>
      <c r="O26" s="1" t="str">
        <f t="shared" si="0"/>
        <v>部分真(*args, **kwargs)</v>
      </c>
      <c r="P26" s="1" t="str">
        <f t="shared" si="1"/>
        <v>sometrue(*args, **kwargs)</v>
      </c>
    </row>
    <row r="27" s="1" customFormat="1" ht="14.25" spans="1:16">
      <c r="A27" s="4">
        <v>105</v>
      </c>
      <c r="B27" s="4" t="s">
        <v>10</v>
      </c>
      <c r="C27" s="4"/>
      <c r="D27" s="4"/>
      <c r="E27" s="4" t="s">
        <v>91</v>
      </c>
      <c r="F27" s="4" t="s">
        <v>92</v>
      </c>
      <c r="G27" s="5" t="s">
        <v>93</v>
      </c>
      <c r="H27" s="4" t="s">
        <v>81</v>
      </c>
      <c r="O27" s="1" t="str">
        <f t="shared" si="0"/>
        <v>打印选项(*args, **kwargs)</v>
      </c>
      <c r="P27" s="1" t="str">
        <f t="shared" si="1"/>
        <v>printoptions(*args, **kwargs)</v>
      </c>
    </row>
    <row r="28" s="1" customFormat="1" ht="148.5" spans="1:16">
      <c r="A28" s="4">
        <v>260</v>
      </c>
      <c r="B28" s="4" t="s">
        <v>10</v>
      </c>
      <c r="C28" s="4"/>
      <c r="D28" s="6" t="s">
        <v>94</v>
      </c>
      <c r="E28" s="4" t="s">
        <v>95</v>
      </c>
      <c r="F28" s="4" t="s">
        <v>96</v>
      </c>
      <c r="G28" s="5" t="s">
        <v>97</v>
      </c>
      <c r="H28" s="4" t="s">
        <v>81</v>
      </c>
      <c r="O28" s="1" t="str">
        <f t="shared" si="0"/>
        <v>广播序列(*args, **kwargs)</v>
      </c>
      <c r="P28" s="1" t="str">
        <f t="shared" si="1"/>
        <v>broadcast_arrays(*args, **kwargs)</v>
      </c>
    </row>
    <row r="29" s="1" customFormat="1" ht="27" spans="1:16">
      <c r="A29" s="4">
        <v>294</v>
      </c>
      <c r="B29" s="4" t="s">
        <v>10</v>
      </c>
      <c r="C29" s="4"/>
      <c r="D29" s="6" t="s">
        <v>98</v>
      </c>
      <c r="E29" s="4" t="s">
        <v>99</v>
      </c>
      <c r="F29" s="4" t="s">
        <v>100</v>
      </c>
      <c r="G29" s="5" t="s">
        <v>101</v>
      </c>
      <c r="H29" s="4" t="s">
        <v>81</v>
      </c>
      <c r="O29" s="1" t="str">
        <f t="shared" si="0"/>
        <v>别名警示(*args, **kwargs)</v>
      </c>
      <c r="P29" s="1" t="str">
        <f t="shared" si="1"/>
        <v>deprecate(*args, **kwargs)</v>
      </c>
    </row>
    <row r="30" s="1" customFormat="1" ht="14.25" spans="1:16">
      <c r="A30" s="4">
        <v>319</v>
      </c>
      <c r="B30" s="4" t="s">
        <v>10</v>
      </c>
      <c r="C30" s="4"/>
      <c r="D30" s="4"/>
      <c r="E30" s="4" t="s">
        <v>102</v>
      </c>
      <c r="F30" s="4" t="s">
        <v>103</v>
      </c>
      <c r="G30" s="5" t="s">
        <v>104</v>
      </c>
      <c r="H30" s="4" t="s">
        <v>81</v>
      </c>
      <c r="O30" s="1" t="str">
        <f t="shared" si="0"/>
        <v>读取文件(*args, **kwargs)</v>
      </c>
      <c r="P30" s="1" t="str">
        <f t="shared" si="1"/>
        <v>loads(*args, **kwargs)</v>
      </c>
    </row>
    <row r="31" s="1" customFormat="1" ht="14.25" spans="1:16">
      <c r="A31" s="4">
        <v>197</v>
      </c>
      <c r="B31" s="4" t="s">
        <v>10</v>
      </c>
      <c r="C31" s="4"/>
      <c r="D31" s="4"/>
      <c r="E31" s="4" t="s">
        <v>105</v>
      </c>
      <c r="F31" s="4" t="s">
        <v>106</v>
      </c>
      <c r="G31" s="5" t="s">
        <v>107</v>
      </c>
      <c r="H31" s="4" t="s">
        <v>108</v>
      </c>
      <c r="O31" s="1" t="str">
        <f t="shared" si="0"/>
        <v>普通类型(*arrays)</v>
      </c>
      <c r="P31" s="1" t="str">
        <f t="shared" si="1"/>
        <v>common_type(*arrays)</v>
      </c>
    </row>
    <row r="32" s="1" customFormat="1" ht="67.5" spans="1:16">
      <c r="A32" s="4">
        <v>172</v>
      </c>
      <c r="B32" s="4" t="s">
        <v>10</v>
      </c>
      <c r="C32" s="4"/>
      <c r="D32" s="6" t="s">
        <v>109</v>
      </c>
      <c r="E32" s="4" t="s">
        <v>110</v>
      </c>
      <c r="F32" s="4" t="s">
        <v>111</v>
      </c>
      <c r="G32" s="5" t="s">
        <v>112</v>
      </c>
      <c r="H32" s="4" t="s">
        <v>113</v>
      </c>
      <c r="O32" s="1" t="str">
        <f t="shared" si="0"/>
        <v>至少一维(*arys)</v>
      </c>
      <c r="P32" s="1" t="str">
        <f t="shared" si="1"/>
        <v>atleast_1d(*arys)</v>
      </c>
    </row>
    <row r="33" s="1" customFormat="1" ht="14.25" spans="1:16">
      <c r="A33" s="4">
        <v>173</v>
      </c>
      <c r="B33" s="4" t="s">
        <v>10</v>
      </c>
      <c r="C33" s="4"/>
      <c r="D33" s="4"/>
      <c r="E33" s="4" t="s">
        <v>114</v>
      </c>
      <c r="F33" s="4" t="s">
        <v>115</v>
      </c>
      <c r="G33" s="5" t="s">
        <v>116</v>
      </c>
      <c r="H33" s="4" t="s">
        <v>113</v>
      </c>
      <c r="O33" s="1" t="str">
        <f t="shared" si="0"/>
        <v>至少二维(*arys)</v>
      </c>
      <c r="P33" s="1" t="str">
        <f t="shared" si="1"/>
        <v>atleast_2d(*arys)</v>
      </c>
    </row>
    <row r="34" s="1" customFormat="1" ht="14.25" spans="1:16">
      <c r="A34" s="4">
        <v>174</v>
      </c>
      <c r="B34" s="4" t="s">
        <v>10</v>
      </c>
      <c r="C34" s="4"/>
      <c r="D34" s="4"/>
      <c r="E34" s="4" t="s">
        <v>117</v>
      </c>
      <c r="F34" s="4" t="s">
        <v>118</v>
      </c>
      <c r="G34" s="5" t="s">
        <v>119</v>
      </c>
      <c r="H34" s="4" t="s">
        <v>113</v>
      </c>
      <c r="O34" s="1" t="str">
        <f t="shared" si="0"/>
        <v>至少三维(*arys)</v>
      </c>
      <c r="P34" s="1" t="str">
        <f t="shared" si="1"/>
        <v>atleast_3d(*arys)</v>
      </c>
    </row>
    <row r="35" s="1" customFormat="1" ht="40.5" spans="1:16">
      <c r="A35" s="4">
        <v>179</v>
      </c>
      <c r="B35" s="4" t="s">
        <v>10</v>
      </c>
      <c r="C35" s="4"/>
      <c r="D35" s="6" t="s">
        <v>120</v>
      </c>
      <c r="E35" s="4" t="s">
        <v>121</v>
      </c>
      <c r="F35" s="4" t="s">
        <v>122</v>
      </c>
      <c r="G35" s="5" t="s">
        <v>123</v>
      </c>
      <c r="H35" s="4" t="s">
        <v>124</v>
      </c>
      <c r="O35" s="1" t="str">
        <f t="shared" si="0"/>
        <v>范式求和(*operands, **kwargs)</v>
      </c>
      <c r="P35" s="1" t="str">
        <f t="shared" si="1"/>
        <v>einsum(*operands, **kwargs)</v>
      </c>
    </row>
    <row r="36" s="1" customFormat="1" ht="27" spans="1:16">
      <c r="A36" s="4">
        <v>180</v>
      </c>
      <c r="B36" s="4" t="s">
        <v>10</v>
      </c>
      <c r="C36" s="4"/>
      <c r="D36" s="6" t="s">
        <v>125</v>
      </c>
      <c r="E36" s="4" t="s">
        <v>126</v>
      </c>
      <c r="F36" s="4" t="s">
        <v>127</v>
      </c>
      <c r="G36" s="5" t="s">
        <v>128</v>
      </c>
      <c r="H36" s="4" t="s">
        <v>124</v>
      </c>
      <c r="O36" s="1" t="str">
        <f t="shared" si="0"/>
        <v>范式路径(*operands, **kwargs)</v>
      </c>
      <c r="P36" s="1" t="str">
        <f t="shared" si="1"/>
        <v>einsum_path(*operands, **kwargs)</v>
      </c>
    </row>
    <row r="37" s="1" customFormat="1" ht="14.25" spans="1:16">
      <c r="A37" s="4">
        <v>200</v>
      </c>
      <c r="B37" s="4" t="s">
        <v>10</v>
      </c>
      <c r="C37" s="4"/>
      <c r="D37" s="4"/>
      <c r="E37" s="4" t="s">
        <v>129</v>
      </c>
      <c r="F37" s="4" t="s">
        <v>130</v>
      </c>
      <c r="G37" s="5" t="s">
        <v>131</v>
      </c>
      <c r="H37" s="4" t="s">
        <v>132</v>
      </c>
      <c r="O37" s="1" t="str">
        <f t="shared" si="0"/>
        <v>序列索引(*shape)</v>
      </c>
      <c r="P37" s="1" t="str">
        <f t="shared" si="1"/>
        <v>ndindex(*shape)</v>
      </c>
    </row>
    <row r="38" s="1" customFormat="1" ht="14.25" spans="1:16">
      <c r="A38" s="4">
        <v>237</v>
      </c>
      <c r="B38" s="4" t="s">
        <v>10</v>
      </c>
      <c r="C38" s="4"/>
      <c r="D38" s="4"/>
      <c r="E38" s="4" t="s">
        <v>133</v>
      </c>
      <c r="F38" s="4" t="s">
        <v>134</v>
      </c>
      <c r="G38" s="5" t="s">
        <v>135</v>
      </c>
      <c r="H38" s="4" t="s">
        <v>136</v>
      </c>
      <c r="O38" s="1" t="str">
        <f t="shared" si="0"/>
        <v>网格(*xi, **kwargs)</v>
      </c>
      <c r="P38" s="1" t="str">
        <f t="shared" si="1"/>
        <v>meshgrid(*xi, **kwargs)</v>
      </c>
    </row>
    <row r="39" s="1" customFormat="1" ht="14.25" spans="1:16">
      <c r="A39" s="4">
        <v>351</v>
      </c>
      <c r="B39" s="4" t="s">
        <v>10</v>
      </c>
      <c r="C39" s="4"/>
      <c r="D39" s="4"/>
      <c r="E39" s="4" t="s">
        <v>137</v>
      </c>
      <c r="F39" s="4" t="s">
        <v>138</v>
      </c>
      <c r="G39" s="9" t="s">
        <v>139</v>
      </c>
      <c r="H39" s="4" t="s">
        <v>140</v>
      </c>
      <c r="O39" s="1" t="str">
        <f t="shared" si="0"/>
        <v>有序序列([start,] stop[, step,], dtype=None)</v>
      </c>
      <c r="P39" s="1" t="str">
        <f t="shared" si="1"/>
        <v>arange([start,] stop[, step,], dtype=None)</v>
      </c>
    </row>
    <row r="40" s="1" customFormat="1" ht="15.75" spans="1:16">
      <c r="A40" s="4">
        <v>6</v>
      </c>
      <c r="B40" s="4" t="s">
        <v>10</v>
      </c>
      <c r="C40" s="4"/>
      <c r="D40" s="7" t="s">
        <v>141</v>
      </c>
      <c r="E40" s="4" t="s">
        <v>142</v>
      </c>
      <c r="F40" s="4" t="s">
        <v>143</v>
      </c>
      <c r="G40" s="5" t="s">
        <v>144</v>
      </c>
      <c r="H40" s="4" t="s">
        <v>145</v>
      </c>
      <c r="O40" s="1" t="str">
        <f t="shared" si="0"/>
        <v>索引条件(a)</v>
      </c>
      <c r="P40" s="1" t="str">
        <f t="shared" si="1"/>
        <v>argwhere(a)</v>
      </c>
    </row>
    <row r="41" s="1" customFormat="1" ht="14.25" spans="1:16">
      <c r="A41" s="4">
        <v>7</v>
      </c>
      <c r="B41" s="4" t="s">
        <v>10</v>
      </c>
      <c r="C41" s="4"/>
      <c r="D41" s="4"/>
      <c r="E41" s="4" t="s">
        <v>146</v>
      </c>
      <c r="F41" s="4" t="s">
        <v>147</v>
      </c>
      <c r="G41" s="5" t="s">
        <v>148</v>
      </c>
      <c r="H41" s="4" t="s">
        <v>145</v>
      </c>
      <c r="O41" s="1" t="str">
        <f t="shared" si="0"/>
        <v>是否fortran(a)</v>
      </c>
      <c r="P41" s="1" t="str">
        <f t="shared" si="1"/>
        <v>isfortran(a)</v>
      </c>
    </row>
    <row r="42" s="1" customFormat="1" ht="15.75" spans="1:16">
      <c r="A42" s="4">
        <v>29</v>
      </c>
      <c r="B42" s="4" t="s">
        <v>10</v>
      </c>
      <c r="C42" s="4"/>
      <c r="D42" s="7" t="s">
        <v>149</v>
      </c>
      <c r="E42" s="4" t="s">
        <v>150</v>
      </c>
      <c r="F42" s="4" t="s">
        <v>151</v>
      </c>
      <c r="G42" s="5" t="s">
        <v>152</v>
      </c>
      <c r="H42" s="4" t="s">
        <v>145</v>
      </c>
      <c r="O42" s="1" t="str">
        <f t="shared" si="0"/>
        <v>铺平非零数索引(a)</v>
      </c>
      <c r="P42" s="1" t="str">
        <f t="shared" si="1"/>
        <v>flatnonzero(a)</v>
      </c>
    </row>
    <row r="43" s="1" customFormat="1" ht="54" spans="1:16">
      <c r="A43" s="4">
        <v>32</v>
      </c>
      <c r="B43" s="4" t="s">
        <v>10</v>
      </c>
      <c r="C43" s="4"/>
      <c r="D43" s="6" t="s">
        <v>153</v>
      </c>
      <c r="E43" s="4" t="s">
        <v>154</v>
      </c>
      <c r="F43" s="4" t="s">
        <v>155</v>
      </c>
      <c r="G43" s="5" t="s">
        <v>156</v>
      </c>
      <c r="H43" s="4" t="s">
        <v>145</v>
      </c>
      <c r="O43" s="1" t="str">
        <f t="shared" si="0"/>
        <v>序列长度(a)</v>
      </c>
      <c r="P43" s="1" t="str">
        <f t="shared" si="1"/>
        <v>alen(a)</v>
      </c>
    </row>
    <row r="44" s="1" customFormat="1" ht="52" customHeight="1" spans="1:16">
      <c r="A44" s="4">
        <v>51</v>
      </c>
      <c r="B44" s="4" t="s">
        <v>10</v>
      </c>
      <c r="C44" s="4"/>
      <c r="D44" s="4"/>
      <c r="E44" s="4" t="s">
        <v>157</v>
      </c>
      <c r="F44" s="4" t="s">
        <v>158</v>
      </c>
      <c r="G44" s="5" t="s">
        <v>159</v>
      </c>
      <c r="H44" s="4" t="s">
        <v>145</v>
      </c>
      <c r="O44" s="1" t="str">
        <f t="shared" si="0"/>
        <v>维度(a)</v>
      </c>
      <c r="P44" s="1" t="str">
        <f t="shared" si="1"/>
        <v>ndim(a)</v>
      </c>
    </row>
    <row r="45" s="1" customFormat="1" ht="45" customHeight="1" spans="1:16">
      <c r="A45" s="4">
        <v>52</v>
      </c>
      <c r="B45" s="4" t="s">
        <v>10</v>
      </c>
      <c r="C45" s="4"/>
      <c r="D45" s="7" t="s">
        <v>160</v>
      </c>
      <c r="E45" s="4" t="s">
        <v>161</v>
      </c>
      <c r="F45" s="4" t="s">
        <v>162</v>
      </c>
      <c r="G45" s="5" t="s">
        <v>163</v>
      </c>
      <c r="H45" s="4" t="s">
        <v>145</v>
      </c>
      <c r="O45" s="1" t="str">
        <f t="shared" si="0"/>
        <v>非零索引(a)</v>
      </c>
      <c r="P45" s="1" t="str">
        <f t="shared" si="1"/>
        <v>nonzero(a)</v>
      </c>
    </row>
    <row r="46" s="1" customFormat="1" ht="14.25" spans="1:16">
      <c r="A46" s="4">
        <v>64</v>
      </c>
      <c r="B46" s="4" t="s">
        <v>10</v>
      </c>
      <c r="C46" s="4"/>
      <c r="D46" s="4"/>
      <c r="E46" s="4" t="s">
        <v>164</v>
      </c>
      <c r="F46" s="4" t="s">
        <v>165</v>
      </c>
      <c r="G46" s="5" t="s">
        <v>166</v>
      </c>
      <c r="H46" s="4" t="s">
        <v>145</v>
      </c>
      <c r="O46" s="1" t="str">
        <f t="shared" si="0"/>
        <v>形状(a)</v>
      </c>
      <c r="P46" s="1" t="str">
        <f t="shared" si="1"/>
        <v>shape(a)</v>
      </c>
    </row>
    <row r="47" s="1" customFormat="1" ht="14.25" spans="1:16">
      <c r="A47" s="4">
        <v>196</v>
      </c>
      <c r="B47" s="4" t="s">
        <v>10</v>
      </c>
      <c r="C47" s="4"/>
      <c r="D47" s="4"/>
      <c r="E47" s="4" t="s">
        <v>167</v>
      </c>
      <c r="F47" s="4" t="s">
        <v>168</v>
      </c>
      <c r="G47" s="5" t="s">
        <v>169</v>
      </c>
      <c r="H47" s="4" t="s">
        <v>145</v>
      </c>
      <c r="O47" s="1" t="str">
        <f t="shared" si="0"/>
        <v>转为标量(a)</v>
      </c>
      <c r="P47" s="1" t="str">
        <f t="shared" si="1"/>
        <v>asscalar(a)</v>
      </c>
    </row>
    <row r="48" s="1" customFormat="1" ht="14.25" spans="1:16">
      <c r="A48" s="4">
        <v>214</v>
      </c>
      <c r="B48" s="4" t="s">
        <v>10</v>
      </c>
      <c r="C48" s="4"/>
      <c r="D48" s="4"/>
      <c r="E48" s="4" t="s">
        <v>170</v>
      </c>
      <c r="F48" s="4" t="s">
        <v>171</v>
      </c>
      <c r="G48" s="5" t="s">
        <v>172</v>
      </c>
      <c r="H48" s="4" t="s">
        <v>145</v>
      </c>
      <c r="O48" s="1" t="str">
        <f t="shared" si="0"/>
        <v>复数排序(a)</v>
      </c>
      <c r="P48" s="1" t="str">
        <f t="shared" si="1"/>
        <v>sort_complex(a)</v>
      </c>
    </row>
    <row r="49" s="1" customFormat="1" ht="14.25" spans="1:16">
      <c r="A49" s="4">
        <v>226</v>
      </c>
      <c r="B49" s="4" t="s">
        <v>10</v>
      </c>
      <c r="C49" s="4"/>
      <c r="D49" s="7" t="s">
        <v>173</v>
      </c>
      <c r="E49" s="4" t="s">
        <v>174</v>
      </c>
      <c r="F49" s="4" t="s">
        <v>175</v>
      </c>
      <c r="G49" s="5" t="s">
        <v>176</v>
      </c>
      <c r="H49" s="4" t="s">
        <v>145</v>
      </c>
      <c r="O49" s="1" t="str">
        <f t="shared" si="0"/>
        <v>主轴排序(a)</v>
      </c>
      <c r="P49" s="1" t="str">
        <f t="shared" si="1"/>
        <v>msort(a)</v>
      </c>
    </row>
    <row r="50" s="1" customFormat="1" ht="14.25" spans="1:16">
      <c r="A50" s="4">
        <v>301</v>
      </c>
      <c r="B50" s="4" t="s">
        <v>10</v>
      </c>
      <c r="C50" s="4"/>
      <c r="D50" s="4"/>
      <c r="E50" s="4" t="s">
        <v>177</v>
      </c>
      <c r="F50" s="4" t="s">
        <v>178</v>
      </c>
      <c r="G50" s="5" t="s">
        <v>179</v>
      </c>
      <c r="H50" s="4" t="s">
        <v>145</v>
      </c>
      <c r="O50" s="1" t="str">
        <f t="shared" si="0"/>
        <v>字节界限(a)</v>
      </c>
      <c r="P50" s="1" t="str">
        <f t="shared" si="1"/>
        <v>byte_bounds(a)</v>
      </c>
    </row>
    <row r="51" s="1" customFormat="1" ht="14.25" spans="1:16">
      <c r="A51" s="4">
        <v>358</v>
      </c>
      <c r="B51" s="4" t="s">
        <v>10</v>
      </c>
      <c r="C51" s="4"/>
      <c r="D51" s="4"/>
      <c r="E51" s="4" t="s">
        <v>180</v>
      </c>
      <c r="F51" s="4" t="s">
        <v>181</v>
      </c>
      <c r="G51" s="9" t="s">
        <v>182</v>
      </c>
      <c r="H51" s="4" t="s">
        <v>145</v>
      </c>
      <c r="O51" s="1" t="str">
        <f t="shared" si="0"/>
        <v>快速复制和转置(a)</v>
      </c>
      <c r="P51" s="1" t="str">
        <f t="shared" si="1"/>
        <v>fastCopyAndTranspose(a)</v>
      </c>
    </row>
    <row r="52" s="1" customFormat="1" ht="43" customHeight="1" spans="1:16">
      <c r="A52" s="4">
        <v>44</v>
      </c>
      <c r="B52" s="4" t="s">
        <v>10</v>
      </c>
      <c r="C52" s="4"/>
      <c r="D52" s="6" t="s">
        <v>183</v>
      </c>
      <c r="E52" s="4" t="s">
        <v>184</v>
      </c>
      <c r="F52" s="4" t="s">
        <v>185</v>
      </c>
      <c r="G52" s="5" t="s">
        <v>186</v>
      </c>
      <c r="H52" s="4" t="s">
        <v>187</v>
      </c>
      <c r="O52" s="1" t="str">
        <f t="shared" si="0"/>
        <v>夹逼(a, a_min, a_max, out=None, **kwargs)</v>
      </c>
      <c r="P52" s="1" t="str">
        <f t="shared" si="1"/>
        <v>clip(a, a_min, a_max, out=None, **kwargs)</v>
      </c>
    </row>
    <row r="53" s="1" customFormat="1" ht="14.25" spans="1:16">
      <c r="A53" s="4">
        <v>74</v>
      </c>
      <c r="B53" s="4" t="s">
        <v>10</v>
      </c>
      <c r="C53" s="4"/>
      <c r="D53" s="4"/>
      <c r="E53" s="4" t="s">
        <v>188</v>
      </c>
      <c r="F53" s="4" t="s">
        <v>189</v>
      </c>
      <c r="G53" s="5" t="s">
        <v>190</v>
      </c>
      <c r="H53" s="4" t="s">
        <v>191</v>
      </c>
      <c r="O53" s="1" t="str">
        <f t="shared" si="0"/>
        <v>转置(a, axes=None)</v>
      </c>
      <c r="P53" s="1" t="str">
        <f t="shared" si="1"/>
        <v>transpose(a, axes=None)</v>
      </c>
    </row>
    <row r="54" s="1" customFormat="1" ht="14.25" spans="1:16">
      <c r="A54" s="4">
        <v>252</v>
      </c>
      <c r="B54" s="4" t="s">
        <v>10</v>
      </c>
      <c r="C54" s="4"/>
      <c r="D54" s="7"/>
      <c r="E54" s="4" t="s">
        <v>192</v>
      </c>
      <c r="F54" s="4" t="s">
        <v>193</v>
      </c>
      <c r="G54" s="5" t="s">
        <v>194</v>
      </c>
      <c r="H54" s="4" t="s">
        <v>195</v>
      </c>
      <c r="O54" s="1" t="str">
        <f t="shared" si="0"/>
        <v>扩维(a, axis)</v>
      </c>
      <c r="P54" s="1" t="str">
        <f t="shared" si="1"/>
        <v>expand_dims(a, axis)</v>
      </c>
    </row>
    <row r="55" s="1" customFormat="1" ht="121.5" spans="1:16">
      <c r="A55" s="4">
        <v>14</v>
      </c>
      <c r="B55" s="4" t="s">
        <v>10</v>
      </c>
      <c r="C55" s="4"/>
      <c r="D55" s="6" t="s">
        <v>196</v>
      </c>
      <c r="E55" s="4" t="s">
        <v>197</v>
      </c>
      <c r="F55" s="4" t="s">
        <v>198</v>
      </c>
      <c r="G55" s="5" t="s">
        <v>199</v>
      </c>
      <c r="H55" s="4" t="s">
        <v>200</v>
      </c>
      <c r="O55" s="1" t="str">
        <f t="shared" si="0"/>
        <v>滚动轴(a, axis, start=0)</v>
      </c>
      <c r="P55" s="1" t="str">
        <f t="shared" si="1"/>
        <v>rollaxis(a, axis, start=0)</v>
      </c>
    </row>
    <row r="56" s="1" customFormat="1" ht="14.25" spans="1:16">
      <c r="A56" s="4">
        <v>41</v>
      </c>
      <c r="B56" s="4" t="s">
        <v>10</v>
      </c>
      <c r="C56" s="4"/>
      <c r="D56" s="7" t="s">
        <v>201</v>
      </c>
      <c r="E56" s="4" t="s">
        <v>202</v>
      </c>
      <c r="F56" s="4" t="s">
        <v>203</v>
      </c>
      <c r="G56" s="5" t="s">
        <v>204</v>
      </c>
      <c r="H56" s="4" t="s">
        <v>205</v>
      </c>
      <c r="O56" s="1" t="str">
        <f t="shared" si="0"/>
        <v>索引排序(a, axis=-1, kind=None, order=None)</v>
      </c>
      <c r="P56" s="1" t="str">
        <f t="shared" si="1"/>
        <v>argsort(a, axis=-1, kind=None, order=None)</v>
      </c>
    </row>
    <row r="57" s="1" customFormat="1" ht="14.25" spans="1:16">
      <c r="A57" s="4">
        <v>67</v>
      </c>
      <c r="B57" s="4" t="s">
        <v>10</v>
      </c>
      <c r="C57" s="8"/>
      <c r="D57" s="8"/>
      <c r="E57" s="4" t="s">
        <v>206</v>
      </c>
      <c r="F57" s="4" t="s">
        <v>207</v>
      </c>
      <c r="G57" s="5" t="s">
        <v>208</v>
      </c>
      <c r="H57" s="4" t="s">
        <v>205</v>
      </c>
      <c r="O57" s="1" t="str">
        <f t="shared" si="0"/>
        <v>排序(a, axis=-1, kind=None, order=None)</v>
      </c>
      <c r="P57" s="1" t="str">
        <f t="shared" si="1"/>
        <v>sort(a, axis=-1, kind=None, order=None)</v>
      </c>
    </row>
    <row r="58" s="1" customFormat="1" ht="15.75" spans="1:16">
      <c r="A58" s="4">
        <v>5</v>
      </c>
      <c r="B58" s="4" t="s">
        <v>10</v>
      </c>
      <c r="C58" s="4"/>
      <c r="D58" s="7" t="s">
        <v>209</v>
      </c>
      <c r="E58" s="4" t="s">
        <v>210</v>
      </c>
      <c r="F58" s="4" t="s">
        <v>211</v>
      </c>
      <c r="G58" s="5" t="s">
        <v>212</v>
      </c>
      <c r="H58" s="4" t="s">
        <v>213</v>
      </c>
      <c r="O58" s="1" t="str">
        <f t="shared" si="0"/>
        <v>非零计数(a, axis=None)</v>
      </c>
      <c r="P58" s="1" t="str">
        <f t="shared" si="1"/>
        <v>count_nonzero(a, axis=None)</v>
      </c>
    </row>
    <row r="59" s="1" customFormat="1" ht="14.25" spans="1:16">
      <c r="A59" s="4">
        <v>65</v>
      </c>
      <c r="B59" s="4" t="s">
        <v>10</v>
      </c>
      <c r="C59" s="8"/>
      <c r="D59" s="8"/>
      <c r="E59" s="4" t="s">
        <v>214</v>
      </c>
      <c r="F59" s="4" t="s">
        <v>215</v>
      </c>
      <c r="G59" s="5" t="s">
        <v>216</v>
      </c>
      <c r="H59" s="4" t="s">
        <v>213</v>
      </c>
      <c r="O59" s="1" t="str">
        <f t="shared" si="0"/>
        <v>大小(a, axis=None)</v>
      </c>
      <c r="P59" s="1" t="str">
        <f t="shared" si="1"/>
        <v>size(a, axis=None)</v>
      </c>
    </row>
    <row r="60" s="1" customFormat="1" ht="59" customHeight="1" spans="1:16">
      <c r="A60" s="4">
        <v>68</v>
      </c>
      <c r="B60" s="4" t="s">
        <v>10</v>
      </c>
      <c r="C60" s="4"/>
      <c r="D60" s="6" t="s">
        <v>217</v>
      </c>
      <c r="E60" s="4" t="s">
        <v>218</v>
      </c>
      <c r="F60" s="4" t="s">
        <v>219</v>
      </c>
      <c r="G60" s="5" t="s">
        <v>220</v>
      </c>
      <c r="H60" s="4" t="s">
        <v>213</v>
      </c>
      <c r="O60" s="1" t="str">
        <f t="shared" si="0"/>
        <v>挤压维度(a, axis=None)</v>
      </c>
      <c r="P60" s="1" t="str">
        <f t="shared" si="1"/>
        <v>squeeze(a, axis=None)</v>
      </c>
    </row>
    <row r="61" s="1" customFormat="1" ht="59" customHeight="1" spans="1:16">
      <c r="A61" s="4">
        <v>337</v>
      </c>
      <c r="B61" s="4" t="s">
        <v>10</v>
      </c>
      <c r="C61" s="4"/>
      <c r="D61" s="7" t="s">
        <v>221</v>
      </c>
      <c r="E61" s="4" t="s">
        <v>222</v>
      </c>
      <c r="F61" s="4" t="s">
        <v>223</v>
      </c>
      <c r="G61" s="5" t="s">
        <v>224</v>
      </c>
      <c r="H61" s="4" t="s">
        <v>213</v>
      </c>
      <c r="O61" s="1" t="str">
        <f t="shared" si="0"/>
        <v>跳空索引最大值(a, axis=None)</v>
      </c>
      <c r="P61" s="1" t="str">
        <f t="shared" si="1"/>
        <v>nanargmax(a, axis=None)</v>
      </c>
    </row>
    <row r="62" s="1" customFormat="1" ht="59" customHeight="1" spans="1:16">
      <c r="A62" s="4">
        <v>338</v>
      </c>
      <c r="B62" s="4" t="s">
        <v>10</v>
      </c>
      <c r="C62" s="4"/>
      <c r="D62" s="7" t="s">
        <v>225</v>
      </c>
      <c r="E62" s="4" t="s">
        <v>226</v>
      </c>
      <c r="F62" s="4" t="s">
        <v>227</v>
      </c>
      <c r="G62" s="5" t="s">
        <v>228</v>
      </c>
      <c r="H62" s="4" t="s">
        <v>213</v>
      </c>
      <c r="O62" s="1" t="str">
        <f t="shared" si="0"/>
        <v>跳空索引最小值(a, axis=None)</v>
      </c>
      <c r="P62" s="1" t="str">
        <f t="shared" si="1"/>
        <v>nanargmin(a, axis=None)</v>
      </c>
    </row>
    <row r="63" s="1" customFormat="1" ht="59" customHeight="1" spans="1:16">
      <c r="A63" s="4">
        <v>46</v>
      </c>
      <c r="B63" s="4" t="s">
        <v>10</v>
      </c>
      <c r="C63" s="4"/>
      <c r="D63" s="7" t="s">
        <v>229</v>
      </c>
      <c r="E63" s="4" t="s">
        <v>230</v>
      </c>
      <c r="F63" s="4" t="s">
        <v>231</v>
      </c>
      <c r="G63" s="5" t="s">
        <v>232</v>
      </c>
      <c r="H63" s="4" t="s">
        <v>233</v>
      </c>
      <c r="O63" s="1" t="str">
        <f t="shared" si="0"/>
        <v>累乘(a, axis=None, dtype=None, out=None)</v>
      </c>
      <c r="P63" s="1" t="str">
        <f t="shared" si="1"/>
        <v>cumprod(a, axis=None, dtype=None, out=None)</v>
      </c>
    </row>
    <row r="64" s="1" customFormat="1" ht="59" customHeight="1" spans="1:16">
      <c r="A64" s="4">
        <v>48</v>
      </c>
      <c r="B64" s="4" t="s">
        <v>10</v>
      </c>
      <c r="C64" s="4"/>
      <c r="D64" s="7" t="s">
        <v>234</v>
      </c>
      <c r="E64" s="4" t="s">
        <v>235</v>
      </c>
      <c r="F64" s="4" t="s">
        <v>236</v>
      </c>
      <c r="G64" s="5" t="s">
        <v>237</v>
      </c>
      <c r="H64" s="4" t="s">
        <v>233</v>
      </c>
      <c r="O64" s="1" t="str">
        <f t="shared" si="0"/>
        <v>累加(a, axis=None, dtype=None, out=None)</v>
      </c>
      <c r="P64" s="1" t="str">
        <f t="shared" si="1"/>
        <v>cumsum(a, axis=None, dtype=None, out=None)</v>
      </c>
    </row>
    <row r="65" s="1" customFormat="1" ht="59" customHeight="1" spans="1:16">
      <c r="A65" s="4">
        <v>345</v>
      </c>
      <c r="B65" s="4" t="s">
        <v>10</v>
      </c>
      <c r="C65" s="4"/>
      <c r="D65" s="7" t="s">
        <v>238</v>
      </c>
      <c r="E65" s="4" t="s">
        <v>239</v>
      </c>
      <c r="F65" s="4" t="s">
        <v>240</v>
      </c>
      <c r="G65" s="5" t="s">
        <v>241</v>
      </c>
      <c r="H65" s="4" t="s">
        <v>233</v>
      </c>
      <c r="O65" s="1" t="str">
        <f t="shared" si="0"/>
        <v>跳空累加(a, axis=None, dtype=None, out=None)</v>
      </c>
      <c r="P65" s="1" t="str">
        <f t="shared" si="1"/>
        <v>nancumsum(a, axis=None, dtype=None, out=None)</v>
      </c>
    </row>
    <row r="66" s="1" customFormat="1" ht="59" customHeight="1" spans="1:16">
      <c r="A66" s="4">
        <v>346</v>
      </c>
      <c r="B66" s="4" t="s">
        <v>10</v>
      </c>
      <c r="C66" s="4"/>
      <c r="D66" s="7" t="s">
        <v>242</v>
      </c>
      <c r="E66" s="4" t="s">
        <v>243</v>
      </c>
      <c r="F66" s="4" t="s">
        <v>244</v>
      </c>
      <c r="G66" s="5" t="s">
        <v>245</v>
      </c>
      <c r="H66" s="4" t="s">
        <v>233</v>
      </c>
      <c r="O66" s="1" t="str">
        <f t="shared" ref="O66:O129" si="2">E66&amp;H66</f>
        <v>跳空累乘(a, axis=None, dtype=None, out=None)</v>
      </c>
      <c r="P66" s="1" t="str">
        <f t="shared" si="1"/>
        <v>nancumprod(a, axis=None, dtype=None, out=None)</v>
      </c>
    </row>
    <row r="67" s="1" customFormat="1" ht="59" customHeight="1" spans="1:16">
      <c r="A67" s="4">
        <v>69</v>
      </c>
      <c r="B67" s="4" t="s">
        <v>10</v>
      </c>
      <c r="C67" s="4"/>
      <c r="D67" s="4"/>
      <c r="E67" s="4" t="s">
        <v>246</v>
      </c>
      <c r="F67" s="4" t="s">
        <v>247</v>
      </c>
      <c r="G67" s="5" t="s">
        <v>248</v>
      </c>
      <c r="H67" s="4" t="s">
        <v>249</v>
      </c>
      <c r="O67" s="1" t="str">
        <f t="shared" si="2"/>
        <v>标准差(a, axis=None, dtype=None, out=None, ddof=0, keepdims=&lt;no value&gt;)</v>
      </c>
      <c r="P67" s="1" t="str">
        <f t="shared" ref="P67:P130" si="3">F67&amp;H67</f>
        <v>std(a, axis=None, dtype=None, out=None, ddof=0, keepdims=&lt;no value&gt;)</v>
      </c>
    </row>
    <row r="68" s="1" customFormat="1" ht="59" customHeight="1" spans="1:16">
      <c r="A68" s="4">
        <v>75</v>
      </c>
      <c r="B68" s="4" t="s">
        <v>10</v>
      </c>
      <c r="C68" s="4"/>
      <c r="D68" s="6" t="s">
        <v>250</v>
      </c>
      <c r="E68" s="4" t="s">
        <v>251</v>
      </c>
      <c r="F68" s="4" t="s">
        <v>252</v>
      </c>
      <c r="G68" s="5" t="s">
        <v>253</v>
      </c>
      <c r="H68" s="4" t="s">
        <v>249</v>
      </c>
      <c r="O68" s="1" t="str">
        <f t="shared" si="2"/>
        <v>方差(a, axis=None, dtype=None, out=None, ddof=0, keepdims=&lt;no value&gt;)</v>
      </c>
      <c r="P68" s="1" t="str">
        <f t="shared" si="3"/>
        <v>var(a, axis=None, dtype=None, out=None, ddof=0, keepdims=&lt;no value&gt;)</v>
      </c>
    </row>
    <row r="69" s="1" customFormat="1" ht="59" customHeight="1" spans="1:16">
      <c r="A69" s="4">
        <v>342</v>
      </c>
      <c r="B69" s="4" t="s">
        <v>10</v>
      </c>
      <c r="C69" s="4"/>
      <c r="D69" s="4"/>
      <c r="E69" s="4" t="s">
        <v>254</v>
      </c>
      <c r="F69" s="4" t="s">
        <v>255</v>
      </c>
      <c r="G69" s="5" t="s">
        <v>256</v>
      </c>
      <c r="H69" s="4" t="s">
        <v>249</v>
      </c>
      <c r="O69" s="1" t="str">
        <f t="shared" si="2"/>
        <v>跳空方差(a, axis=None, dtype=None, out=None, ddof=0, keepdims=&lt;no value&gt;)</v>
      </c>
      <c r="P69" s="1" t="str">
        <f t="shared" si="3"/>
        <v>nanvar(a, axis=None, dtype=None, out=None, ddof=0, keepdims=&lt;no value&gt;)</v>
      </c>
    </row>
    <row r="70" s="1" customFormat="1" ht="59" customHeight="1" spans="1:16">
      <c r="A70" s="4">
        <v>343</v>
      </c>
      <c r="B70" s="4" t="s">
        <v>10</v>
      </c>
      <c r="C70" s="4"/>
      <c r="D70" s="4"/>
      <c r="E70" s="4" t="s">
        <v>257</v>
      </c>
      <c r="F70" s="4" t="s">
        <v>258</v>
      </c>
      <c r="G70" s="5" t="s">
        <v>259</v>
      </c>
      <c r="H70" s="4" t="s">
        <v>249</v>
      </c>
      <c r="O70" s="1" t="str">
        <f t="shared" si="2"/>
        <v>跳空标准差(a, axis=None, dtype=None, out=None, ddof=0, keepdims=&lt;no value&gt;)</v>
      </c>
      <c r="P70" s="1" t="str">
        <f t="shared" si="3"/>
        <v>nanstd(a, axis=None, dtype=None, out=None, ddof=0, keepdims=&lt;no value&gt;)</v>
      </c>
    </row>
    <row r="71" s="1" customFormat="1" ht="59" customHeight="1" spans="1:16">
      <c r="A71" s="4">
        <v>50</v>
      </c>
      <c r="B71" s="4" t="s">
        <v>10</v>
      </c>
      <c r="C71" s="4"/>
      <c r="D71" s="4"/>
      <c r="E71" s="4" t="s">
        <v>260</v>
      </c>
      <c r="F71" s="4" t="s">
        <v>261</v>
      </c>
      <c r="G71" s="5" t="s">
        <v>262</v>
      </c>
      <c r="H71" s="4" t="s">
        <v>263</v>
      </c>
      <c r="O71" s="1" t="str">
        <f t="shared" si="2"/>
        <v>平均值(a, axis=None, dtype=None, out=None, keepdims=&lt;no value&gt;)</v>
      </c>
      <c r="P71" s="1" t="str">
        <f t="shared" si="3"/>
        <v>mean(a, axis=None, dtype=None, out=None, keepdims=&lt;no value&gt;)</v>
      </c>
    </row>
    <row r="72" s="1" customFormat="1" ht="14.25" spans="1:16">
      <c r="A72" s="4">
        <v>334</v>
      </c>
      <c r="B72" s="4" t="s">
        <v>10</v>
      </c>
      <c r="C72" s="4"/>
      <c r="D72" s="7" t="s">
        <v>264</v>
      </c>
      <c r="E72" s="4" t="s">
        <v>265</v>
      </c>
      <c r="F72" s="4" t="s">
        <v>266</v>
      </c>
      <c r="G72" s="5" t="s">
        <v>267</v>
      </c>
      <c r="H72" s="4" t="s">
        <v>263</v>
      </c>
      <c r="O72" s="1" t="str">
        <f t="shared" si="2"/>
        <v>跳空求和(a, axis=None, dtype=None, out=None, keepdims=&lt;no value&gt;)</v>
      </c>
      <c r="P72" s="1" t="str">
        <f t="shared" si="3"/>
        <v>nansum(a, axis=None, dtype=None, out=None, keepdims=&lt;no value&gt;)</v>
      </c>
    </row>
    <row r="73" s="1" customFormat="1" ht="14.25" spans="1:16">
      <c r="A73" s="4">
        <v>339</v>
      </c>
      <c r="B73" s="4" t="s">
        <v>10</v>
      </c>
      <c r="C73" s="4"/>
      <c r="D73" s="4"/>
      <c r="E73" s="4" t="s">
        <v>268</v>
      </c>
      <c r="F73" s="4" t="s">
        <v>269</v>
      </c>
      <c r="G73" s="5" t="s">
        <v>270</v>
      </c>
      <c r="H73" s="4" t="s">
        <v>263</v>
      </c>
      <c r="O73" s="1" t="str">
        <f t="shared" si="2"/>
        <v>跳空平均值(a, axis=None, dtype=None, out=None, keepdims=&lt;no value&gt;)</v>
      </c>
      <c r="P73" s="1" t="str">
        <f t="shared" si="3"/>
        <v>nanmean(a, axis=None, dtype=None, out=None, keepdims=&lt;no value&gt;)</v>
      </c>
    </row>
    <row r="74" s="1" customFormat="1" ht="14.25" spans="1:16">
      <c r="A74" s="4">
        <v>344</v>
      </c>
      <c r="B74" s="4" t="s">
        <v>10</v>
      </c>
      <c r="C74" s="4"/>
      <c r="D74" s="7" t="s">
        <v>271</v>
      </c>
      <c r="E74" s="4" t="s">
        <v>272</v>
      </c>
      <c r="F74" s="4" t="s">
        <v>273</v>
      </c>
      <c r="G74" s="5" t="s">
        <v>274</v>
      </c>
      <c r="H74" s="4" t="s">
        <v>263</v>
      </c>
      <c r="O74" s="1" t="str">
        <f t="shared" si="2"/>
        <v>跳空求积(a, axis=None, dtype=None, out=None, keepdims=&lt;no value&gt;)</v>
      </c>
      <c r="P74" s="1" t="str">
        <f t="shared" si="3"/>
        <v>nanprod(a, axis=None, dtype=None, out=None, keepdims=&lt;no value&gt;)</v>
      </c>
    </row>
    <row r="75" s="1" customFormat="1" ht="14.25" spans="1:16">
      <c r="A75" s="4">
        <v>54</v>
      </c>
      <c r="B75" s="4" t="s">
        <v>10</v>
      </c>
      <c r="C75" s="4"/>
      <c r="D75" s="7" t="s">
        <v>275</v>
      </c>
      <c r="E75" s="4" t="s">
        <v>276</v>
      </c>
      <c r="F75" s="4" t="s">
        <v>277</v>
      </c>
      <c r="G75" s="5" t="s">
        <v>278</v>
      </c>
      <c r="H75" s="4" t="s">
        <v>279</v>
      </c>
      <c r="O75" s="1" t="str">
        <f t="shared" si="2"/>
        <v>乘积(a, axis=None, dtype=None, out=None, keepdims=&lt;no value&gt;, initial=&lt;no value&gt;, where=&lt;no value&gt;)</v>
      </c>
      <c r="P75" s="1" t="str">
        <f t="shared" si="3"/>
        <v>prod(a, axis=None, dtype=None, out=None, keepdims=&lt;no value&gt;, initial=&lt;no value&gt;, where=&lt;no value&gt;)</v>
      </c>
    </row>
    <row r="76" s="1" customFormat="1" ht="14.25" spans="1:16">
      <c r="A76" s="4">
        <v>70</v>
      </c>
      <c r="B76" s="4" t="s">
        <v>10</v>
      </c>
      <c r="C76" s="4"/>
      <c r="D76" s="4"/>
      <c r="E76" s="4" t="s">
        <v>280</v>
      </c>
      <c r="F76" s="4" t="s">
        <v>281</v>
      </c>
      <c r="G76" s="5" t="s">
        <v>282</v>
      </c>
      <c r="H76" s="4" t="s">
        <v>279</v>
      </c>
      <c r="O76" s="1" t="str">
        <f t="shared" si="2"/>
        <v>求和(a, axis=None, dtype=None, out=None, keepdims=&lt;no value&gt;, initial=&lt;no value&gt;, where=&lt;no value&gt;)</v>
      </c>
      <c r="P76" s="1" t="str">
        <f t="shared" si="3"/>
        <v>sum(a, axis=None, dtype=None, out=None, keepdims=&lt;no value&gt;, initial=&lt;no value&gt;, where=&lt;no value&gt;)</v>
      </c>
    </row>
    <row r="77" s="1" customFormat="1" ht="14.25" spans="1:16">
      <c r="A77" s="4">
        <v>38</v>
      </c>
      <c r="B77" s="4" t="s">
        <v>10</v>
      </c>
      <c r="C77" s="4"/>
      <c r="D77" s="7" t="s">
        <v>283</v>
      </c>
      <c r="E77" s="4" t="s">
        <v>284</v>
      </c>
      <c r="F77" s="4" t="s">
        <v>285</v>
      </c>
      <c r="G77" s="5" t="s">
        <v>286</v>
      </c>
      <c r="H77" s="4" t="s">
        <v>287</v>
      </c>
      <c r="O77" s="1" t="str">
        <f t="shared" si="2"/>
        <v>索引序列最大值(a, axis=None, out=None)</v>
      </c>
      <c r="P77" s="1" t="str">
        <f t="shared" si="3"/>
        <v>argmax(a, axis=None, out=None)</v>
      </c>
    </row>
    <row r="78" s="1" customFormat="1" ht="14.25" spans="1:16">
      <c r="A78" s="4">
        <v>39</v>
      </c>
      <c r="B78" s="4" t="s">
        <v>10</v>
      </c>
      <c r="C78" s="4"/>
      <c r="D78" s="7" t="s">
        <v>288</v>
      </c>
      <c r="E78" s="4" t="s">
        <v>289</v>
      </c>
      <c r="F78" s="4" t="s">
        <v>290</v>
      </c>
      <c r="G78" s="5" t="s">
        <v>291</v>
      </c>
      <c r="H78" s="4" t="s">
        <v>287</v>
      </c>
      <c r="O78" s="1" t="str">
        <f t="shared" si="2"/>
        <v>索引序列最小值(a, axis=None, out=None)</v>
      </c>
      <c r="P78" s="1" t="str">
        <f t="shared" si="3"/>
        <v>argmin(a, axis=None, out=None)</v>
      </c>
    </row>
    <row r="79" s="1" customFormat="1" ht="14.25" spans="1:16">
      <c r="A79" s="4">
        <v>33</v>
      </c>
      <c r="B79" s="4" t="s">
        <v>10</v>
      </c>
      <c r="C79" s="4"/>
      <c r="D79" s="4"/>
      <c r="E79" s="4" t="s">
        <v>292</v>
      </c>
      <c r="F79" s="4" t="s">
        <v>293</v>
      </c>
      <c r="G79" s="5" t="s">
        <v>294</v>
      </c>
      <c r="H79" s="4" t="s">
        <v>295</v>
      </c>
      <c r="O79" s="1" t="str">
        <f t="shared" si="2"/>
        <v>全部(a, axis=None, out=None, keepdims=&lt;no value&gt;)</v>
      </c>
      <c r="P79" s="1" t="str">
        <f t="shared" si="3"/>
        <v>all(a, axis=None, out=None, keepdims=&lt;no value&gt;)</v>
      </c>
    </row>
    <row r="80" s="1" customFormat="1" ht="14.25" spans="1:16">
      <c r="A80" s="4">
        <v>37</v>
      </c>
      <c r="B80" s="4" t="s">
        <v>10</v>
      </c>
      <c r="C80" s="4"/>
      <c r="D80" s="4"/>
      <c r="E80" s="4" t="s">
        <v>296</v>
      </c>
      <c r="F80" s="4" t="s">
        <v>297</v>
      </c>
      <c r="G80" s="5" t="s">
        <v>298</v>
      </c>
      <c r="H80" s="4" t="s">
        <v>295</v>
      </c>
      <c r="O80" s="1" t="str">
        <f t="shared" si="2"/>
        <v>所有(a, axis=None, out=None, keepdims=&lt;no value&gt;)</v>
      </c>
      <c r="P80" s="1" t="str">
        <f t="shared" si="3"/>
        <v>any(a, axis=None, out=None, keepdims=&lt;no value&gt;)</v>
      </c>
    </row>
    <row r="81" s="1" customFormat="1" ht="14.25" spans="1:16">
      <c r="A81" s="4">
        <v>56</v>
      </c>
      <c r="B81" s="4" t="s">
        <v>10</v>
      </c>
      <c r="C81" s="4"/>
      <c r="D81" s="4"/>
      <c r="E81" s="4" t="s">
        <v>299</v>
      </c>
      <c r="F81" s="4" t="s">
        <v>300</v>
      </c>
      <c r="G81" s="5" t="s">
        <v>301</v>
      </c>
      <c r="H81" s="4" t="s">
        <v>295</v>
      </c>
      <c r="O81" s="1" t="str">
        <f t="shared" si="2"/>
        <v>极值差(a, axis=None, out=None, keepdims=&lt;no value&gt;)</v>
      </c>
      <c r="P81" s="1" t="str">
        <f t="shared" si="3"/>
        <v>ptp(a, axis=None, out=None, keepdims=&lt;no value&gt;)</v>
      </c>
    </row>
    <row r="82" s="1" customFormat="1" ht="14.25" spans="1:16">
      <c r="A82" s="4">
        <v>335</v>
      </c>
      <c r="B82" s="4" t="s">
        <v>10</v>
      </c>
      <c r="C82" s="4"/>
      <c r="D82" s="4"/>
      <c r="E82" s="4" t="s">
        <v>302</v>
      </c>
      <c r="F82" s="4" t="s">
        <v>303</v>
      </c>
      <c r="G82" s="5" t="s">
        <v>304</v>
      </c>
      <c r="H82" s="4" t="s">
        <v>295</v>
      </c>
      <c r="O82" s="1" t="str">
        <f t="shared" si="2"/>
        <v>跳空最大值(a, axis=None, out=None, keepdims=&lt;no value&gt;)</v>
      </c>
      <c r="P82" s="1" t="str">
        <f t="shared" si="3"/>
        <v>nanmax(a, axis=None, out=None, keepdims=&lt;no value&gt;)</v>
      </c>
    </row>
    <row r="83" s="1" customFormat="1" ht="14.25" spans="1:16">
      <c r="A83" s="4">
        <v>336</v>
      </c>
      <c r="B83" s="4" t="s">
        <v>10</v>
      </c>
      <c r="C83" s="4"/>
      <c r="D83" s="4"/>
      <c r="E83" s="4" t="s">
        <v>305</v>
      </c>
      <c r="F83" s="4" t="s">
        <v>306</v>
      </c>
      <c r="G83" s="5" t="s">
        <v>307</v>
      </c>
      <c r="H83" s="4" t="s">
        <v>295</v>
      </c>
      <c r="O83" s="1" t="str">
        <f t="shared" si="2"/>
        <v>跳空最小值(a, axis=None, out=None, keepdims=&lt;no value&gt;)</v>
      </c>
      <c r="P83" s="1" t="str">
        <f t="shared" si="3"/>
        <v>nanmin(a, axis=None, out=None, keepdims=&lt;no value&gt;)</v>
      </c>
    </row>
    <row r="84" s="1" customFormat="1" ht="14.25" spans="1:16">
      <c r="A84" s="4">
        <v>35</v>
      </c>
      <c r="B84" s="4" t="s">
        <v>10</v>
      </c>
      <c r="C84" s="4"/>
      <c r="D84" s="4"/>
      <c r="E84" s="4" t="s">
        <v>308</v>
      </c>
      <c r="F84" s="4" t="s">
        <v>309</v>
      </c>
      <c r="G84" s="5" t="s">
        <v>310</v>
      </c>
      <c r="H84" s="4" t="s">
        <v>311</v>
      </c>
      <c r="O84" s="1" t="str">
        <f t="shared" si="2"/>
        <v>序列最大值(a, axis=None, out=None, keepdims=&lt;no value&gt;, initial=&lt;no value&gt;, where=&lt;no value&gt;)</v>
      </c>
      <c r="P84" s="1" t="str">
        <f t="shared" si="3"/>
        <v>amax(a, axis=None, out=None, keepdims=&lt;no value&gt;, initial=&lt;no value&gt;, where=&lt;no value&gt;)</v>
      </c>
    </row>
    <row r="85" s="1" customFormat="1" ht="14.25" spans="1:16">
      <c r="A85" s="4">
        <v>36</v>
      </c>
      <c r="B85" s="4" t="s">
        <v>10</v>
      </c>
      <c r="C85" s="4"/>
      <c r="D85" s="4"/>
      <c r="E85" s="4" t="s">
        <v>312</v>
      </c>
      <c r="F85" s="4" t="s">
        <v>313</v>
      </c>
      <c r="G85" s="5" t="s">
        <v>314</v>
      </c>
      <c r="H85" s="4" t="s">
        <v>311</v>
      </c>
      <c r="O85" s="1" t="str">
        <f t="shared" si="2"/>
        <v>序列最小值(a, axis=None, out=None, keepdims=&lt;no value&gt;, initial=&lt;no value&gt;, where=&lt;no value&gt;)</v>
      </c>
      <c r="P85" s="1" t="str">
        <f t="shared" si="3"/>
        <v>amin(a, axis=None, out=None, keepdims=&lt;no value&gt;, initial=&lt;no value&gt;, where=&lt;no value&gt;)</v>
      </c>
    </row>
    <row r="86" s="1" customFormat="1" ht="14.25" spans="1:16">
      <c r="A86" s="4">
        <v>340</v>
      </c>
      <c r="B86" s="4" t="s">
        <v>10</v>
      </c>
      <c r="C86" s="4"/>
      <c r="D86" s="4"/>
      <c r="E86" s="4" t="s">
        <v>315</v>
      </c>
      <c r="F86" s="4" t="s">
        <v>316</v>
      </c>
      <c r="G86" s="5" t="s">
        <v>317</v>
      </c>
      <c r="H86" s="4" t="s">
        <v>318</v>
      </c>
      <c r="O86" s="1" t="str">
        <f t="shared" si="2"/>
        <v>跳空中位数(a, axis=None, out=None, overwrite_input=False, keepdims=&lt;no value&gt;)</v>
      </c>
      <c r="P86" s="1" t="str">
        <f t="shared" si="3"/>
        <v>nanmedian(a, axis=None, out=None, overwrite_input=False, keepdims=&lt;no value&gt;)</v>
      </c>
    </row>
    <row r="87" s="1" customFormat="1" ht="14.25" spans="1:16">
      <c r="A87" s="4">
        <v>227</v>
      </c>
      <c r="B87" s="4" t="s">
        <v>10</v>
      </c>
      <c r="C87" s="4"/>
      <c r="D87" s="4"/>
      <c r="E87" s="4" t="s">
        <v>319</v>
      </c>
      <c r="F87" s="4" t="s">
        <v>320</v>
      </c>
      <c r="G87" s="5" t="s">
        <v>321</v>
      </c>
      <c r="H87" s="4" t="s">
        <v>322</v>
      </c>
      <c r="O87" s="1" t="str">
        <f t="shared" si="2"/>
        <v>中值的(a, axis=None, out=None, overwrite_input=False, keepdims=False)</v>
      </c>
      <c r="P87" s="1" t="str">
        <f t="shared" si="3"/>
        <v>median(a, axis=None, out=None, overwrite_input=False, keepdims=False)</v>
      </c>
    </row>
    <row r="88" s="1" customFormat="1" ht="14.25" spans="1:16">
      <c r="A88" s="4">
        <v>222</v>
      </c>
      <c r="B88" s="4" t="s">
        <v>10</v>
      </c>
      <c r="C88" s="4"/>
      <c r="D88" s="4"/>
      <c r="E88" s="4" t="s">
        <v>323</v>
      </c>
      <c r="F88" s="4" t="s">
        <v>324</v>
      </c>
      <c r="G88" s="5" t="s">
        <v>325</v>
      </c>
      <c r="H88" s="4" t="s">
        <v>326</v>
      </c>
      <c r="O88" s="1" t="str">
        <f t="shared" si="2"/>
        <v>加权平均数(a, axis=None, weights=None, returned=False)</v>
      </c>
      <c r="P88" s="1" t="str">
        <f t="shared" si="3"/>
        <v>average(a, axis=None, weights=None, returned=False)</v>
      </c>
    </row>
    <row r="89" s="1" customFormat="1" ht="14.25" spans="1:16">
      <c r="A89" s="4">
        <v>71</v>
      </c>
      <c r="B89" s="4" t="s">
        <v>10</v>
      </c>
      <c r="C89" s="4"/>
      <c r="D89" s="4"/>
      <c r="E89" s="4" t="s">
        <v>327</v>
      </c>
      <c r="F89" s="4" t="s">
        <v>328</v>
      </c>
      <c r="G89" s="5" t="s">
        <v>329</v>
      </c>
      <c r="H89" s="4" t="s">
        <v>330</v>
      </c>
      <c r="O89" s="1" t="str">
        <f t="shared" si="2"/>
        <v>交换轴(a, axis1, axis2)</v>
      </c>
      <c r="P89" s="1" t="str">
        <f t="shared" si="3"/>
        <v>swapaxes(a, axis1, axis2)</v>
      </c>
    </row>
    <row r="90" s="1" customFormat="1" ht="14.25" spans="1:16">
      <c r="A90" s="4">
        <v>254</v>
      </c>
      <c r="B90" s="4" t="s">
        <v>10</v>
      </c>
      <c r="C90" s="8"/>
      <c r="D90" s="7" t="s">
        <v>331</v>
      </c>
      <c r="E90" s="4" t="s">
        <v>332</v>
      </c>
      <c r="F90" s="4" t="s">
        <v>333</v>
      </c>
      <c r="G90" s="5" t="s">
        <v>334</v>
      </c>
      <c r="H90" s="4" t="s">
        <v>335</v>
      </c>
      <c r="O90" s="1" t="str">
        <f t="shared" si="2"/>
        <v>克罗内克积(a, b)</v>
      </c>
      <c r="P90" s="1" t="str">
        <f t="shared" si="3"/>
        <v>kron(a, b)</v>
      </c>
    </row>
    <row r="91" s="1" customFormat="1" ht="14.25" spans="1:16">
      <c r="A91" s="4">
        <v>17</v>
      </c>
      <c r="B91" s="4" t="s">
        <v>10</v>
      </c>
      <c r="C91" s="4"/>
      <c r="D91" s="4" t="s">
        <v>336</v>
      </c>
      <c r="E91" s="4" t="s">
        <v>337</v>
      </c>
      <c r="F91" s="4" t="s">
        <v>338</v>
      </c>
      <c r="G91" s="5" t="s">
        <v>339</v>
      </c>
      <c r="H91" s="4" t="s">
        <v>340</v>
      </c>
      <c r="O91" s="1" t="str">
        <f t="shared" si="2"/>
        <v>张量点积(a, b, axes=2)</v>
      </c>
      <c r="P91" s="1" t="str">
        <f t="shared" si="3"/>
        <v>tensordot(a, b, axes=2)</v>
      </c>
    </row>
    <row r="92" s="1" customFormat="1" ht="94.5" spans="1:16">
      <c r="A92" s="4">
        <v>16</v>
      </c>
      <c r="B92" s="4" t="s">
        <v>10</v>
      </c>
      <c r="C92" s="4"/>
      <c r="D92" s="6" t="s">
        <v>341</v>
      </c>
      <c r="E92" s="4" t="s">
        <v>342</v>
      </c>
      <c r="F92" s="4" t="s">
        <v>343</v>
      </c>
      <c r="G92" s="5" t="s">
        <v>344</v>
      </c>
      <c r="H92" s="4" t="s">
        <v>345</v>
      </c>
      <c r="O92" s="1" t="str">
        <f t="shared" si="2"/>
        <v>叉积(a, b, axisa=-1, axisb=-1, axisc=-1, axis=None)</v>
      </c>
      <c r="P92" s="1" t="str">
        <f t="shared" si="3"/>
        <v>cross(a, b, axisa=-1, axisb=-1, axisc=-1, axis=None)</v>
      </c>
    </row>
    <row r="93" s="1" customFormat="1" ht="14.25" spans="1:16">
      <c r="A93" s="4">
        <v>362</v>
      </c>
      <c r="B93" s="4" t="s">
        <v>10</v>
      </c>
      <c r="C93" s="4"/>
      <c r="D93" s="4"/>
      <c r="E93" s="4" t="s">
        <v>346</v>
      </c>
      <c r="F93" s="4" t="s">
        <v>347</v>
      </c>
      <c r="G93" s="9" t="s">
        <v>348</v>
      </c>
      <c r="H93" s="4" t="s">
        <v>349</v>
      </c>
      <c r="O93" s="1" t="str">
        <f t="shared" si="2"/>
        <v>比较字符序列(a, b, cmp_op, rstrip)</v>
      </c>
      <c r="P93" s="1" t="str">
        <f t="shared" si="3"/>
        <v>compare_chararrays(a, b, cmp_op, rstrip)</v>
      </c>
    </row>
    <row r="94" s="1" customFormat="1" ht="14.25" spans="1:16">
      <c r="A94" s="4">
        <v>12</v>
      </c>
      <c r="B94" s="4" t="s">
        <v>10</v>
      </c>
      <c r="C94" s="4"/>
      <c r="D94" s="7" t="s">
        <v>350</v>
      </c>
      <c r="E94" s="4" t="s">
        <v>351</v>
      </c>
      <c r="F94" s="4" t="s">
        <v>352</v>
      </c>
      <c r="G94" s="5" t="s">
        <v>353</v>
      </c>
      <c r="H94" s="4" t="s">
        <v>354</v>
      </c>
      <c r="O94" s="1" t="str">
        <f t="shared" si="2"/>
        <v>外积(a, b, out=None)</v>
      </c>
      <c r="P94" s="1" t="str">
        <f t="shared" si="3"/>
        <v>outer(a, b, out=None)</v>
      </c>
    </row>
    <row r="95" s="1" customFormat="1" ht="14.25" spans="1:16">
      <c r="A95" s="4">
        <v>22</v>
      </c>
      <c r="B95" s="4" t="s">
        <v>10</v>
      </c>
      <c r="C95" s="4"/>
      <c r="D95" s="4" t="s">
        <v>355</v>
      </c>
      <c r="E95" s="4" t="s">
        <v>356</v>
      </c>
      <c r="F95" s="4" t="s">
        <v>357</v>
      </c>
      <c r="G95" s="5" t="s">
        <v>358</v>
      </c>
      <c r="H95" s="4" t="s">
        <v>359</v>
      </c>
      <c r="O95" s="1" t="str">
        <f t="shared" si="2"/>
        <v>是否近似(a, b, rtol=1e-05, atol=1e-08, equal_nan=False)</v>
      </c>
      <c r="P95" s="1" t="str">
        <f t="shared" si="3"/>
        <v>isclose(a, b, rtol=1e-05, atol=1e-08, equal_nan=False)</v>
      </c>
    </row>
    <row r="96" s="1" customFormat="1" ht="14.25" spans="1:16">
      <c r="A96" s="4">
        <v>28</v>
      </c>
      <c r="B96" s="4" t="s">
        <v>10</v>
      </c>
      <c r="C96" s="4"/>
      <c r="D96" s="4" t="s">
        <v>360</v>
      </c>
      <c r="E96" s="4" t="s">
        <v>361</v>
      </c>
      <c r="F96" s="4" t="s">
        <v>362</v>
      </c>
      <c r="G96" s="5" t="s">
        <v>363</v>
      </c>
      <c r="H96" s="4" t="s">
        <v>359</v>
      </c>
      <c r="O96" s="1" t="str">
        <f t="shared" si="2"/>
        <v>全序列近似(a, b, rtol=1e-05, atol=1e-08, equal_nan=False)</v>
      </c>
      <c r="P96" s="1" t="str">
        <f t="shared" si="3"/>
        <v>allclose(a, b, rtol=1e-05, atol=1e-08, equal_nan=False)</v>
      </c>
    </row>
    <row r="97" s="1" customFormat="1" ht="14.25" spans="1:16">
      <c r="A97" s="4">
        <v>348</v>
      </c>
      <c r="B97" s="4" t="s">
        <v>10</v>
      </c>
      <c r="C97" s="4"/>
      <c r="D97" s="4"/>
      <c r="E97" s="4" t="s">
        <v>364</v>
      </c>
      <c r="F97" s="4" t="s">
        <v>365</v>
      </c>
      <c r="G97" s="5" t="s">
        <v>366</v>
      </c>
      <c r="H97" s="4" t="s">
        <v>367</v>
      </c>
      <c r="O97" s="1" t="str">
        <f t="shared" si="2"/>
        <v>区间分布(a, bins=10, range=None, normed=None, weights=None, density=None)</v>
      </c>
      <c r="P97" s="1" t="str">
        <f t="shared" si="3"/>
        <v>histogram(a, bins=10, range=None, normed=None, weights=None, density=None)</v>
      </c>
    </row>
    <row r="98" s="1" customFormat="1" ht="14.25" spans="1:16">
      <c r="A98" s="4">
        <v>350</v>
      </c>
      <c r="B98" s="4" t="s">
        <v>10</v>
      </c>
      <c r="C98" s="4"/>
      <c r="D98" s="4"/>
      <c r="E98" s="4" t="s">
        <v>368</v>
      </c>
      <c r="F98" s="4" t="s">
        <v>369</v>
      </c>
      <c r="G98" s="5" t="s">
        <v>370</v>
      </c>
      <c r="H98" s="4" t="s">
        <v>371</v>
      </c>
      <c r="O98" s="1" t="str">
        <f t="shared" si="2"/>
        <v>区间分布_分界点(a, bins=10, range=None, weights=None)</v>
      </c>
      <c r="P98" s="1" t="str">
        <f t="shared" si="3"/>
        <v>histogram_bin_edges(a, bins=10, range=None, weights=None)</v>
      </c>
    </row>
    <row r="99" s="1" customFormat="1" ht="81" spans="1:16">
      <c r="A99" s="4">
        <v>43</v>
      </c>
      <c r="B99" s="4" t="s">
        <v>10</v>
      </c>
      <c r="C99" s="4"/>
      <c r="D99" s="6" t="s">
        <v>372</v>
      </c>
      <c r="E99" s="4" t="s">
        <v>373</v>
      </c>
      <c r="F99" s="4" t="s">
        <v>374</v>
      </c>
      <c r="G99" s="5" t="s">
        <v>375</v>
      </c>
      <c r="H99" s="4" t="s">
        <v>376</v>
      </c>
      <c r="O99" s="1" t="str">
        <f t="shared" si="2"/>
        <v>挑选(a, choices, out=None, mode='raise')</v>
      </c>
      <c r="P99" s="1" t="str">
        <f t="shared" si="3"/>
        <v>choose(a, choices, out=None, mode='raise')</v>
      </c>
    </row>
    <row r="100" s="1" customFormat="1" ht="54" spans="1:16">
      <c r="A100" s="4">
        <v>42</v>
      </c>
      <c r="B100" s="4" t="s">
        <v>10</v>
      </c>
      <c r="C100" s="4"/>
      <c r="D100" s="6" t="s">
        <v>377</v>
      </c>
      <c r="E100" s="4" t="s">
        <v>378</v>
      </c>
      <c r="F100" s="4" t="s">
        <v>379</v>
      </c>
      <c r="G100" s="5" t="s">
        <v>380</v>
      </c>
      <c r="H100" s="4" t="s">
        <v>381</v>
      </c>
      <c r="O100" s="1" t="str">
        <f t="shared" si="2"/>
        <v>序列四舍五入(a, decimals=0, out=None)</v>
      </c>
      <c r="P100" s="1" t="str">
        <f t="shared" si="3"/>
        <v>around(a, decimals=0, out=None)</v>
      </c>
    </row>
    <row r="101" s="1" customFormat="1" ht="14.25" spans="1:16">
      <c r="A101" s="4">
        <v>62</v>
      </c>
      <c r="B101" s="4" t="s">
        <v>10</v>
      </c>
      <c r="C101" s="4"/>
      <c r="D101" s="4"/>
      <c r="E101" s="4" t="s">
        <v>382</v>
      </c>
      <c r="F101" s="4" t="s">
        <v>383</v>
      </c>
      <c r="G101" s="5" t="s">
        <v>384</v>
      </c>
      <c r="H101" s="4" t="s">
        <v>381</v>
      </c>
      <c r="O101" s="1" t="str">
        <f t="shared" si="2"/>
        <v>四舍五入_(a, decimals=0, out=None)</v>
      </c>
      <c r="P101" s="1" t="str">
        <f t="shared" si="3"/>
        <v>round_(a, decimals=0, out=None)</v>
      </c>
    </row>
    <row r="102" s="1" customFormat="1" ht="14.25" spans="1:16">
      <c r="A102" s="4">
        <v>194</v>
      </c>
      <c r="B102" s="4" t="s">
        <v>10</v>
      </c>
      <c r="C102" s="4"/>
      <c r="D102" s="4"/>
      <c r="E102" s="4" t="s">
        <v>385</v>
      </c>
      <c r="F102" s="4" t="s">
        <v>386</v>
      </c>
      <c r="G102" s="5" t="s">
        <v>387</v>
      </c>
      <c r="H102" s="4" t="s">
        <v>388</v>
      </c>
      <c r="O102" s="1" t="str">
        <f t="shared" si="2"/>
        <v>转为浮点序列(a, dtype=&lt;class 'numpy.float64'&gt;)</v>
      </c>
      <c r="P102" s="1" t="str">
        <f t="shared" si="3"/>
        <v>asfarray(a, dtype=&lt;class 'numpy.float64'&gt;)</v>
      </c>
    </row>
    <row r="103" s="1" customFormat="1" ht="75" customHeight="1" spans="1:16">
      <c r="A103" s="4">
        <v>110</v>
      </c>
      <c r="B103" s="4" t="s">
        <v>10</v>
      </c>
      <c r="C103" s="4"/>
      <c r="D103" s="4"/>
      <c r="E103" s="4" t="s">
        <v>389</v>
      </c>
      <c r="F103" s="4" t="s">
        <v>390</v>
      </c>
      <c r="G103" s="5" t="s">
        <v>391</v>
      </c>
      <c r="H103" s="4" t="s">
        <v>392</v>
      </c>
      <c r="O103" s="1" t="str">
        <f t="shared" si="2"/>
        <v>转为连续存储函数(a, dtype=None)</v>
      </c>
      <c r="P103" s="1" t="str">
        <f t="shared" si="3"/>
        <v>ascontiguousarray(a, dtype=None)</v>
      </c>
    </row>
    <row r="104" s="1" customFormat="1" ht="14.25" spans="1:16">
      <c r="A104" s="4">
        <v>111</v>
      </c>
      <c r="B104" s="4" t="s">
        <v>10</v>
      </c>
      <c r="C104" s="4"/>
      <c r="D104" s="4"/>
      <c r="E104" s="4" t="s">
        <v>393</v>
      </c>
      <c r="F104" s="4" t="s">
        <v>394</v>
      </c>
      <c r="G104" s="5" t="s">
        <v>395</v>
      </c>
      <c r="H104" s="4" t="s">
        <v>392</v>
      </c>
      <c r="O104" s="1" t="str">
        <f t="shared" si="2"/>
        <v>转为fortran序列(a, dtype=None)</v>
      </c>
      <c r="P104" s="1" t="str">
        <f t="shared" si="3"/>
        <v>asfortranarray(a, dtype=None)</v>
      </c>
    </row>
    <row r="105" s="1" customFormat="1" ht="14.25" spans="1:16">
      <c r="A105" s="4">
        <v>8</v>
      </c>
      <c r="B105" s="4" t="s">
        <v>10</v>
      </c>
      <c r="C105" s="8"/>
      <c r="D105" s="10" t="s">
        <v>396</v>
      </c>
      <c r="E105" s="4" t="s">
        <v>397</v>
      </c>
      <c r="F105" s="4" t="s">
        <v>398</v>
      </c>
      <c r="G105" s="5" t="s">
        <v>399</v>
      </c>
      <c r="H105" s="4" t="s">
        <v>400</v>
      </c>
      <c r="O105" s="1" t="str">
        <f t="shared" si="2"/>
        <v>同形零序列(a, dtype=None, order='K', subok=True, shape=None)</v>
      </c>
      <c r="P105" s="1" t="str">
        <f t="shared" si="3"/>
        <v>zeros_like(a, dtype=None, order='K', subok=True, shape=None)</v>
      </c>
    </row>
    <row r="106" s="1" customFormat="1" ht="14.25" spans="1:16">
      <c r="A106" s="4">
        <v>9</v>
      </c>
      <c r="B106" s="4" t="s">
        <v>10</v>
      </c>
      <c r="C106" s="4"/>
      <c r="D106" s="4"/>
      <c r="E106" s="4" t="s">
        <v>401</v>
      </c>
      <c r="F106" s="4" t="s">
        <v>402</v>
      </c>
      <c r="G106" s="5" t="s">
        <v>403</v>
      </c>
      <c r="H106" s="4" t="s">
        <v>400</v>
      </c>
      <c r="O106" s="1" t="str">
        <f t="shared" si="2"/>
        <v>同形一序列(a, dtype=None, order='K', subok=True, shape=None)</v>
      </c>
      <c r="P106" s="1" t="str">
        <f t="shared" si="3"/>
        <v>ones_like(a, dtype=None, order='K', subok=True, shape=None)</v>
      </c>
    </row>
    <row r="107" s="1" customFormat="1" ht="14.25" spans="1:16">
      <c r="A107" s="4">
        <v>108</v>
      </c>
      <c r="B107" s="4" t="s">
        <v>10</v>
      </c>
      <c r="C107" s="4"/>
      <c r="D107" s="4"/>
      <c r="E107" s="4" t="s">
        <v>404</v>
      </c>
      <c r="F107" s="4" t="s">
        <v>405</v>
      </c>
      <c r="G107" s="5" t="s">
        <v>406</v>
      </c>
      <c r="H107" s="4" t="s">
        <v>407</v>
      </c>
      <c r="O107" s="1" t="str">
        <f t="shared" si="2"/>
        <v>转为序列(a, dtype=None, order=None)</v>
      </c>
      <c r="P107" s="1" t="str">
        <f t="shared" si="3"/>
        <v>asarray(a, dtype=None, order=None)</v>
      </c>
    </row>
    <row r="108" s="1" customFormat="1" ht="14.25" spans="1:16">
      <c r="A108" s="4">
        <v>109</v>
      </c>
      <c r="B108" s="4" t="s">
        <v>10</v>
      </c>
      <c r="C108" s="4"/>
      <c r="D108" s="4"/>
      <c r="E108" s="4" t="s">
        <v>408</v>
      </c>
      <c r="F108" s="4" t="s">
        <v>409</v>
      </c>
      <c r="G108" s="5" t="s">
        <v>410</v>
      </c>
      <c r="H108" s="4" t="s">
        <v>407</v>
      </c>
      <c r="O108" s="1" t="str">
        <f t="shared" si="2"/>
        <v>转为全部序列(a, dtype=None, order=None)</v>
      </c>
      <c r="P108" s="1" t="str">
        <f t="shared" si="3"/>
        <v>asanyarray(a, dtype=None, order=None)</v>
      </c>
    </row>
    <row r="109" s="1" customFormat="1" ht="14.25" spans="1:16">
      <c r="A109" s="4">
        <v>221</v>
      </c>
      <c r="B109" s="4" t="s">
        <v>10</v>
      </c>
      <c r="C109" s="4"/>
      <c r="D109" s="4"/>
      <c r="E109" s="4" t="s">
        <v>411</v>
      </c>
      <c r="F109" s="4" t="s">
        <v>412</v>
      </c>
      <c r="G109" s="5" t="s">
        <v>413</v>
      </c>
      <c r="H109" s="4" t="s">
        <v>407</v>
      </c>
      <c r="O109" s="1" t="str">
        <f t="shared" si="2"/>
        <v>转为序列_检测限制(a, dtype=None, order=None)</v>
      </c>
      <c r="P109" s="1" t="str">
        <f t="shared" si="3"/>
        <v>asarray_chkfinite(a, dtype=None, order=None)</v>
      </c>
    </row>
    <row r="110" s="1" customFormat="1" ht="67.5" spans="1:16">
      <c r="A110" s="4">
        <v>112</v>
      </c>
      <c r="B110" s="4" t="s">
        <v>10</v>
      </c>
      <c r="C110" s="4"/>
      <c r="D110" s="6" t="s">
        <v>414</v>
      </c>
      <c r="E110" s="4" t="s">
        <v>415</v>
      </c>
      <c r="F110" s="4" t="s">
        <v>416</v>
      </c>
      <c r="G110" s="5" t="s">
        <v>417</v>
      </c>
      <c r="H110" s="4" t="s">
        <v>418</v>
      </c>
      <c r="O110" s="1" t="str">
        <f t="shared" si="2"/>
        <v>引用(a, dtype=None, requirements=None)</v>
      </c>
      <c r="P110" s="1" t="str">
        <f t="shared" si="3"/>
        <v>require(a, dtype=None, requirements=None)</v>
      </c>
    </row>
    <row r="111" s="1" customFormat="1" ht="14.25" spans="1:16">
      <c r="A111" s="4">
        <v>31</v>
      </c>
      <c r="B111" s="4" t="s">
        <v>10</v>
      </c>
      <c r="C111" s="4"/>
      <c r="D111" s="4"/>
      <c r="E111" s="4" t="s">
        <v>419</v>
      </c>
      <c r="F111" s="4" t="s">
        <v>420</v>
      </c>
      <c r="G111" s="5" t="s">
        <v>421</v>
      </c>
      <c r="H111" s="4" t="s">
        <v>422</v>
      </c>
      <c r="O111" s="1" t="str">
        <f t="shared" si="2"/>
        <v>同形常量序列(a, fill_value, dtype=None, order='K', subok=True, shape=None)</v>
      </c>
      <c r="P111" s="1" t="str">
        <f t="shared" si="3"/>
        <v>full_like(a, fill_value, dtype=None, order='K', subok=True, shape=None)</v>
      </c>
    </row>
    <row r="112" s="1" customFormat="1" ht="14.25" spans="1:16">
      <c r="A112" s="4">
        <v>57</v>
      </c>
      <c r="B112" s="4" t="s">
        <v>10</v>
      </c>
      <c r="C112" s="4"/>
      <c r="D112" s="4"/>
      <c r="E112" s="4" t="s">
        <v>423</v>
      </c>
      <c r="F112" s="4" t="s">
        <v>424</v>
      </c>
      <c r="G112" s="5" t="s">
        <v>425</v>
      </c>
      <c r="H112" s="4" t="s">
        <v>426</v>
      </c>
      <c r="O112" s="1" t="str">
        <f t="shared" si="2"/>
        <v>存值(a, ind, v, mode='raise')</v>
      </c>
      <c r="P112" s="1" t="str">
        <f t="shared" si="3"/>
        <v>put(a, ind, v, mode='raise')</v>
      </c>
    </row>
    <row r="113" s="1" customFormat="1" ht="14.25" spans="1:16">
      <c r="A113" s="4">
        <v>72</v>
      </c>
      <c r="B113" s="4" t="s">
        <v>10</v>
      </c>
      <c r="C113" s="4"/>
      <c r="D113" s="4"/>
      <c r="E113" s="4" t="s">
        <v>427</v>
      </c>
      <c r="F113" s="4" t="s">
        <v>428</v>
      </c>
      <c r="G113" s="5" t="s">
        <v>429</v>
      </c>
      <c r="H113" s="4" t="s">
        <v>430</v>
      </c>
      <c r="O113" s="1" t="str">
        <f t="shared" si="2"/>
        <v>取值(a, indices, axis=None, out=None, mode='raise')</v>
      </c>
      <c r="P113" s="1" t="str">
        <f t="shared" si="3"/>
        <v>take(a, indices, axis=None, out=None, mode='raise')</v>
      </c>
    </row>
    <row r="114" s="1" customFormat="1" ht="14.25" spans="1:16">
      <c r="A114" s="4">
        <v>40</v>
      </c>
      <c r="B114" s="4" t="s">
        <v>10</v>
      </c>
      <c r="C114" s="8"/>
      <c r="D114" s="8"/>
      <c r="E114" s="4" t="s">
        <v>431</v>
      </c>
      <c r="F114" s="4" t="s">
        <v>432</v>
      </c>
      <c r="G114" s="5" t="s">
        <v>433</v>
      </c>
      <c r="H114" s="4" t="s">
        <v>434</v>
      </c>
      <c r="O114" s="1" t="str">
        <f t="shared" si="2"/>
        <v>索引分割(a, kth, axis=-1, kind='introselect', order=None)</v>
      </c>
      <c r="P114" s="1" t="str">
        <f t="shared" si="3"/>
        <v>argpartition(a, kth, axis=-1, kind='introselect', order=None)</v>
      </c>
    </row>
    <row r="115" s="1" customFormat="1" ht="14.25" spans="1:16">
      <c r="A115" s="4">
        <v>53</v>
      </c>
      <c r="B115" s="4" t="s">
        <v>10</v>
      </c>
      <c r="C115" s="4"/>
      <c r="D115" s="4"/>
      <c r="E115" s="4" t="s">
        <v>435</v>
      </c>
      <c r="F115" s="4" t="s">
        <v>436</v>
      </c>
      <c r="G115" s="5" t="s">
        <v>437</v>
      </c>
      <c r="H115" s="4" t="s">
        <v>434</v>
      </c>
      <c r="O115" s="1" t="str">
        <f t="shared" si="2"/>
        <v>大小分区(a, kth, axis=-1, kind='introselect', order=None)</v>
      </c>
      <c r="P115" s="1" t="str">
        <f t="shared" si="3"/>
        <v>partition(a, kth, axis=-1, kind='introselect', order=None)</v>
      </c>
    </row>
    <row r="116" s="1" customFormat="1" ht="41" customHeight="1" spans="1:16">
      <c r="A116" s="4">
        <v>100</v>
      </c>
      <c r="B116" s="4" t="s">
        <v>10</v>
      </c>
      <c r="C116" s="4"/>
      <c r="D116" s="4"/>
      <c r="E116" s="4" t="s">
        <v>438</v>
      </c>
      <c r="F116" s="4" t="s">
        <v>439</v>
      </c>
      <c r="G116" s="5" t="s">
        <v>440</v>
      </c>
      <c r="H116" s="4" t="s">
        <v>441</v>
      </c>
      <c r="O116" s="1" t="str">
        <f t="shared" si="2"/>
        <v>序列_字符串(a, max_line_width=None, precision=None, suppress_small=None)</v>
      </c>
      <c r="P116" s="1" t="str">
        <f t="shared" si="3"/>
        <v>array_str(a, max_line_width=None, precision=None, suppress_small=None)</v>
      </c>
    </row>
    <row r="117" s="1" customFormat="1" ht="14.25" spans="1:16">
      <c r="A117" s="4">
        <v>99</v>
      </c>
      <c r="B117" s="4" t="s">
        <v>10</v>
      </c>
      <c r="C117" s="4"/>
      <c r="D117" s="4"/>
      <c r="E117" s="4" t="s">
        <v>442</v>
      </c>
      <c r="F117" s="4" t="s">
        <v>443</v>
      </c>
      <c r="G117" s="5" t="s">
        <v>444</v>
      </c>
      <c r="H117" s="4" t="s">
        <v>445</v>
      </c>
      <c r="O117" s="1" t="str">
        <f t="shared" si="2"/>
        <v>序列转字符串(a, max_line_width=None, precision=None, suppress_small=None, separator=' ', prefix='', style=&lt;no value&gt;, formatter=None, threshold=None, edgeitems=None, sign=None, floatmode=None, suffix='', **kwarg)</v>
      </c>
      <c r="P117" s="1" t="str">
        <f t="shared" si="3"/>
        <v>array2string(a, max_line_width=None, precision=None, suppress_small=None, separator=' ', prefix='', style=&lt;no value&gt;, formatter=None, threshold=None, edgeitems=None, sign=None, floatmode=None, suffix='', **kwarg)</v>
      </c>
    </row>
    <row r="118" s="1" customFormat="1" ht="14.25" spans="1:16">
      <c r="A118" s="4">
        <v>210</v>
      </c>
      <c r="B118" s="4" t="s">
        <v>10</v>
      </c>
      <c r="C118" s="4"/>
      <c r="D118" s="7" t="s">
        <v>446</v>
      </c>
      <c r="E118" s="4" t="s">
        <v>447</v>
      </c>
      <c r="F118" s="4" t="s">
        <v>448</v>
      </c>
      <c r="G118" s="5" t="s">
        <v>449</v>
      </c>
      <c r="H118" s="4" t="s">
        <v>450</v>
      </c>
      <c r="O118" s="1" t="str">
        <f t="shared" si="2"/>
        <v>项差(a, n=1, axis=-1, prepend=&lt;no value&gt;, append=&lt;no value&gt;)</v>
      </c>
      <c r="P118" s="1" t="str">
        <f t="shared" si="3"/>
        <v>diff(a, n=1, axis=-1, prepend=&lt;no value&gt;, append=&lt;no value&gt;)</v>
      </c>
    </row>
    <row r="119" s="1" customFormat="1" ht="162" spans="1:16">
      <c r="A119" s="4">
        <v>61</v>
      </c>
      <c r="B119" s="4" t="s">
        <v>10</v>
      </c>
      <c r="C119" s="4"/>
      <c r="D119" s="6" t="s">
        <v>451</v>
      </c>
      <c r="E119" s="4" t="s">
        <v>452</v>
      </c>
      <c r="F119" s="4" t="s">
        <v>453</v>
      </c>
      <c r="G119" s="5" t="s">
        <v>454</v>
      </c>
      <c r="H119" s="4" t="s">
        <v>455</v>
      </c>
      <c r="O119" s="1" t="str">
        <f t="shared" si="2"/>
        <v>变换大小(a, new_shape)</v>
      </c>
      <c r="P119" s="1" t="str">
        <f t="shared" si="3"/>
        <v>resize(a, new_shape)</v>
      </c>
    </row>
    <row r="120" s="1" customFormat="1" ht="14.25" spans="1:16">
      <c r="A120" s="4">
        <v>60</v>
      </c>
      <c r="B120" s="4" t="s">
        <v>10</v>
      </c>
      <c r="C120" s="4"/>
      <c r="D120" s="4"/>
      <c r="E120" s="4" t="s">
        <v>456</v>
      </c>
      <c r="F120" s="4" t="s">
        <v>457</v>
      </c>
      <c r="G120" s="5" t="s">
        <v>458</v>
      </c>
      <c r="H120" s="4" t="s">
        <v>459</v>
      </c>
      <c r="O120" s="1" t="str">
        <f t="shared" si="2"/>
        <v>变换形状(a, newshape, order='C')</v>
      </c>
      <c r="P120" s="1" t="str">
        <f t="shared" si="3"/>
        <v>reshape(a, newshape, order='C')</v>
      </c>
    </row>
    <row r="121" s="1" customFormat="1" ht="14.25" spans="1:16">
      <c r="A121" s="4">
        <v>49</v>
      </c>
      <c r="B121" s="4" t="s">
        <v>10</v>
      </c>
      <c r="C121" s="4"/>
      <c r="D121" s="4"/>
      <c r="E121" s="4" t="s">
        <v>460</v>
      </c>
      <c r="F121" s="4" t="s">
        <v>461</v>
      </c>
      <c r="G121" s="5" t="s">
        <v>462</v>
      </c>
      <c r="H121" s="4" t="s">
        <v>463</v>
      </c>
      <c r="O121" s="1" t="str">
        <f t="shared" si="2"/>
        <v>对角线变换(a, offset=0, axis1=0, axis2=1)</v>
      </c>
      <c r="P121" s="1" t="str">
        <f t="shared" si="3"/>
        <v>diagonal(a, offset=0, axis1=0, axis2=1)</v>
      </c>
    </row>
    <row r="122" s="1" customFormat="1" ht="40.5" spans="1:16">
      <c r="A122" s="4">
        <v>73</v>
      </c>
      <c r="B122" s="4" t="s">
        <v>10</v>
      </c>
      <c r="C122" s="4"/>
      <c r="D122" s="6" t="s">
        <v>464</v>
      </c>
      <c r="E122" s="4" t="s">
        <v>465</v>
      </c>
      <c r="F122" s="4" t="s">
        <v>466</v>
      </c>
      <c r="G122" s="5" t="s">
        <v>467</v>
      </c>
      <c r="H122" s="4" t="s">
        <v>468</v>
      </c>
      <c r="O122" s="1" t="str">
        <f t="shared" si="2"/>
        <v>对角线求和(a, offset=0, axis1=0, axis2=1, dtype=None, out=None)</v>
      </c>
      <c r="P122" s="1" t="str">
        <f t="shared" si="3"/>
        <v>trace(a, offset=0, axis1=0, axis2=1, dtype=None, out=None)</v>
      </c>
    </row>
    <row r="123" s="1" customFormat="1" ht="14.25" spans="1:16">
      <c r="A123" s="4">
        <v>58</v>
      </c>
      <c r="B123" s="4" t="s">
        <v>10</v>
      </c>
      <c r="C123" s="4"/>
      <c r="D123" s="4"/>
      <c r="E123" s="4" t="s">
        <v>469</v>
      </c>
      <c r="F123" s="4" t="s">
        <v>470</v>
      </c>
      <c r="G123" s="5" t="s">
        <v>471</v>
      </c>
      <c r="H123" s="4" t="s">
        <v>472</v>
      </c>
      <c r="O123" s="1" t="str">
        <f t="shared" si="2"/>
        <v>展开(a, order='C')</v>
      </c>
      <c r="P123" s="1" t="str">
        <f t="shared" si="3"/>
        <v>ravel(a, order='C')</v>
      </c>
    </row>
    <row r="124" s="1" customFormat="1" ht="14.25" spans="1:16">
      <c r="A124" s="4">
        <v>207</v>
      </c>
      <c r="B124" s="4" t="s">
        <v>10</v>
      </c>
      <c r="C124" s="4"/>
      <c r="D124" s="4"/>
      <c r="E124" s="4" t="s">
        <v>473</v>
      </c>
      <c r="F124" s="4" t="s">
        <v>474</v>
      </c>
      <c r="G124" s="5" t="s">
        <v>475</v>
      </c>
      <c r="H124" s="4" t="s">
        <v>476</v>
      </c>
      <c r="O124" s="1" t="str">
        <f t="shared" si="2"/>
        <v>复制(a, order='K')</v>
      </c>
      <c r="P124" s="1" t="str">
        <f t="shared" si="3"/>
        <v>copy(a, order='K')</v>
      </c>
    </row>
    <row r="125" s="1" customFormat="1" ht="14.25" spans="1:16">
      <c r="A125" s="4">
        <v>341</v>
      </c>
      <c r="B125" s="4" t="s">
        <v>10</v>
      </c>
      <c r="C125" s="4"/>
      <c r="D125" s="4"/>
      <c r="E125" s="4" t="s">
        <v>477</v>
      </c>
      <c r="F125" s="4" t="s">
        <v>478</v>
      </c>
      <c r="G125" s="5" t="s">
        <v>479</v>
      </c>
      <c r="H125" s="4" t="s">
        <v>480</v>
      </c>
      <c r="O125" s="1" t="str">
        <f t="shared" si="2"/>
        <v>跳空百分比(a, q, axis=None, out=None, overwrite_input=False, interpolation='linear', keepdims=&lt;no value&gt;)</v>
      </c>
      <c r="P125" s="1" t="str">
        <f t="shared" si="3"/>
        <v>nanpercentile(a, q, axis=None, out=None, overwrite_input=False, interpolation='linear', keepdims=&lt;no value&gt;)</v>
      </c>
    </row>
    <row r="126" s="1" customFormat="1" ht="14.25" spans="1:16">
      <c r="A126" s="4">
        <v>347</v>
      </c>
      <c r="B126" s="4" t="s">
        <v>10</v>
      </c>
      <c r="C126" s="4"/>
      <c r="D126" s="4"/>
      <c r="E126" s="4" t="s">
        <v>481</v>
      </c>
      <c r="F126" s="4" t="s">
        <v>482</v>
      </c>
      <c r="G126" s="5" t="s">
        <v>483</v>
      </c>
      <c r="H126" s="4" t="s">
        <v>480</v>
      </c>
      <c r="O126" s="1" t="str">
        <f t="shared" si="2"/>
        <v>跳空分位数(a, q, axis=None, out=None, overwrite_input=False, interpolation='linear', keepdims=&lt;no value&gt;)</v>
      </c>
      <c r="P126" s="1" t="str">
        <f t="shared" si="3"/>
        <v>nanquantile(a, q, axis=None, out=None, overwrite_input=False, interpolation='linear', keepdims=&lt;no value&gt;)</v>
      </c>
    </row>
    <row r="127" s="1" customFormat="1" ht="14.25" spans="1:16">
      <c r="A127" s="4">
        <v>209</v>
      </c>
      <c r="B127" s="4" t="s">
        <v>10</v>
      </c>
      <c r="C127" s="4"/>
      <c r="D127" s="4"/>
      <c r="E127" s="4" t="s">
        <v>484</v>
      </c>
      <c r="F127" s="4" t="s">
        <v>485</v>
      </c>
      <c r="G127" s="5" t="s">
        <v>486</v>
      </c>
      <c r="H127" s="4" t="s">
        <v>487</v>
      </c>
      <c r="O127" s="1" t="str">
        <f t="shared" si="2"/>
        <v>百分位数(a, q, axis=None, out=None, overwrite_input=False, interpolation='linear', keepdims=False)</v>
      </c>
      <c r="P127" s="1" t="str">
        <f t="shared" si="3"/>
        <v>percentile(a, q, axis=None, out=None, overwrite_input=False, interpolation='linear', keepdims=False)</v>
      </c>
    </row>
    <row r="128" s="1" customFormat="1" ht="14.25" spans="1:16">
      <c r="A128" s="4">
        <v>242</v>
      </c>
      <c r="B128" s="4" t="s">
        <v>10</v>
      </c>
      <c r="C128" s="4"/>
      <c r="D128" s="4"/>
      <c r="E128" s="4" t="s">
        <v>488</v>
      </c>
      <c r="F128" s="4" t="s">
        <v>489</v>
      </c>
      <c r="G128" s="5" t="s">
        <v>490</v>
      </c>
      <c r="H128" s="4" t="s">
        <v>487</v>
      </c>
      <c r="O128" s="1" t="str">
        <f t="shared" si="2"/>
        <v>分位数(a, q, axis=None, out=None, overwrite_input=False, interpolation='linear', keepdims=False)</v>
      </c>
      <c r="P128" s="1" t="str">
        <f t="shared" si="3"/>
        <v>quantile(a, q, axis=None, out=None, overwrite_input=False, interpolation='linear', keepdims=False)</v>
      </c>
    </row>
    <row r="129" s="1" customFormat="1" ht="14.25" spans="1:16">
      <c r="A129" s="4">
        <v>59</v>
      </c>
      <c r="B129" s="4" t="s">
        <v>10</v>
      </c>
      <c r="C129" s="4"/>
      <c r="D129" s="4"/>
      <c r="E129" s="4" t="s">
        <v>491</v>
      </c>
      <c r="F129" s="4" t="s">
        <v>492</v>
      </c>
      <c r="G129" s="5" t="s">
        <v>493</v>
      </c>
      <c r="H129" s="4" t="s">
        <v>494</v>
      </c>
      <c r="O129" s="1" t="str">
        <f t="shared" si="2"/>
        <v>重复(a, repeats, axis=None)</v>
      </c>
      <c r="P129" s="1" t="str">
        <f t="shared" si="3"/>
        <v>repeat(a, repeats, axis=None)</v>
      </c>
    </row>
    <row r="130" s="1" customFormat="1" ht="14.25" spans="1:16">
      <c r="A130" s="4">
        <v>255</v>
      </c>
      <c r="B130" s="4" t="s">
        <v>10</v>
      </c>
      <c r="C130" s="4"/>
      <c r="D130" s="4"/>
      <c r="E130" s="4" t="s">
        <v>495</v>
      </c>
      <c r="F130" s="4" t="s">
        <v>496</v>
      </c>
      <c r="G130" s="5" t="s">
        <v>497</v>
      </c>
      <c r="H130" s="4" t="s">
        <v>498</v>
      </c>
      <c r="O130" s="1" t="str">
        <f t="shared" ref="O130:O193" si="4">E130&amp;H130</f>
        <v>平铺(A, reps)</v>
      </c>
      <c r="P130" s="1" t="str">
        <f t="shared" si="3"/>
        <v>tile(A, reps)</v>
      </c>
    </row>
    <row r="131" s="1" customFormat="1" ht="27" spans="1:16">
      <c r="A131" s="4">
        <v>13</v>
      </c>
      <c r="B131" s="4" t="s">
        <v>10</v>
      </c>
      <c r="C131" s="4"/>
      <c r="D131" s="6" t="s">
        <v>499</v>
      </c>
      <c r="E131" s="4" t="s">
        <v>500</v>
      </c>
      <c r="F131" s="4" t="s">
        <v>501</v>
      </c>
      <c r="G131" s="5" t="s">
        <v>502</v>
      </c>
      <c r="H131" s="4" t="s">
        <v>503</v>
      </c>
      <c r="O131" s="1" t="str">
        <f t="shared" si="4"/>
        <v>滚动(a, shift, axis=None)</v>
      </c>
      <c r="P131" s="1" t="str">
        <f t="shared" ref="P131:P194" si="5">F131&amp;H131</f>
        <v>roll(a, shift, axis=None)</v>
      </c>
    </row>
    <row r="132" s="1" customFormat="1" ht="94.5" spans="1:16">
      <c r="A132" s="4">
        <v>15</v>
      </c>
      <c r="B132" s="4" t="s">
        <v>10</v>
      </c>
      <c r="C132" s="4"/>
      <c r="D132" s="6" t="s">
        <v>504</v>
      </c>
      <c r="E132" s="4" t="s">
        <v>505</v>
      </c>
      <c r="F132" s="4" t="s">
        <v>506</v>
      </c>
      <c r="G132" s="5" t="s">
        <v>507</v>
      </c>
      <c r="H132" s="4" t="s">
        <v>508</v>
      </c>
      <c r="O132" s="1" t="str">
        <f t="shared" si="4"/>
        <v>移动轴(a, source, destination)</v>
      </c>
      <c r="P132" s="1" t="str">
        <f t="shared" si="5"/>
        <v>moveaxis(a, source, destination)</v>
      </c>
    </row>
    <row r="133" s="1" customFormat="1" ht="14.25" spans="1:16">
      <c r="A133" s="4">
        <v>192</v>
      </c>
      <c r="B133" s="4" t="s">
        <v>10</v>
      </c>
      <c r="C133" s="4"/>
      <c r="D133" s="4"/>
      <c r="E133" s="4" t="s">
        <v>509</v>
      </c>
      <c r="F133" s="4" t="s">
        <v>510</v>
      </c>
      <c r="G133" s="5" t="s">
        <v>511</v>
      </c>
      <c r="H133" s="4" t="s">
        <v>512</v>
      </c>
      <c r="O133" s="1" t="str">
        <f t="shared" si="4"/>
        <v>是否实部近似(a, tol=100)</v>
      </c>
      <c r="P133" s="1" t="str">
        <f t="shared" si="5"/>
        <v>real_if_close(a, tol=100)</v>
      </c>
    </row>
    <row r="134" s="1" customFormat="1" ht="189" spans="1:16">
      <c r="A134" s="4">
        <v>11</v>
      </c>
      <c r="B134" s="4" t="s">
        <v>10</v>
      </c>
      <c r="C134" s="4"/>
      <c r="D134" s="6" t="s">
        <v>513</v>
      </c>
      <c r="E134" s="4" t="s">
        <v>514</v>
      </c>
      <c r="F134" s="4" t="s">
        <v>515</v>
      </c>
      <c r="G134" s="5" t="s">
        <v>516</v>
      </c>
      <c r="H134" s="4" t="s">
        <v>517</v>
      </c>
      <c r="O134" s="1" t="str">
        <f t="shared" si="4"/>
        <v>卷积(a, v, mode='full')</v>
      </c>
      <c r="P134" s="1" t="str">
        <f t="shared" si="5"/>
        <v>convolve(a, v, mode='full')</v>
      </c>
    </row>
    <row r="135" s="1" customFormat="1" ht="229.5" spans="1:16">
      <c r="A135" s="4">
        <v>10</v>
      </c>
      <c r="B135" s="4" t="s">
        <v>10</v>
      </c>
      <c r="C135" s="4"/>
      <c r="D135" s="6" t="s">
        <v>518</v>
      </c>
      <c r="E135" s="4" t="s">
        <v>519</v>
      </c>
      <c r="F135" s="4" t="s">
        <v>520</v>
      </c>
      <c r="G135" s="5" t="s">
        <v>521</v>
      </c>
      <c r="H135" s="4" t="s">
        <v>522</v>
      </c>
      <c r="O135" s="1" t="str">
        <f t="shared" si="4"/>
        <v>正则协方差(a, v, mode='valid')</v>
      </c>
      <c r="P135" s="1" t="str">
        <f t="shared" si="5"/>
        <v>correlate(a, v, mode='valid')</v>
      </c>
    </row>
    <row r="136" s="1" customFormat="1" ht="14.25" spans="1:16">
      <c r="A136" s="4">
        <v>63</v>
      </c>
      <c r="B136" s="4" t="s">
        <v>10</v>
      </c>
      <c r="C136" s="4"/>
      <c r="D136" s="7" t="s">
        <v>523</v>
      </c>
      <c r="E136" s="4" t="s">
        <v>524</v>
      </c>
      <c r="F136" s="4" t="s">
        <v>525</v>
      </c>
      <c r="G136" s="5" t="s">
        <v>526</v>
      </c>
      <c r="H136" s="4" t="s">
        <v>527</v>
      </c>
      <c r="O136" s="1" t="str">
        <f t="shared" si="4"/>
        <v>排序查询(a, v, side='left', sorter=None)</v>
      </c>
      <c r="P136" s="1" t="str">
        <f t="shared" si="5"/>
        <v>searchsorted(a, v, side='left', sorter=None)</v>
      </c>
    </row>
    <row r="137" s="1" customFormat="1" ht="61" customHeight="1" spans="1:16">
      <c r="A137" s="4">
        <v>201</v>
      </c>
      <c r="B137" s="4" t="s">
        <v>10</v>
      </c>
      <c r="C137" s="4"/>
      <c r="D137" s="4"/>
      <c r="E137" s="4" t="s">
        <v>528</v>
      </c>
      <c r="F137" s="4" t="s">
        <v>529</v>
      </c>
      <c r="G137" s="5" t="s">
        <v>530</v>
      </c>
      <c r="H137" s="4" t="s">
        <v>531</v>
      </c>
      <c r="O137" s="1" t="str">
        <f t="shared" si="4"/>
        <v>对角线填充(a, val, wrap=False)</v>
      </c>
      <c r="P137" s="1" t="str">
        <f t="shared" si="5"/>
        <v>fill_diagonal(a, val, wrap=False)</v>
      </c>
    </row>
    <row r="138" s="1" customFormat="1" ht="256.5" spans="1:16">
      <c r="A138" s="4">
        <v>809</v>
      </c>
      <c r="B138" s="4"/>
      <c r="C138" s="4"/>
      <c r="D138" s="6" t="s">
        <v>532</v>
      </c>
      <c r="E138" s="4" t="s">
        <v>533</v>
      </c>
      <c r="F138" s="4" t="s">
        <v>534</v>
      </c>
      <c r="G138" s="5" t="s">
        <v>535</v>
      </c>
      <c r="H138" s="4" t="s">
        <v>536</v>
      </c>
      <c r="O138" s="1" t="str">
        <f t="shared" si="4"/>
        <v>广播(a,b)</v>
      </c>
      <c r="P138" s="1" t="str">
        <f t="shared" si="5"/>
        <v>broadcast(a,b)</v>
      </c>
    </row>
    <row r="139" s="1" customFormat="1" ht="14.25" spans="1:16">
      <c r="A139" s="4">
        <v>18</v>
      </c>
      <c r="B139" s="4" t="s">
        <v>10</v>
      </c>
      <c r="C139" s="4"/>
      <c r="D139" s="4"/>
      <c r="E139" s="4" t="s">
        <v>537</v>
      </c>
      <c r="F139" s="4" t="s">
        <v>538</v>
      </c>
      <c r="G139" s="5" t="s">
        <v>539</v>
      </c>
      <c r="H139" s="4" t="s">
        <v>540</v>
      </c>
      <c r="O139" s="1" t="str">
        <f t="shared" si="4"/>
        <v>序列相等(a1, a2)</v>
      </c>
      <c r="P139" s="1" t="str">
        <f t="shared" si="5"/>
        <v>array_equal(a1, a2)</v>
      </c>
    </row>
    <row r="140" s="1" customFormat="1" ht="67.5" spans="1:16">
      <c r="A140" s="4">
        <v>19</v>
      </c>
      <c r="B140" s="4" t="s">
        <v>10</v>
      </c>
      <c r="C140" s="4"/>
      <c r="D140" s="6" t="s">
        <v>541</v>
      </c>
      <c r="E140" s="4" t="s">
        <v>542</v>
      </c>
      <c r="F140" s="4" t="s">
        <v>543</v>
      </c>
      <c r="G140" s="5" t="s">
        <v>544</v>
      </c>
      <c r="H140" s="4" t="s">
        <v>540</v>
      </c>
      <c r="O140" s="1" t="str">
        <f t="shared" si="4"/>
        <v>序列等价(a1, a2)</v>
      </c>
      <c r="P140" s="1" t="str">
        <f t="shared" si="5"/>
        <v>array_equiv(a1, a2)</v>
      </c>
    </row>
    <row r="141" s="1" customFormat="1" ht="14.25" spans="1:16">
      <c r="A141" s="4">
        <v>284</v>
      </c>
      <c r="B141" s="4" t="s">
        <v>10</v>
      </c>
      <c r="C141" s="4"/>
      <c r="D141" s="4"/>
      <c r="E141" s="4" t="s">
        <v>545</v>
      </c>
      <c r="F141" s="4" t="s">
        <v>546</v>
      </c>
      <c r="G141" s="5" t="s">
        <v>547</v>
      </c>
      <c r="H141" s="4" t="s">
        <v>540</v>
      </c>
      <c r="O141" s="1" t="str">
        <f t="shared" si="4"/>
        <v>多项式求和(a1, a2)</v>
      </c>
      <c r="P141" s="1" t="str">
        <f t="shared" si="5"/>
        <v>polyadd(a1, a2)</v>
      </c>
    </row>
    <row r="142" s="1" customFormat="1" ht="14.25" spans="1:16">
      <c r="A142" s="4">
        <v>285</v>
      </c>
      <c r="B142" s="4" t="s">
        <v>10</v>
      </c>
      <c r="C142" s="4"/>
      <c r="D142" s="4"/>
      <c r="E142" s="4" t="s">
        <v>548</v>
      </c>
      <c r="F142" s="4" t="s">
        <v>549</v>
      </c>
      <c r="G142" s="5" t="s">
        <v>550</v>
      </c>
      <c r="H142" s="4" t="s">
        <v>540</v>
      </c>
      <c r="O142" s="1" t="str">
        <f t="shared" si="4"/>
        <v>多项式求差(a1, a2)</v>
      </c>
      <c r="P142" s="1" t="str">
        <f t="shared" si="5"/>
        <v>polysub(a1, a2)</v>
      </c>
    </row>
    <row r="143" s="1" customFormat="1" ht="14.25" spans="1:16">
      <c r="A143" s="4">
        <v>286</v>
      </c>
      <c r="B143" s="4" t="s">
        <v>10</v>
      </c>
      <c r="C143" s="4"/>
      <c r="D143" s="4"/>
      <c r="E143" s="4" t="s">
        <v>551</v>
      </c>
      <c r="F143" s="4" t="s">
        <v>552</v>
      </c>
      <c r="G143" s="5" t="s">
        <v>553</v>
      </c>
      <c r="H143" s="4" t="s">
        <v>540</v>
      </c>
      <c r="O143" s="1" t="str">
        <f t="shared" si="4"/>
        <v>多项式求积(a1, a2)</v>
      </c>
      <c r="P143" s="1" t="str">
        <f t="shared" si="5"/>
        <v>polymul(a1, a2)</v>
      </c>
    </row>
    <row r="144" s="1" customFormat="1" ht="14.25" spans="1:16">
      <c r="A144" s="4">
        <v>113</v>
      </c>
      <c r="B144" s="4" t="s">
        <v>10</v>
      </c>
      <c r="C144" s="4"/>
      <c r="D144" s="4"/>
      <c r="E144" s="4" t="s">
        <v>554</v>
      </c>
      <c r="F144" s="4" t="s">
        <v>555</v>
      </c>
      <c r="G144" s="5" t="s">
        <v>556</v>
      </c>
      <c r="H144" s="4" t="s">
        <v>557</v>
      </c>
      <c r="O144" s="1" t="str">
        <f t="shared" si="4"/>
        <v>设置错误(all=None, divide=None, over=None, under=None, invalid=None)</v>
      </c>
      <c r="P144" s="1" t="str">
        <f t="shared" si="5"/>
        <v>seterr(all=None, divide=None, over=None, under=None, invalid=None)</v>
      </c>
    </row>
    <row r="145" s="1" customFormat="1" ht="14.25" spans="1:16">
      <c r="A145" s="4">
        <v>308</v>
      </c>
      <c r="B145" s="4" t="s">
        <v>10</v>
      </c>
      <c r="C145" s="4"/>
      <c r="D145" s="4"/>
      <c r="E145" s="4" t="s">
        <v>558</v>
      </c>
      <c r="F145" s="4" t="s">
        <v>559</v>
      </c>
      <c r="G145" s="5" t="s">
        <v>560</v>
      </c>
      <c r="H145" s="4" t="s">
        <v>561</v>
      </c>
      <c r="O145" s="1" t="str">
        <f t="shared" si="4"/>
        <v>去重(ar, return_index=False, return_inverse=False, return_counts=False, axis=None)</v>
      </c>
      <c r="P145" s="1" t="str">
        <f t="shared" si="5"/>
        <v>unique(ar, return_index=False, return_inverse=False, return_counts=False, axis=None)</v>
      </c>
    </row>
    <row r="146" s="1" customFormat="1" ht="14.25" spans="1:16">
      <c r="A146" s="4">
        <v>306</v>
      </c>
      <c r="B146" s="4" t="s">
        <v>10</v>
      </c>
      <c r="C146" s="4"/>
      <c r="D146" s="4" t="s">
        <v>562</v>
      </c>
      <c r="E146" s="4" t="s">
        <v>563</v>
      </c>
      <c r="F146" s="4" t="s">
        <v>564</v>
      </c>
      <c r="G146" s="5" t="s">
        <v>565</v>
      </c>
      <c r="H146" s="4" t="s">
        <v>566</v>
      </c>
      <c r="O146" s="1" t="str">
        <f t="shared" si="4"/>
        <v>一维并集(ar1, ar2)</v>
      </c>
      <c r="P146" s="1" t="str">
        <f t="shared" si="5"/>
        <v>union1d(ar1, ar2)</v>
      </c>
    </row>
    <row r="147" s="1" customFormat="1" ht="14.25" spans="1:16">
      <c r="A147" s="4">
        <v>305</v>
      </c>
      <c r="B147" s="4" t="s">
        <v>10</v>
      </c>
      <c r="C147" s="4"/>
      <c r="D147" s="4" t="s">
        <v>567</v>
      </c>
      <c r="E147" s="4" t="s">
        <v>568</v>
      </c>
      <c r="F147" s="4" t="s">
        <v>569</v>
      </c>
      <c r="G147" s="5" t="s">
        <v>570</v>
      </c>
      <c r="H147" s="4" t="s">
        <v>571</v>
      </c>
      <c r="O147" s="1" t="str">
        <f t="shared" si="4"/>
        <v>一维对称差集(ar1, ar2, assume_unique=False)</v>
      </c>
      <c r="P147" s="1" t="str">
        <f t="shared" si="5"/>
        <v>setxor1d(ar1, ar2, assume_unique=False)</v>
      </c>
    </row>
    <row r="148" s="1" customFormat="1" ht="14.25" spans="1:16">
      <c r="A148" s="4">
        <v>307</v>
      </c>
      <c r="B148" s="4" t="s">
        <v>10</v>
      </c>
      <c r="C148" s="8"/>
      <c r="D148" s="4" t="s">
        <v>572</v>
      </c>
      <c r="E148" s="4" t="s">
        <v>573</v>
      </c>
      <c r="F148" s="4" t="s">
        <v>574</v>
      </c>
      <c r="G148" s="5" t="s">
        <v>575</v>
      </c>
      <c r="H148" s="4" t="s">
        <v>571</v>
      </c>
      <c r="O148" s="1" t="str">
        <f t="shared" si="4"/>
        <v>一维差集(ar1, ar2, assume_unique=False)</v>
      </c>
      <c r="P148" s="1" t="str">
        <f t="shared" si="5"/>
        <v>setdiff1d(ar1, ar2, assume_unique=False)</v>
      </c>
    </row>
    <row r="149" s="1" customFormat="1" ht="40.5" spans="1:16">
      <c r="A149" s="4">
        <v>309</v>
      </c>
      <c r="B149" s="4" t="s">
        <v>10</v>
      </c>
      <c r="C149" s="4"/>
      <c r="D149" s="6" t="s">
        <v>576</v>
      </c>
      <c r="E149" s="4" t="s">
        <v>577</v>
      </c>
      <c r="F149" s="4" t="s">
        <v>578</v>
      </c>
      <c r="G149" s="5" t="s">
        <v>579</v>
      </c>
      <c r="H149" s="4" t="s">
        <v>580</v>
      </c>
      <c r="O149" s="1" t="str">
        <f t="shared" si="4"/>
        <v>一维包含集(ar1, ar2, assume_unique=False, invert=False)</v>
      </c>
      <c r="P149" s="1" t="str">
        <f t="shared" si="5"/>
        <v>in1d(ar1, ar2, assume_unique=False, invert=False)</v>
      </c>
    </row>
    <row r="150" s="1" customFormat="1" ht="14.25" spans="1:16">
      <c r="A150" s="4">
        <v>304</v>
      </c>
      <c r="B150" s="4" t="s">
        <v>10</v>
      </c>
      <c r="C150" s="4"/>
      <c r="D150" s="4" t="s">
        <v>581</v>
      </c>
      <c r="E150" s="4" t="s">
        <v>582</v>
      </c>
      <c r="F150" s="4" t="s">
        <v>583</v>
      </c>
      <c r="G150" s="5" t="s">
        <v>584</v>
      </c>
      <c r="H150" s="4" t="s">
        <v>585</v>
      </c>
      <c r="O150" s="1" t="str">
        <f t="shared" si="4"/>
        <v>一维交集(ar1, ar2, assume_unique=False, return_indices=False)</v>
      </c>
      <c r="P150" s="1" t="str">
        <f t="shared" si="5"/>
        <v>intersect1d(ar1, ar2, assume_unique=False, return_indices=False)</v>
      </c>
    </row>
    <row r="151" s="1" customFormat="1" ht="14.25" spans="1:16">
      <c r="A151" s="4">
        <v>81</v>
      </c>
      <c r="B151" s="4" t="s">
        <v>10</v>
      </c>
      <c r="C151" s="4"/>
      <c r="D151" s="4"/>
      <c r="E151" s="4" t="s">
        <v>586</v>
      </c>
      <c r="F151" s="4" t="s">
        <v>587</v>
      </c>
      <c r="G151" s="5" t="s">
        <v>588</v>
      </c>
      <c r="H151" s="4" t="s">
        <v>589</v>
      </c>
      <c r="O151" s="1" t="str">
        <f t="shared" si="4"/>
        <v>是否属于类型(arg1, arg2)</v>
      </c>
      <c r="P151" s="1" t="str">
        <f t="shared" si="5"/>
        <v>issubdtype(arg1, arg2)</v>
      </c>
    </row>
    <row r="152" s="1" customFormat="1" ht="102" customHeight="1" spans="1:16">
      <c r="A152" s="4">
        <v>291</v>
      </c>
      <c r="B152" s="4" t="s">
        <v>10</v>
      </c>
      <c r="C152" s="4"/>
      <c r="D152" s="4"/>
      <c r="E152" s="4" t="s">
        <v>590</v>
      </c>
      <c r="F152" s="4" t="s">
        <v>591</v>
      </c>
      <c r="G152" s="5" t="s">
        <v>592</v>
      </c>
      <c r="H152" s="4" t="s">
        <v>589</v>
      </c>
      <c r="O152" s="1" t="str">
        <f t="shared" si="4"/>
        <v>是否子程序(arg1, arg2)</v>
      </c>
      <c r="P152" s="1" t="str">
        <f t="shared" si="5"/>
        <v>issubclass_(arg1, arg2)</v>
      </c>
    </row>
    <row r="153" s="1" customFormat="1" ht="14.25" spans="1:16">
      <c r="A153" s="4">
        <v>292</v>
      </c>
      <c r="B153" s="4" t="s">
        <v>10</v>
      </c>
      <c r="C153" s="4"/>
      <c r="D153" s="4"/>
      <c r="E153" s="4" t="s">
        <v>593</v>
      </c>
      <c r="F153" s="4" t="s">
        <v>594</v>
      </c>
      <c r="G153" s="5" t="s">
        <v>595</v>
      </c>
      <c r="H153" s="4" t="s">
        <v>589</v>
      </c>
      <c r="O153" s="1" t="str">
        <f t="shared" si="4"/>
        <v>问题类型(arg1, arg2)</v>
      </c>
      <c r="P153" s="1" t="str">
        <f t="shared" si="5"/>
        <v>issubsctype(arg1, arg2)</v>
      </c>
    </row>
    <row r="154" s="1" customFormat="1" ht="108" spans="1:16">
      <c r="A154" s="4">
        <v>199</v>
      </c>
      <c r="B154" s="4" t="s">
        <v>10</v>
      </c>
      <c r="C154" s="4"/>
      <c r="D154" s="6" t="s">
        <v>596</v>
      </c>
      <c r="E154" s="4" t="s">
        <v>597</v>
      </c>
      <c r="F154" s="4" t="s">
        <v>598</v>
      </c>
      <c r="G154" s="5" t="s">
        <v>599</v>
      </c>
      <c r="H154" s="4" t="s">
        <v>600</v>
      </c>
      <c r="O154" s="1" t="str">
        <f t="shared" si="4"/>
        <v>序列枚举(arr)</v>
      </c>
      <c r="P154" s="1" t="str">
        <f t="shared" si="5"/>
        <v>ndenumerate(arr)</v>
      </c>
    </row>
    <row r="155" s="1" customFormat="1" ht="14.25" spans="1:16">
      <c r="A155" s="4">
        <v>203</v>
      </c>
      <c r="B155" s="4" t="s">
        <v>10</v>
      </c>
      <c r="C155" s="4"/>
      <c r="D155" s="4"/>
      <c r="E155" s="4" t="s">
        <v>601</v>
      </c>
      <c r="F155" s="4" t="s">
        <v>602</v>
      </c>
      <c r="G155" s="5" t="s">
        <v>603</v>
      </c>
      <c r="H155" s="4" t="s">
        <v>600</v>
      </c>
      <c r="O155" s="1" t="str">
        <f t="shared" si="4"/>
        <v>生成对角线索引(arr)</v>
      </c>
      <c r="P155" s="1" t="str">
        <f t="shared" si="5"/>
        <v>diag_indices_from(arr)</v>
      </c>
    </row>
    <row r="156" s="1" customFormat="1" ht="14.25" spans="1:16">
      <c r="A156" s="4">
        <v>257</v>
      </c>
      <c r="B156" s="4" t="s">
        <v>10</v>
      </c>
      <c r="C156" s="4"/>
      <c r="D156" s="4"/>
      <c r="E156" s="4" t="s">
        <v>604</v>
      </c>
      <c r="F156" s="4" t="s">
        <v>605</v>
      </c>
      <c r="G156" s="5" t="s">
        <v>606</v>
      </c>
      <c r="H156" s="4" t="s">
        <v>607</v>
      </c>
      <c r="O156" s="1" t="str">
        <f t="shared" si="4"/>
        <v>沿轴移动(arr, indices, axis)</v>
      </c>
      <c r="P156" s="1" t="str">
        <f t="shared" si="5"/>
        <v>take_along_axis(arr, indices, axis)</v>
      </c>
    </row>
    <row r="157" s="1" customFormat="1" ht="14.25" spans="1:16">
      <c r="A157" s="4">
        <v>258</v>
      </c>
      <c r="B157" s="4" t="s">
        <v>10</v>
      </c>
      <c r="C157" s="4"/>
      <c r="D157" s="4"/>
      <c r="E157" s="4" t="s">
        <v>608</v>
      </c>
      <c r="F157" s="4" t="s">
        <v>609</v>
      </c>
      <c r="G157" s="5" t="s">
        <v>610</v>
      </c>
      <c r="H157" s="4" t="s">
        <v>611</v>
      </c>
      <c r="O157" s="1" t="str">
        <f t="shared" si="4"/>
        <v>沿轴存值(arr, indices, values, axis)</v>
      </c>
      <c r="P157" s="1" t="str">
        <f t="shared" si="5"/>
        <v>put_along_axis(arr, indices, values, axis)</v>
      </c>
    </row>
    <row r="158" s="1" customFormat="1" ht="14.25" spans="1:16">
      <c r="A158" s="4">
        <v>273</v>
      </c>
      <c r="B158" s="4" t="s">
        <v>10</v>
      </c>
      <c r="C158" s="4"/>
      <c r="D158" s="4"/>
      <c r="E158" s="4" t="s">
        <v>612</v>
      </c>
      <c r="F158" s="4" t="s">
        <v>613</v>
      </c>
      <c r="G158" s="5" t="s">
        <v>614</v>
      </c>
      <c r="H158" s="4" t="s">
        <v>615</v>
      </c>
      <c r="O158" s="1" t="str">
        <f t="shared" si="4"/>
        <v>下三角序列生成索引(arr, k=0)</v>
      </c>
      <c r="P158" s="1" t="str">
        <f t="shared" si="5"/>
        <v>tril_indices_from(arr, k=0)</v>
      </c>
    </row>
    <row r="159" s="1" customFormat="1" ht="14.25" spans="1:16">
      <c r="A159" s="4">
        <v>275</v>
      </c>
      <c r="B159" s="4" t="s">
        <v>10</v>
      </c>
      <c r="C159" s="4"/>
      <c r="D159" s="11"/>
      <c r="E159" s="4" t="s">
        <v>616</v>
      </c>
      <c r="F159" s="4" t="s">
        <v>617</v>
      </c>
      <c r="G159" s="5" t="s">
        <v>618</v>
      </c>
      <c r="H159" s="4" t="s">
        <v>615</v>
      </c>
      <c r="O159" s="1" t="str">
        <f t="shared" si="4"/>
        <v>上三角序列生成索引(arr, k=0)</v>
      </c>
      <c r="P159" s="1" t="str">
        <f t="shared" si="5"/>
        <v>triu_indices_from(arr, k=0)</v>
      </c>
    </row>
    <row r="160" s="1" customFormat="1" ht="67.5" spans="1:16">
      <c r="A160" s="4">
        <v>219</v>
      </c>
      <c r="B160" s="4" t="s">
        <v>10</v>
      </c>
      <c r="C160" s="4"/>
      <c r="D160" s="6" t="s">
        <v>619</v>
      </c>
      <c r="E160" s="4" t="s">
        <v>620</v>
      </c>
      <c r="F160" s="4" t="s">
        <v>621</v>
      </c>
      <c r="G160" s="5" t="s">
        <v>622</v>
      </c>
      <c r="H160" s="4" t="s">
        <v>623</v>
      </c>
      <c r="O160" s="1" t="str">
        <f t="shared" si="4"/>
        <v>放置(arr, mask, vals)</v>
      </c>
      <c r="P160" s="1" t="str">
        <f t="shared" si="5"/>
        <v>place(arr, mask, vals)</v>
      </c>
    </row>
    <row r="161" s="1" customFormat="1" ht="40.5" spans="1:16">
      <c r="A161" s="4">
        <v>101</v>
      </c>
      <c r="B161" s="4" t="s">
        <v>10</v>
      </c>
      <c r="C161" s="4"/>
      <c r="D161" s="6" t="s">
        <v>624</v>
      </c>
      <c r="E161" s="4" t="s">
        <v>625</v>
      </c>
      <c r="F161" s="4" t="s">
        <v>626</v>
      </c>
      <c r="G161" s="5" t="s">
        <v>627</v>
      </c>
      <c r="H161" s="4" t="s">
        <v>628</v>
      </c>
      <c r="O161" s="1" t="str">
        <f t="shared" si="4"/>
        <v>序列格式化(arr, max_line_width=None, precision=None, suppress_small=None)</v>
      </c>
      <c r="P161" s="1" t="str">
        <f t="shared" si="5"/>
        <v>array_repr(arr, max_line_width=None, precision=None, suppress_small=None)</v>
      </c>
    </row>
    <row r="162" s="1" customFormat="1" ht="14.25" spans="1:16">
      <c r="A162" s="4">
        <v>238</v>
      </c>
      <c r="B162" s="4" t="s">
        <v>10</v>
      </c>
      <c r="C162" s="4"/>
      <c r="D162" s="4"/>
      <c r="E162" s="4" t="s">
        <v>629</v>
      </c>
      <c r="F162" s="4" t="s">
        <v>630</v>
      </c>
      <c r="G162" s="5" t="s">
        <v>631</v>
      </c>
      <c r="H162" s="4" t="s">
        <v>632</v>
      </c>
      <c r="O162" s="1" t="str">
        <f t="shared" si="4"/>
        <v>删除(arr, obj, axis=None)</v>
      </c>
      <c r="P162" s="1" t="str">
        <f t="shared" si="5"/>
        <v>delete(arr, obj, axis=None)</v>
      </c>
    </row>
    <row r="163" s="1" customFormat="1" ht="14.25" spans="1:16">
      <c r="A163" s="4">
        <v>239</v>
      </c>
      <c r="B163" s="4" t="s">
        <v>10</v>
      </c>
      <c r="C163" s="4"/>
      <c r="D163" s="4"/>
      <c r="E163" s="4" t="s">
        <v>633</v>
      </c>
      <c r="F163" s="4" t="s">
        <v>634</v>
      </c>
      <c r="G163" s="5" t="s">
        <v>635</v>
      </c>
      <c r="H163" s="4" t="s">
        <v>636</v>
      </c>
      <c r="O163" s="1" t="str">
        <f t="shared" si="4"/>
        <v>插入(arr, obj, values, axis=None)</v>
      </c>
      <c r="P163" s="1" t="str">
        <f t="shared" si="5"/>
        <v>insert(arr, obj, values, axis=None)</v>
      </c>
    </row>
    <row r="164" s="1" customFormat="1" ht="14.25" spans="1:16">
      <c r="A164" s="4">
        <v>240</v>
      </c>
      <c r="B164" s="4" t="s">
        <v>10</v>
      </c>
      <c r="C164" s="4"/>
      <c r="D164" s="4"/>
      <c r="E164" s="4" t="s">
        <v>637</v>
      </c>
      <c r="F164" s="4" t="s">
        <v>638</v>
      </c>
      <c r="G164" s="5" t="s">
        <v>639</v>
      </c>
      <c r="H164" s="4" t="s">
        <v>640</v>
      </c>
      <c r="O164" s="1" t="str">
        <f t="shared" si="4"/>
        <v>追加(arr, values, axis=None)</v>
      </c>
      <c r="P164" s="1" t="str">
        <f t="shared" si="5"/>
        <v>append(arr, values, axis=None)</v>
      </c>
    </row>
    <row r="165" s="1" customFormat="1" ht="67.5" spans="1:16">
      <c r="A165" s="4">
        <v>279</v>
      </c>
      <c r="B165" s="4" t="s">
        <v>10</v>
      </c>
      <c r="C165" s="4"/>
      <c r="D165" s="6" t="s">
        <v>641</v>
      </c>
      <c r="E165" s="4" t="s">
        <v>642</v>
      </c>
      <c r="F165" s="4" t="s">
        <v>643</v>
      </c>
      <c r="G165" s="5" t="s">
        <v>644</v>
      </c>
      <c r="H165" s="4" t="s">
        <v>645</v>
      </c>
      <c r="O165" s="1" t="str">
        <f t="shared" si="4"/>
        <v>填充(array, pad_width, mode='constant', **kwargs)</v>
      </c>
      <c r="P165" s="1" t="str">
        <f t="shared" si="5"/>
        <v>pad(array, pad_width, mode='constant', **kwargs)</v>
      </c>
    </row>
    <row r="166" s="1" customFormat="1" ht="14.25" spans="1:16">
      <c r="A166" s="4">
        <v>259</v>
      </c>
      <c r="B166" s="4" t="s">
        <v>10</v>
      </c>
      <c r="C166" s="4"/>
      <c r="D166" s="4"/>
      <c r="E166" s="4" t="s">
        <v>646</v>
      </c>
      <c r="F166" s="4" t="s">
        <v>647</v>
      </c>
      <c r="G166" s="5" t="s">
        <v>648</v>
      </c>
      <c r="H166" s="4" t="s">
        <v>649</v>
      </c>
      <c r="O166" s="1" t="str">
        <f t="shared" si="4"/>
        <v>广播到(array, shape, subok=False)</v>
      </c>
      <c r="P166" s="1" t="str">
        <f t="shared" si="5"/>
        <v>broadcast_to(array, shape, subok=False)</v>
      </c>
    </row>
    <row r="167" s="1" customFormat="1" ht="14.25" spans="1:16">
      <c r="A167" s="4">
        <v>80</v>
      </c>
      <c r="B167" s="4" t="s">
        <v>10</v>
      </c>
      <c r="C167" s="4"/>
      <c r="D167" s="4"/>
      <c r="E167" s="4" t="s">
        <v>650</v>
      </c>
      <c r="F167" s="4" t="s">
        <v>651</v>
      </c>
      <c r="G167" s="5" t="s">
        <v>652</v>
      </c>
      <c r="H167" s="4" t="s">
        <v>653</v>
      </c>
      <c r="O167" s="1" t="str">
        <f t="shared" si="4"/>
        <v>查找常用类型(array_types, scalar_types)</v>
      </c>
      <c r="P167" s="1" t="str">
        <f t="shared" si="5"/>
        <v>find_common_type(array_types, scalar_types)</v>
      </c>
    </row>
    <row r="168" s="1" customFormat="1" ht="337.5" spans="1:16">
      <c r="A168" s="4">
        <v>175</v>
      </c>
      <c r="B168" s="4" t="s">
        <v>10</v>
      </c>
      <c r="C168" s="4"/>
      <c r="D168" s="6" t="s">
        <v>654</v>
      </c>
      <c r="E168" s="4" t="s">
        <v>655</v>
      </c>
      <c r="F168" s="4" t="s">
        <v>656</v>
      </c>
      <c r="G168" s="5" t="s">
        <v>657</v>
      </c>
      <c r="H168" s="4" t="s">
        <v>658</v>
      </c>
      <c r="O168" s="1" t="str">
        <f t="shared" si="4"/>
        <v>块拼接(arrays)</v>
      </c>
      <c r="P168" s="1" t="str">
        <f t="shared" si="5"/>
        <v>block(arrays)</v>
      </c>
    </row>
    <row r="169" s="1" customFormat="1" ht="27" spans="1:16">
      <c r="A169" s="4">
        <v>177</v>
      </c>
      <c r="B169" s="4" t="s">
        <v>10</v>
      </c>
      <c r="C169" s="4"/>
      <c r="D169" s="6" t="s">
        <v>659</v>
      </c>
      <c r="E169" s="4" t="s">
        <v>660</v>
      </c>
      <c r="F169" s="4" t="s">
        <v>661</v>
      </c>
      <c r="G169" s="5" t="s">
        <v>662</v>
      </c>
      <c r="H169" s="4" t="s">
        <v>663</v>
      </c>
      <c r="O169" s="1" t="str">
        <f t="shared" si="4"/>
        <v>堆叠(arrays, axis=0, out=None)</v>
      </c>
      <c r="P169" s="1" t="str">
        <f t="shared" si="5"/>
        <v>stack(arrays, axis=0, out=None)</v>
      </c>
    </row>
    <row r="170" s="1" customFormat="1" ht="14.25" spans="1:16">
      <c r="A170" s="4">
        <v>248</v>
      </c>
      <c r="B170" s="4" t="s">
        <v>10</v>
      </c>
      <c r="C170" s="4"/>
      <c r="D170" s="4"/>
      <c r="E170" s="4" t="s">
        <v>664</v>
      </c>
      <c r="F170" s="4" t="s">
        <v>665</v>
      </c>
      <c r="G170" s="5" t="s">
        <v>666</v>
      </c>
      <c r="H170" s="4" t="s">
        <v>667</v>
      </c>
      <c r="O170" s="1" t="str">
        <f t="shared" si="4"/>
        <v>水平拆分(ary, indices_or_sections)</v>
      </c>
      <c r="P170" s="1" t="str">
        <f t="shared" si="5"/>
        <v>hsplit(ary, indices_or_sections)</v>
      </c>
    </row>
    <row r="171" s="1" customFormat="1" ht="14.25" spans="1:16">
      <c r="A171" s="4">
        <v>249</v>
      </c>
      <c r="B171" s="4" t="s">
        <v>10</v>
      </c>
      <c r="C171" s="4"/>
      <c r="D171" s="4"/>
      <c r="E171" s="4" t="s">
        <v>668</v>
      </c>
      <c r="F171" s="4" t="s">
        <v>669</v>
      </c>
      <c r="G171" s="5" t="s">
        <v>670</v>
      </c>
      <c r="H171" s="4" t="s">
        <v>667</v>
      </c>
      <c r="O171" s="1" t="str">
        <f t="shared" si="4"/>
        <v>垂直拆分(ary, indices_or_sections)</v>
      </c>
      <c r="P171" s="1" t="str">
        <f t="shared" si="5"/>
        <v>vsplit(ary, indices_or_sections)</v>
      </c>
    </row>
    <row r="172" s="1" customFormat="1" ht="14.25" spans="1:16">
      <c r="A172" s="4">
        <v>250</v>
      </c>
      <c r="B172" s="4" t="s">
        <v>10</v>
      </c>
      <c r="C172" s="4"/>
      <c r="D172" s="4"/>
      <c r="E172" s="4" t="s">
        <v>671</v>
      </c>
      <c r="F172" s="4" t="s">
        <v>672</v>
      </c>
      <c r="G172" s="5" t="s">
        <v>673</v>
      </c>
      <c r="H172" s="4" t="s">
        <v>667</v>
      </c>
      <c r="O172" s="1" t="str">
        <f t="shared" si="4"/>
        <v>维度拆分(ary, indices_or_sections)</v>
      </c>
      <c r="P172" s="1" t="str">
        <f t="shared" si="5"/>
        <v>dsplit(ary, indices_or_sections)</v>
      </c>
    </row>
    <row r="173" s="1" customFormat="1" ht="14.25" spans="1:16">
      <c r="A173" s="4">
        <v>246</v>
      </c>
      <c r="B173" s="4" t="s">
        <v>10</v>
      </c>
      <c r="C173" s="4"/>
      <c r="D173" s="4"/>
      <c r="E173" s="4" t="s">
        <v>674</v>
      </c>
      <c r="F173" s="4" t="s">
        <v>675</v>
      </c>
      <c r="G173" s="5" t="s">
        <v>676</v>
      </c>
      <c r="H173" s="4" t="s">
        <v>677</v>
      </c>
      <c r="O173" s="1" t="str">
        <f t="shared" si="4"/>
        <v>序列拆分(ary, indices_or_sections, axis=0)</v>
      </c>
      <c r="P173" s="1" t="str">
        <f t="shared" si="5"/>
        <v>array_split(ary, indices_or_sections, axis=0)</v>
      </c>
    </row>
    <row r="174" s="1" customFormat="1" ht="14.25" spans="1:16">
      <c r="A174" s="4">
        <v>247</v>
      </c>
      <c r="B174" s="4" t="s">
        <v>10</v>
      </c>
      <c r="C174" s="4"/>
      <c r="D174" s="4"/>
      <c r="E174" s="4" t="s">
        <v>678</v>
      </c>
      <c r="F174" s="4" t="s">
        <v>679</v>
      </c>
      <c r="G174" s="5" t="s">
        <v>680</v>
      </c>
      <c r="H174" s="4" t="s">
        <v>677</v>
      </c>
      <c r="O174" s="1" t="str">
        <f t="shared" si="4"/>
        <v>拆分(ary, indices_or_sections, axis=0)</v>
      </c>
      <c r="P174" s="1" t="str">
        <f t="shared" si="5"/>
        <v>split(ary, indices_or_sections, axis=0)</v>
      </c>
    </row>
    <row r="175" s="1" customFormat="1" ht="213.75" spans="1:16">
      <c r="A175" s="4">
        <v>303</v>
      </c>
      <c r="B175" s="4" t="s">
        <v>10</v>
      </c>
      <c r="C175" s="4"/>
      <c r="D175" s="7" t="s">
        <v>681</v>
      </c>
      <c r="E175" s="4" t="s">
        <v>682</v>
      </c>
      <c r="F175" s="4" t="s">
        <v>683</v>
      </c>
      <c r="G175" s="5" t="s">
        <v>684</v>
      </c>
      <c r="H175" s="4" t="s">
        <v>685</v>
      </c>
      <c r="O175" s="1" t="str">
        <f t="shared" si="4"/>
        <v>一维项差(ary, to_end=None, to_begin=None)</v>
      </c>
      <c r="P175" s="1" t="str">
        <f t="shared" si="5"/>
        <v>ediff1d(ary, to_end=None, to_begin=None)</v>
      </c>
    </row>
    <row r="176" s="1" customFormat="1" ht="135" spans="1:16">
      <c r="A176" s="4">
        <v>289</v>
      </c>
      <c r="B176" s="4" t="s">
        <v>10</v>
      </c>
      <c r="C176" s="4"/>
      <c r="D176" s="6" t="s">
        <v>686</v>
      </c>
      <c r="E176" s="4" t="s">
        <v>687</v>
      </c>
      <c r="F176" s="4" t="s">
        <v>688</v>
      </c>
      <c r="G176" s="5" t="s">
        <v>689</v>
      </c>
      <c r="H176" s="4" t="s">
        <v>690</v>
      </c>
      <c r="O176" s="1" t="str">
        <f t="shared" si="4"/>
        <v>一维多项式(c_or_r, r=False, variable=None)</v>
      </c>
      <c r="P176" s="1" t="str">
        <f t="shared" si="5"/>
        <v>poly1d(c_or_r, r=False, variable=None)</v>
      </c>
    </row>
    <row r="177" s="1" customFormat="1" ht="60" customHeight="1" spans="1:16">
      <c r="A177" s="4">
        <v>193</v>
      </c>
      <c r="B177" s="4" t="s">
        <v>10</v>
      </c>
      <c r="C177" s="4"/>
      <c r="D177" s="4"/>
      <c r="E177" s="4" t="s">
        <v>691</v>
      </c>
      <c r="F177" s="4" t="s">
        <v>692</v>
      </c>
      <c r="G177" s="5" t="s">
        <v>693</v>
      </c>
      <c r="H177" s="4" t="s">
        <v>694</v>
      </c>
      <c r="O177" s="1" t="str">
        <f t="shared" si="4"/>
        <v>类别名(char)</v>
      </c>
      <c r="P177" s="1" t="str">
        <f t="shared" si="5"/>
        <v>typename(char)</v>
      </c>
    </row>
    <row r="178" s="1" customFormat="1" ht="135" spans="1:16">
      <c r="A178" s="4">
        <v>45</v>
      </c>
      <c r="B178" s="4" t="s">
        <v>10</v>
      </c>
      <c r="C178" s="4"/>
      <c r="D178" s="6" t="s">
        <v>695</v>
      </c>
      <c r="E178" s="4" t="s">
        <v>696</v>
      </c>
      <c r="F178" s="4" t="s">
        <v>697</v>
      </c>
      <c r="G178" s="5" t="s">
        <v>698</v>
      </c>
      <c r="H178" s="4" t="s">
        <v>699</v>
      </c>
      <c r="O178" s="1" t="str">
        <f t="shared" si="4"/>
        <v>打包(condition, a, axis=None, out=None)</v>
      </c>
      <c r="P178" s="1" t="str">
        <f t="shared" si="5"/>
        <v>compress(condition, a, axis=None, out=None)</v>
      </c>
    </row>
    <row r="179" s="1" customFormat="1" ht="14.25" spans="1:16">
      <c r="A179" s="4">
        <v>218</v>
      </c>
      <c r="B179" s="4" t="s">
        <v>10</v>
      </c>
      <c r="C179" s="4"/>
      <c r="D179" s="7" t="s">
        <v>700</v>
      </c>
      <c r="E179" s="4" t="s">
        <v>701</v>
      </c>
      <c r="F179" s="4" t="s">
        <v>702</v>
      </c>
      <c r="G179" s="5" t="s">
        <v>703</v>
      </c>
      <c r="H179" s="4" t="s">
        <v>704</v>
      </c>
      <c r="O179" s="1" t="str">
        <f t="shared" si="4"/>
        <v>提取(condition, arr)</v>
      </c>
      <c r="P179" s="1" t="str">
        <f t="shared" si="5"/>
        <v>extract(condition, arr)</v>
      </c>
    </row>
    <row r="180" s="1" customFormat="1" ht="14.25" spans="1:16">
      <c r="A180" s="4">
        <v>204</v>
      </c>
      <c r="B180" s="4" t="s">
        <v>10</v>
      </c>
      <c r="C180" s="4"/>
      <c r="D180" s="4"/>
      <c r="E180" s="4" t="s">
        <v>705</v>
      </c>
      <c r="F180" s="4" t="s">
        <v>706</v>
      </c>
      <c r="G180" s="5" t="s">
        <v>707</v>
      </c>
      <c r="H180" s="4" t="s">
        <v>708</v>
      </c>
      <c r="O180" s="1" t="str">
        <f t="shared" si="4"/>
        <v>选择(condlist, choicelist, default=0)</v>
      </c>
      <c r="P180" s="1" t="str">
        <f t="shared" si="5"/>
        <v>select(condlist, choicelist, default=0)</v>
      </c>
    </row>
    <row r="181" s="1" customFormat="1" ht="31" customHeight="1" spans="1:16">
      <c r="A181" s="4">
        <v>183</v>
      </c>
      <c r="B181" s="4" t="s">
        <v>10</v>
      </c>
      <c r="C181" s="4"/>
      <c r="D181" s="4"/>
      <c r="E181" s="4" t="s">
        <v>709</v>
      </c>
      <c r="F181" s="4" t="s">
        <v>710</v>
      </c>
      <c r="G181" s="5" t="s">
        <v>711</v>
      </c>
      <c r="H181" s="4" t="s">
        <v>712</v>
      </c>
      <c r="O181" s="1" t="str">
        <f t="shared" si="4"/>
        <v>矩阵解析(data, dtype=None)</v>
      </c>
      <c r="P181" s="1" t="str">
        <f t="shared" si="5"/>
        <v>mat(data, dtype=None)</v>
      </c>
    </row>
    <row r="182" s="1" customFormat="1" ht="14.25" spans="1:16">
      <c r="A182" s="4">
        <v>184</v>
      </c>
      <c r="B182" s="4" t="s">
        <v>10</v>
      </c>
      <c r="C182" s="4"/>
      <c r="D182" s="4"/>
      <c r="E182" s="4" t="s">
        <v>713</v>
      </c>
      <c r="F182" s="4" t="s">
        <v>714</v>
      </c>
      <c r="G182" s="5" t="s">
        <v>715</v>
      </c>
      <c r="H182" s="4" t="s">
        <v>712</v>
      </c>
      <c r="O182" s="1" t="str">
        <f t="shared" si="4"/>
        <v>转为矩阵(data, dtype=None)</v>
      </c>
      <c r="P182" s="1" t="str">
        <f t="shared" si="5"/>
        <v>asmatrix(data, dtype=None)</v>
      </c>
    </row>
    <row r="183" s="1" customFormat="1" ht="14.25" spans="1:16">
      <c r="A183" s="4">
        <v>181</v>
      </c>
      <c r="B183" s="4" t="s">
        <v>10</v>
      </c>
      <c r="C183" s="4"/>
      <c r="D183" s="8"/>
      <c r="E183" s="4" t="s">
        <v>716</v>
      </c>
      <c r="F183" s="4" t="s">
        <v>717</v>
      </c>
      <c r="G183" s="5" t="s">
        <v>718</v>
      </c>
      <c r="H183" s="4" t="s">
        <v>719</v>
      </c>
      <c r="O183" s="1" t="str">
        <f t="shared" si="4"/>
        <v>矩阵(data, dtype=None, copy=True)</v>
      </c>
      <c r="P183" s="1" t="str">
        <f t="shared" si="5"/>
        <v>matrix(data, dtype=None, copy=True)</v>
      </c>
    </row>
    <row r="184" s="1" customFormat="1" ht="121.5" spans="1:16">
      <c r="A184" s="4">
        <v>20</v>
      </c>
      <c r="B184" s="4" t="s">
        <v>10</v>
      </c>
      <c r="C184" s="4"/>
      <c r="D184" s="6" t="s">
        <v>720</v>
      </c>
      <c r="E184" s="4" t="s">
        <v>721</v>
      </c>
      <c r="F184" s="4" t="s">
        <v>722</v>
      </c>
      <c r="G184" s="5" t="s">
        <v>723</v>
      </c>
      <c r="H184" s="4" t="s">
        <v>724</v>
      </c>
      <c r="O184" s="1" t="str">
        <f t="shared" si="4"/>
        <v>索引序列(dimensions, dtype=&lt;class 'int'&gt;, sparse=False)</v>
      </c>
      <c r="P184" s="1" t="str">
        <f t="shared" si="5"/>
        <v>indices(dimensions, dtype=&lt;class 'int'&gt;, sparse=False)</v>
      </c>
    </row>
    <row r="185" s="1" customFormat="1" ht="27" spans="1:16">
      <c r="A185" s="4">
        <v>170</v>
      </c>
      <c r="B185" s="4" t="s">
        <v>10</v>
      </c>
      <c r="C185" s="4"/>
      <c r="D185" s="6" t="s">
        <v>725</v>
      </c>
      <c r="E185" s="4" t="s">
        <v>726</v>
      </c>
      <c r="F185" s="4" t="s">
        <v>727</v>
      </c>
      <c r="G185" s="5" t="s">
        <v>728</v>
      </c>
      <c r="H185" s="4" t="s">
        <v>729</v>
      </c>
      <c r="O185" s="1" t="str">
        <f t="shared" si="4"/>
        <v>浮点变量类型信息(dtype)</v>
      </c>
      <c r="P185" s="1" t="str">
        <f t="shared" si="5"/>
        <v>finfo(dtype)</v>
      </c>
    </row>
    <row r="186" s="1" customFormat="1" ht="14.25" spans="1:16">
      <c r="A186" s="4">
        <v>367</v>
      </c>
      <c r="B186" s="4" t="s">
        <v>10</v>
      </c>
      <c r="C186" s="4"/>
      <c r="D186" s="4"/>
      <c r="E186" s="4" t="s">
        <v>730</v>
      </c>
      <c r="F186" s="4" t="s">
        <v>731</v>
      </c>
      <c r="G186" s="9" t="s">
        <v>732</v>
      </c>
      <c r="H186" s="4" t="s">
        <v>733</v>
      </c>
      <c r="O186" s="1" t="str">
        <f t="shared" si="4"/>
        <v>日期时间数据(dtype, /)</v>
      </c>
      <c r="P186" s="1" t="str">
        <f t="shared" si="5"/>
        <v>datetime_data(dtype, /)</v>
      </c>
    </row>
    <row r="187" s="1" customFormat="1" ht="14.25" spans="1:16">
      <c r="A187" s="4">
        <v>23</v>
      </c>
      <c r="B187" s="4" t="s">
        <v>10</v>
      </c>
      <c r="C187" s="4"/>
      <c r="D187" s="4" t="s">
        <v>734</v>
      </c>
      <c r="E187" s="4" t="s">
        <v>735</v>
      </c>
      <c r="F187" s="4" t="s">
        <v>736</v>
      </c>
      <c r="G187" s="5" t="s">
        <v>737</v>
      </c>
      <c r="H187" s="4" t="s">
        <v>738</v>
      </c>
      <c r="O187" s="1" t="str">
        <f t="shared" si="4"/>
        <v>是否标量(element)</v>
      </c>
      <c r="P187" s="1" t="str">
        <f t="shared" si="5"/>
        <v>isscalar(element)</v>
      </c>
    </row>
    <row r="188" s="1" customFormat="1" ht="14.25" spans="1:16">
      <c r="A188" s="4">
        <v>310</v>
      </c>
      <c r="B188" s="4" t="s">
        <v>10</v>
      </c>
      <c r="C188" s="4"/>
      <c r="D188" s="4"/>
      <c r="E188" s="4" t="s">
        <v>739</v>
      </c>
      <c r="F188" s="4" t="s">
        <v>740</v>
      </c>
      <c r="G188" s="5" t="s">
        <v>741</v>
      </c>
      <c r="H188" s="4" t="s">
        <v>742</v>
      </c>
      <c r="O188" s="1" t="str">
        <f t="shared" si="4"/>
        <v>是否包含(element, test_elements, assume_unique=False, invert=False)</v>
      </c>
      <c r="P188" s="1" t="str">
        <f t="shared" si="5"/>
        <v>isin(element, test_elements, assume_unique=False, invert=False)</v>
      </c>
    </row>
    <row r="189" s="1" customFormat="1" ht="14.25" spans="1:16">
      <c r="A189" s="4">
        <v>211</v>
      </c>
      <c r="B189" s="4" t="s">
        <v>10</v>
      </c>
      <c r="C189" s="4"/>
      <c r="D189" s="7" t="s">
        <v>743</v>
      </c>
      <c r="E189" s="4" t="s">
        <v>744</v>
      </c>
      <c r="F189" s="4" t="s">
        <v>745</v>
      </c>
      <c r="G189" s="5" t="s">
        <v>746</v>
      </c>
      <c r="H189" s="4" t="s">
        <v>747</v>
      </c>
      <c r="O189" s="1" t="str">
        <f t="shared" si="4"/>
        <v>梯度(f, *varargs, **kwargs)</v>
      </c>
      <c r="P189" s="1" t="str">
        <f t="shared" si="5"/>
        <v>gradient(f, *varargs, **kwargs)</v>
      </c>
    </row>
    <row r="190" s="1" customFormat="1" ht="14.25" spans="1:16">
      <c r="A190" s="4">
        <v>102</v>
      </c>
      <c r="B190" s="4" t="s">
        <v>10</v>
      </c>
      <c r="C190" s="8"/>
      <c r="D190" s="8"/>
      <c r="E190" s="4" t="s">
        <v>748</v>
      </c>
      <c r="F190" s="4" t="s">
        <v>749</v>
      </c>
      <c r="G190" s="5" t="s">
        <v>750</v>
      </c>
      <c r="H190" s="4" t="s">
        <v>751</v>
      </c>
      <c r="O190" s="1" t="str">
        <f t="shared" si="4"/>
        <v>设置字符串函数(f, repr=True)</v>
      </c>
      <c r="P190" s="1" t="str">
        <f t="shared" si="5"/>
        <v>set_string_function(f, repr=True)</v>
      </c>
    </row>
    <row r="191" s="1" customFormat="1" ht="14.25" spans="1:16">
      <c r="A191" s="4">
        <v>321</v>
      </c>
      <c r="B191" s="4" t="s">
        <v>10</v>
      </c>
      <c r="C191" s="8"/>
      <c r="D191" s="8"/>
      <c r="E191" s="4" t="s">
        <v>752</v>
      </c>
      <c r="F191" s="4" t="s">
        <v>753</v>
      </c>
      <c r="G191" s="5" t="s">
        <v>754</v>
      </c>
      <c r="H191" s="4" t="s">
        <v>755</v>
      </c>
      <c r="O191" s="1" t="str">
        <f t="shared" si="4"/>
        <v>压缩保存(file, *args, **kwds)</v>
      </c>
      <c r="P191" s="1" t="str">
        <f t="shared" si="5"/>
        <v>savez(file, *args, **kwds)</v>
      </c>
    </row>
    <row r="192" s="1" customFormat="1" ht="14.25" spans="1:16">
      <c r="A192" s="4">
        <v>322</v>
      </c>
      <c r="B192" s="4" t="s">
        <v>10</v>
      </c>
      <c r="C192" s="4"/>
      <c r="D192" s="4"/>
      <c r="E192" s="4" t="s">
        <v>756</v>
      </c>
      <c r="F192" s="4" t="s">
        <v>757</v>
      </c>
      <c r="G192" s="5" t="s">
        <v>758</v>
      </c>
      <c r="H192" s="4" t="s">
        <v>755</v>
      </c>
      <c r="O192" s="1" t="str">
        <f t="shared" si="4"/>
        <v>多序列压缩保存(file, *args, **kwds)</v>
      </c>
      <c r="P192" s="1" t="str">
        <f t="shared" si="5"/>
        <v>savez_compressed(file, *args, **kwds)</v>
      </c>
    </row>
    <row r="193" s="1" customFormat="1" ht="14.25" spans="1:16">
      <c r="A193" s="4">
        <v>320</v>
      </c>
      <c r="B193" s="4" t="s">
        <v>10</v>
      </c>
      <c r="C193" s="4"/>
      <c r="D193" s="4"/>
      <c r="E193" s="4" t="s">
        <v>759</v>
      </c>
      <c r="F193" s="4" t="s">
        <v>760</v>
      </c>
      <c r="G193" s="5" t="s">
        <v>761</v>
      </c>
      <c r="H193" s="4" t="s">
        <v>762</v>
      </c>
      <c r="O193" s="1" t="str">
        <f t="shared" si="4"/>
        <v>保存(file, arr, allow_pickle=True, fix_imports=True)</v>
      </c>
      <c r="P193" s="1" t="str">
        <f t="shared" si="5"/>
        <v>save(file, arr, allow_pickle=True, fix_imports=True)</v>
      </c>
    </row>
    <row r="194" s="1" customFormat="1" ht="14.25" spans="1:16">
      <c r="A194" s="4">
        <v>318</v>
      </c>
      <c r="B194" s="4" t="s">
        <v>10</v>
      </c>
      <c r="C194" s="4"/>
      <c r="D194" s="4"/>
      <c r="E194" s="4" t="s">
        <v>763</v>
      </c>
      <c r="F194" s="4" t="s">
        <v>764</v>
      </c>
      <c r="G194" s="5" t="s">
        <v>765</v>
      </c>
      <c r="H194" s="4" t="s">
        <v>766</v>
      </c>
      <c r="O194" s="1" t="str">
        <f t="shared" ref="O194:O237" si="6">E194&amp;H194</f>
        <v>读取(file, mmap_mode=None, allow_pickle=False, fix_imports=True, encoding='ASCII')</v>
      </c>
      <c r="P194" s="1" t="str">
        <f t="shared" si="5"/>
        <v>load(file, mmap_mode=None, allow_pickle=False, fix_imports=True, encoding='ASCII')</v>
      </c>
    </row>
    <row r="195" s="1" customFormat="1" ht="14.25" spans="1:16">
      <c r="A195" s="4">
        <v>323</v>
      </c>
      <c r="B195" s="4" t="s">
        <v>10</v>
      </c>
      <c r="C195" s="4"/>
      <c r="D195" s="4"/>
      <c r="E195" s="4" t="s">
        <v>767</v>
      </c>
      <c r="F195" s="4" t="s">
        <v>768</v>
      </c>
      <c r="G195" s="5" t="s">
        <v>769</v>
      </c>
      <c r="H195" s="4" t="s">
        <v>770</v>
      </c>
      <c r="O195" s="1" t="str">
        <f t="shared" si="6"/>
        <v>正则生成(file, regexp, dtype, encoding=None)</v>
      </c>
      <c r="P195" s="1" t="str">
        <f t="shared" ref="P195:P258" si="7">F195&amp;H195</f>
        <v>fromregex(file, regexp, dtype, encoding=None)</v>
      </c>
    </row>
    <row r="196" s="1" customFormat="1" ht="14.25" spans="1:16">
      <c r="A196" s="4">
        <v>2</v>
      </c>
      <c r="B196" s="4" t="s">
        <v>10</v>
      </c>
      <c r="C196" s="4"/>
      <c r="D196" s="4"/>
      <c r="E196" s="4" t="s">
        <v>771</v>
      </c>
      <c r="F196" s="4" t="s">
        <v>772</v>
      </c>
      <c r="G196" s="5" t="s">
        <v>773</v>
      </c>
      <c r="H196" s="4" t="s">
        <v>774</v>
      </c>
      <c r="O196" s="1" t="str">
        <f t="shared" si="6"/>
        <v>记忆地图(filename, dtype=&lt;class 'numpy.uint8'&gt;, mode='r+', offset=0, shape=None, order='C')</v>
      </c>
      <c r="P196" s="1" t="str">
        <f t="shared" si="7"/>
        <v>memmap(filename, dtype=&lt;class 'numpy.uint8'&gt;, mode='r+', offset=0, shape=None, order='C')</v>
      </c>
    </row>
    <row r="197" s="1" customFormat="1" ht="14.25" spans="1:16">
      <c r="A197" s="4">
        <v>206</v>
      </c>
      <c r="B197" s="4" t="s">
        <v>10</v>
      </c>
      <c r="C197" s="4"/>
      <c r="D197" s="4"/>
      <c r="E197" s="4" t="s">
        <v>775</v>
      </c>
      <c r="F197" s="4" t="s">
        <v>776</v>
      </c>
      <c r="G197" s="5" t="s">
        <v>777</v>
      </c>
      <c r="H197" s="4" t="s">
        <v>778</v>
      </c>
      <c r="O197" s="1" t="str">
        <f t="shared" si="6"/>
        <v>修边去零(filt, trim='fb')</v>
      </c>
      <c r="P197" s="1" t="str">
        <f t="shared" si="7"/>
        <v>trim_zeros(filt, trim='fb')</v>
      </c>
    </row>
    <row r="198" s="1" customFormat="1" ht="14.25" spans="1:16">
      <c r="A198" s="4">
        <v>314</v>
      </c>
      <c r="B198" s="4" t="s">
        <v>10</v>
      </c>
      <c r="C198" s="4"/>
      <c r="D198" s="4"/>
      <c r="E198" s="4" t="s">
        <v>779</v>
      </c>
      <c r="F198" s="4" t="s">
        <v>780</v>
      </c>
      <c r="G198" s="5" t="s">
        <v>781</v>
      </c>
      <c r="H198" s="4" t="s">
        <v>782</v>
      </c>
      <c r="O198" s="1" t="str">
        <f t="shared" si="6"/>
        <v>文本生成序列(fname, **kwargs)</v>
      </c>
      <c r="P198" s="1" t="str">
        <f t="shared" si="7"/>
        <v>ndfromtxt(fname, **kwargs)</v>
      </c>
    </row>
    <row r="199" s="1" customFormat="1" ht="14.25" spans="1:16">
      <c r="A199" s="4">
        <v>315</v>
      </c>
      <c r="B199" s="4" t="s">
        <v>10</v>
      </c>
      <c r="C199" s="4"/>
      <c r="D199" s="4" t="s">
        <v>783</v>
      </c>
      <c r="E199" s="4" t="s">
        <v>783</v>
      </c>
      <c r="F199" s="4" t="s">
        <v>784</v>
      </c>
      <c r="G199" s="5" t="s">
        <v>785</v>
      </c>
      <c r="H199" s="4" t="s">
        <v>782</v>
      </c>
      <c r="O199" s="1" t="str">
        <f t="shared" si="6"/>
        <v>文本生成遮罩(fname, **kwargs)</v>
      </c>
      <c r="P199" s="1" t="str">
        <f t="shared" si="7"/>
        <v>mafromtxt(fname, **kwargs)</v>
      </c>
    </row>
    <row r="200" s="1" customFormat="1" ht="14.25" spans="1:16">
      <c r="A200" s="4">
        <v>316</v>
      </c>
      <c r="B200" s="4" t="s">
        <v>10</v>
      </c>
      <c r="C200" s="4"/>
      <c r="D200" s="4"/>
      <c r="E200" s="4" t="s">
        <v>786</v>
      </c>
      <c r="F200" s="4" t="s">
        <v>787</v>
      </c>
      <c r="G200" s="5" t="s">
        <v>788</v>
      </c>
      <c r="H200" s="4" t="s">
        <v>782</v>
      </c>
      <c r="O200" s="1" t="str">
        <f t="shared" si="6"/>
        <v>文本生成表(fname, **kwargs)</v>
      </c>
      <c r="P200" s="1" t="str">
        <f t="shared" si="7"/>
        <v>recfromtxt(fname, **kwargs)</v>
      </c>
    </row>
    <row r="201" s="1" customFormat="1" ht="14.25" spans="1:16">
      <c r="A201" s="4">
        <v>317</v>
      </c>
      <c r="B201" s="4" t="s">
        <v>10</v>
      </c>
      <c r="C201" s="4"/>
      <c r="D201" s="4"/>
      <c r="E201" s="4" t="s">
        <v>789</v>
      </c>
      <c r="F201" s="4" t="s">
        <v>790</v>
      </c>
      <c r="G201" s="5" t="s">
        <v>791</v>
      </c>
      <c r="H201" s="4" t="s">
        <v>782</v>
      </c>
      <c r="O201" s="1" t="str">
        <f t="shared" si="6"/>
        <v>csv生成表(fname, **kwargs)</v>
      </c>
      <c r="P201" s="1" t="str">
        <f t="shared" si="7"/>
        <v>recfromcsv(fname, **kwargs)</v>
      </c>
    </row>
    <row r="202" s="1" customFormat="1" ht="14.25" spans="1:16">
      <c r="A202" s="4">
        <v>312</v>
      </c>
      <c r="B202" s="4" t="s">
        <v>10</v>
      </c>
      <c r="C202" s="4"/>
      <c r="D202" s="4"/>
      <c r="E202" s="4" t="s">
        <v>792</v>
      </c>
      <c r="F202" s="4" t="s">
        <v>793</v>
      </c>
      <c r="G202" s="5" t="s">
        <v>794</v>
      </c>
      <c r="H202" s="4" t="s">
        <v>795</v>
      </c>
      <c r="O202" s="1" t="str">
        <f t="shared" si="6"/>
        <v>读取文本(fname, dtype=&lt;class 'float'&gt;, comments='#', delimiter=None, converters=None, skiprows=0, usecols=None, unpack=False, ndmin=0, encoding='bytes', max_rows=None)</v>
      </c>
      <c r="P202" s="1" t="str">
        <f t="shared" si="7"/>
        <v>loadtxt(fname, dtype=&lt;class 'float'&gt;, comments='#', delimiter=None, converters=None, skiprows=0, usecols=None, unpack=False, ndmin=0, encoding='bytes', max_rows=None)</v>
      </c>
    </row>
    <row r="203" s="1" customFormat="1" ht="67.5" spans="1:16">
      <c r="A203" s="4">
        <v>313</v>
      </c>
      <c r="B203" s="4" t="s">
        <v>10</v>
      </c>
      <c r="C203" s="4"/>
      <c r="D203" s="6" t="s">
        <v>796</v>
      </c>
      <c r="E203" s="4" t="s">
        <v>797</v>
      </c>
      <c r="F203" s="4" t="s">
        <v>798</v>
      </c>
      <c r="G203" s="5" t="s">
        <v>799</v>
      </c>
      <c r="H203" s="4" t="s">
        <v>800</v>
      </c>
      <c r="O203" s="1" t="str">
        <f t="shared" si="6"/>
        <v>文本生成(fname, dtype=&lt;class 'float'&gt;, comments='#', delimiter=None, skip_header=0, skip_footer=0, converters=None, missing_values=None, filling_values=None, usecols=None, names=None, excludelist=None, deletechars=" !#$%&amp;'()*+,-./:;&lt;=&gt;?@[\\]^{|}</v>
      </c>
      <c r="P203" s="1" t="str">
        <f t="shared" si="7"/>
        <v>genfromtxt(fname, dtype=&lt;class 'float'&gt;, comments='#', delimiter=None, skip_header=0, skip_footer=0, converters=None, missing_values=None, filling_values=None, usecols=None, names=None, excludelist=None, deletechars=" !#$%&amp;'()*+,-./:;&lt;=&gt;?@[\\]^{|}</v>
      </c>
    </row>
    <row r="204" s="1" customFormat="1" ht="14.25" spans="1:16">
      <c r="A204" s="4">
        <v>311</v>
      </c>
      <c r="B204" s="4" t="s">
        <v>10</v>
      </c>
      <c r="C204" s="4"/>
      <c r="D204" s="4"/>
      <c r="E204" s="4" t="s">
        <v>801</v>
      </c>
      <c r="F204" s="4" t="s">
        <v>802</v>
      </c>
      <c r="G204" s="5" t="s">
        <v>803</v>
      </c>
      <c r="H204" s="4" t="s">
        <v>804</v>
      </c>
      <c r="O204" s="1" t="str">
        <f t="shared" si="6"/>
        <v>保存文本(fname, X, fmt='%.18e', delimiter=' ', newline='\n', header='', footer='', comments='# ', encoding=None)</v>
      </c>
      <c r="P204" s="1" t="str">
        <f t="shared" si="7"/>
        <v>savetxt(fname, X, fmt='%.18e', delimiter=' ', newline='\n', header='', footer='', comments='# ', encoding=None)</v>
      </c>
    </row>
    <row r="205" s="1" customFormat="1" ht="14.25" spans="1:16">
      <c r="A205" s="4">
        <v>165</v>
      </c>
      <c r="B205" s="4" t="s">
        <v>10</v>
      </c>
      <c r="C205" s="4"/>
      <c r="D205" s="4"/>
      <c r="E205" s="4" t="s">
        <v>805</v>
      </c>
      <c r="F205" s="4" t="s">
        <v>806</v>
      </c>
      <c r="G205" s="5" t="s">
        <v>807</v>
      </c>
      <c r="H205" s="4" t="s">
        <v>808</v>
      </c>
      <c r="O205" s="1" t="str">
        <f t="shared" si="6"/>
        <v>格式分析器(formats, names, titles, aligned=False, byteorder=None)</v>
      </c>
      <c r="P205" s="1" t="str">
        <f t="shared" si="7"/>
        <v>format_parser(formats, names, titles, aligned=False, byteorder=None)</v>
      </c>
    </row>
    <row r="206" s="1" customFormat="1" ht="14.25" spans="1:16">
      <c r="A206" s="4">
        <v>117</v>
      </c>
      <c r="B206" s="4" t="s">
        <v>10</v>
      </c>
      <c r="C206" s="4"/>
      <c r="D206" s="4"/>
      <c r="E206" s="4" t="s">
        <v>809</v>
      </c>
      <c r="F206" s="4" t="s">
        <v>810</v>
      </c>
      <c r="G206" s="5" t="s">
        <v>811</v>
      </c>
      <c r="H206" s="4" t="s">
        <v>812</v>
      </c>
      <c r="O206" s="1" t="str">
        <f t="shared" si="6"/>
        <v>设置错误调用(func)</v>
      </c>
      <c r="P206" s="1" t="str">
        <f t="shared" si="7"/>
        <v>seterrcall(func)</v>
      </c>
    </row>
    <row r="207" s="1" customFormat="1" ht="14.25" spans="1:16">
      <c r="A207" s="4">
        <v>251</v>
      </c>
      <c r="B207" s="4" t="s">
        <v>10</v>
      </c>
      <c r="C207" s="4"/>
      <c r="D207" s="4"/>
      <c r="E207" s="4" t="s">
        <v>813</v>
      </c>
      <c r="F207" s="4" t="s">
        <v>814</v>
      </c>
      <c r="G207" s="5" t="s">
        <v>815</v>
      </c>
      <c r="H207" s="4" t="s">
        <v>816</v>
      </c>
      <c r="O207" s="1" t="str">
        <f t="shared" si="6"/>
        <v>在轴上应用(func, a, axes)</v>
      </c>
      <c r="P207" s="1" t="str">
        <f t="shared" si="7"/>
        <v>apply_over_axes(func, a, axes)</v>
      </c>
    </row>
    <row r="208" s="1" customFormat="1" ht="14.25" spans="1:16">
      <c r="A208" s="4">
        <v>253</v>
      </c>
      <c r="B208" s="4" t="s">
        <v>10</v>
      </c>
      <c r="C208" s="4"/>
      <c r="D208" s="4"/>
      <c r="E208" s="4" t="s">
        <v>817</v>
      </c>
      <c r="F208" s="4" t="s">
        <v>818</v>
      </c>
      <c r="G208" s="5" t="s">
        <v>819</v>
      </c>
      <c r="H208" s="4" t="s">
        <v>820</v>
      </c>
      <c r="O208" s="1" t="str">
        <f t="shared" si="6"/>
        <v>沿轴应用(func1d, axis, arr, *args, **kwargs)</v>
      </c>
      <c r="P208" s="1" t="str">
        <f t="shared" si="7"/>
        <v>apply_along_axis(func1d, axis, arr, *args, **kwargs)</v>
      </c>
    </row>
    <row r="209" s="1" customFormat="1" ht="162" spans="1:16">
      <c r="A209" s="4">
        <v>21</v>
      </c>
      <c r="B209" s="4" t="s">
        <v>10</v>
      </c>
      <c r="C209" s="4"/>
      <c r="D209" s="6" t="s">
        <v>821</v>
      </c>
      <c r="E209" s="4" t="s">
        <v>822</v>
      </c>
      <c r="F209" s="4" t="s">
        <v>823</v>
      </c>
      <c r="G209" s="5" t="s">
        <v>824</v>
      </c>
      <c r="H209" s="4" t="s">
        <v>825</v>
      </c>
      <c r="O209" s="1" t="str">
        <f t="shared" si="6"/>
        <v>函数生成序列(function, shape, **kwargs)</v>
      </c>
      <c r="P209" s="1" t="str">
        <f t="shared" si="7"/>
        <v>fromfunction(function, shape, **kwargs)</v>
      </c>
    </row>
    <row r="210" s="1" customFormat="1" ht="14.25" spans="1:16">
      <c r="A210" s="4">
        <v>171</v>
      </c>
      <c r="B210" s="4" t="s">
        <v>10</v>
      </c>
      <c r="C210" s="4"/>
      <c r="D210" s="4"/>
      <c r="E210" s="4" t="s">
        <v>826</v>
      </c>
      <c r="F210" s="4" t="s">
        <v>827</v>
      </c>
      <c r="G210" s="5" t="s">
        <v>828</v>
      </c>
      <c r="H210" s="4" t="s">
        <v>829</v>
      </c>
      <c r="O210" s="1" t="str">
        <f t="shared" si="6"/>
        <v>整型变量类型信息(int_type)</v>
      </c>
      <c r="P210" s="1" t="str">
        <f t="shared" si="7"/>
        <v>iinfo(int_type)</v>
      </c>
    </row>
    <row r="211" s="1" customFormat="1" ht="94.5" spans="1:16">
      <c r="A211" s="4">
        <v>229</v>
      </c>
      <c r="B211" s="4" t="s">
        <v>10</v>
      </c>
      <c r="C211" s="4" t="s">
        <v>830</v>
      </c>
      <c r="D211" s="6" t="s">
        <v>831</v>
      </c>
      <c r="E211" s="4" t="s">
        <v>832</v>
      </c>
      <c r="F211" s="4" t="s">
        <v>833</v>
      </c>
      <c r="G211" s="5" t="s">
        <v>834</v>
      </c>
      <c r="H211" s="4" t="s">
        <v>835</v>
      </c>
      <c r="O211" s="1" t="str">
        <f t="shared" si="6"/>
        <v>汉明窗(M)</v>
      </c>
      <c r="P211" s="1" t="str">
        <f t="shared" si="7"/>
        <v>hamming(M)</v>
      </c>
    </row>
    <row r="212" s="1" customFormat="1" ht="14.25" spans="1:16">
      <c r="A212" s="4">
        <v>230</v>
      </c>
      <c r="B212" s="4" t="s">
        <v>10</v>
      </c>
      <c r="C212" s="4" t="s">
        <v>830</v>
      </c>
      <c r="D212" s="4"/>
      <c r="E212" s="4" t="s">
        <v>836</v>
      </c>
      <c r="F212" s="4" t="s">
        <v>837</v>
      </c>
      <c r="G212" s="5" t="s">
        <v>838</v>
      </c>
      <c r="H212" s="4" t="s">
        <v>835</v>
      </c>
      <c r="O212" s="1" t="str">
        <f t="shared" si="6"/>
        <v>汉宁窗(M)</v>
      </c>
      <c r="P212" s="1" t="str">
        <f t="shared" si="7"/>
        <v>hanning(M)</v>
      </c>
    </row>
    <row r="213" s="1" customFormat="1" ht="108" spans="1:16">
      <c r="A213" s="4">
        <v>231</v>
      </c>
      <c r="B213" s="4" t="s">
        <v>10</v>
      </c>
      <c r="C213" s="4" t="s">
        <v>830</v>
      </c>
      <c r="D213" s="6" t="s">
        <v>839</v>
      </c>
      <c r="E213" s="4" t="s">
        <v>840</v>
      </c>
      <c r="F213" s="4" t="s">
        <v>841</v>
      </c>
      <c r="G213" s="5" t="s">
        <v>842</v>
      </c>
      <c r="H213" s="4" t="s">
        <v>835</v>
      </c>
      <c r="O213" s="1" t="str">
        <f t="shared" si="6"/>
        <v>巴特利特窗(M)</v>
      </c>
      <c r="P213" s="1" t="str">
        <f t="shared" si="7"/>
        <v>bartlett(M)</v>
      </c>
    </row>
    <row r="214" s="1" customFormat="1" ht="14.25" spans="1:16">
      <c r="A214" s="4">
        <v>232</v>
      </c>
      <c r="B214" s="4" t="s">
        <v>10</v>
      </c>
      <c r="C214" s="4" t="s">
        <v>830</v>
      </c>
      <c r="D214" s="4" t="s">
        <v>843</v>
      </c>
      <c r="E214" s="4" t="s">
        <v>844</v>
      </c>
      <c r="F214" s="4" t="s">
        <v>843</v>
      </c>
      <c r="G214" s="5" t="s">
        <v>845</v>
      </c>
      <c r="H214" s="4" t="s">
        <v>835</v>
      </c>
      <c r="O214" s="1" t="str">
        <f t="shared" si="6"/>
        <v>布莱克曼窗(M)</v>
      </c>
      <c r="P214" s="1" t="str">
        <f t="shared" si="7"/>
        <v>blackman(M)</v>
      </c>
    </row>
    <row r="215" s="1" customFormat="1" ht="14.25" spans="1:16">
      <c r="A215" s="4">
        <v>264</v>
      </c>
      <c r="B215" s="4" t="s">
        <v>10</v>
      </c>
      <c r="C215" s="4"/>
      <c r="D215" s="4"/>
      <c r="E215" s="4" t="s">
        <v>846</v>
      </c>
      <c r="F215" s="4" t="s">
        <v>847</v>
      </c>
      <c r="G215" s="5" t="s">
        <v>848</v>
      </c>
      <c r="H215" s="4" t="s">
        <v>849</v>
      </c>
      <c r="O215" s="1" t="str">
        <f t="shared" si="6"/>
        <v>左右翻转(m)</v>
      </c>
      <c r="P215" s="1" t="str">
        <f t="shared" si="7"/>
        <v>fliplr(m)</v>
      </c>
    </row>
    <row r="216" s="1" customFormat="1" ht="14.25" spans="1:16">
      <c r="A216" s="4">
        <v>265</v>
      </c>
      <c r="B216" s="4" t="s">
        <v>10</v>
      </c>
      <c r="C216" s="4"/>
      <c r="D216" s="4"/>
      <c r="E216" s="4" t="s">
        <v>850</v>
      </c>
      <c r="F216" s="4" t="s">
        <v>851</v>
      </c>
      <c r="G216" s="5" t="s">
        <v>852</v>
      </c>
      <c r="H216" s="4" t="s">
        <v>849</v>
      </c>
      <c r="O216" s="1" t="str">
        <f t="shared" si="6"/>
        <v>上下翻转(m)</v>
      </c>
      <c r="P216" s="1" t="str">
        <f t="shared" si="7"/>
        <v>flipud(m)</v>
      </c>
    </row>
    <row r="217" s="1" customFormat="1" ht="27" customHeight="1" spans="1:16">
      <c r="A217" s="4">
        <v>216</v>
      </c>
      <c r="B217" s="4" t="s">
        <v>10</v>
      </c>
      <c r="C217" s="4"/>
      <c r="D217" s="6" t="s">
        <v>853</v>
      </c>
      <c r="E217" s="4" t="s">
        <v>854</v>
      </c>
      <c r="F217" s="4" t="s">
        <v>855</v>
      </c>
      <c r="G217" s="5" t="s">
        <v>856</v>
      </c>
      <c r="H217" s="4" t="s">
        <v>857</v>
      </c>
      <c r="O217" s="1" t="str">
        <f t="shared" si="6"/>
        <v>翻转(m, axis=None)</v>
      </c>
      <c r="P217" s="1" t="str">
        <f t="shared" si="7"/>
        <v>flip(m, axis=None)</v>
      </c>
    </row>
    <row r="218" s="1" customFormat="1" ht="38" customHeight="1" spans="1:16">
      <c r="A218" s="4">
        <v>233</v>
      </c>
      <c r="B218" s="4" t="s">
        <v>10</v>
      </c>
      <c r="C218" s="4" t="s">
        <v>830</v>
      </c>
      <c r="D218" s="4" t="s">
        <v>858</v>
      </c>
      <c r="E218" s="4" t="s">
        <v>859</v>
      </c>
      <c r="F218" s="4" t="s">
        <v>860</v>
      </c>
      <c r="G218" s="5" t="s">
        <v>861</v>
      </c>
      <c r="H218" s="4" t="s">
        <v>862</v>
      </c>
      <c r="O218" s="1" t="str">
        <f t="shared" si="6"/>
        <v>凯泽窗(M, beta)</v>
      </c>
      <c r="P218" s="1" t="str">
        <f t="shared" si="7"/>
        <v>kaiser(M, beta)</v>
      </c>
    </row>
    <row r="219" s="1" customFormat="1" ht="35" customHeight="1" spans="1:16">
      <c r="A219" s="4">
        <v>267</v>
      </c>
      <c r="B219" s="4" t="s">
        <v>10</v>
      </c>
      <c r="C219" s="4"/>
      <c r="D219" s="4"/>
      <c r="E219" s="4" t="s">
        <v>863</v>
      </c>
      <c r="F219" s="4" t="s">
        <v>864</v>
      </c>
      <c r="G219" s="5" t="s">
        <v>865</v>
      </c>
      <c r="H219" s="4" t="s">
        <v>866</v>
      </c>
      <c r="O219" s="1" t="str">
        <f t="shared" si="6"/>
        <v>上三角序列(m, k=0)</v>
      </c>
      <c r="P219" s="1" t="str">
        <f t="shared" si="7"/>
        <v>triu(m, k=0)</v>
      </c>
    </row>
    <row r="220" s="1" customFormat="1" ht="14.25" spans="1:16">
      <c r="A220" s="4">
        <v>268</v>
      </c>
      <c r="B220" s="4" t="s">
        <v>10</v>
      </c>
      <c r="C220" s="4"/>
      <c r="D220" s="4"/>
      <c r="E220" s="4" t="s">
        <v>867</v>
      </c>
      <c r="F220" s="4" t="s">
        <v>868</v>
      </c>
      <c r="G220" s="5" t="s">
        <v>869</v>
      </c>
      <c r="H220" s="4" t="s">
        <v>866</v>
      </c>
      <c r="O220" s="1" t="str">
        <f t="shared" si="6"/>
        <v>下三角序列(m, k=0)</v>
      </c>
      <c r="P220" s="1" t="str">
        <f t="shared" si="7"/>
        <v>tril(m, k=0)</v>
      </c>
    </row>
    <row r="221" s="1" customFormat="1" ht="45" customHeight="1" spans="1:16">
      <c r="A221" s="4">
        <v>217</v>
      </c>
      <c r="B221" s="4" t="s">
        <v>10</v>
      </c>
      <c r="C221" s="4"/>
      <c r="D221" s="4"/>
      <c r="E221" s="4" t="s">
        <v>870</v>
      </c>
      <c r="F221" s="4" t="s">
        <v>871</v>
      </c>
      <c r="G221" s="5" t="s">
        <v>872</v>
      </c>
      <c r="H221" s="4" t="s">
        <v>873</v>
      </c>
      <c r="O221" s="1" t="str">
        <f t="shared" si="6"/>
        <v>旋转90度(m, k=1, axes=(0, 1))</v>
      </c>
      <c r="P221" s="1" t="str">
        <f t="shared" si="7"/>
        <v>rot90(m, k=1, axes=(0, 1))</v>
      </c>
    </row>
    <row r="222" s="1" customFormat="1" ht="409.5" spans="1:16">
      <c r="A222" s="4">
        <v>224</v>
      </c>
      <c r="B222" s="4" t="s">
        <v>10</v>
      </c>
      <c r="C222" s="4"/>
      <c r="D222" s="6" t="s">
        <v>874</v>
      </c>
      <c r="E222" s="4" t="s">
        <v>875</v>
      </c>
      <c r="F222" s="4" t="s">
        <v>876</v>
      </c>
      <c r="G222" s="5" t="s">
        <v>877</v>
      </c>
      <c r="H222" s="4" t="s">
        <v>878</v>
      </c>
      <c r="O222" s="1" t="str">
        <f t="shared" si="6"/>
        <v>协方差(m, y=None, rowvar=True, bias=False, ddof=None, fweights=None, aweights=None)</v>
      </c>
      <c r="P222" s="1" t="str">
        <f t="shared" si="7"/>
        <v>cov(m, y=None, rowvar=True, bias=False, ddof=None, fweights=None, aweights=None)</v>
      </c>
    </row>
    <row r="223" s="1" customFormat="1" ht="14.25" spans="1:16">
      <c r="A223" s="4">
        <v>215</v>
      </c>
      <c r="B223" s="4" t="s">
        <v>10</v>
      </c>
      <c r="C223" s="4"/>
      <c r="D223" s="4"/>
      <c r="E223" s="4" t="s">
        <v>879</v>
      </c>
      <c r="F223" s="4" t="s">
        <v>880</v>
      </c>
      <c r="G223" s="5" t="s">
        <v>881</v>
      </c>
      <c r="H223" s="4" t="s">
        <v>882</v>
      </c>
      <c r="O223" s="1" t="str">
        <f t="shared" si="6"/>
        <v>显示(mesg, device=None, linefeed=True)</v>
      </c>
      <c r="P223" s="1" t="str">
        <f t="shared" si="7"/>
        <v>disp(mesg, device=None, linefeed=True)</v>
      </c>
    </row>
    <row r="224" s="1" customFormat="1" ht="54" spans="1:16">
      <c r="A224" s="4">
        <v>295</v>
      </c>
      <c r="B224" s="4" t="s">
        <v>10</v>
      </c>
      <c r="C224" s="4"/>
      <c r="D224" s="6" t="s">
        <v>883</v>
      </c>
      <c r="E224" s="4" t="s">
        <v>884</v>
      </c>
      <c r="F224" s="4" t="s">
        <v>885</v>
      </c>
      <c r="G224" s="5" t="s">
        <v>886</v>
      </c>
      <c r="H224" s="4" t="s">
        <v>887</v>
      </c>
      <c r="O224" s="1" t="str">
        <f t="shared" si="6"/>
        <v>别名文档警示(msg)</v>
      </c>
      <c r="P224" s="1" t="str">
        <f t="shared" si="7"/>
        <v>deprecate_with_doc(msg)</v>
      </c>
    </row>
    <row r="225" s="1" customFormat="1" ht="14.25" spans="1:16">
      <c r="A225" s="4">
        <v>27</v>
      </c>
      <c r="B225" s="4" t="s">
        <v>10</v>
      </c>
      <c r="C225" s="4"/>
      <c r="D225" s="4"/>
      <c r="E225" s="4" t="s">
        <v>888</v>
      </c>
      <c r="F225" s="4" t="s">
        <v>889</v>
      </c>
      <c r="G225" s="5" t="s">
        <v>890</v>
      </c>
      <c r="H225" s="4" t="s">
        <v>891</v>
      </c>
      <c r="O225" s="1" t="str">
        <f t="shared" si="6"/>
        <v>单位序列(n, dtype=None)</v>
      </c>
      <c r="P225" s="1" t="str">
        <f t="shared" si="7"/>
        <v>identity(n, dtype=None)</v>
      </c>
    </row>
    <row r="226" s="1" customFormat="1" ht="14.25" spans="1:16">
      <c r="A226" s="4">
        <v>272</v>
      </c>
      <c r="B226" s="4" t="s">
        <v>10</v>
      </c>
      <c r="C226" s="4"/>
      <c r="D226" s="4"/>
      <c r="E226" s="4" t="s">
        <v>892</v>
      </c>
      <c r="F226" s="4" t="s">
        <v>893</v>
      </c>
      <c r="G226" s="5" t="s">
        <v>894</v>
      </c>
      <c r="H226" s="4" t="s">
        <v>895</v>
      </c>
      <c r="O226" s="1" t="str">
        <f t="shared" si="6"/>
        <v>下三角序列索引(n, k=0, m=None)</v>
      </c>
      <c r="P226" s="1" t="str">
        <f t="shared" si="7"/>
        <v>tril_indices(n, k=0, m=None)</v>
      </c>
    </row>
    <row r="227" s="1" customFormat="1" ht="14.25" spans="1:16">
      <c r="A227" s="4">
        <v>274</v>
      </c>
      <c r="B227" s="4" t="s">
        <v>10</v>
      </c>
      <c r="C227" s="4"/>
      <c r="D227" s="4"/>
      <c r="E227" s="4" t="s">
        <v>896</v>
      </c>
      <c r="F227" s="4" t="s">
        <v>897</v>
      </c>
      <c r="G227" s="5" t="s">
        <v>898</v>
      </c>
      <c r="H227" s="4" t="s">
        <v>895</v>
      </c>
      <c r="O227" s="1" t="str">
        <f t="shared" si="6"/>
        <v>上三角序列索引(n, k=0, m=None)</v>
      </c>
      <c r="P227" s="1" t="str">
        <f t="shared" si="7"/>
        <v>triu_indices(n, k=0, m=None)</v>
      </c>
    </row>
    <row r="228" s="1" customFormat="1" ht="30" customHeight="1" spans="1:16">
      <c r="A228" s="4">
        <v>266</v>
      </c>
      <c r="B228" s="4" t="s">
        <v>10</v>
      </c>
      <c r="C228" s="4"/>
      <c r="D228" s="4"/>
      <c r="E228" s="4" t="s">
        <v>899</v>
      </c>
      <c r="F228" s="4" t="s">
        <v>900</v>
      </c>
      <c r="G228" s="5" t="s">
        <v>901</v>
      </c>
      <c r="H228" s="4" t="s">
        <v>902</v>
      </c>
      <c r="O228" s="1" t="str">
        <f t="shared" si="6"/>
        <v>三角序列(N, M=None, k=0, dtype=&lt;class 'float'&gt;)</v>
      </c>
      <c r="P228" s="1" t="str">
        <f t="shared" si="7"/>
        <v>tri(N, M=None, k=0, dtype=&lt;class 'float'&gt;)</v>
      </c>
    </row>
    <row r="229" s="1" customFormat="1" ht="14.25" spans="1:16">
      <c r="A229" s="4">
        <v>263</v>
      </c>
      <c r="B229" s="4" t="s">
        <v>10</v>
      </c>
      <c r="C229" s="4"/>
      <c r="D229" s="4"/>
      <c r="E229" s="4" t="s">
        <v>903</v>
      </c>
      <c r="F229" s="4" t="s">
        <v>904</v>
      </c>
      <c r="G229" s="5" t="s">
        <v>905</v>
      </c>
      <c r="H229" s="4" t="s">
        <v>906</v>
      </c>
      <c r="O229" s="1" t="str">
        <f t="shared" si="6"/>
        <v>类单位序列(N, M=None, k=0, dtype=&lt;class 'float'&gt;, order='C')</v>
      </c>
      <c r="P229" s="1" t="str">
        <f t="shared" si="7"/>
        <v>eye(N, M=None, k=0, dtype=&lt;class 'float'&gt;, order='C')</v>
      </c>
    </row>
    <row r="230" s="1" customFormat="1" ht="108" spans="1:16">
      <c r="A230" s="4">
        <v>271</v>
      </c>
      <c r="B230" s="4" t="s">
        <v>10</v>
      </c>
      <c r="C230" s="4"/>
      <c r="D230" s="6" t="s">
        <v>907</v>
      </c>
      <c r="E230" s="4" t="s">
        <v>908</v>
      </c>
      <c r="F230" s="4" t="s">
        <v>909</v>
      </c>
      <c r="G230" s="5" t="s">
        <v>910</v>
      </c>
      <c r="H230" s="4" t="s">
        <v>911</v>
      </c>
      <c r="O230" s="1" t="str">
        <f t="shared" si="6"/>
        <v>遮罩索引(n, mask_func, k=0)</v>
      </c>
      <c r="P230" s="1" t="str">
        <f t="shared" si="7"/>
        <v>mask_indices(n, mask_func, k=0)</v>
      </c>
    </row>
    <row r="231" s="1" customFormat="1" ht="216" spans="1:16">
      <c r="A231" s="4">
        <v>202</v>
      </c>
      <c r="B231" s="4" t="s">
        <v>10</v>
      </c>
      <c r="C231" s="4"/>
      <c r="D231" s="6" t="s">
        <v>912</v>
      </c>
      <c r="E231" s="4" t="s">
        <v>913</v>
      </c>
      <c r="F231" s="4" t="s">
        <v>914</v>
      </c>
      <c r="G231" s="5" t="s">
        <v>915</v>
      </c>
      <c r="H231" s="4" t="s">
        <v>916</v>
      </c>
      <c r="O231" s="1" t="str">
        <f t="shared" si="6"/>
        <v>对角线索引(n, ndim=2)</v>
      </c>
      <c r="P231" s="1" t="str">
        <f t="shared" si="7"/>
        <v>diag_indices(n, ndim=2)</v>
      </c>
    </row>
    <row r="232" s="1" customFormat="1" ht="14.25" spans="1:16">
      <c r="A232" s="4">
        <v>330</v>
      </c>
      <c r="B232" s="4" t="s">
        <v>10</v>
      </c>
      <c r="C232" s="4" t="s">
        <v>917</v>
      </c>
      <c r="D232" s="4" t="s">
        <v>918</v>
      </c>
      <c r="E232" s="4" t="s">
        <v>919</v>
      </c>
      <c r="F232" s="4" t="s">
        <v>920</v>
      </c>
      <c r="G232" s="5" t="s">
        <v>921</v>
      </c>
      <c r="H232" s="4" t="s">
        <v>922</v>
      </c>
      <c r="O232" s="1" t="str">
        <f t="shared" si="6"/>
        <v>利率(nper, pmt, pv, fv, when='end', guess=None, tol=None, maxiter=100)</v>
      </c>
      <c r="P232" s="1" t="str">
        <f t="shared" si="7"/>
        <v>rate(nper, pmt, pv, fv, when='end', guess=None, tol=None, maxiter=100)</v>
      </c>
    </row>
    <row r="233" s="1" customFormat="1" ht="14.25" spans="1:16">
      <c r="A233" s="4">
        <v>24</v>
      </c>
      <c r="B233" s="4" t="s">
        <v>10</v>
      </c>
      <c r="C233" s="4"/>
      <c r="D233" s="4"/>
      <c r="E233" s="4" t="s">
        <v>923</v>
      </c>
      <c r="F233" s="4" t="s">
        <v>924</v>
      </c>
      <c r="G233" s="5" t="s">
        <v>925</v>
      </c>
      <c r="H233" s="4" t="s">
        <v>926</v>
      </c>
      <c r="O233" s="1" t="str">
        <f t="shared" si="6"/>
        <v>二进制格式化(num, width=None)</v>
      </c>
      <c r="P233" s="1" t="str">
        <f t="shared" si="7"/>
        <v>binary_repr(num, width=None)</v>
      </c>
    </row>
    <row r="234" s="1" customFormat="1" ht="14.25" spans="1:16">
      <c r="A234" s="4">
        <v>25</v>
      </c>
      <c r="B234" s="4" t="s">
        <v>10</v>
      </c>
      <c r="C234" s="4"/>
      <c r="D234" s="4"/>
      <c r="E234" s="4" t="s">
        <v>927</v>
      </c>
      <c r="F234" s="4" t="s">
        <v>928</v>
      </c>
      <c r="G234" s="5" t="s">
        <v>929</v>
      </c>
      <c r="H234" s="4" t="s">
        <v>930</v>
      </c>
      <c r="O234" s="1" t="str">
        <f t="shared" si="6"/>
        <v>n进制格式化(number, base=2, padding=0)</v>
      </c>
      <c r="P234" s="1" t="str">
        <f t="shared" si="7"/>
        <v>base_repr(number, base=2, padding=0)</v>
      </c>
    </row>
    <row r="235" s="1" customFormat="1" ht="14.25" spans="1:16">
      <c r="A235" s="4">
        <v>368</v>
      </c>
      <c r="B235" s="4" t="s">
        <v>10</v>
      </c>
      <c r="C235" s="4"/>
      <c r="D235" s="4"/>
      <c r="E235" s="4" t="s">
        <v>931</v>
      </c>
      <c r="F235" s="4" t="s">
        <v>932</v>
      </c>
      <c r="G235" s="9" t="s">
        <v>933</v>
      </c>
      <c r="H235" s="4" t="s">
        <v>934</v>
      </c>
      <c r="O235" s="1" t="str">
        <f t="shared" si="6"/>
        <v>添加帮助(obj, docstring)</v>
      </c>
      <c r="P235" s="1" t="str">
        <f t="shared" si="7"/>
        <v>add_docstring(obj, docstring)</v>
      </c>
    </row>
    <row r="236" s="1" customFormat="1" ht="14.25" spans="1:16">
      <c r="A236" s="4">
        <v>182</v>
      </c>
      <c r="B236" s="4" t="s">
        <v>10</v>
      </c>
      <c r="C236" s="4"/>
      <c r="D236" s="4"/>
      <c r="E236" s="4" t="s">
        <v>935</v>
      </c>
      <c r="F236" s="4" t="s">
        <v>936</v>
      </c>
      <c r="G236" s="5" t="s">
        <v>937</v>
      </c>
      <c r="H236" s="4" t="s">
        <v>938</v>
      </c>
      <c r="O236" s="1" t="str">
        <f t="shared" si="6"/>
        <v>矩阵拼接(obj, ldict=None, gdict=None)</v>
      </c>
      <c r="P236" s="1" t="str">
        <f t="shared" si="7"/>
        <v>bmat(obj, ldict=None, gdict=None)</v>
      </c>
    </row>
    <row r="237" s="1" customFormat="1" ht="14.25" spans="1:16">
      <c r="A237" s="4">
        <v>298</v>
      </c>
      <c r="B237" s="4" t="s">
        <v>10</v>
      </c>
      <c r="C237" s="4"/>
      <c r="D237" s="4"/>
      <c r="E237" s="4" t="s">
        <v>939</v>
      </c>
      <c r="F237" s="4" t="s">
        <v>940</v>
      </c>
      <c r="G237" s="5" t="s">
        <v>941</v>
      </c>
      <c r="H237" s="4" t="s">
        <v>942</v>
      </c>
      <c r="O237" s="1" t="str">
        <f t="shared" si="6"/>
        <v>来源(object, output=&lt;ipykernel.iostream.OutStream object at 0x0000000004A44BA8&gt;)</v>
      </c>
      <c r="P237" s="1" t="str">
        <f t="shared" si="7"/>
        <v>source(object, output=&lt;ipykernel.iostream.OutStream object at 0x0000000004A44BA8&gt;)</v>
      </c>
    </row>
    <row r="238" s="1" customFormat="1" ht="14.25" spans="1:16">
      <c r="A238" s="4">
        <v>297</v>
      </c>
      <c r="B238" s="4" t="s">
        <v>10</v>
      </c>
      <c r="C238" s="4"/>
      <c r="D238" s="4"/>
      <c r="E238" s="4" t="s">
        <v>943</v>
      </c>
      <c r="F238" s="4" t="s">
        <v>944</v>
      </c>
      <c r="G238" s="5" t="s">
        <v>945</v>
      </c>
      <c r="H238" s="4" t="s">
        <v>946</v>
      </c>
      <c r="O238" s="1" t="str">
        <f t="shared" ref="O238:O301" si="8">E238&amp;H238</f>
        <v>信息(object=None, maxwidth=76, output=&lt;ipykernel.iostream.OutStream object at 0x0000000004A44BA8&gt;, toplevel='numpy')</v>
      </c>
      <c r="P238" s="1" t="str">
        <f t="shared" si="7"/>
        <v>info(object=None, maxwidth=76, output=&lt;ipykernel.iostream.OutStream object at 0x0000000004A44BA8&gt;, toplevel='numpy')</v>
      </c>
    </row>
    <row r="239" s="1" customFormat="1" ht="14.25" spans="1:16">
      <c r="A239" s="4">
        <v>359</v>
      </c>
      <c r="B239" s="4" t="s">
        <v>10</v>
      </c>
      <c r="C239" s="8"/>
      <c r="D239" s="8"/>
      <c r="E239" s="4" t="s">
        <v>947</v>
      </c>
      <c r="F239" s="4" t="s">
        <v>948</v>
      </c>
      <c r="G239" s="9" t="s">
        <v>949</v>
      </c>
      <c r="H239" s="4" t="s">
        <v>950</v>
      </c>
      <c r="O239" s="1" t="str">
        <f t="shared" si="8"/>
        <v>设置数值算符(op1=func1, op2=func2, ...)</v>
      </c>
      <c r="P239" s="1" t="str">
        <f t="shared" si="7"/>
        <v>set_numeric_ops(op1=func1, op2=func2, ...)</v>
      </c>
    </row>
    <row r="240" s="1" customFormat="1" ht="14.25" spans="1:16">
      <c r="A240" s="4">
        <v>281</v>
      </c>
      <c r="B240" s="4" t="s">
        <v>10</v>
      </c>
      <c r="C240" s="4"/>
      <c r="D240" s="4"/>
      <c r="E240" s="4" t="s">
        <v>951</v>
      </c>
      <c r="F240" s="4" t="s">
        <v>952</v>
      </c>
      <c r="G240" s="5" t="s">
        <v>953</v>
      </c>
      <c r="H240" s="4" t="s">
        <v>954</v>
      </c>
      <c r="O240" s="1" t="str">
        <f t="shared" si="8"/>
        <v>根(p)</v>
      </c>
      <c r="P240" s="1" t="str">
        <f t="shared" si="7"/>
        <v>roots(p)</v>
      </c>
    </row>
    <row r="241" s="1" customFormat="1" ht="67.5" spans="1:16">
      <c r="A241" s="4">
        <v>213</v>
      </c>
      <c r="B241" s="4" t="s">
        <v>10</v>
      </c>
      <c r="C241" s="4"/>
      <c r="D241" s="6" t="s">
        <v>955</v>
      </c>
      <c r="E241" s="4" t="s">
        <v>956</v>
      </c>
      <c r="F241" s="4" t="s">
        <v>957</v>
      </c>
      <c r="G241" s="5" t="s">
        <v>958</v>
      </c>
      <c r="H241" s="4" t="s">
        <v>959</v>
      </c>
      <c r="O241" s="1" t="str">
        <f t="shared" si="8"/>
        <v>角度定位(p, discont=3.141592653589793, axis=-1)</v>
      </c>
      <c r="P241" s="1" t="str">
        <f t="shared" si="7"/>
        <v>unwrap(p, discont=3.141592653589793, axis=-1)</v>
      </c>
    </row>
    <row r="242" s="1" customFormat="1" ht="14.25" spans="1:16">
      <c r="A242" s="4">
        <v>283</v>
      </c>
      <c r="B242" s="4" t="s">
        <v>10</v>
      </c>
      <c r="C242" s="4"/>
      <c r="D242" s="4"/>
      <c r="E242" s="4" t="s">
        <v>960</v>
      </c>
      <c r="F242" s="4" t="s">
        <v>961</v>
      </c>
      <c r="G242" s="5" t="s">
        <v>962</v>
      </c>
      <c r="H242" s="4" t="s">
        <v>963</v>
      </c>
      <c r="O242" s="1" t="str">
        <f t="shared" si="8"/>
        <v>多项式微分(p, m=1)</v>
      </c>
      <c r="P242" s="1" t="str">
        <f t="shared" si="7"/>
        <v>polyder(p, m=1)</v>
      </c>
    </row>
    <row r="243" s="1" customFormat="1" ht="14.25" spans="1:16">
      <c r="A243" s="4">
        <v>282</v>
      </c>
      <c r="B243" s="4" t="s">
        <v>10</v>
      </c>
      <c r="C243" s="4"/>
      <c r="D243" s="4"/>
      <c r="E243" s="4" t="s">
        <v>964</v>
      </c>
      <c r="F243" s="4" t="s">
        <v>965</v>
      </c>
      <c r="G243" s="5" t="s">
        <v>966</v>
      </c>
      <c r="H243" s="4" t="s">
        <v>967</v>
      </c>
      <c r="O243" s="1" t="str">
        <f t="shared" si="8"/>
        <v>多项式积分(p, m=1, k=None)</v>
      </c>
      <c r="P243" s="1" t="str">
        <f t="shared" si="7"/>
        <v>polyint(p, m=1, k=None)</v>
      </c>
    </row>
    <row r="244" s="1" customFormat="1" ht="14.25" spans="1:16">
      <c r="A244" s="4">
        <v>288</v>
      </c>
      <c r="B244" s="4" t="s">
        <v>10</v>
      </c>
      <c r="C244" s="4"/>
      <c r="D244" s="4"/>
      <c r="E244" s="4" t="s">
        <v>968</v>
      </c>
      <c r="F244" s="4" t="s">
        <v>969</v>
      </c>
      <c r="G244" s="5" t="s">
        <v>970</v>
      </c>
      <c r="H244" s="4" t="s">
        <v>971</v>
      </c>
      <c r="O244" s="1" t="str">
        <f t="shared" si="8"/>
        <v>多项式求值(p, x)</v>
      </c>
      <c r="P244" s="1" t="str">
        <f t="shared" si="7"/>
        <v>polyval(p, x)</v>
      </c>
    </row>
    <row r="245" s="1" customFormat="1" ht="14.25" spans="1:16">
      <c r="A245" s="4">
        <v>236</v>
      </c>
      <c r="B245" s="4" t="s">
        <v>10</v>
      </c>
      <c r="C245" s="4"/>
      <c r="D245" s="4"/>
      <c r="E245" s="4" t="s">
        <v>972</v>
      </c>
      <c r="F245" s="4" t="s">
        <v>973</v>
      </c>
      <c r="G245" s="5" t="s">
        <v>974</v>
      </c>
      <c r="H245" s="4" t="s">
        <v>975</v>
      </c>
      <c r="O245" s="1" t="str">
        <f t="shared" si="8"/>
        <v>添加新文档(place, obj, doc, warn_on_python=True)</v>
      </c>
      <c r="P245" s="1" t="str">
        <f t="shared" si="7"/>
        <v>add_newdoc(place, obj, doc, warn_on_python=True)</v>
      </c>
    </row>
    <row r="246" s="1" customFormat="1" ht="25" customHeight="1" spans="1:16">
      <c r="A246" s="4">
        <v>103</v>
      </c>
      <c r="B246" s="4" t="s">
        <v>10</v>
      </c>
      <c r="C246" s="8"/>
      <c r="D246" s="8"/>
      <c r="E246" s="4" t="s">
        <v>976</v>
      </c>
      <c r="F246" s="4" t="s">
        <v>977</v>
      </c>
      <c r="G246" s="5" t="s">
        <v>978</v>
      </c>
      <c r="H246" s="4" t="s">
        <v>979</v>
      </c>
      <c r="O246" s="1" t="str">
        <f t="shared" si="8"/>
        <v>设置打印选项(precision=None, threshold=None, edgeitems=None, linewidth=None, suppress=None, nanstr=None, infstr=None, formatter=None, sign=None, floatmode=None, **kwarg)</v>
      </c>
      <c r="P246" s="1" t="str">
        <f t="shared" si="7"/>
        <v>set_printoptions(precision=None, threshold=None, edgeitems=None, linewidth=None, suppress=None, nanstr=None, infstr=None, formatter=None, sign=None, floatmode=None, **kwarg)</v>
      </c>
    </row>
    <row r="247" s="1" customFormat="1" ht="14.25" spans="1:16">
      <c r="A247" s="4">
        <v>220</v>
      </c>
      <c r="B247" s="4" t="s">
        <v>10</v>
      </c>
      <c r="C247" s="4"/>
      <c r="D247" s="4"/>
      <c r="E247" s="4" t="s">
        <v>980</v>
      </c>
      <c r="F247" s="4" t="s">
        <v>981</v>
      </c>
      <c r="G247" s="5" t="s">
        <v>982</v>
      </c>
      <c r="H247" s="4" t="s">
        <v>983</v>
      </c>
      <c r="O247" s="1" t="str">
        <f t="shared" si="8"/>
        <v>矢量化(pyfunc, otypes=None, doc=None, excluded=None, cache=False, signature=None)</v>
      </c>
      <c r="P247" s="1" t="str">
        <f t="shared" si="7"/>
        <v>vectorize(pyfunc, otypes=None, doc=None, excluded=None, cache=False, signature=None)</v>
      </c>
    </row>
    <row r="248" s="1" customFormat="1" ht="14.25" spans="1:16">
      <c r="A248" s="4">
        <v>329</v>
      </c>
      <c r="B248" s="4" t="s">
        <v>10</v>
      </c>
      <c r="C248" s="4" t="s">
        <v>917</v>
      </c>
      <c r="D248" s="4" t="s">
        <v>984</v>
      </c>
      <c r="E248" s="4" t="s">
        <v>985</v>
      </c>
      <c r="F248" s="4" t="s">
        <v>986</v>
      </c>
      <c r="G248" s="5" t="s">
        <v>987</v>
      </c>
      <c r="H248" s="4" t="s">
        <v>988</v>
      </c>
      <c r="O248" s="1" t="str">
        <f t="shared" si="8"/>
        <v>当前价值(rate, nper, pmt, fv=0, when='end')</v>
      </c>
      <c r="P248" s="1" t="str">
        <f t="shared" si="7"/>
        <v>pv(rate, nper, pmt, fv=0, when='end')</v>
      </c>
    </row>
    <row r="249" s="1" customFormat="1" ht="30" spans="1:16">
      <c r="A249" s="4">
        <v>324</v>
      </c>
      <c r="B249" s="4" t="s">
        <v>10</v>
      </c>
      <c r="C249" s="4" t="s">
        <v>917</v>
      </c>
      <c r="D249" s="12" t="s">
        <v>989</v>
      </c>
      <c r="E249" s="4" t="s">
        <v>990</v>
      </c>
      <c r="F249" s="4" t="s">
        <v>991</v>
      </c>
      <c r="G249" s="5" t="s">
        <v>992</v>
      </c>
      <c r="H249" s="4" t="s">
        <v>993</v>
      </c>
      <c r="O249" s="1" t="str">
        <f t="shared" si="8"/>
        <v>未来价值(rate, nper, pmt, pv, when='end')</v>
      </c>
      <c r="P249" s="1" t="str">
        <f t="shared" si="7"/>
        <v>fv(rate, nper, pmt, pv, when='end')</v>
      </c>
    </row>
    <row r="250" s="1" customFormat="1" ht="14.25" spans="1:16">
      <c r="A250" s="4">
        <v>325</v>
      </c>
      <c r="B250" s="4" t="s">
        <v>10</v>
      </c>
      <c r="C250" s="4" t="s">
        <v>917</v>
      </c>
      <c r="D250" s="4"/>
      <c r="E250" s="4" t="s">
        <v>994</v>
      </c>
      <c r="F250" s="4" t="s">
        <v>995</v>
      </c>
      <c r="G250" s="5" t="s">
        <v>996</v>
      </c>
      <c r="H250" s="4" t="s">
        <v>997</v>
      </c>
      <c r="O250" s="1" t="str">
        <f t="shared" si="8"/>
        <v>每月还贷(rate, nper, pv, fv=0, when='end')</v>
      </c>
      <c r="P250" s="1" t="str">
        <f t="shared" si="7"/>
        <v>pmt(rate, nper, pv, fv=0, when='end')</v>
      </c>
    </row>
    <row r="251" s="1" customFormat="1" ht="14.25" spans="1:16">
      <c r="A251" s="4">
        <v>327</v>
      </c>
      <c r="B251" s="4" t="s">
        <v>10</v>
      </c>
      <c r="C251" s="4" t="s">
        <v>917</v>
      </c>
      <c r="D251" s="4"/>
      <c r="E251" s="4" t="s">
        <v>998</v>
      </c>
      <c r="F251" s="4" t="s">
        <v>999</v>
      </c>
      <c r="G251" s="5" t="s">
        <v>1000</v>
      </c>
      <c r="H251" s="4" t="s">
        <v>1001</v>
      </c>
      <c r="O251" s="1" t="str">
        <f t="shared" si="8"/>
        <v>每月归还利息(rate, per, nper, pv, fv=0, when='end')</v>
      </c>
      <c r="P251" s="1" t="str">
        <f t="shared" si="7"/>
        <v>ipmt(rate, per, nper, pv, fv=0, when='end')</v>
      </c>
    </row>
    <row r="252" s="1" customFormat="1" ht="14.25" spans="1:16">
      <c r="A252" s="4">
        <v>328</v>
      </c>
      <c r="B252" s="4" t="s">
        <v>10</v>
      </c>
      <c r="C252" s="4" t="s">
        <v>917</v>
      </c>
      <c r="D252" s="4"/>
      <c r="E252" s="4" t="s">
        <v>1002</v>
      </c>
      <c r="F252" s="4" t="s">
        <v>1003</v>
      </c>
      <c r="G252" s="5" t="s">
        <v>1004</v>
      </c>
      <c r="H252" s="4" t="s">
        <v>1001</v>
      </c>
      <c r="O252" s="1" t="str">
        <f t="shared" si="8"/>
        <v>每月归还本金(rate, per, nper, pv, fv=0, when='end')</v>
      </c>
      <c r="P252" s="1" t="str">
        <f t="shared" si="7"/>
        <v>ppmt(rate, per, nper, pv, fv=0, when='end')</v>
      </c>
    </row>
    <row r="253" s="1" customFormat="1" ht="14.25" spans="1:16">
      <c r="A253" s="4">
        <v>326</v>
      </c>
      <c r="B253" s="4" t="s">
        <v>10</v>
      </c>
      <c r="C253" s="4" t="s">
        <v>917</v>
      </c>
      <c r="D253" s="4" t="s">
        <v>1005</v>
      </c>
      <c r="E253" s="4" t="s">
        <v>1006</v>
      </c>
      <c r="F253" s="4" t="s">
        <v>1007</v>
      </c>
      <c r="G253" s="5" t="s">
        <v>1008</v>
      </c>
      <c r="H253" s="4" t="s">
        <v>1009</v>
      </c>
      <c r="O253" s="1" t="str">
        <f t="shared" si="8"/>
        <v>分期数(rate, pmt, pv, fv=0, when='end')</v>
      </c>
      <c r="P253" s="1" t="str">
        <f t="shared" si="7"/>
        <v>nper(rate, pmt, pv, fv=0, when='end')</v>
      </c>
    </row>
    <row r="254" s="1" customFormat="1" ht="14.25" spans="1:16">
      <c r="A254" s="4">
        <v>332</v>
      </c>
      <c r="B254" s="4" t="s">
        <v>10</v>
      </c>
      <c r="C254" s="4" t="s">
        <v>917</v>
      </c>
      <c r="D254" s="4" t="s">
        <v>1010</v>
      </c>
      <c r="E254" s="4" t="s">
        <v>1011</v>
      </c>
      <c r="F254" s="4" t="s">
        <v>1012</v>
      </c>
      <c r="G254" s="5" t="s">
        <v>1013</v>
      </c>
      <c r="H254" s="4" t="s">
        <v>1014</v>
      </c>
      <c r="O254" s="1" t="str">
        <f t="shared" si="8"/>
        <v>净现值(rate, values)</v>
      </c>
      <c r="P254" s="1" t="str">
        <f t="shared" si="7"/>
        <v>npv(rate, values)</v>
      </c>
    </row>
    <row r="255" s="1" customFormat="1" ht="14.25" spans="1:16">
      <c r="A255" s="4">
        <v>83</v>
      </c>
      <c r="B255" s="4" t="s">
        <v>10</v>
      </c>
      <c r="C255" s="8"/>
      <c r="D255" s="8"/>
      <c r="E255" s="4" t="s">
        <v>1015</v>
      </c>
      <c r="F255" s="4" t="s">
        <v>1016</v>
      </c>
      <c r="G255" s="5" t="s">
        <v>1017</v>
      </c>
      <c r="H255" s="4" t="s">
        <v>1018</v>
      </c>
      <c r="O255" s="1" t="str">
        <f t="shared" si="8"/>
        <v>浮点复数(real=0, imag=0)</v>
      </c>
      <c r="P255" s="1" t="str">
        <f t="shared" si="7"/>
        <v>cfloat(real=0, imag=0)</v>
      </c>
    </row>
    <row r="256" s="1" customFormat="1" ht="14.25" spans="1:16">
      <c r="A256" s="4">
        <v>84</v>
      </c>
      <c r="B256" s="4" t="s">
        <v>10</v>
      </c>
      <c r="C256" s="4"/>
      <c r="D256" s="4"/>
      <c r="E256" s="4" t="s">
        <v>1019</v>
      </c>
      <c r="F256" s="4" t="s">
        <v>1020</v>
      </c>
      <c r="G256" s="5" t="s">
        <v>1021</v>
      </c>
      <c r="H256" s="4" t="s">
        <v>1018</v>
      </c>
      <c r="O256" s="1" t="str">
        <f t="shared" si="8"/>
        <v>双精度复数(real=0, imag=0)</v>
      </c>
      <c r="P256" s="1" t="str">
        <f t="shared" si="7"/>
        <v>cdouble(real=0, imag=0)</v>
      </c>
    </row>
    <row r="257" s="1" customFormat="1" ht="14.25" spans="1:16">
      <c r="A257" s="4">
        <v>96</v>
      </c>
      <c r="B257" s="4" t="s">
        <v>10</v>
      </c>
      <c r="C257" s="4"/>
      <c r="D257" s="4"/>
      <c r="E257" s="4" t="s">
        <v>1022</v>
      </c>
      <c r="F257" s="4" t="s">
        <v>1023</v>
      </c>
      <c r="G257" s="5" t="s">
        <v>1024</v>
      </c>
      <c r="H257" s="4" t="s">
        <v>1018</v>
      </c>
      <c r="O257" s="1" t="str">
        <f t="shared" si="8"/>
        <v>128位复数(real=0, imag=0)</v>
      </c>
      <c r="P257" s="1" t="str">
        <f t="shared" si="7"/>
        <v>complex128(real=0, imag=0)</v>
      </c>
    </row>
    <row r="258" s="1" customFormat="1" ht="14.25" spans="1:16">
      <c r="A258" s="4">
        <v>97</v>
      </c>
      <c r="B258" s="4" t="s">
        <v>10</v>
      </c>
      <c r="C258" s="4"/>
      <c r="D258" s="4"/>
      <c r="E258" s="4" t="s">
        <v>1025</v>
      </c>
      <c r="F258" s="4" t="s">
        <v>1026</v>
      </c>
      <c r="G258" s="5" t="s">
        <v>1027</v>
      </c>
      <c r="H258" s="4" t="s">
        <v>1018</v>
      </c>
      <c r="O258" s="1" t="str">
        <f t="shared" si="8"/>
        <v>复数_(real=0, imag=0)</v>
      </c>
      <c r="P258" s="1" t="str">
        <f t="shared" si="7"/>
        <v>complex_(real=0, imag=0)</v>
      </c>
    </row>
    <row r="259" s="1" customFormat="1" ht="32" customHeight="1" spans="1:16">
      <c r="A259" s="4">
        <v>79</v>
      </c>
      <c r="B259" s="4" t="s">
        <v>10</v>
      </c>
      <c r="C259" s="4"/>
      <c r="D259" s="4"/>
      <c r="E259" s="4" t="s">
        <v>1028</v>
      </c>
      <c r="F259" s="4" t="s">
        <v>1029</v>
      </c>
      <c r="G259" s="5" t="s">
        <v>1030</v>
      </c>
      <c r="H259" s="4" t="s">
        <v>1031</v>
      </c>
      <c r="O259" s="1" t="str">
        <f t="shared" si="8"/>
        <v>是否标量类型(rep)</v>
      </c>
      <c r="P259" s="1" t="str">
        <f t="shared" ref="P259:P322" si="9">F259&amp;H259</f>
        <v>issctype(rep)</v>
      </c>
    </row>
    <row r="260" s="1" customFormat="1" ht="14.25" spans="1:16">
      <c r="A260" s="4">
        <v>76</v>
      </c>
      <c r="B260" s="4" t="s">
        <v>10</v>
      </c>
      <c r="C260" s="4"/>
      <c r="D260" s="4"/>
      <c r="E260" s="4" t="s">
        <v>1032</v>
      </c>
      <c r="F260" s="4" t="s">
        <v>1033</v>
      </c>
      <c r="G260" s="5" t="s">
        <v>1034</v>
      </c>
      <c r="H260" s="4" t="s">
        <v>1035</v>
      </c>
      <c r="O260" s="1" t="str">
        <f t="shared" si="8"/>
        <v>对象转标量(rep, default=None)</v>
      </c>
      <c r="P260" s="1" t="str">
        <f t="shared" si="9"/>
        <v>obj2sctype(rep, default=None)</v>
      </c>
    </row>
    <row r="261" s="1" customFormat="1" ht="14.25" spans="1:16">
      <c r="A261" s="4">
        <v>349</v>
      </c>
      <c r="B261" s="4" t="s">
        <v>10</v>
      </c>
      <c r="C261" s="4"/>
      <c r="D261" s="4"/>
      <c r="E261" s="4" t="s">
        <v>1036</v>
      </c>
      <c r="F261" s="4" t="s">
        <v>1037</v>
      </c>
      <c r="G261" s="5" t="s">
        <v>1038</v>
      </c>
      <c r="H261" s="4" t="s">
        <v>1039</v>
      </c>
      <c r="O261" s="1" t="str">
        <f t="shared" si="8"/>
        <v>多维区间分布(sample, bins=10, range=None, normed=None, weights=None, density=None)</v>
      </c>
      <c r="P261" s="1" t="str">
        <f t="shared" si="9"/>
        <v>histogramdd(sample, bins=10, range=None, normed=None, weights=None, density=None)</v>
      </c>
    </row>
    <row r="262" s="1" customFormat="1" ht="108" spans="1:16">
      <c r="A262" s="4">
        <v>77</v>
      </c>
      <c r="B262" s="4" t="s">
        <v>10</v>
      </c>
      <c r="C262" s="4"/>
      <c r="D262" s="6" t="s">
        <v>1040</v>
      </c>
      <c r="E262" s="4" t="s">
        <v>1041</v>
      </c>
      <c r="F262" s="4" t="s">
        <v>1042</v>
      </c>
      <c r="G262" s="5" t="s">
        <v>1043</v>
      </c>
      <c r="H262" s="4" t="s">
        <v>1044</v>
      </c>
      <c r="O262" s="1" t="str">
        <f t="shared" si="8"/>
        <v>标量类型转字符(sctype)</v>
      </c>
      <c r="P262" s="1" t="str">
        <f t="shared" si="9"/>
        <v>sctype2char(sctype)</v>
      </c>
    </row>
    <row r="263" s="1" customFormat="1" ht="14.25" spans="1:16">
      <c r="A263" s="4">
        <v>280</v>
      </c>
      <c r="B263" s="4" t="s">
        <v>10</v>
      </c>
      <c r="C263" s="4"/>
      <c r="D263" s="4"/>
      <c r="E263" s="4" t="s">
        <v>1045</v>
      </c>
      <c r="F263" s="4" t="s">
        <v>1046</v>
      </c>
      <c r="G263" s="5" t="s">
        <v>1047</v>
      </c>
      <c r="H263" s="4" t="s">
        <v>1048</v>
      </c>
      <c r="O263" s="1" t="str">
        <f t="shared" si="8"/>
        <v>根求多项式(seq_of_zeros)</v>
      </c>
      <c r="P263" s="1" t="str">
        <f t="shared" si="9"/>
        <v>poly(seq_of_zeros)</v>
      </c>
    </row>
    <row r="264" s="1" customFormat="1" ht="14.25" spans="1:16">
      <c r="A264" s="4">
        <v>353</v>
      </c>
      <c r="B264" s="4" t="s">
        <v>10</v>
      </c>
      <c r="C264" s="8"/>
      <c r="D264" s="8"/>
      <c r="E264" s="4" t="s">
        <v>1049</v>
      </c>
      <c r="F264" s="4" t="s">
        <v>1050</v>
      </c>
      <c r="G264" s="9" t="s">
        <v>1051</v>
      </c>
      <c r="H264" s="4" t="s">
        <v>1052</v>
      </c>
      <c r="O264" s="1" t="str">
        <f t="shared" si="8"/>
        <v>零序列(shape, dtype=float, order='C')</v>
      </c>
      <c r="P264" s="1" t="str">
        <f t="shared" si="9"/>
        <v>zeros(shape, dtype=float, order='C')</v>
      </c>
    </row>
    <row r="265" s="1" customFormat="1" ht="14.25" spans="1:16">
      <c r="A265" s="4">
        <v>354</v>
      </c>
      <c r="B265" s="4" t="s">
        <v>10</v>
      </c>
      <c r="C265" s="4"/>
      <c r="D265" s="4"/>
      <c r="E265" s="4" t="s">
        <v>1053</v>
      </c>
      <c r="F265" s="4" t="s">
        <v>1054</v>
      </c>
      <c r="G265" s="9" t="s">
        <v>1055</v>
      </c>
      <c r="H265" s="4" t="s">
        <v>1052</v>
      </c>
      <c r="O265" s="1" t="str">
        <f t="shared" si="8"/>
        <v>空序列(shape, dtype=float, order='C')</v>
      </c>
      <c r="P265" s="1" t="str">
        <f t="shared" si="9"/>
        <v>empty(shape, dtype=float, order='C')</v>
      </c>
    </row>
    <row r="266" s="1" customFormat="1" ht="14.25" spans="1:16">
      <c r="A266" s="4">
        <v>164</v>
      </c>
      <c r="B266" s="4" t="s">
        <v>10</v>
      </c>
      <c r="C266" s="4"/>
      <c r="D266" s="4"/>
      <c r="E266" s="4" t="s">
        <v>1056</v>
      </c>
      <c r="F266" s="4" t="s">
        <v>1057</v>
      </c>
      <c r="G266" s="5" t="s">
        <v>1058</v>
      </c>
      <c r="H266" s="4" t="s">
        <v>1059</v>
      </c>
      <c r="O266" s="1" t="str">
        <f t="shared" si="8"/>
        <v>表序列(shape, dtype=None, buf=None, offset=0, strides=None, formats=None, names=None, titles=None, byteorder=None, aligned=False, order='C')</v>
      </c>
      <c r="P266" s="1" t="str">
        <f t="shared" si="9"/>
        <v>recarray(shape, dtype=None, buf=None, offset=0, strides=None, formats=None, names=None, titles=None, byteorder=None, aligned=False, order='C')</v>
      </c>
    </row>
    <row r="267" s="1" customFormat="1" ht="14.25" spans="1:16">
      <c r="A267" s="4">
        <v>26</v>
      </c>
      <c r="B267" s="4" t="s">
        <v>10</v>
      </c>
      <c r="C267" s="4"/>
      <c r="D267" s="4"/>
      <c r="E267" s="4" t="s">
        <v>1060</v>
      </c>
      <c r="F267" s="4" t="s">
        <v>1061</v>
      </c>
      <c r="G267" s="5" t="s">
        <v>1062</v>
      </c>
      <c r="H267" s="4" t="s">
        <v>1063</v>
      </c>
      <c r="O267" s="1" t="str">
        <f t="shared" si="8"/>
        <v>一序列(shape, dtype=None, order='C')</v>
      </c>
      <c r="P267" s="1" t="str">
        <f t="shared" si="9"/>
        <v>ones(shape, dtype=None, order='C')</v>
      </c>
    </row>
    <row r="268" s="1" customFormat="1" ht="14.25" spans="1:16">
      <c r="A268" s="4">
        <v>30</v>
      </c>
      <c r="B268" s="4" t="s">
        <v>10</v>
      </c>
      <c r="C268" s="4"/>
      <c r="D268" s="4" t="s">
        <v>1064</v>
      </c>
      <c r="E268" s="4" t="s">
        <v>1065</v>
      </c>
      <c r="F268" s="4" t="s">
        <v>1066</v>
      </c>
      <c r="G268" s="5" t="s">
        <v>1067</v>
      </c>
      <c r="H268" s="4" t="s">
        <v>1068</v>
      </c>
      <c r="O268" s="1" t="str">
        <f t="shared" si="8"/>
        <v>常量序列(shape, fill_value, dtype=None, order='C')</v>
      </c>
      <c r="P268" s="1" t="str">
        <f t="shared" si="9"/>
        <v>full(shape, fill_value, dtype=None, order='C')</v>
      </c>
    </row>
    <row r="269" s="1" customFormat="1" ht="14.25" spans="1:16">
      <c r="A269" s="4">
        <v>166</v>
      </c>
      <c r="B269" s="4" t="s">
        <v>10</v>
      </c>
      <c r="C269" s="4"/>
      <c r="D269" s="4"/>
      <c r="E269" s="4" t="s">
        <v>1069</v>
      </c>
      <c r="F269" s="4" t="s">
        <v>1070</v>
      </c>
      <c r="G269" s="5" t="s">
        <v>1071</v>
      </c>
      <c r="H269" s="4" t="s">
        <v>1072</v>
      </c>
      <c r="O269" s="1" t="str">
        <f t="shared" si="8"/>
        <v>字符列表(shape, itemsize=1, unicode=False, buffer=None, offset=0, strides=None, order='C')</v>
      </c>
      <c r="P269" s="1" t="str">
        <f t="shared" si="9"/>
        <v>chararray(shape, itemsize=1, unicode=False, buffer=None, offset=0, strides=None, order='C')</v>
      </c>
    </row>
    <row r="270" s="1" customFormat="1" ht="14.25" spans="1:16">
      <c r="A270" s="4">
        <v>115</v>
      </c>
      <c r="B270" s="4" t="s">
        <v>10</v>
      </c>
      <c r="C270" s="8"/>
      <c r="D270" s="8"/>
      <c r="E270" s="4" t="s">
        <v>1073</v>
      </c>
      <c r="F270" s="4" t="s">
        <v>1074</v>
      </c>
      <c r="G270" s="5" t="s">
        <v>1075</v>
      </c>
      <c r="H270" s="4" t="s">
        <v>1076</v>
      </c>
      <c r="O270" s="1" t="str">
        <f t="shared" si="8"/>
        <v>收进尺寸(size)</v>
      </c>
      <c r="P270" s="1" t="str">
        <f t="shared" si="9"/>
        <v>setbufsize(size)</v>
      </c>
    </row>
    <row r="271" s="1" customFormat="1" ht="14.25" spans="1:16">
      <c r="A271" s="4">
        <v>302</v>
      </c>
      <c r="B271" s="4" t="s">
        <v>10</v>
      </c>
      <c r="C271" s="4"/>
      <c r="D271" s="4"/>
      <c r="E271" s="4" t="s">
        <v>1077</v>
      </c>
      <c r="F271" s="4" t="s">
        <v>1078</v>
      </c>
      <c r="G271" s="5" t="s">
        <v>1079</v>
      </c>
      <c r="H271" s="4" t="s">
        <v>1080</v>
      </c>
      <c r="O271" s="1" t="str">
        <f t="shared" si="8"/>
        <v>安全执行(source)</v>
      </c>
      <c r="P271" s="1" t="str">
        <f t="shared" si="9"/>
        <v>safe_eval(source)</v>
      </c>
    </row>
    <row r="272" s="1" customFormat="1" ht="14.25" spans="1:16">
      <c r="A272" s="4">
        <v>167</v>
      </c>
      <c r="B272" s="4" t="s">
        <v>10</v>
      </c>
      <c r="C272" s="4"/>
      <c r="D272" s="4"/>
      <c r="E272" s="4" t="s">
        <v>1081</v>
      </c>
      <c r="F272" s="4" t="s">
        <v>1082</v>
      </c>
      <c r="G272" s="5" t="s">
        <v>1083</v>
      </c>
      <c r="H272" s="4" t="s">
        <v>1084</v>
      </c>
      <c r="O272" s="1" t="str">
        <f t="shared" si="8"/>
        <v>对数空间(start, stop, num=50, endpoint=True, base=10.0, dtype=None, axis=0)</v>
      </c>
      <c r="P272" s="1" t="str">
        <f t="shared" si="9"/>
        <v>logspace(start, stop, num=50, endpoint=True, base=10.0, dtype=None, axis=0)</v>
      </c>
    </row>
    <row r="273" s="1" customFormat="1" ht="14.25" spans="1:16">
      <c r="A273" s="4">
        <v>169</v>
      </c>
      <c r="B273" s="4" t="s">
        <v>10</v>
      </c>
      <c r="C273" s="4"/>
      <c r="D273" s="4"/>
      <c r="E273" s="4" t="s">
        <v>1085</v>
      </c>
      <c r="F273" s="4" t="s">
        <v>1086</v>
      </c>
      <c r="G273" s="5" t="s">
        <v>1087</v>
      </c>
      <c r="H273" s="4" t="s">
        <v>1088</v>
      </c>
      <c r="O273" s="1" t="str">
        <f t="shared" si="8"/>
        <v>地理空间(start, stop, num=50, endpoint=True, dtype=None, axis=0)</v>
      </c>
      <c r="P273" s="1" t="str">
        <f t="shared" si="9"/>
        <v>geomspace(start, stop, num=50, endpoint=True, dtype=None, axis=0)</v>
      </c>
    </row>
    <row r="274" s="1" customFormat="1" ht="14.25" spans="1:16">
      <c r="A274" s="4">
        <v>168</v>
      </c>
      <c r="B274" s="4" t="s">
        <v>10</v>
      </c>
      <c r="C274" s="4"/>
      <c r="D274" s="4"/>
      <c r="E274" s="4" t="s">
        <v>1089</v>
      </c>
      <c r="F274" s="4" t="s">
        <v>1090</v>
      </c>
      <c r="G274" s="5" t="s">
        <v>1091</v>
      </c>
      <c r="H274" s="4" t="s">
        <v>1092</v>
      </c>
      <c r="O274" s="1" t="str">
        <f t="shared" si="8"/>
        <v>邻接空间(start, stop, num=50, endpoint=True, retstep=False, dtype=None, axis=0)</v>
      </c>
      <c r="P274" s="1" t="str">
        <f t="shared" si="9"/>
        <v>linspace(start, stop, num=50, endpoint=True, retstep=False, dtype=None, axis=0)</v>
      </c>
    </row>
    <row r="275" s="1" customFormat="1" ht="14.25" spans="1:16">
      <c r="A275" s="4">
        <v>78</v>
      </c>
      <c r="B275" s="4" t="s">
        <v>10</v>
      </c>
      <c r="C275" s="8"/>
      <c r="D275" s="8"/>
      <c r="E275" s="4" t="s">
        <v>1093</v>
      </c>
      <c r="F275" s="4" t="s">
        <v>1094</v>
      </c>
      <c r="G275" s="5" t="s">
        <v>1095</v>
      </c>
      <c r="H275" s="4" t="s">
        <v>1096</v>
      </c>
      <c r="O275" s="1" t="str">
        <f t="shared" si="8"/>
        <v>最大标量类型(t)</v>
      </c>
      <c r="P275" s="1" t="str">
        <f t="shared" si="9"/>
        <v>maximum_sctype(t)</v>
      </c>
    </row>
    <row r="276" s="1" customFormat="1" ht="14.25" spans="1:16">
      <c r="A276" s="4">
        <v>176</v>
      </c>
      <c r="B276" s="4" t="s">
        <v>10</v>
      </c>
      <c r="C276" s="4"/>
      <c r="D276" s="6"/>
      <c r="E276" s="4" t="s">
        <v>1097</v>
      </c>
      <c r="F276" s="4" t="s">
        <v>1098</v>
      </c>
      <c r="G276" s="5" t="s">
        <v>1099</v>
      </c>
      <c r="H276" s="4" t="s">
        <v>1100</v>
      </c>
      <c r="O276" s="1" t="str">
        <f t="shared" si="8"/>
        <v>水平堆叠(tup)</v>
      </c>
      <c r="P276" s="1" t="str">
        <f t="shared" si="9"/>
        <v>hstack(tup)</v>
      </c>
    </row>
    <row r="277" s="1" customFormat="1" ht="14.25" spans="1:16">
      <c r="A277" s="4">
        <v>178</v>
      </c>
      <c r="B277" s="4" t="s">
        <v>10</v>
      </c>
      <c r="C277" s="4"/>
      <c r="D277" s="6"/>
      <c r="E277" s="4" t="s">
        <v>1101</v>
      </c>
      <c r="F277" s="4" t="s">
        <v>1102</v>
      </c>
      <c r="G277" s="5" t="s">
        <v>1103</v>
      </c>
      <c r="H277" s="4" t="s">
        <v>1100</v>
      </c>
      <c r="O277" s="1" t="str">
        <f t="shared" si="8"/>
        <v>垂直堆叠(tup)</v>
      </c>
      <c r="P277" s="1" t="str">
        <f t="shared" si="9"/>
        <v>vstack(tup)</v>
      </c>
    </row>
    <row r="278" s="1" customFormat="1" ht="14.25" spans="1:16">
      <c r="A278" s="4">
        <v>243</v>
      </c>
      <c r="B278" s="4" t="s">
        <v>10</v>
      </c>
      <c r="C278" s="4"/>
      <c r="D278" s="6"/>
      <c r="E278" s="4" t="s">
        <v>1104</v>
      </c>
      <c r="F278" s="4" t="s">
        <v>1105</v>
      </c>
      <c r="G278" s="5" t="s">
        <v>1106</v>
      </c>
      <c r="H278" s="4" t="s">
        <v>1100</v>
      </c>
      <c r="O278" s="1" t="str">
        <f t="shared" si="8"/>
        <v>列堆叠(tup)</v>
      </c>
      <c r="P278" s="1" t="str">
        <f t="shared" si="9"/>
        <v>column_stack(tup)</v>
      </c>
    </row>
    <row r="279" s="1" customFormat="1" ht="14.25" spans="1:16">
      <c r="A279" s="4">
        <v>244</v>
      </c>
      <c r="B279" s="4" t="s">
        <v>10</v>
      </c>
      <c r="C279" s="4"/>
      <c r="D279" s="6"/>
      <c r="E279" s="4" t="s">
        <v>1107</v>
      </c>
      <c r="F279" s="4" t="s">
        <v>1108</v>
      </c>
      <c r="G279" s="5" t="s">
        <v>1109</v>
      </c>
      <c r="H279" s="4" t="s">
        <v>1100</v>
      </c>
      <c r="O279" s="1" t="str">
        <f t="shared" si="8"/>
        <v>行堆叠(tup)</v>
      </c>
      <c r="P279" s="1" t="str">
        <f t="shared" si="9"/>
        <v>row_stack(tup)</v>
      </c>
    </row>
    <row r="280" s="1" customFormat="1" ht="14.25" spans="1:16">
      <c r="A280" s="4">
        <v>245</v>
      </c>
      <c r="B280" s="4" t="s">
        <v>10</v>
      </c>
      <c r="C280" s="4"/>
      <c r="D280" s="6"/>
      <c r="E280" s="4" t="s">
        <v>1110</v>
      </c>
      <c r="F280" s="4" t="s">
        <v>1111</v>
      </c>
      <c r="G280" s="5" t="s">
        <v>1112</v>
      </c>
      <c r="H280" s="4" t="s">
        <v>1100</v>
      </c>
      <c r="O280" s="1" t="str">
        <f t="shared" si="8"/>
        <v>维度堆叠(tup)</v>
      </c>
      <c r="P280" s="1" t="str">
        <f t="shared" si="9"/>
        <v>dstack(tup)</v>
      </c>
    </row>
    <row r="281" s="1" customFormat="1" ht="14.25" spans="1:16">
      <c r="A281" s="4">
        <v>360</v>
      </c>
      <c r="B281" s="4" t="s">
        <v>10</v>
      </c>
      <c r="C281" s="4"/>
      <c r="D281" s="4"/>
      <c r="E281" s="4" t="s">
        <v>1113</v>
      </c>
      <c r="F281" s="4" t="s">
        <v>1114</v>
      </c>
      <c r="G281" s="9" t="s">
        <v>1115</v>
      </c>
      <c r="H281" s="4" t="s">
        <v>1116</v>
      </c>
      <c r="O281" s="1" t="str">
        <f t="shared" si="8"/>
        <v>提升类型(type1, type2)</v>
      </c>
      <c r="P281" s="1" t="str">
        <f t="shared" si="9"/>
        <v>promote_types(type1, type2)</v>
      </c>
    </row>
    <row r="282" s="1" customFormat="1" ht="14.25" spans="1:16">
      <c r="A282" s="4">
        <v>195</v>
      </c>
      <c r="B282" s="4" t="s">
        <v>10</v>
      </c>
      <c r="C282" s="4"/>
      <c r="D282" s="4"/>
      <c r="E282" s="4" t="s">
        <v>1117</v>
      </c>
      <c r="F282" s="4" t="s">
        <v>1118</v>
      </c>
      <c r="G282" s="5" t="s">
        <v>1119</v>
      </c>
      <c r="H282" s="4" t="s">
        <v>1120</v>
      </c>
      <c r="O282" s="1" t="str">
        <f t="shared" si="8"/>
        <v>最小类型码(typechars, typeset='GDFgdf', default='d')</v>
      </c>
      <c r="P282" s="1" t="str">
        <f t="shared" si="9"/>
        <v>mintypecode(typechars, typeset='GDFgdf', default='d')</v>
      </c>
    </row>
    <row r="283" s="1" customFormat="1" ht="14.25" spans="1:16">
      <c r="A283" s="4">
        <v>287</v>
      </c>
      <c r="B283" s="4" t="s">
        <v>10</v>
      </c>
      <c r="C283" s="4"/>
      <c r="D283" s="4"/>
      <c r="E283" s="4" t="s">
        <v>1121</v>
      </c>
      <c r="F283" s="4" t="s">
        <v>1122</v>
      </c>
      <c r="G283" s="5" t="s">
        <v>1123</v>
      </c>
      <c r="H283" s="4" t="s">
        <v>1124</v>
      </c>
      <c r="O283" s="1" t="str">
        <f t="shared" si="8"/>
        <v>多项式求商(u, v)</v>
      </c>
      <c r="P283" s="1" t="str">
        <f t="shared" si="9"/>
        <v>polydiv(u, v)</v>
      </c>
    </row>
    <row r="284" s="1" customFormat="1" ht="14.25" spans="1:16">
      <c r="A284" s="4">
        <v>363</v>
      </c>
      <c r="B284" s="4" t="s">
        <v>10</v>
      </c>
      <c r="C284" s="4"/>
      <c r="D284" s="4"/>
      <c r="E284" s="4" t="s">
        <v>1125</v>
      </c>
      <c r="F284" s="4" t="s">
        <v>1126</v>
      </c>
      <c r="G284" s="9" t="s">
        <v>1127</v>
      </c>
      <c r="H284" s="4" t="s">
        <v>1128</v>
      </c>
      <c r="O284" s="1" t="str">
        <f t="shared" si="8"/>
        <v>_添加新ufunc(ufunc, new_docstring)</v>
      </c>
      <c r="P284" s="1" t="str">
        <f t="shared" si="9"/>
        <v>_add_newdoc_ufunc(ufunc, new_docstring)</v>
      </c>
    </row>
    <row r="285" s="1" customFormat="1" ht="14.25" spans="1:16">
      <c r="A285" s="4">
        <v>369</v>
      </c>
      <c r="B285" s="4" t="s">
        <v>10</v>
      </c>
      <c r="C285" s="4"/>
      <c r="D285" s="4"/>
      <c r="E285" s="4" t="s">
        <v>1129</v>
      </c>
      <c r="F285" s="4" t="s">
        <v>1130</v>
      </c>
      <c r="G285" s="9" t="s">
        <v>1131</v>
      </c>
      <c r="H285" s="4" t="s">
        <v>1128</v>
      </c>
      <c r="O285" s="1" t="str">
        <f t="shared" si="8"/>
        <v>添加新ufunc(ufunc, new_docstring)</v>
      </c>
      <c r="P285" s="1" t="str">
        <f t="shared" si="9"/>
        <v>add_newdoc_ufunc(ufunc, new_docstring)</v>
      </c>
    </row>
    <row r="286" s="1" customFormat="1" ht="54" spans="1:16">
      <c r="A286" s="4">
        <v>261</v>
      </c>
      <c r="B286" s="4" t="s">
        <v>10</v>
      </c>
      <c r="C286" s="4"/>
      <c r="D286" s="6" t="s">
        <v>1132</v>
      </c>
      <c r="E286" s="4" t="s">
        <v>1133</v>
      </c>
      <c r="F286" s="4" t="s">
        <v>1134</v>
      </c>
      <c r="G286" s="5" t="s">
        <v>1135</v>
      </c>
      <c r="H286" s="4" t="s">
        <v>1136</v>
      </c>
      <c r="O286" s="1" t="str">
        <f t="shared" si="8"/>
        <v>对角线(v, k=0)</v>
      </c>
      <c r="P286" s="1" t="str">
        <f t="shared" si="9"/>
        <v>diag(v, k=0)</v>
      </c>
    </row>
    <row r="287" s="1" customFormat="1" ht="14.25" spans="1:16">
      <c r="A287" s="4">
        <v>262</v>
      </c>
      <c r="B287" s="4" t="s">
        <v>10</v>
      </c>
      <c r="C287" s="4"/>
      <c r="D287" s="4"/>
      <c r="E287" s="4" t="s">
        <v>1137</v>
      </c>
      <c r="F287" s="4" t="s">
        <v>1138</v>
      </c>
      <c r="G287" s="5" t="s">
        <v>1139</v>
      </c>
      <c r="H287" s="4" t="s">
        <v>1136</v>
      </c>
      <c r="O287" s="1" t="str">
        <f t="shared" si="8"/>
        <v>对角线铺平(v, k=0)</v>
      </c>
      <c r="P287" s="1" t="str">
        <f t="shared" si="9"/>
        <v>diagflat(v, k=0)</v>
      </c>
    </row>
    <row r="288" s="1" customFormat="1" ht="14.25" spans="1:16">
      <c r="A288" s="4">
        <v>187</v>
      </c>
      <c r="B288" s="4" t="s">
        <v>10</v>
      </c>
      <c r="C288" s="4" t="s">
        <v>1140</v>
      </c>
      <c r="D288" s="7" t="s">
        <v>1141</v>
      </c>
      <c r="E288" s="4" t="s">
        <v>1142</v>
      </c>
      <c r="F288" s="4" t="s">
        <v>1143</v>
      </c>
      <c r="G288" s="5" t="s">
        <v>1144</v>
      </c>
      <c r="H288" s="4" t="s">
        <v>1145</v>
      </c>
      <c r="O288" s="1" t="str">
        <f t="shared" si="8"/>
        <v>虚部(val)</v>
      </c>
      <c r="P288" s="1" t="str">
        <f t="shared" si="9"/>
        <v>imag(val)</v>
      </c>
    </row>
    <row r="289" s="1" customFormat="1" ht="14.25" spans="1:16">
      <c r="A289" s="4">
        <v>191</v>
      </c>
      <c r="B289" s="4" t="s">
        <v>10</v>
      </c>
      <c r="C289" s="4"/>
      <c r="D289" s="7" t="s">
        <v>1146</v>
      </c>
      <c r="E289" s="4" t="s">
        <v>1147</v>
      </c>
      <c r="F289" s="4" t="s">
        <v>1148</v>
      </c>
      <c r="G289" s="5" t="s">
        <v>1149</v>
      </c>
      <c r="H289" s="4" t="s">
        <v>1145</v>
      </c>
      <c r="O289" s="1" t="str">
        <f t="shared" si="8"/>
        <v>实部(val)</v>
      </c>
      <c r="P289" s="1" t="str">
        <f t="shared" si="9"/>
        <v>real(val)</v>
      </c>
    </row>
    <row r="290" s="1" customFormat="1" ht="14.25" spans="1:16">
      <c r="A290" s="4">
        <v>331</v>
      </c>
      <c r="B290" s="4" t="s">
        <v>10</v>
      </c>
      <c r="C290" s="4" t="s">
        <v>917</v>
      </c>
      <c r="D290" s="4" t="s">
        <v>1150</v>
      </c>
      <c r="E290" s="4" t="s">
        <v>1151</v>
      </c>
      <c r="F290" s="4" t="s">
        <v>1152</v>
      </c>
      <c r="G290" s="5" t="s">
        <v>1153</v>
      </c>
      <c r="H290" s="4" t="s">
        <v>1154</v>
      </c>
      <c r="O290" s="1" t="str">
        <f t="shared" si="8"/>
        <v>内部收益率(values)</v>
      </c>
      <c r="P290" s="1" t="str">
        <f t="shared" si="9"/>
        <v>irr(values)</v>
      </c>
    </row>
    <row r="291" s="1" customFormat="1" ht="40.5" spans="1:16">
      <c r="A291" s="4">
        <v>333</v>
      </c>
      <c r="B291" s="4" t="s">
        <v>10</v>
      </c>
      <c r="C291" s="4" t="s">
        <v>917</v>
      </c>
      <c r="D291" s="6" t="s">
        <v>1155</v>
      </c>
      <c r="E291" s="4" t="s">
        <v>1156</v>
      </c>
      <c r="F291" s="4" t="s">
        <v>1157</v>
      </c>
      <c r="G291" s="5" t="s">
        <v>1158</v>
      </c>
      <c r="H291" s="4" t="s">
        <v>1159</v>
      </c>
      <c r="O291" s="1" t="str">
        <f t="shared" si="8"/>
        <v>修正内部收益率(values, finance_rate, reinvest_rate)</v>
      </c>
      <c r="P291" s="1" t="str">
        <f t="shared" si="9"/>
        <v>mirr(values, finance_rate, reinvest_rate)</v>
      </c>
    </row>
    <row r="292" s="1" customFormat="1" ht="14.25" spans="1:16">
      <c r="A292" s="4">
        <v>299</v>
      </c>
      <c r="B292" s="4" t="s">
        <v>10</v>
      </c>
      <c r="C292" s="4"/>
      <c r="D292" s="4"/>
      <c r="E292" s="4" t="s">
        <v>1160</v>
      </c>
      <c r="F292" s="4" t="s">
        <v>1161</v>
      </c>
      <c r="G292" s="5" t="s">
        <v>1162</v>
      </c>
      <c r="H292" s="4" t="s">
        <v>1163</v>
      </c>
      <c r="O292" s="1" t="str">
        <f t="shared" si="8"/>
        <v>谁(vardict=None)</v>
      </c>
      <c r="P292" s="1" t="str">
        <f t="shared" si="9"/>
        <v>who(vardict=None)</v>
      </c>
    </row>
    <row r="293" s="1" customFormat="1" ht="14.25" spans="1:16">
      <c r="A293" s="4">
        <v>300</v>
      </c>
      <c r="B293" s="4" t="s">
        <v>10</v>
      </c>
      <c r="C293" s="8"/>
      <c r="D293" s="8"/>
      <c r="E293" s="4" t="s">
        <v>1164</v>
      </c>
      <c r="F293" s="4" t="s">
        <v>1165</v>
      </c>
      <c r="G293" s="5" t="s">
        <v>1166</v>
      </c>
      <c r="H293" s="4" t="s">
        <v>1167</v>
      </c>
      <c r="O293" s="1" t="str">
        <f t="shared" si="8"/>
        <v>查询(what, module=None, import_modules=True, regenerate=False, output=None)</v>
      </c>
      <c r="P293" s="1" t="str">
        <f t="shared" si="9"/>
        <v>lookfor(what, module=None, import_modules=True, regenerate=False, output=None)</v>
      </c>
    </row>
    <row r="294" s="1" customFormat="1" ht="14.25" spans="1:16">
      <c r="A294" s="4">
        <v>185</v>
      </c>
      <c r="B294" s="4" t="s">
        <v>10</v>
      </c>
      <c r="C294" s="4"/>
      <c r="D294" s="4"/>
      <c r="E294" s="4" t="s">
        <v>1168</v>
      </c>
      <c r="F294" s="4" t="s">
        <v>1169</v>
      </c>
      <c r="G294" s="5" t="s">
        <v>1170</v>
      </c>
      <c r="H294" s="4" t="s">
        <v>1171</v>
      </c>
      <c r="O294" s="1" t="str">
        <f t="shared" si="8"/>
        <v>是否复数对象(x)</v>
      </c>
      <c r="P294" s="1" t="str">
        <f t="shared" si="9"/>
        <v>iscomplexobj(x)</v>
      </c>
    </row>
    <row r="295" s="1" customFormat="1" ht="14.25" spans="1:16">
      <c r="A295" s="4">
        <v>186</v>
      </c>
      <c r="B295" s="4" t="s">
        <v>10</v>
      </c>
      <c r="C295" s="4"/>
      <c r="D295" s="4"/>
      <c r="E295" s="4" t="s">
        <v>1172</v>
      </c>
      <c r="F295" s="4" t="s">
        <v>1173</v>
      </c>
      <c r="G295" s="5" t="s">
        <v>1174</v>
      </c>
      <c r="H295" s="4" t="s">
        <v>1171</v>
      </c>
      <c r="O295" s="1" t="str">
        <f t="shared" si="8"/>
        <v>是否实数对象(x)</v>
      </c>
      <c r="P295" s="1" t="str">
        <f t="shared" si="9"/>
        <v>isrealobj(x)</v>
      </c>
    </row>
    <row r="296" s="1" customFormat="1" ht="14.25" spans="1:16">
      <c r="A296" s="4">
        <v>188</v>
      </c>
      <c r="B296" s="4" t="s">
        <v>10</v>
      </c>
      <c r="C296" s="4"/>
      <c r="D296" s="4"/>
      <c r="E296" s="4" t="s">
        <v>1175</v>
      </c>
      <c r="F296" s="4" t="s">
        <v>1176</v>
      </c>
      <c r="G296" s="5" t="s">
        <v>1177</v>
      </c>
      <c r="H296" s="4" t="s">
        <v>1171</v>
      </c>
      <c r="O296" s="1" t="str">
        <f t="shared" si="8"/>
        <v>是否复数(x)</v>
      </c>
      <c r="P296" s="1" t="str">
        <f t="shared" si="9"/>
        <v>iscomplex(x)</v>
      </c>
    </row>
    <row r="297" s="1" customFormat="1" ht="60" customHeight="1" spans="1:16">
      <c r="A297" s="4">
        <v>189</v>
      </c>
      <c r="B297" s="4" t="s">
        <v>10</v>
      </c>
      <c r="C297" s="4"/>
      <c r="D297" s="4"/>
      <c r="E297" s="4" t="s">
        <v>1178</v>
      </c>
      <c r="F297" s="4" t="s">
        <v>1179</v>
      </c>
      <c r="G297" s="5" t="s">
        <v>1180</v>
      </c>
      <c r="H297" s="4" t="s">
        <v>1171</v>
      </c>
      <c r="O297" s="1" t="str">
        <f t="shared" si="8"/>
        <v>是否实数(x)</v>
      </c>
      <c r="P297" s="1" t="str">
        <f t="shared" si="9"/>
        <v>isreal(x)</v>
      </c>
    </row>
    <row r="298" s="1" customFormat="1" ht="14.25" spans="1:16">
      <c r="A298" s="4">
        <v>228</v>
      </c>
      <c r="B298" s="4" t="s">
        <v>10</v>
      </c>
      <c r="C298" s="8"/>
      <c r="D298" s="4" t="s">
        <v>1181</v>
      </c>
      <c r="E298" s="4" t="s">
        <v>1182</v>
      </c>
      <c r="F298" s="4" t="s">
        <v>1183</v>
      </c>
      <c r="G298" s="5" t="s">
        <v>1184</v>
      </c>
      <c r="H298" s="4" t="s">
        <v>1171</v>
      </c>
      <c r="O298" s="1" t="str">
        <f t="shared" si="8"/>
        <v>正弦除x(x)</v>
      </c>
      <c r="P298" s="1" t="str">
        <f t="shared" si="9"/>
        <v>sinc(x)</v>
      </c>
    </row>
    <row r="299" s="1" customFormat="1" ht="27" spans="1:16">
      <c r="A299" s="4">
        <v>235</v>
      </c>
      <c r="B299" s="4" t="s">
        <v>10</v>
      </c>
      <c r="C299" s="4"/>
      <c r="D299" s="6" t="s">
        <v>1185</v>
      </c>
      <c r="E299" s="4" t="s">
        <v>1186</v>
      </c>
      <c r="F299" s="4" t="s">
        <v>1187</v>
      </c>
      <c r="G299" s="5" t="s">
        <v>1188</v>
      </c>
      <c r="H299" s="4" t="s">
        <v>1171</v>
      </c>
      <c r="O299" s="1" t="str">
        <f t="shared" si="8"/>
        <v>贝塞尔变形(x)</v>
      </c>
      <c r="P299" s="1" t="str">
        <f t="shared" si="9"/>
        <v>i0(x)</v>
      </c>
    </row>
    <row r="300" s="1" customFormat="1" ht="14.25" spans="1:16">
      <c r="A300" s="4">
        <v>223</v>
      </c>
      <c r="B300" s="4" t="s">
        <v>10</v>
      </c>
      <c r="C300" s="4"/>
      <c r="D300" s="4"/>
      <c r="E300" s="4" t="s">
        <v>1189</v>
      </c>
      <c r="F300" s="4" t="s">
        <v>1190</v>
      </c>
      <c r="G300" s="5" t="s">
        <v>1191</v>
      </c>
      <c r="H300" s="4" t="s">
        <v>1192</v>
      </c>
      <c r="O300" s="1" t="str">
        <f t="shared" si="8"/>
        <v>数字化(x, bins, right=False)</v>
      </c>
      <c r="P300" s="1" t="str">
        <f t="shared" si="9"/>
        <v>digitize(x, bins, right=False)</v>
      </c>
    </row>
    <row r="301" s="1" customFormat="1" ht="108" spans="1:16">
      <c r="A301" s="4">
        <v>205</v>
      </c>
      <c r="B301" s="4" t="s">
        <v>10</v>
      </c>
      <c r="C301" s="4"/>
      <c r="D301" s="6" t="s">
        <v>1193</v>
      </c>
      <c r="E301" s="4" t="s">
        <v>1194</v>
      </c>
      <c r="F301" s="4" t="s">
        <v>1195</v>
      </c>
      <c r="G301" s="5" t="s">
        <v>1196</v>
      </c>
      <c r="H301" s="4" t="s">
        <v>1197</v>
      </c>
      <c r="O301" s="1" t="str">
        <f t="shared" si="8"/>
        <v>分段计算(x, condlist, funclist, *args, **kw)</v>
      </c>
      <c r="P301" s="1" t="str">
        <f t="shared" si="9"/>
        <v>piecewise(x, condlist, funclist, *args, **kw)</v>
      </c>
    </row>
    <row r="302" s="1" customFormat="1" ht="14.25" spans="1:16">
      <c r="A302" s="4">
        <v>190</v>
      </c>
      <c r="B302" s="4" t="s">
        <v>10</v>
      </c>
      <c r="C302" s="4"/>
      <c r="D302" s="7" t="s">
        <v>1198</v>
      </c>
      <c r="E302" s="4" t="s">
        <v>1199</v>
      </c>
      <c r="F302" s="4" t="s">
        <v>1200</v>
      </c>
      <c r="G302" s="5" t="s">
        <v>1201</v>
      </c>
      <c r="H302" s="4" t="s">
        <v>1202</v>
      </c>
      <c r="O302" s="1" t="str">
        <f t="shared" ref="O302:O365" si="10">E302&amp;H302</f>
        <v>空转0(x, copy=True, nan=0.0, posinf=None, neginf=None)</v>
      </c>
      <c r="P302" s="1" t="str">
        <f t="shared" si="9"/>
        <v>nan_to_num(x, copy=True, nan=0.0, posinf=None, neginf=None)</v>
      </c>
    </row>
    <row r="303" s="1" customFormat="1" ht="14.25" spans="1:16">
      <c r="A303" s="4">
        <v>269</v>
      </c>
      <c r="B303" s="4" t="s">
        <v>10</v>
      </c>
      <c r="C303" s="4"/>
      <c r="D303" s="4" t="s">
        <v>1203</v>
      </c>
      <c r="E303" s="4" t="s">
        <v>1204</v>
      </c>
      <c r="F303" s="4" t="s">
        <v>1205</v>
      </c>
      <c r="G303" s="5" t="s">
        <v>1206</v>
      </c>
      <c r="H303" s="4" t="s">
        <v>1207</v>
      </c>
      <c r="O303" s="1" t="str">
        <f t="shared" si="10"/>
        <v>范德蒙矩阵(x, N=None, increasing=False)</v>
      </c>
      <c r="P303" s="1" t="str">
        <f t="shared" si="9"/>
        <v>vander(x, N=None, increasing=False)</v>
      </c>
    </row>
    <row r="304" s="1" customFormat="1" ht="15.75" spans="1:16">
      <c r="A304" s="4">
        <v>276</v>
      </c>
      <c r="B304" s="4" t="s">
        <v>10</v>
      </c>
      <c r="C304" s="4"/>
      <c r="D304" s="13" t="s">
        <v>1208</v>
      </c>
      <c r="E304" s="4" t="s">
        <v>1209</v>
      </c>
      <c r="F304" s="4" t="s">
        <v>1210</v>
      </c>
      <c r="G304" s="5" t="s">
        <v>1211</v>
      </c>
      <c r="H304" s="4" t="s">
        <v>1212</v>
      </c>
      <c r="O304" s="1" t="str">
        <f t="shared" si="10"/>
        <v>向0取整(x, out=None)</v>
      </c>
      <c r="P304" s="1" t="str">
        <f t="shared" si="9"/>
        <v>fix(x, out=None)</v>
      </c>
    </row>
    <row r="305" s="1" customFormat="1" ht="14.25" spans="1:16">
      <c r="A305" s="4">
        <v>277</v>
      </c>
      <c r="B305" s="4" t="s">
        <v>10</v>
      </c>
      <c r="C305" s="4"/>
      <c r="D305" s="7"/>
      <c r="E305" s="4" t="s">
        <v>1213</v>
      </c>
      <c r="F305" s="4" t="s">
        <v>1214</v>
      </c>
      <c r="G305" s="5" t="s">
        <v>1215</v>
      </c>
      <c r="H305" s="4" t="s">
        <v>1212</v>
      </c>
      <c r="O305" s="1" t="str">
        <f t="shared" si="10"/>
        <v>是否负无穷(x, out=None)</v>
      </c>
      <c r="P305" s="1" t="str">
        <f t="shared" si="9"/>
        <v>isneginf(x, out=None)</v>
      </c>
    </row>
    <row r="306" s="1" customFormat="1" ht="14.25" spans="1:16">
      <c r="A306" s="4">
        <v>278</v>
      </c>
      <c r="B306" s="4" t="s">
        <v>10</v>
      </c>
      <c r="C306" s="4"/>
      <c r="D306" s="4"/>
      <c r="E306" s="4" t="s">
        <v>1216</v>
      </c>
      <c r="F306" s="4" t="s">
        <v>1217</v>
      </c>
      <c r="G306" s="5" t="s">
        <v>1218</v>
      </c>
      <c r="H306" s="4" t="s">
        <v>1212</v>
      </c>
      <c r="O306" s="1" t="str">
        <f t="shared" si="10"/>
        <v>是否正无穷(x, out=None)</v>
      </c>
      <c r="P306" s="1" t="str">
        <f t="shared" si="9"/>
        <v>isposinf(x, out=None)</v>
      </c>
    </row>
    <row r="307" s="1" customFormat="1" ht="14.25" spans="1:16">
      <c r="A307" s="4">
        <v>106</v>
      </c>
      <c r="B307" s="4" t="s">
        <v>10</v>
      </c>
      <c r="C307" s="4"/>
      <c r="D307" s="4"/>
      <c r="E307" s="4" t="s">
        <v>1219</v>
      </c>
      <c r="F307" s="4" t="s">
        <v>1220</v>
      </c>
      <c r="G307" s="5" t="s">
        <v>1221</v>
      </c>
      <c r="H307" s="4" t="s">
        <v>1222</v>
      </c>
      <c r="O307" s="1" t="str">
        <f t="shared" si="10"/>
        <v>定位浮点格式(x, precision=None, unique=True, fractional=True, trim='k', sign=False, pad_left=None, pad_right=None)</v>
      </c>
      <c r="P307" s="1" t="str">
        <f t="shared" si="9"/>
        <v>format_float_positional(x, precision=None, unique=True, fractional=True, trim='k', sign=False, pad_left=None, pad_right=None)</v>
      </c>
    </row>
    <row r="308" s="1" customFormat="1" ht="14.25" spans="1:16">
      <c r="A308" s="4">
        <v>107</v>
      </c>
      <c r="B308" s="4" t="s">
        <v>10</v>
      </c>
      <c r="C308" s="4"/>
      <c r="D308" s="4"/>
      <c r="E308" s="4" t="s">
        <v>1223</v>
      </c>
      <c r="F308" s="4" t="s">
        <v>1224</v>
      </c>
      <c r="G308" s="5" t="s">
        <v>1225</v>
      </c>
      <c r="H308" s="4" t="s">
        <v>1226</v>
      </c>
      <c r="O308" s="1" t="str">
        <f t="shared" si="10"/>
        <v>科学计算浮点格式(x, precision=None, unique=True, trim='k', sign=False, pad_left=None, exp_digits=None)</v>
      </c>
      <c r="P308" s="1" t="str">
        <f t="shared" si="9"/>
        <v>format_float_scientific(x, precision=None, unique=True, trim='k', sign=False, pad_left=None, exp_digits=None)</v>
      </c>
    </row>
    <row r="309" s="1" customFormat="1" ht="14.25" spans="1:16">
      <c r="A309" s="4">
        <v>241</v>
      </c>
      <c r="B309" s="4" t="s">
        <v>10</v>
      </c>
      <c r="C309" s="4"/>
      <c r="D309" s="7" t="s">
        <v>1227</v>
      </c>
      <c r="E309" s="4" t="s">
        <v>1228</v>
      </c>
      <c r="F309" s="4" t="s">
        <v>1229</v>
      </c>
      <c r="G309" s="5" t="s">
        <v>1230</v>
      </c>
      <c r="H309" s="4" t="s">
        <v>1231</v>
      </c>
      <c r="O309" s="1" t="str">
        <f t="shared" si="10"/>
        <v>插值(x, xp, fp, left=None, right=None, period=None)</v>
      </c>
      <c r="P309" s="1" t="str">
        <f t="shared" si="9"/>
        <v>interp(x, xp, fp, left=None, right=None, period=None)</v>
      </c>
    </row>
    <row r="310" s="1" customFormat="1" ht="14.25" spans="1:16">
      <c r="A310" s="4">
        <v>270</v>
      </c>
      <c r="B310" s="4" t="s">
        <v>10</v>
      </c>
      <c r="C310" s="4"/>
      <c r="D310" s="4"/>
      <c r="E310" s="4" t="s">
        <v>1232</v>
      </c>
      <c r="F310" s="4" t="s">
        <v>1233</v>
      </c>
      <c r="G310" s="5" t="s">
        <v>1234</v>
      </c>
      <c r="H310" s="4" t="s">
        <v>1235</v>
      </c>
      <c r="O310" s="1" t="str">
        <f t="shared" si="10"/>
        <v>二维区间分布(x, y, bins=10, range=None, normed=None, weights=None, density=None)</v>
      </c>
      <c r="P310" s="1" t="str">
        <f t="shared" si="9"/>
        <v>histogram2d(x, y, bins=10, range=None, normed=None, weights=None, density=None)</v>
      </c>
    </row>
    <row r="311" s="1" customFormat="1" ht="14.25" spans="1:16">
      <c r="A311" s="4">
        <v>290</v>
      </c>
      <c r="B311" s="4" t="s">
        <v>10</v>
      </c>
      <c r="C311" s="4"/>
      <c r="D311" s="4"/>
      <c r="E311" s="4" t="s">
        <v>1236</v>
      </c>
      <c r="F311" s="4" t="s">
        <v>1237</v>
      </c>
      <c r="G311" s="5" t="s">
        <v>1238</v>
      </c>
      <c r="H311" s="4" t="s">
        <v>1239</v>
      </c>
      <c r="O311" s="1" t="str">
        <f t="shared" si="10"/>
        <v>多项式拟合(x, y, deg, rcond=None, full=False, w=None, cov=False)</v>
      </c>
      <c r="P311" s="1" t="str">
        <f t="shared" si="9"/>
        <v>polyfit(x, y, deg, rcond=None, full=False, w=None, cov=False)</v>
      </c>
    </row>
    <row r="312" s="1" customFormat="1" ht="14.25" spans="1:16">
      <c r="A312" s="4">
        <v>225</v>
      </c>
      <c r="B312" s="4" t="s">
        <v>10</v>
      </c>
      <c r="C312" s="4"/>
      <c r="D312" s="4"/>
      <c r="E312" s="4" t="s">
        <v>1240</v>
      </c>
      <c r="F312" s="4" t="s">
        <v>1241</v>
      </c>
      <c r="G312" s="5" t="s">
        <v>1242</v>
      </c>
      <c r="H312" s="4" t="s">
        <v>1243</v>
      </c>
      <c r="O312" s="1" t="str">
        <f t="shared" si="10"/>
        <v>相关系数(x, y=None, rowvar=True, bias=&lt;no value&gt;, ddof=&lt;no value&gt;)</v>
      </c>
      <c r="P312" s="1" t="str">
        <f t="shared" si="9"/>
        <v>corrcoef(x, y=None, rowvar=True, bias=&lt;no value&gt;, ddof=&lt;no value&gt;)</v>
      </c>
    </row>
    <row r="313" s="1" customFormat="1" ht="14.25" spans="1:16">
      <c r="A313" s="4">
        <v>82</v>
      </c>
      <c r="B313" s="4" t="s">
        <v>10</v>
      </c>
      <c r="C313" s="4"/>
      <c r="D313" s="4"/>
      <c r="E313" s="4" t="s">
        <v>1244</v>
      </c>
      <c r="F313" s="4" t="s">
        <v>1245</v>
      </c>
      <c r="G313" s="5" t="s">
        <v>1246</v>
      </c>
      <c r="H313" s="4" t="s">
        <v>1247</v>
      </c>
      <c r="O313" s="1" t="str">
        <f t="shared" si="10"/>
        <v>双精度数(x=0, /)</v>
      </c>
      <c r="P313" s="1" t="str">
        <f t="shared" si="9"/>
        <v>double(x=0, /)</v>
      </c>
    </row>
    <row r="314" s="1" customFormat="1" ht="14.25" spans="1:16">
      <c r="A314" s="4">
        <v>95</v>
      </c>
      <c r="B314" s="4" t="s">
        <v>10</v>
      </c>
      <c r="C314" s="4"/>
      <c r="D314" s="4"/>
      <c r="E314" s="4" t="s">
        <v>1248</v>
      </c>
      <c r="F314" s="4" t="s">
        <v>1249</v>
      </c>
      <c r="G314" s="5" t="s">
        <v>1250</v>
      </c>
      <c r="H314" s="4" t="s">
        <v>1247</v>
      </c>
      <c r="O314" s="1" t="str">
        <f t="shared" si="10"/>
        <v>64位浮点数(x=0, /)</v>
      </c>
      <c r="P314" s="1" t="str">
        <f t="shared" si="9"/>
        <v>float64(x=0, /)</v>
      </c>
    </row>
    <row r="315" s="1" customFormat="1" ht="14.25" spans="1:16">
      <c r="A315" s="4">
        <v>98</v>
      </c>
      <c r="B315" s="4" t="s">
        <v>10</v>
      </c>
      <c r="C315" s="4"/>
      <c r="D315" s="4"/>
      <c r="E315" s="4" t="s">
        <v>1251</v>
      </c>
      <c r="F315" s="4" t="s">
        <v>1252</v>
      </c>
      <c r="G315" s="5" t="s">
        <v>1253</v>
      </c>
      <c r="H315" s="4" t="s">
        <v>1247</v>
      </c>
      <c r="O315" s="1" t="str">
        <f t="shared" si="10"/>
        <v>浮点数_(x=0, /)</v>
      </c>
      <c r="P315" s="1" t="str">
        <f t="shared" si="9"/>
        <v>float_(x=0, /)</v>
      </c>
    </row>
    <row r="316" s="1" customFormat="1" ht="14.25" spans="1:16">
      <c r="A316" s="4">
        <v>208</v>
      </c>
      <c r="B316" s="4" t="s">
        <v>10</v>
      </c>
      <c r="C316" s="4"/>
      <c r="D316" s="4"/>
      <c r="E316" s="4" t="s">
        <v>1254</v>
      </c>
      <c r="F316" s="4" t="s">
        <v>1255</v>
      </c>
      <c r="G316" s="5" t="s">
        <v>1256</v>
      </c>
      <c r="H316" s="4" t="s">
        <v>1257</v>
      </c>
      <c r="O316" s="1" t="str">
        <f t="shared" si="10"/>
        <v>可迭代(y)</v>
      </c>
      <c r="P316" s="1" t="str">
        <f t="shared" si="9"/>
        <v>iterable(y)</v>
      </c>
    </row>
    <row r="317" s="1" customFormat="1" ht="14.25" spans="1:16">
      <c r="A317" s="4">
        <v>234</v>
      </c>
      <c r="B317" s="4" t="s">
        <v>10</v>
      </c>
      <c r="C317" s="4"/>
      <c r="D317" s="4"/>
      <c r="E317" s="4" t="s">
        <v>1258</v>
      </c>
      <c r="F317" s="4" t="s">
        <v>1259</v>
      </c>
      <c r="G317" s="5" t="s">
        <v>1260</v>
      </c>
      <c r="H317" s="4" t="s">
        <v>1261</v>
      </c>
      <c r="O317" s="1" t="str">
        <f t="shared" si="10"/>
        <v>梯度积分(y, x=None, dx=1.0, axis=-1)</v>
      </c>
      <c r="P317" s="1" t="str">
        <f t="shared" si="9"/>
        <v>trapz(y, x=None, dx=1.0, axis=-1)</v>
      </c>
    </row>
    <row r="318" s="1" customFormat="1" ht="14.25" spans="1:16">
      <c r="A318" s="4">
        <v>212</v>
      </c>
      <c r="B318" s="4" t="s">
        <v>10</v>
      </c>
      <c r="C318" s="4"/>
      <c r="D318" s="7" t="s">
        <v>1262</v>
      </c>
      <c r="E318" s="4" t="s">
        <v>1263</v>
      </c>
      <c r="F318" s="4" t="s">
        <v>1264</v>
      </c>
      <c r="G318" s="5" t="s">
        <v>1265</v>
      </c>
      <c r="H318" s="4" t="s">
        <v>1266</v>
      </c>
      <c r="O318" s="1" t="str">
        <f t="shared" si="10"/>
        <v>角度(z, deg=False)</v>
      </c>
      <c r="P318" s="1" t="str">
        <f t="shared" si="9"/>
        <v>angle(z, deg=False)</v>
      </c>
    </row>
    <row r="319" s="1" customFormat="1" ht="14.25" spans="1:16">
      <c r="A319" s="4">
        <v>392</v>
      </c>
      <c r="B319" s="4" t="s">
        <v>1267</v>
      </c>
      <c r="C319" s="4"/>
      <c r="D319" s="7" t="s">
        <v>1268</v>
      </c>
      <c r="E319" s="4" t="s">
        <v>1269</v>
      </c>
      <c r="F319" s="4" t="s">
        <v>1270</v>
      </c>
      <c r="G319" s="9" t="s">
        <v>1271</v>
      </c>
      <c r="H319" s="4" t="s">
        <v>1272</v>
      </c>
      <c r="O319" s="1" t="str">
        <f t="shared" si="10"/>
        <v>绝对值(x, /, out=None, *, where=True, casting='same_kind', order='K', dtype=None, subok=True[, signature, extobj])</v>
      </c>
      <c r="P319" s="1" t="str">
        <f t="shared" si="9"/>
        <v>absolute(x, /, out=None, *, where=True, casting='same_kind', order='K', dtype=None, subok=True[, signature, extobj])</v>
      </c>
    </row>
    <row r="320" s="1" customFormat="1" ht="14.25" spans="1:16">
      <c r="A320" s="4">
        <v>393</v>
      </c>
      <c r="B320" s="4" t="s">
        <v>1267</v>
      </c>
      <c r="C320" s="4"/>
      <c r="D320" s="7" t="s">
        <v>1273</v>
      </c>
      <c r="E320" s="4" t="s">
        <v>1274</v>
      </c>
      <c r="F320" s="4" t="s">
        <v>1275</v>
      </c>
      <c r="G320" s="9" t="s">
        <v>1276</v>
      </c>
      <c r="H320" s="4" t="s">
        <v>1277</v>
      </c>
      <c r="O320" s="1" t="str">
        <f t="shared" si="10"/>
        <v>相加(x1, x2, /, out=None, *, where=True, casting='same_kind', order='K', dtype=None, subok=True[, signature, extobj])</v>
      </c>
      <c r="P320" s="1" t="str">
        <f t="shared" si="9"/>
        <v>add(x1, x2, /, out=None, *, where=True, casting='same_kind', order='K', dtype=None, subok=True[, signature, extobj])</v>
      </c>
    </row>
    <row r="321" s="1" customFormat="1" ht="14.25" spans="1:16">
      <c r="A321" s="4">
        <v>394</v>
      </c>
      <c r="B321" s="4" t="s">
        <v>1267</v>
      </c>
      <c r="C321" s="4"/>
      <c r="D321" s="13" t="s">
        <v>1278</v>
      </c>
      <c r="E321" s="4" t="s">
        <v>1279</v>
      </c>
      <c r="F321" s="4" t="s">
        <v>1280</v>
      </c>
      <c r="G321" s="9" t="s">
        <v>1281</v>
      </c>
      <c r="H321" s="4" t="s">
        <v>1272</v>
      </c>
      <c r="O321" s="1" t="str">
        <f t="shared" si="10"/>
        <v>反余弦(x, /, out=None, *, where=True, casting='same_kind', order='K', dtype=None, subok=True[, signature, extobj])</v>
      </c>
      <c r="P321" s="1" t="str">
        <f t="shared" si="9"/>
        <v>arccos(x, /, out=None, *, where=True, casting='same_kind', order='K', dtype=None, subok=True[, signature, extobj])</v>
      </c>
    </row>
    <row r="322" s="1" customFormat="1" ht="14.25" spans="1:16">
      <c r="A322" s="4">
        <v>395</v>
      </c>
      <c r="B322" s="4" t="s">
        <v>1267</v>
      </c>
      <c r="C322" s="4"/>
      <c r="D322" s="13" t="s">
        <v>1282</v>
      </c>
      <c r="E322" s="4" t="s">
        <v>1283</v>
      </c>
      <c r="F322" s="4" t="s">
        <v>1284</v>
      </c>
      <c r="G322" s="9" t="s">
        <v>1285</v>
      </c>
      <c r="H322" s="4" t="s">
        <v>1272</v>
      </c>
      <c r="O322" s="1" t="str">
        <f t="shared" si="10"/>
        <v>反双曲余弦(x, /, out=None, *, where=True, casting='same_kind', order='K', dtype=None, subok=True[, signature, extobj])</v>
      </c>
      <c r="P322" s="1" t="str">
        <f t="shared" si="9"/>
        <v>arccosh(x, /, out=None, *, where=True, casting='same_kind', order='K', dtype=None, subok=True[, signature, extobj])</v>
      </c>
    </row>
    <row r="323" s="1" customFormat="1" ht="14.25" spans="1:16">
      <c r="A323" s="4">
        <v>396</v>
      </c>
      <c r="B323" s="4" t="s">
        <v>1267</v>
      </c>
      <c r="C323" s="4"/>
      <c r="D323" s="13" t="s">
        <v>1286</v>
      </c>
      <c r="E323" s="4" t="s">
        <v>1287</v>
      </c>
      <c r="F323" s="4" t="s">
        <v>1288</v>
      </c>
      <c r="G323" s="9" t="s">
        <v>1289</v>
      </c>
      <c r="H323" s="4" t="s">
        <v>1272</v>
      </c>
      <c r="O323" s="1" t="str">
        <f t="shared" si="10"/>
        <v>反正弦(x, /, out=None, *, where=True, casting='same_kind', order='K', dtype=None, subok=True[, signature, extobj])</v>
      </c>
      <c r="P323" s="1" t="str">
        <f t="shared" ref="P323:P386" si="11">F323&amp;H323</f>
        <v>arcsin(x, /, out=None, *, where=True, casting='same_kind', order='K', dtype=None, subok=True[, signature, extobj])</v>
      </c>
    </row>
    <row r="324" s="1" customFormat="1" ht="14.25" spans="1:16">
      <c r="A324" s="4">
        <v>397</v>
      </c>
      <c r="B324" s="4" t="s">
        <v>1267</v>
      </c>
      <c r="C324" s="4"/>
      <c r="D324" s="13" t="s">
        <v>1290</v>
      </c>
      <c r="E324" s="4" t="s">
        <v>1291</v>
      </c>
      <c r="F324" s="4" t="s">
        <v>1292</v>
      </c>
      <c r="G324" s="9" t="s">
        <v>1293</v>
      </c>
      <c r="H324" s="4" t="s">
        <v>1272</v>
      </c>
      <c r="O324" s="1" t="str">
        <f t="shared" si="10"/>
        <v>反双曲正弦(x, /, out=None, *, where=True, casting='same_kind', order='K', dtype=None, subok=True[, signature, extobj])</v>
      </c>
      <c r="P324" s="1" t="str">
        <f t="shared" si="11"/>
        <v>arcsinh(x, /, out=None, *, where=True, casting='same_kind', order='K', dtype=None, subok=True[, signature, extobj])</v>
      </c>
    </row>
    <row r="325" s="1" customFormat="1" ht="14.25" spans="1:16">
      <c r="A325" s="4">
        <v>398</v>
      </c>
      <c r="B325" s="4" t="s">
        <v>1267</v>
      </c>
      <c r="C325" s="4"/>
      <c r="D325" s="13" t="s">
        <v>1294</v>
      </c>
      <c r="E325" s="4" t="s">
        <v>1295</v>
      </c>
      <c r="F325" s="4" t="s">
        <v>1296</v>
      </c>
      <c r="G325" s="9" t="s">
        <v>1297</v>
      </c>
      <c r="H325" s="4" t="s">
        <v>1272</v>
      </c>
      <c r="O325" s="1" t="str">
        <f t="shared" si="10"/>
        <v>反正切(x, /, out=None, *, where=True, casting='same_kind', order='K', dtype=None, subok=True[, signature, extobj])</v>
      </c>
      <c r="P325" s="1" t="str">
        <f t="shared" si="11"/>
        <v>arctan(x, /, out=None, *, where=True, casting='same_kind', order='K', dtype=None, subok=True[, signature, extobj])</v>
      </c>
    </row>
    <row r="326" s="1" customFormat="1" ht="14.25" spans="1:16">
      <c r="A326" s="4">
        <v>399</v>
      </c>
      <c r="B326" s="4" t="s">
        <v>1267</v>
      </c>
      <c r="C326" s="4"/>
      <c r="D326" s="11"/>
      <c r="E326" s="4" t="s">
        <v>1298</v>
      </c>
      <c r="F326" s="4" t="s">
        <v>1299</v>
      </c>
      <c r="G326" s="9" t="s">
        <v>1300</v>
      </c>
      <c r="H326" s="4" t="s">
        <v>1277</v>
      </c>
      <c r="O326" s="1" t="str">
        <f t="shared" si="10"/>
        <v>反正切2(x1, x2, /, out=None, *, where=True, casting='same_kind', order='K', dtype=None, subok=True[, signature, extobj])</v>
      </c>
      <c r="P326" s="1" t="str">
        <f t="shared" si="11"/>
        <v>arctan2(x1, x2, /, out=None, *, where=True, casting='same_kind', order='K', dtype=None, subok=True[, signature, extobj])</v>
      </c>
    </row>
    <row r="327" s="1" customFormat="1" ht="14.25" spans="1:16">
      <c r="A327" s="4">
        <v>400</v>
      </c>
      <c r="B327" s="4" t="s">
        <v>1267</v>
      </c>
      <c r="C327" s="4"/>
      <c r="D327" s="13" t="s">
        <v>1301</v>
      </c>
      <c r="E327" s="4" t="s">
        <v>1302</v>
      </c>
      <c r="F327" s="4" t="s">
        <v>1303</v>
      </c>
      <c r="G327" s="9" t="s">
        <v>1304</v>
      </c>
      <c r="H327" s="4" t="s">
        <v>1272</v>
      </c>
      <c r="O327" s="1" t="str">
        <f t="shared" si="10"/>
        <v>反双曲正切(x, /, out=None, *, where=True, casting='same_kind', order='K', dtype=None, subok=True[, signature, extobj])</v>
      </c>
      <c r="P327" s="1" t="str">
        <f t="shared" si="11"/>
        <v>arctanh(x, /, out=None, *, where=True, casting='same_kind', order='K', dtype=None, subok=True[, signature, extobj])</v>
      </c>
    </row>
    <row r="328" s="1" customFormat="1" ht="14.25" spans="1:16">
      <c r="A328" s="4">
        <v>372</v>
      </c>
      <c r="B328" s="4" t="s">
        <v>1305</v>
      </c>
      <c r="C328" s="4"/>
      <c r="D328" s="4"/>
      <c r="E328" s="4" t="s">
        <v>1306</v>
      </c>
      <c r="F328" s="4" t="s">
        <v>1307</v>
      </c>
      <c r="G328" s="9" t="s">
        <v>1308</v>
      </c>
      <c r="H328" s="4" t="s">
        <v>1309</v>
      </c>
      <c r="O328" s="1" t="str">
        <f t="shared" si="10"/>
        <v>序列(object, dtype=None, copy=True, order='K', subok=False, ndmin=0)</v>
      </c>
      <c r="P328" s="1" t="str">
        <f t="shared" si="11"/>
        <v>array(object, dtype=None, copy=True, order='K', subok=False, ndmin=0)</v>
      </c>
    </row>
    <row r="329" s="1" customFormat="1" ht="14.25" spans="1:16">
      <c r="A329" s="8"/>
      <c r="B329" s="8" t="s">
        <v>1310</v>
      </c>
      <c r="C329" s="8"/>
      <c r="D329" s="8" t="s">
        <v>1311</v>
      </c>
      <c r="E329" s="8" t="s">
        <v>1312</v>
      </c>
      <c r="F329" s="8" t="s">
        <v>1313</v>
      </c>
      <c r="G329" s="9" t="s">
        <v>1314</v>
      </c>
      <c r="H329" s="14" t="s">
        <v>1315</v>
      </c>
      <c r="O329" s="1" t="str">
        <f t="shared" si="10"/>
        <v>块计数(x, weights=None, minlength=0)</v>
      </c>
      <c r="P329" s="1" t="str">
        <f t="shared" si="11"/>
        <v>bincount(x, weights=None, minlength=0)</v>
      </c>
    </row>
    <row r="330" s="1" customFormat="1" ht="14.25" spans="1:16">
      <c r="A330" s="4">
        <v>401</v>
      </c>
      <c r="B330" s="4" t="s">
        <v>1267</v>
      </c>
      <c r="C330" s="4"/>
      <c r="D330" s="11"/>
      <c r="E330" s="4" t="s">
        <v>1316</v>
      </c>
      <c r="F330" s="4" t="s">
        <v>1317</v>
      </c>
      <c r="G330" s="9" t="s">
        <v>1318</v>
      </c>
      <c r="H330" s="4" t="s">
        <v>1277</v>
      </c>
      <c r="O330" s="1" t="str">
        <f t="shared" si="10"/>
        <v>位与(x1, x2, /, out=None, *, where=True, casting='same_kind', order='K', dtype=None, subok=True[, signature, extobj])</v>
      </c>
      <c r="P330" s="1" t="str">
        <f t="shared" si="11"/>
        <v>bitwise_and(x1, x2, /, out=None, *, where=True, casting='same_kind', order='K', dtype=None, subok=True[, signature, extobj])</v>
      </c>
    </row>
    <row r="331" s="1" customFormat="1" ht="14.25" spans="1:16">
      <c r="A331" s="4">
        <v>402</v>
      </c>
      <c r="B331" s="4" t="s">
        <v>1267</v>
      </c>
      <c r="C331" s="4"/>
      <c r="D331" s="11"/>
      <c r="E331" s="4" t="s">
        <v>1319</v>
      </c>
      <c r="F331" s="4" t="s">
        <v>1320</v>
      </c>
      <c r="G331" s="9" t="s">
        <v>1321</v>
      </c>
      <c r="H331" s="4" t="s">
        <v>1277</v>
      </c>
      <c r="O331" s="1" t="str">
        <f t="shared" si="10"/>
        <v>位或(x1, x2, /, out=None, *, where=True, casting='same_kind', order='K', dtype=None, subok=True[, signature, extobj])</v>
      </c>
      <c r="P331" s="1" t="str">
        <f t="shared" si="11"/>
        <v>bitwise_or(x1, x2, /, out=None, *, where=True, casting='same_kind', order='K', dtype=None, subok=True[, signature, extobj])</v>
      </c>
    </row>
    <row r="332" s="1" customFormat="1" ht="14.25" spans="1:16">
      <c r="A332" s="4">
        <v>403</v>
      </c>
      <c r="B332" s="4" t="s">
        <v>1267</v>
      </c>
      <c r="C332" s="4"/>
      <c r="D332" s="11"/>
      <c r="E332" s="4" t="s">
        <v>1322</v>
      </c>
      <c r="F332" s="4" t="s">
        <v>1323</v>
      </c>
      <c r="G332" s="9" t="s">
        <v>1324</v>
      </c>
      <c r="H332" s="4" t="s">
        <v>1277</v>
      </c>
      <c r="O332" s="1" t="str">
        <f t="shared" si="10"/>
        <v>位异或(x1, x2, /, out=None, *, where=True, casting='same_kind', order='K', dtype=None, subok=True[, signature, extobj])</v>
      </c>
      <c r="P332" s="1" t="str">
        <f t="shared" si="11"/>
        <v>bitwise_xor(x1, x2, /, out=None, *, where=True, casting='same_kind', order='K', dtype=None, subok=True[, signature, extobj])</v>
      </c>
    </row>
    <row r="333" s="1" customFormat="1" ht="14.25" spans="1:16">
      <c r="A333" s="8"/>
      <c r="B333" s="8"/>
      <c r="C333" s="8"/>
      <c r="D333" s="8" t="s">
        <v>1325</v>
      </c>
      <c r="E333" s="8" t="s">
        <v>1326</v>
      </c>
      <c r="F333" s="8" t="s">
        <v>1327</v>
      </c>
      <c r="G333" s="9" t="s">
        <v>1328</v>
      </c>
      <c r="H333" s="14" t="s">
        <v>1329</v>
      </c>
      <c r="O333" s="1" t="str">
        <f t="shared" si="10"/>
        <v>工作日计数(begindates, enddates, weekmask='1111100', holidays=[], busdaycal=None, out=None)</v>
      </c>
      <c r="P333" s="1" t="str">
        <f t="shared" si="11"/>
        <v>busday_count(begindates, enddates, weekmask='1111100', holidays=[], busdaycal=None, out=None)</v>
      </c>
    </row>
    <row r="334" s="1" customFormat="1" ht="67.5" spans="1:16">
      <c r="A334" s="8"/>
      <c r="B334" s="8"/>
      <c r="C334" s="8"/>
      <c r="D334" s="15" t="s">
        <v>1330</v>
      </c>
      <c r="E334" s="8" t="s">
        <v>1331</v>
      </c>
      <c r="F334" s="8" t="s">
        <v>1332</v>
      </c>
      <c r="G334" s="9" t="s">
        <v>1333</v>
      </c>
      <c r="H334" s="14" t="s">
        <v>1334</v>
      </c>
      <c r="O334" s="1" t="str">
        <f t="shared" si="10"/>
        <v>工作日推算(dates, offsets, roll='raise', weekmask='1111100', holidays=None, busdaycal=None, out=None)</v>
      </c>
      <c r="P334" s="1" t="str">
        <f t="shared" si="11"/>
        <v>busday_offset(dates, offsets, roll='raise', weekmask='1111100', holidays=None, busdaycal=None, out=None)</v>
      </c>
    </row>
    <row r="335" s="1" customFormat="1" ht="14.25" spans="1:16">
      <c r="A335" s="8"/>
      <c r="B335" s="8"/>
      <c r="C335" s="8"/>
      <c r="D335" s="8" t="s">
        <v>1335</v>
      </c>
      <c r="E335" s="8" t="s">
        <v>1336</v>
      </c>
      <c r="F335" s="8" t="s">
        <v>1337</v>
      </c>
      <c r="G335" s="9" t="s">
        <v>1338</v>
      </c>
      <c r="H335" s="14" t="s">
        <v>1339</v>
      </c>
      <c r="O335" s="1" t="str">
        <f t="shared" si="10"/>
        <v>能否转换(from_, to, casting='safe')</v>
      </c>
      <c r="P335" s="1" t="str">
        <f t="shared" si="11"/>
        <v>can_cast(from_, to, casting='safe')</v>
      </c>
    </row>
    <row r="336" s="1" customFormat="1" ht="14.25" spans="1:16">
      <c r="A336" s="4">
        <v>404</v>
      </c>
      <c r="B336" s="4" t="s">
        <v>1267</v>
      </c>
      <c r="C336" s="4"/>
      <c r="D336" s="7" t="s">
        <v>1340</v>
      </c>
      <c r="E336" s="4" t="s">
        <v>1341</v>
      </c>
      <c r="F336" s="4" t="s">
        <v>1342</v>
      </c>
      <c r="G336" s="9" t="s">
        <v>1343</v>
      </c>
      <c r="H336" s="4" t="s">
        <v>1272</v>
      </c>
      <c r="O336" s="1" t="str">
        <f t="shared" si="10"/>
        <v>立方根(x, /, out=None, *, where=True, casting='same_kind', order='K', dtype=None, subok=True[, signature, extobj])</v>
      </c>
      <c r="P336" s="1" t="str">
        <f t="shared" si="11"/>
        <v>cbrt(x, /, out=None, *, where=True, casting='same_kind', order='K', dtype=None, subok=True[, signature, extobj])</v>
      </c>
    </row>
    <row r="337" s="1" customFormat="1" ht="14.25" spans="1:16">
      <c r="A337" s="4">
        <v>405</v>
      </c>
      <c r="B337" s="4" t="s">
        <v>1267</v>
      </c>
      <c r="C337" s="4"/>
      <c r="D337" s="7" t="s">
        <v>1344</v>
      </c>
      <c r="E337" s="4" t="s">
        <v>1345</v>
      </c>
      <c r="F337" s="4" t="s">
        <v>1346</v>
      </c>
      <c r="G337" s="9" t="s">
        <v>1347</v>
      </c>
      <c r="H337" s="4" t="s">
        <v>1272</v>
      </c>
      <c r="O337" s="1" t="str">
        <f t="shared" si="10"/>
        <v>上取整(x, /, out=None, *, where=True, casting='same_kind', order='K', dtype=None, subok=True[, signature, extobj])</v>
      </c>
      <c r="P337" s="1" t="str">
        <f t="shared" si="11"/>
        <v>ceil(x, /, out=None, *, where=True, casting='same_kind', order='K', dtype=None, subok=True[, signature, extobj])</v>
      </c>
    </row>
    <row r="338" s="1" customFormat="1" ht="162" spans="1:16">
      <c r="A338" s="8">
        <v>810</v>
      </c>
      <c r="B338" s="8"/>
      <c r="C338" s="8"/>
      <c r="D338" s="15" t="s">
        <v>1348</v>
      </c>
      <c r="E338" s="8" t="s">
        <v>1349</v>
      </c>
      <c r="F338" s="8" t="s">
        <v>1350</v>
      </c>
      <c r="G338" s="9" t="s">
        <v>1351</v>
      </c>
      <c r="H338" s="14" t="s">
        <v>1352</v>
      </c>
      <c r="O338" s="1" t="str">
        <f t="shared" si="10"/>
        <v>拼接((a1, a2, ...), axis=0, out=None)</v>
      </c>
      <c r="P338" s="1" t="str">
        <f t="shared" si="11"/>
        <v>concatenate((a1, a2, ...), axis=0, out=None)</v>
      </c>
    </row>
    <row r="339" s="1" customFormat="1" ht="14.25" spans="1:16">
      <c r="A339" s="4">
        <v>406</v>
      </c>
      <c r="B339" s="4" t="s">
        <v>1267</v>
      </c>
      <c r="C339" s="4"/>
      <c r="D339" s="7" t="s">
        <v>1353</v>
      </c>
      <c r="E339" s="4" t="s">
        <v>1354</v>
      </c>
      <c r="F339" s="4" t="s">
        <v>1355</v>
      </c>
      <c r="G339" s="9" t="s">
        <v>1356</v>
      </c>
      <c r="H339" s="4" t="s">
        <v>1272</v>
      </c>
      <c r="O339" s="1" t="str">
        <f t="shared" si="10"/>
        <v>共轭(x, /, out=None, *, where=True, casting='same_kind', order='K', dtype=None, subok=True[, signature, extobj])</v>
      </c>
      <c r="P339" s="1" t="str">
        <f t="shared" si="11"/>
        <v>conj(x, /, out=None, *, where=True, casting='same_kind', order='K', dtype=None, subok=True[, signature, extobj])</v>
      </c>
    </row>
    <row r="340" s="1" customFormat="1" ht="14.25" spans="1:16">
      <c r="A340" s="4">
        <v>407</v>
      </c>
      <c r="B340" s="4" t="s">
        <v>1267</v>
      </c>
      <c r="C340" s="4"/>
      <c r="D340" s="4"/>
      <c r="E340" s="4" t="s">
        <v>1357</v>
      </c>
      <c r="F340" s="4" t="s">
        <v>1358</v>
      </c>
      <c r="G340" s="9" t="s">
        <v>1359</v>
      </c>
      <c r="H340" s="4" t="s">
        <v>1272</v>
      </c>
      <c r="O340" s="1" t="str">
        <f t="shared" si="10"/>
        <v>共轭复数(x, /, out=None, *, where=True, casting='same_kind', order='K', dtype=None, subok=True[, signature, extobj])</v>
      </c>
      <c r="P340" s="1" t="str">
        <f t="shared" si="11"/>
        <v>conjugate(x, /, out=None, *, where=True, casting='same_kind', order='K', dtype=None, subok=True[, signature, extobj])</v>
      </c>
    </row>
    <row r="341" s="1" customFormat="1" ht="14.25" spans="1:16">
      <c r="A341" s="4">
        <v>408</v>
      </c>
      <c r="B341" s="4" t="s">
        <v>1267</v>
      </c>
      <c r="C341" s="4"/>
      <c r="D341" s="4"/>
      <c r="E341" s="4" t="s">
        <v>1360</v>
      </c>
      <c r="F341" s="4" t="s">
        <v>1361</v>
      </c>
      <c r="G341" s="9" t="s">
        <v>1362</v>
      </c>
      <c r="H341" s="4" t="s">
        <v>1277</v>
      </c>
      <c r="O341" s="1" t="str">
        <f t="shared" si="10"/>
        <v>复制符号(x1, x2, /, out=None, *, where=True, casting='same_kind', order='K', dtype=None, subok=True[, signature, extobj])</v>
      </c>
      <c r="P341" s="1" t="str">
        <f t="shared" si="11"/>
        <v>copysign(x1, x2, /, out=None, *, where=True, casting='same_kind', order='K', dtype=None, subok=True[, signature, extobj])</v>
      </c>
    </row>
    <row r="342" s="1" customFormat="1" ht="108" spans="1:16">
      <c r="A342" s="8">
        <v>808</v>
      </c>
      <c r="B342" s="8"/>
      <c r="C342" s="8"/>
      <c r="D342" s="15" t="s">
        <v>1363</v>
      </c>
      <c r="E342" s="8" t="s">
        <v>1364</v>
      </c>
      <c r="F342" s="8" t="s">
        <v>1365</v>
      </c>
      <c r="G342" s="9" t="s">
        <v>1366</v>
      </c>
      <c r="H342" s="14" t="s">
        <v>1367</v>
      </c>
      <c r="O342" s="1" t="str">
        <f t="shared" si="10"/>
        <v>复制到(dst, src, casting='same_kind', where=True)</v>
      </c>
      <c r="P342" s="1" t="str">
        <f t="shared" si="11"/>
        <v>copyto(dst, src, casting='same_kind', where=True)</v>
      </c>
    </row>
    <row r="343" s="1" customFormat="1" ht="14.25" spans="1:16">
      <c r="A343" s="4">
        <v>409</v>
      </c>
      <c r="B343" s="4" t="s">
        <v>1267</v>
      </c>
      <c r="C343" s="4"/>
      <c r="D343" s="13" t="s">
        <v>1368</v>
      </c>
      <c r="E343" s="4" t="s">
        <v>1369</v>
      </c>
      <c r="F343" s="4" t="s">
        <v>1370</v>
      </c>
      <c r="G343" s="9" t="s">
        <v>1371</v>
      </c>
      <c r="H343" s="4" t="s">
        <v>1272</v>
      </c>
      <c r="O343" s="1" t="str">
        <f t="shared" si="10"/>
        <v>余弦(x, /, out=None, *, where=True, casting='same_kind', order='K', dtype=None, subok=True[, signature, extobj])</v>
      </c>
      <c r="P343" s="1" t="str">
        <f t="shared" si="11"/>
        <v>cos(x, /, out=None, *, where=True, casting='same_kind', order='K', dtype=None, subok=True[, signature, extobj])</v>
      </c>
    </row>
    <row r="344" s="1" customFormat="1" ht="14.25" spans="1:16">
      <c r="A344" s="4">
        <v>410</v>
      </c>
      <c r="B344" s="4" t="s">
        <v>1267</v>
      </c>
      <c r="C344" s="4"/>
      <c r="D344" s="13" t="s">
        <v>1372</v>
      </c>
      <c r="E344" s="4" t="s">
        <v>1373</v>
      </c>
      <c r="F344" s="4" t="s">
        <v>1374</v>
      </c>
      <c r="G344" s="9" t="s">
        <v>1375</v>
      </c>
      <c r="H344" s="4" t="s">
        <v>1272</v>
      </c>
      <c r="O344" s="1" t="str">
        <f t="shared" si="10"/>
        <v>双曲余弦(x, /, out=None, *, where=True, casting='same_kind', order='K', dtype=None, subok=True[, signature, extobj])</v>
      </c>
      <c r="P344" s="1" t="str">
        <f t="shared" si="11"/>
        <v>cosh(x, /, out=None, *, where=True, casting='same_kind', order='K', dtype=None, subok=True[, signature, extobj])</v>
      </c>
    </row>
    <row r="345" s="1" customFormat="1" ht="14.25" spans="1:16">
      <c r="A345" s="8"/>
      <c r="B345" s="8"/>
      <c r="C345" s="8"/>
      <c r="D345" s="8" t="s">
        <v>1376</v>
      </c>
      <c r="E345" s="8" t="s">
        <v>1377</v>
      </c>
      <c r="F345" s="8" t="s">
        <v>1378</v>
      </c>
      <c r="G345" s="9" t="s">
        <v>1379</v>
      </c>
      <c r="H345" s="14" t="s">
        <v>1380</v>
      </c>
      <c r="O345" s="1" t="str">
        <f t="shared" si="10"/>
        <v>日期时间当字符串(arr, unit=None, timezone='naive', casting='same_kind')</v>
      </c>
      <c r="P345" s="1" t="str">
        <f t="shared" si="11"/>
        <v>datetime_as_string(arr, unit=None, timezone='naive', casting='same_kind')</v>
      </c>
    </row>
    <row r="346" s="1" customFormat="1" ht="14.25" spans="1:16">
      <c r="A346" s="4">
        <v>411</v>
      </c>
      <c r="B346" s="4" t="s">
        <v>1267</v>
      </c>
      <c r="C346" s="4"/>
      <c r="D346" s="13" t="s">
        <v>1381</v>
      </c>
      <c r="E346" s="4" t="s">
        <v>1382</v>
      </c>
      <c r="F346" s="4" t="s">
        <v>1383</v>
      </c>
      <c r="G346" s="9" t="s">
        <v>1384</v>
      </c>
      <c r="H346" s="4" t="s">
        <v>1272</v>
      </c>
      <c r="O346" s="1" t="str">
        <f t="shared" si="10"/>
        <v>角度转弧度(x, /, out=None, *, where=True, casting='same_kind', order='K', dtype=None, subok=True[, signature, extobj])</v>
      </c>
      <c r="P346" s="1" t="str">
        <f t="shared" si="11"/>
        <v>deg2rad(x, /, out=None, *, where=True, casting='same_kind', order='K', dtype=None, subok=True[, signature, extobj])</v>
      </c>
    </row>
    <row r="347" s="1" customFormat="1" ht="14.25" spans="1:16">
      <c r="A347" s="4">
        <v>412</v>
      </c>
      <c r="B347" s="4" t="s">
        <v>1267</v>
      </c>
      <c r="C347" s="4"/>
      <c r="D347" s="13" t="s">
        <v>1385</v>
      </c>
      <c r="E347" s="4" t="s">
        <v>1386</v>
      </c>
      <c r="F347" s="4" t="s">
        <v>1387</v>
      </c>
      <c r="G347" s="9" t="s">
        <v>1388</v>
      </c>
      <c r="H347" s="4" t="s">
        <v>1272</v>
      </c>
      <c r="O347" s="1" t="str">
        <f t="shared" si="10"/>
        <v>角度数(x, /, out=None, *, where=True, casting='same_kind', order='K', dtype=None, subok=True[, signature, extobj])</v>
      </c>
      <c r="P347" s="1" t="str">
        <f t="shared" si="11"/>
        <v>degrees(x, /, out=None, *, where=True, casting='same_kind', order='K', dtype=None, subok=True[, signature, extobj])</v>
      </c>
    </row>
    <row r="348" s="1" customFormat="1" ht="14.25" spans="1:16">
      <c r="A348" s="4">
        <v>414</v>
      </c>
      <c r="B348" s="4" t="s">
        <v>1267</v>
      </c>
      <c r="C348" s="4"/>
      <c r="D348" s="4"/>
      <c r="E348" s="4" t="s">
        <v>1389</v>
      </c>
      <c r="F348" s="4" t="s">
        <v>1390</v>
      </c>
      <c r="G348" s="9" t="s">
        <v>1391</v>
      </c>
      <c r="H348" s="4" t="s">
        <v>1392</v>
      </c>
      <c r="O348" s="1" t="str">
        <f t="shared" si="10"/>
        <v>余数除法(x1, x2[, out1, out2], / [, out=(None, None)], *, where=True, casting='same_kind', order='K', dtype=None, subok=True[, signature, extobj])</v>
      </c>
      <c r="P348" s="1" t="str">
        <f t="shared" si="11"/>
        <v>divmod(x1, x2[, out1, out2], / [, out=(None, None)], *, where=True, casting='same_kind', order='K', dtype=None, subok=True[, signature, extobj])</v>
      </c>
    </row>
    <row r="349" s="1" customFormat="1" ht="14.25" spans="1:16">
      <c r="A349" s="4">
        <v>800</v>
      </c>
      <c r="B349" s="4"/>
      <c r="C349" s="4"/>
      <c r="D349" s="7" t="s">
        <v>1393</v>
      </c>
      <c r="E349" s="4" t="s">
        <v>1394</v>
      </c>
      <c r="F349" s="4" t="s">
        <v>1395</v>
      </c>
      <c r="G349" s="9" t="s">
        <v>1396</v>
      </c>
      <c r="H349" s="14" t="s">
        <v>354</v>
      </c>
      <c r="O349" s="1" t="str">
        <f t="shared" si="10"/>
        <v>点积(a, b, out=None)</v>
      </c>
      <c r="P349" s="1" t="str">
        <f t="shared" si="11"/>
        <v>dot(a, b, out=None)</v>
      </c>
    </row>
    <row r="350" s="1" customFormat="1" ht="14.25" spans="1:16">
      <c r="A350" s="8"/>
      <c r="B350" s="8" t="s">
        <v>1397</v>
      </c>
      <c r="C350" s="8"/>
      <c r="D350" s="8" t="s">
        <v>1398</v>
      </c>
      <c r="E350" s="8" t="s">
        <v>1399</v>
      </c>
      <c r="F350" s="8" t="s">
        <v>1400</v>
      </c>
      <c r="G350" s="9" t="s">
        <v>1401</v>
      </c>
      <c r="H350" s="14" t="s">
        <v>1402</v>
      </c>
      <c r="O350" s="1" t="str">
        <f t="shared" si="10"/>
        <v>同形空序列(prototype, dtype=None, order='K', subok=True, shape=None)</v>
      </c>
      <c r="P350" s="1" t="str">
        <f t="shared" si="11"/>
        <v>empty_like(prototype, dtype=None, order='K', subok=True, shape=None)</v>
      </c>
    </row>
    <row r="351" s="1" customFormat="1" ht="14.25" spans="1:16">
      <c r="A351" s="4">
        <v>415</v>
      </c>
      <c r="B351" s="4" t="s">
        <v>1267</v>
      </c>
      <c r="C351" s="4"/>
      <c r="D351" s="4"/>
      <c r="E351" s="4" t="s">
        <v>1403</v>
      </c>
      <c r="F351" s="4" t="s">
        <v>1404</v>
      </c>
      <c r="G351" s="9" t="s">
        <v>1405</v>
      </c>
      <c r="H351" s="4" t="s">
        <v>1277</v>
      </c>
      <c r="O351" s="1" t="str">
        <f t="shared" si="10"/>
        <v>相等(x1, x2, /, out=None, *, where=True, casting='same_kind', order='K', dtype=None, subok=True[, signature, extobj])</v>
      </c>
      <c r="P351" s="1" t="str">
        <f t="shared" si="11"/>
        <v>equal(x1, x2, /, out=None, *, where=True, casting='same_kind', order='K', dtype=None, subok=True[, signature, extobj])</v>
      </c>
    </row>
    <row r="352" s="1" customFormat="1" ht="14.25" spans="1:16">
      <c r="A352" s="4">
        <v>416</v>
      </c>
      <c r="B352" s="4" t="s">
        <v>1267</v>
      </c>
      <c r="C352" s="4"/>
      <c r="D352" s="7" t="s">
        <v>1406</v>
      </c>
      <c r="E352" s="4" t="s">
        <v>1407</v>
      </c>
      <c r="F352" s="4" t="s">
        <v>1408</v>
      </c>
      <c r="G352" s="9" t="s">
        <v>1409</v>
      </c>
      <c r="H352" s="4" t="s">
        <v>1272</v>
      </c>
      <c r="O352" s="1" t="str">
        <f t="shared" si="10"/>
        <v>自然指数(x, /, out=None, *, where=True, casting='same_kind', order='K', dtype=None, subok=True[, signature, extobj])</v>
      </c>
      <c r="P352" s="1" t="str">
        <f t="shared" si="11"/>
        <v>exp(x, /, out=None, *, where=True, casting='same_kind', order='K', dtype=None, subok=True[, signature, extobj])</v>
      </c>
    </row>
    <row r="353" s="1" customFormat="1" ht="14.25" spans="1:16">
      <c r="A353" s="4">
        <v>417</v>
      </c>
      <c r="B353" s="4" t="s">
        <v>1267</v>
      </c>
      <c r="C353" s="4"/>
      <c r="D353" s="7" t="s">
        <v>1410</v>
      </c>
      <c r="E353" s="4" t="s">
        <v>1411</v>
      </c>
      <c r="F353" s="4" t="s">
        <v>1412</v>
      </c>
      <c r="G353" s="9" t="s">
        <v>1413</v>
      </c>
      <c r="H353" s="4" t="s">
        <v>1272</v>
      </c>
      <c r="O353" s="1" t="str">
        <f t="shared" si="10"/>
        <v>底2指数(x, /, out=None, *, where=True, casting='same_kind', order='K', dtype=None, subok=True[, signature, extobj])</v>
      </c>
      <c r="P353" s="1" t="str">
        <f t="shared" si="11"/>
        <v>exp2(x, /, out=None, *, where=True, casting='same_kind', order='K', dtype=None, subok=True[, signature, extobj])</v>
      </c>
    </row>
    <row r="354" s="1" customFormat="1" ht="14.25" spans="1:16">
      <c r="A354" s="4">
        <v>418</v>
      </c>
      <c r="B354" s="4" t="s">
        <v>1267</v>
      </c>
      <c r="C354" s="4"/>
      <c r="D354" s="7" t="s">
        <v>1414</v>
      </c>
      <c r="E354" s="4" t="s">
        <v>1415</v>
      </c>
      <c r="F354" s="4" t="s">
        <v>1416</v>
      </c>
      <c r="G354" s="9" t="s">
        <v>1417</v>
      </c>
      <c r="H354" s="4" t="s">
        <v>1272</v>
      </c>
      <c r="O354" s="1" t="str">
        <f t="shared" si="10"/>
        <v>计算(x, /, out=None, *, where=True, casting='same_kind', order='K', dtype=None, subok=True[, signature, extobj])</v>
      </c>
      <c r="P354" s="1" t="str">
        <f t="shared" si="11"/>
        <v>expm1(x, /, out=None, *, where=True, casting='same_kind', order='K', dtype=None, subok=True[, signature, extobj])</v>
      </c>
    </row>
    <row r="355" s="1" customFormat="1" ht="14.25" spans="1:16">
      <c r="A355" s="4">
        <v>419</v>
      </c>
      <c r="B355" s="4" t="s">
        <v>1267</v>
      </c>
      <c r="C355" s="4"/>
      <c r="D355" s="7" t="s">
        <v>1418</v>
      </c>
      <c r="E355" s="4" t="s">
        <v>1419</v>
      </c>
      <c r="F355" s="4" t="s">
        <v>1420</v>
      </c>
      <c r="G355" s="9" t="s">
        <v>1421</v>
      </c>
      <c r="H355" s="4" t="s">
        <v>1272</v>
      </c>
      <c r="O355" s="1" t="str">
        <f t="shared" si="10"/>
        <v>浮点绝对值(x, /, out=None, *, where=True, casting='same_kind', order='K', dtype=None, subok=True[, signature, extobj])</v>
      </c>
      <c r="P355" s="1" t="str">
        <f t="shared" si="11"/>
        <v>fabs(x, /, out=None, *, where=True, casting='same_kind', order='K', dtype=None, subok=True[, signature, extobj])</v>
      </c>
    </row>
    <row r="356" s="1" customFormat="1" ht="14.25" spans="1:16">
      <c r="A356" s="4">
        <v>422</v>
      </c>
      <c r="B356" s="4" t="s">
        <v>1267</v>
      </c>
      <c r="C356" s="4"/>
      <c r="D356" s="11"/>
      <c r="E356" s="4" t="s">
        <v>1422</v>
      </c>
      <c r="F356" s="4" t="s">
        <v>1423</v>
      </c>
      <c r="G356" s="9" t="s">
        <v>1424</v>
      </c>
      <c r="H356" s="4" t="s">
        <v>1277</v>
      </c>
      <c r="O356" s="1" t="str">
        <f t="shared" si="10"/>
        <v>浮点指数(x1, x2, /, out=None, *, where=True, casting='same_kind', order='K', dtype=None, subok=True[, signature, extobj])</v>
      </c>
      <c r="P356" s="1" t="str">
        <f t="shared" si="11"/>
        <v>float_power(x1, x2, /, out=None, *, where=True, casting='same_kind', order='K', dtype=None, subok=True[, signature, extobj])</v>
      </c>
    </row>
    <row r="357" s="1" customFormat="1" ht="15.75" spans="1:16">
      <c r="A357" s="4">
        <v>420</v>
      </c>
      <c r="B357" s="4" t="s">
        <v>1267</v>
      </c>
      <c r="C357" s="4"/>
      <c r="D357" s="13" t="s">
        <v>1425</v>
      </c>
      <c r="E357" s="4" t="s">
        <v>1426</v>
      </c>
      <c r="F357" s="4" t="s">
        <v>1427</v>
      </c>
      <c r="G357" s="9" t="s">
        <v>1428</v>
      </c>
      <c r="H357" s="4" t="s">
        <v>1272</v>
      </c>
      <c r="O357" s="1" t="str">
        <f t="shared" si="10"/>
        <v>下取整(x, /, out=None, *, where=True, casting='same_kind', order='K', dtype=None, subok=True[, signature, extobj])</v>
      </c>
      <c r="P357" s="1" t="str">
        <f t="shared" si="11"/>
        <v>floor(x, /, out=None, *, where=True, casting='same_kind', order='K', dtype=None, subok=True[, signature, extobj])</v>
      </c>
    </row>
    <row r="358" s="1" customFormat="1" ht="14.25" spans="1:16">
      <c r="A358" s="4">
        <v>421</v>
      </c>
      <c r="B358" s="4" t="s">
        <v>1267</v>
      </c>
      <c r="C358" s="4"/>
      <c r="D358" s="11"/>
      <c r="E358" s="4" t="s">
        <v>1429</v>
      </c>
      <c r="F358" s="4" t="s">
        <v>1430</v>
      </c>
      <c r="G358" s="9" t="s">
        <v>1431</v>
      </c>
      <c r="H358" s="4" t="s">
        <v>1277</v>
      </c>
      <c r="O358" s="1" t="str">
        <f t="shared" si="10"/>
        <v>下取整商(x1, x2, /, out=None, *, where=True, casting='same_kind', order='K', dtype=None, subok=True[, signature, extobj])</v>
      </c>
      <c r="P358" s="1" t="str">
        <f t="shared" si="11"/>
        <v>floor_divide(x1, x2, /, out=None, *, where=True, casting='same_kind', order='K', dtype=None, subok=True[, signature, extobj])</v>
      </c>
    </row>
    <row r="359" s="1" customFormat="1" ht="14.25" spans="1:16">
      <c r="A359" s="4">
        <v>423</v>
      </c>
      <c r="B359" s="4" t="s">
        <v>1267</v>
      </c>
      <c r="C359" s="4"/>
      <c r="D359" s="8"/>
      <c r="E359" s="4" t="s">
        <v>1432</v>
      </c>
      <c r="F359" s="4" t="s">
        <v>1433</v>
      </c>
      <c r="G359" s="9" t="s">
        <v>1434</v>
      </c>
      <c r="H359" s="4" t="s">
        <v>1277</v>
      </c>
      <c r="O359" s="1" t="str">
        <f t="shared" si="10"/>
        <v>最大值序列(x1, x2, /, out=None, *, where=True, casting='same_kind', order='K', dtype=None, subok=True[, signature, extobj])</v>
      </c>
      <c r="P359" s="1" t="str">
        <f t="shared" si="11"/>
        <v>fmax(x1, x2, /, out=None, *, where=True, casting='same_kind', order='K', dtype=None, subok=True[, signature, extobj])</v>
      </c>
    </row>
    <row r="360" s="1" customFormat="1" ht="14.25" spans="1:16">
      <c r="A360" s="4">
        <v>424</v>
      </c>
      <c r="B360" s="4" t="s">
        <v>1267</v>
      </c>
      <c r="C360" s="4"/>
      <c r="D360" s="8"/>
      <c r="E360" s="4" t="s">
        <v>1435</v>
      </c>
      <c r="F360" s="4" t="s">
        <v>1436</v>
      </c>
      <c r="G360" s="9" t="s">
        <v>1437</v>
      </c>
      <c r="H360" s="4" t="s">
        <v>1277</v>
      </c>
      <c r="O360" s="1" t="str">
        <f t="shared" si="10"/>
        <v>最小值序列(x1, x2, /, out=None, *, where=True, casting='same_kind', order='K', dtype=None, subok=True[, signature, extobj])</v>
      </c>
      <c r="P360" s="1" t="str">
        <f t="shared" si="11"/>
        <v>fmin(x1, x2, /, out=None, *, where=True, casting='same_kind', order='K', dtype=None, subok=True[, signature, extobj])</v>
      </c>
    </row>
    <row r="361" s="1" customFormat="1" ht="30" customHeight="1" spans="1:16">
      <c r="A361" s="4">
        <v>425</v>
      </c>
      <c r="B361" s="4" t="s">
        <v>1267</v>
      </c>
      <c r="C361" s="4"/>
      <c r="D361" s="7" t="s">
        <v>1438</v>
      </c>
      <c r="E361" s="4" t="s">
        <v>1439</v>
      </c>
      <c r="F361" s="4" t="s">
        <v>1440</v>
      </c>
      <c r="G361" s="9" t="s">
        <v>1441</v>
      </c>
      <c r="H361" s="4" t="s">
        <v>1277</v>
      </c>
      <c r="O361" s="1" t="str">
        <f t="shared" si="10"/>
        <v>余数序列(x1, x2, /, out=None, *, where=True, casting='same_kind', order='K', dtype=None, subok=True[, signature, extobj])</v>
      </c>
      <c r="P361" s="1" t="str">
        <f t="shared" si="11"/>
        <v>fmod(x1, x2, /, out=None, *, where=True, casting='same_kind', order='K', dtype=None, subok=True[, signature, extobj])</v>
      </c>
    </row>
    <row r="362" s="1" customFormat="1" ht="42" customHeight="1" spans="1:16">
      <c r="A362" s="4">
        <v>426</v>
      </c>
      <c r="B362" s="4" t="s">
        <v>1267</v>
      </c>
      <c r="C362" s="4"/>
      <c r="D362" s="6" t="s">
        <v>1442</v>
      </c>
      <c r="E362" s="4" t="s">
        <v>1443</v>
      </c>
      <c r="F362" s="4" t="s">
        <v>1444</v>
      </c>
      <c r="G362" s="9" t="s">
        <v>1445</v>
      </c>
      <c r="H362" s="4" t="s">
        <v>1446</v>
      </c>
      <c r="O362" s="1" t="str">
        <f t="shared" si="10"/>
        <v>生成底2指数(x[, out1, out2], / [, out=(None, None)], *, where=True, casting='same_kind', order='K', dtype=None, subok=True[, signature, extobj])</v>
      </c>
      <c r="P362" s="1" t="str">
        <f t="shared" si="11"/>
        <v>frexp(x[, out1, out2], / [, out=(None, None)], *, where=True, casting='same_kind', order='K', dtype=None, subok=True[, signature, extobj])</v>
      </c>
    </row>
    <row r="363" s="1" customFormat="1" ht="38" customHeight="1" spans="1:16">
      <c r="A363" s="4">
        <v>377</v>
      </c>
      <c r="B363" s="4" t="s">
        <v>1305</v>
      </c>
      <c r="C363" s="4"/>
      <c r="D363" s="4"/>
      <c r="E363" s="4" t="s">
        <v>1447</v>
      </c>
      <c r="F363" s="4" t="s">
        <v>1448</v>
      </c>
      <c r="G363" s="9" t="s">
        <v>1449</v>
      </c>
      <c r="H363" s="4" t="s">
        <v>1450</v>
      </c>
      <c r="O363" s="1" t="str">
        <f t="shared" si="10"/>
        <v>缓冲生成序列(buffer, dtype=float, count=-1, offset=0)</v>
      </c>
      <c r="P363" s="1" t="str">
        <f t="shared" si="11"/>
        <v>frombuffer(buffer, dtype=float, count=-1, offset=0)</v>
      </c>
    </row>
    <row r="364" s="2" customFormat="1" ht="14.25" spans="1:16">
      <c r="A364" s="4">
        <v>376</v>
      </c>
      <c r="B364" s="4" t="s">
        <v>1305</v>
      </c>
      <c r="C364" s="4"/>
      <c r="D364" s="4"/>
      <c r="E364" s="4" t="s">
        <v>1451</v>
      </c>
      <c r="F364" s="4" t="s">
        <v>1452</v>
      </c>
      <c r="G364" s="9" t="s">
        <v>1453</v>
      </c>
      <c r="H364" s="4" t="s">
        <v>1454</v>
      </c>
      <c r="O364" s="1" t="str">
        <f t="shared" si="10"/>
        <v>文件生成序列(file, dtype=float, count=-1, sep='', offset=0)</v>
      </c>
      <c r="P364" s="1" t="str">
        <f t="shared" si="11"/>
        <v>fromfile(file, dtype=float, count=-1, sep='', offset=0)</v>
      </c>
    </row>
    <row r="365" s="1" customFormat="1" ht="14.25" spans="1:16">
      <c r="A365" s="4">
        <v>381</v>
      </c>
      <c r="B365" s="4" t="s">
        <v>1305</v>
      </c>
      <c r="C365" s="4"/>
      <c r="D365" s="4"/>
      <c r="E365" s="4" t="s">
        <v>1455</v>
      </c>
      <c r="F365" s="4" t="s">
        <v>1456</v>
      </c>
      <c r="G365" s="9" t="s">
        <v>1457</v>
      </c>
      <c r="H365" s="4" t="s">
        <v>1458</v>
      </c>
      <c r="O365" s="1" t="str">
        <f t="shared" si="10"/>
        <v>迭代生成(iterable, dtype, count=-1)</v>
      </c>
      <c r="P365" s="1" t="str">
        <f t="shared" si="11"/>
        <v>fromiter(iterable, dtype, count=-1)</v>
      </c>
    </row>
    <row r="366" s="1" customFormat="1" ht="14.25" spans="1:16">
      <c r="A366" s="4">
        <v>384</v>
      </c>
      <c r="B366" s="4" t="s">
        <v>1267</v>
      </c>
      <c r="C366" s="4"/>
      <c r="D366" s="4"/>
      <c r="E366" s="4" t="s">
        <v>1459</v>
      </c>
      <c r="F366" s="4" t="s">
        <v>1460</v>
      </c>
      <c r="G366" s="9" t="s">
        <v>1461</v>
      </c>
      <c r="H366" s="4" t="s">
        <v>1462</v>
      </c>
      <c r="O366" s="1" t="str">
        <f t="shared" ref="O366:O429" si="12">E366&amp;H366</f>
        <v>py函数生成(func, nin, nout)</v>
      </c>
      <c r="P366" s="1" t="str">
        <f t="shared" si="11"/>
        <v>frompyfunc(func, nin, nout)</v>
      </c>
    </row>
    <row r="367" s="1" customFormat="1" ht="14.25" spans="1:16">
      <c r="A367" s="4">
        <v>375</v>
      </c>
      <c r="B367" s="4" t="s">
        <v>1305</v>
      </c>
      <c r="C367" s="4"/>
      <c r="D367" s="4"/>
      <c r="E367" s="4" t="s">
        <v>1463</v>
      </c>
      <c r="F367" s="4" t="s">
        <v>1464</v>
      </c>
      <c r="G367" s="9" t="s">
        <v>1465</v>
      </c>
      <c r="H367" s="4" t="s">
        <v>1466</v>
      </c>
      <c r="O367" s="1" t="str">
        <f t="shared" si="12"/>
        <v>字符串生成(string, dtype=float, count=-1, sep='')</v>
      </c>
      <c r="P367" s="1" t="str">
        <f t="shared" si="11"/>
        <v>fromstring(string, dtype=float, count=-1, sep='')</v>
      </c>
    </row>
    <row r="368" s="1" customFormat="1" ht="15.75" spans="1:16">
      <c r="A368" s="4">
        <v>427</v>
      </c>
      <c r="B368" s="4" t="s">
        <v>1267</v>
      </c>
      <c r="C368" s="8"/>
      <c r="D368" s="12"/>
      <c r="E368" s="4" t="s">
        <v>1467</v>
      </c>
      <c r="F368" s="4" t="s">
        <v>1468</v>
      </c>
      <c r="G368" s="9" t="s">
        <v>1469</v>
      </c>
      <c r="H368" s="4" t="s">
        <v>1277</v>
      </c>
      <c r="O368" s="1" t="str">
        <f t="shared" si="12"/>
        <v>最大公约数(x1, x2, /, out=None, *, where=True, casting='same_kind', order='K', dtype=None, subok=True[, signature, extobj])</v>
      </c>
      <c r="P368" s="1" t="str">
        <f t="shared" si="11"/>
        <v>gcd(x1, x2, /, out=None, *, where=True, casting='same_kind', order='K', dtype=None, subok=True[, signature, extobj])</v>
      </c>
    </row>
    <row r="369" s="1" customFormat="1" ht="14.25" spans="1:16">
      <c r="A369" s="4">
        <v>385</v>
      </c>
      <c r="B369" s="4" t="s">
        <v>1267</v>
      </c>
      <c r="C369" s="4"/>
      <c r="D369" s="4"/>
      <c r="E369" s="4" t="s">
        <v>1470</v>
      </c>
      <c r="F369" s="4" t="s">
        <v>1471</v>
      </c>
      <c r="G369" s="9" t="s">
        <v>1472</v>
      </c>
      <c r="H369" s="4" t="s">
        <v>14</v>
      </c>
      <c r="O369" s="1" t="str">
        <f t="shared" si="12"/>
        <v>获取错误对象()</v>
      </c>
      <c r="P369" s="1" t="str">
        <f t="shared" si="11"/>
        <v>geterrobj()</v>
      </c>
    </row>
    <row r="370" s="1" customFormat="1" ht="14.25" spans="1:16">
      <c r="A370" s="4">
        <v>428</v>
      </c>
      <c r="B370" s="4" t="s">
        <v>1267</v>
      </c>
      <c r="C370" s="4"/>
      <c r="D370" s="4"/>
      <c r="E370" s="4" t="s">
        <v>1473</v>
      </c>
      <c r="F370" s="4" t="s">
        <v>1474</v>
      </c>
      <c r="G370" s="9" t="s">
        <v>1475</v>
      </c>
      <c r="H370" s="4" t="s">
        <v>1277</v>
      </c>
      <c r="O370" s="1" t="str">
        <f t="shared" si="12"/>
        <v>大于(x1, x2, /, out=None, *, where=True, casting='same_kind', order='K', dtype=None, subok=True[, signature, extobj])</v>
      </c>
      <c r="P370" s="1" t="str">
        <f t="shared" si="11"/>
        <v>greater(x1, x2, /, out=None, *, where=True, casting='same_kind', order='K', dtype=None, subok=True[, signature, extobj])</v>
      </c>
    </row>
    <row r="371" s="1" customFormat="1" ht="14.25" spans="1:16">
      <c r="A371" s="4">
        <v>429</v>
      </c>
      <c r="B371" s="4" t="s">
        <v>1267</v>
      </c>
      <c r="C371" s="4"/>
      <c r="D371" s="4"/>
      <c r="E371" s="4" t="s">
        <v>1476</v>
      </c>
      <c r="F371" s="4" t="s">
        <v>1477</v>
      </c>
      <c r="G371" s="9" t="s">
        <v>1478</v>
      </c>
      <c r="H371" s="4" t="s">
        <v>1277</v>
      </c>
      <c r="O371" s="1" t="str">
        <f t="shared" si="12"/>
        <v>大于等于(x1, x2, /, out=None, *, where=True, casting='same_kind', order='K', dtype=None, subok=True[, signature, extobj])</v>
      </c>
      <c r="P371" s="1" t="str">
        <f t="shared" si="11"/>
        <v>greater_equal(x1, x2, /, out=None, *, where=True, casting='same_kind', order='K', dtype=None, subok=True[, signature, extobj])</v>
      </c>
    </row>
    <row r="372" s="1" customFormat="1" ht="14.25" spans="1:16">
      <c r="A372" s="4">
        <v>430</v>
      </c>
      <c r="B372" s="4" t="s">
        <v>1267</v>
      </c>
      <c r="C372" s="4"/>
      <c r="D372" s="4"/>
      <c r="E372" s="4" t="s">
        <v>1479</v>
      </c>
      <c r="F372" s="4" t="s">
        <v>1480</v>
      </c>
      <c r="G372" s="9" t="s">
        <v>1481</v>
      </c>
      <c r="H372" s="4" t="s">
        <v>1277</v>
      </c>
      <c r="O372" s="1" t="str">
        <f t="shared" si="12"/>
        <v>重瓣(x1, x2, /, out=None, *, where=True, casting='same_kind', order='K', dtype=None, subok=True[, signature, extobj])</v>
      </c>
      <c r="P372" s="1" t="str">
        <f t="shared" si="11"/>
        <v>heaviside(x1, x2, /, out=None, *, where=True, casting='same_kind', order='K', dtype=None, subok=True[, signature, extobj])</v>
      </c>
    </row>
    <row r="373" s="1" customFormat="1" ht="14.25" spans="1:16">
      <c r="A373" s="4">
        <v>431</v>
      </c>
      <c r="B373" s="4" t="s">
        <v>1267</v>
      </c>
      <c r="C373" s="4"/>
      <c r="D373" s="13" t="s">
        <v>1482</v>
      </c>
      <c r="E373" s="4" t="s">
        <v>1483</v>
      </c>
      <c r="F373" s="4" t="s">
        <v>1484</v>
      </c>
      <c r="G373" s="9" t="s">
        <v>1485</v>
      </c>
      <c r="H373" s="4" t="s">
        <v>1277</v>
      </c>
      <c r="O373" s="1" t="str">
        <f t="shared" si="12"/>
        <v>斜边(x1, x2, /, out=None, *, where=True, casting='same_kind', order='K', dtype=None, subok=True[, signature, extobj])</v>
      </c>
      <c r="P373" s="1" t="str">
        <f t="shared" si="11"/>
        <v>hypot(x1, x2, /, out=None, *, where=True, casting='same_kind', order='K', dtype=None, subok=True[, signature, extobj])</v>
      </c>
    </row>
    <row r="374" s="1" customFormat="1" ht="14.25" spans="1:16">
      <c r="A374" s="4">
        <v>801</v>
      </c>
      <c r="B374" s="4"/>
      <c r="C374" s="4"/>
      <c r="D374" s="7" t="s">
        <v>1486</v>
      </c>
      <c r="E374" s="4" t="s">
        <v>1487</v>
      </c>
      <c r="F374" s="4" t="s">
        <v>1488</v>
      </c>
      <c r="G374" s="9" t="s">
        <v>1489</v>
      </c>
      <c r="H374" s="14" t="s">
        <v>335</v>
      </c>
      <c r="O374" s="1" t="str">
        <f t="shared" si="12"/>
        <v>内积(a, b)</v>
      </c>
      <c r="P374" s="1" t="str">
        <f t="shared" si="11"/>
        <v>inner(a, b)</v>
      </c>
    </row>
    <row r="375" s="1" customFormat="1" ht="14.25" spans="1:16">
      <c r="A375" s="4">
        <v>390</v>
      </c>
      <c r="B375" s="4" t="s">
        <v>1267</v>
      </c>
      <c r="C375" s="4"/>
      <c r="D375" s="4"/>
      <c r="E375" s="4" t="s">
        <v>1490</v>
      </c>
      <c r="F375" s="4" t="s">
        <v>1491</v>
      </c>
      <c r="G375" s="9" t="s">
        <v>1492</v>
      </c>
      <c r="H375" s="4" t="s">
        <v>1272</v>
      </c>
      <c r="O375" s="1" t="str">
        <f t="shared" si="12"/>
        <v>位反(x, /, out=None, *, where=True, casting='same_kind', order='K', dtype=None, subok=True[, signature, extobj])</v>
      </c>
      <c r="P375" s="1" t="str">
        <f t="shared" si="11"/>
        <v>bitwise_not(x, /, out=None, *, where=True, casting='same_kind', order='K', dtype=None, subok=True[, signature, extobj])</v>
      </c>
    </row>
    <row r="376" s="1" customFormat="1" ht="14.25" spans="1:16">
      <c r="A376" s="4">
        <v>432</v>
      </c>
      <c r="B376" s="4" t="s">
        <v>1267</v>
      </c>
      <c r="C376" s="4"/>
      <c r="D376" s="4"/>
      <c r="E376" s="4" t="s">
        <v>1493</v>
      </c>
      <c r="F376" s="4" t="s">
        <v>1494</v>
      </c>
      <c r="G376" s="9" t="s">
        <v>1495</v>
      </c>
      <c r="H376" s="4" t="s">
        <v>1272</v>
      </c>
      <c r="O376" s="1" t="str">
        <f t="shared" si="12"/>
        <v>位否(x, /, out=None, *, where=True, casting='same_kind', order='K', dtype=None, subok=True[, signature, extobj])</v>
      </c>
      <c r="P376" s="1" t="str">
        <f t="shared" si="11"/>
        <v>invert(x, /, out=None, *, where=True, casting='same_kind', order='K', dtype=None, subok=True[, signature, extobj])</v>
      </c>
    </row>
    <row r="377" s="1" customFormat="1" ht="14.25" spans="1:16">
      <c r="A377" s="8"/>
      <c r="B377" s="8"/>
      <c r="C377" s="8"/>
      <c r="D377" s="8" t="s">
        <v>1496</v>
      </c>
      <c r="E377" s="8" t="s">
        <v>1497</v>
      </c>
      <c r="F377" s="8" t="s">
        <v>1498</v>
      </c>
      <c r="G377" s="9" t="s">
        <v>1499</v>
      </c>
      <c r="H377" s="14" t="s">
        <v>1500</v>
      </c>
      <c r="O377" s="1" t="str">
        <f t="shared" si="12"/>
        <v>是否工作日(dates, weekmask='1111100', holidays=None, busdaycal=None, out=None)</v>
      </c>
      <c r="P377" s="1" t="str">
        <f t="shared" si="11"/>
        <v>is_busday(dates, weekmask='1111100', holidays=None, busdaycal=None, out=None)</v>
      </c>
    </row>
    <row r="378" s="1" customFormat="1" ht="14.25" spans="1:16">
      <c r="A378" s="4">
        <v>433</v>
      </c>
      <c r="B378" s="4" t="s">
        <v>1267</v>
      </c>
      <c r="C378" s="4"/>
      <c r="D378" s="4"/>
      <c r="E378" s="4" t="s">
        <v>1501</v>
      </c>
      <c r="F378" s="4" t="s">
        <v>1502</v>
      </c>
      <c r="G378" s="9" t="s">
        <v>1503</v>
      </c>
      <c r="H378" s="4" t="s">
        <v>1272</v>
      </c>
      <c r="O378" s="1" t="str">
        <f t="shared" si="12"/>
        <v>是否有穷(x, /, out=None, *, where=True, casting='same_kind', order='K', dtype=None, subok=True[, signature, extobj])</v>
      </c>
      <c r="P378" s="1" t="str">
        <f t="shared" si="11"/>
        <v>isfinite(x, /, out=None, *, where=True, casting='same_kind', order='K', dtype=None, subok=True[, signature, extobj])</v>
      </c>
    </row>
    <row r="379" s="1" customFormat="1" ht="14.25" spans="1:16">
      <c r="A379" s="4">
        <v>434</v>
      </c>
      <c r="B379" s="4" t="s">
        <v>1267</v>
      </c>
      <c r="C379" s="4"/>
      <c r="D379" s="4"/>
      <c r="E379" s="4" t="s">
        <v>1504</v>
      </c>
      <c r="F379" s="4" t="s">
        <v>1505</v>
      </c>
      <c r="G379" s="9" t="s">
        <v>1506</v>
      </c>
      <c r="H379" s="4" t="s">
        <v>1272</v>
      </c>
      <c r="O379" s="1" t="str">
        <f t="shared" si="12"/>
        <v>是否无穷(x, /, out=None, *, where=True, casting='same_kind', order='K', dtype=None, subok=True[, signature, extobj])</v>
      </c>
      <c r="P379" s="1" t="str">
        <f t="shared" si="11"/>
        <v>isinf(x, /, out=None, *, where=True, casting='same_kind', order='K', dtype=None, subok=True[, signature, extobj])</v>
      </c>
    </row>
    <row r="380" s="1" customFormat="1" ht="14.25" spans="1:16">
      <c r="A380" s="4">
        <v>435</v>
      </c>
      <c r="B380" s="4" t="s">
        <v>1267</v>
      </c>
      <c r="C380" s="4"/>
      <c r="D380" s="4"/>
      <c r="E380" s="4" t="s">
        <v>1507</v>
      </c>
      <c r="F380" s="4" t="s">
        <v>1508</v>
      </c>
      <c r="G380" s="9" t="s">
        <v>1509</v>
      </c>
      <c r="H380" s="4" t="s">
        <v>1272</v>
      </c>
      <c r="O380" s="1" t="str">
        <f t="shared" si="12"/>
        <v>是否空值(x, /, out=None, *, where=True, casting='same_kind', order='K', dtype=None, subok=True[, signature, extobj])</v>
      </c>
      <c r="P380" s="1" t="str">
        <f t="shared" si="11"/>
        <v>isnan(x, /, out=None, *, where=True, casting='same_kind', order='K', dtype=None, subok=True[, signature, extobj])</v>
      </c>
    </row>
    <row r="381" s="1" customFormat="1" ht="14.25" spans="1:16">
      <c r="A381" s="4">
        <v>436</v>
      </c>
      <c r="B381" s="4" t="s">
        <v>1267</v>
      </c>
      <c r="C381" s="4"/>
      <c r="D381" s="4"/>
      <c r="E381" s="4" t="s">
        <v>1510</v>
      </c>
      <c r="F381" s="4" t="s">
        <v>1511</v>
      </c>
      <c r="G381" s="9" t="s">
        <v>1512</v>
      </c>
      <c r="H381" s="4" t="s">
        <v>1272</v>
      </c>
      <c r="O381" s="1" t="str">
        <f t="shared" si="12"/>
        <v>是否时间空值(x, /, out=None, *, where=True, casting='same_kind', order='K', dtype=None, subok=True[, signature, extobj])</v>
      </c>
      <c r="P381" s="1" t="str">
        <f t="shared" si="11"/>
        <v>isnat(x, /, out=None, *, where=True, casting='same_kind', order='K', dtype=None, subok=True[, signature, extobj])</v>
      </c>
    </row>
    <row r="382" s="1" customFormat="1" ht="14.25" spans="1:16">
      <c r="A382" s="4">
        <v>437</v>
      </c>
      <c r="B382" s="4" t="s">
        <v>1267</v>
      </c>
      <c r="C382" s="4"/>
      <c r="D382" s="7" t="s">
        <v>1513</v>
      </c>
      <c r="E382" s="4" t="s">
        <v>1514</v>
      </c>
      <c r="F382" s="4" t="s">
        <v>1515</v>
      </c>
      <c r="G382" s="9" t="s">
        <v>1516</v>
      </c>
      <c r="H382" s="4" t="s">
        <v>1277</v>
      </c>
      <c r="O382" s="1" t="str">
        <f t="shared" si="12"/>
        <v>索引多键排序(x1, x2, /, out=None, *, where=True, casting='same_kind', order='K', dtype=None, subok=True[, signature, extobj])</v>
      </c>
      <c r="P382" s="1" t="str">
        <f t="shared" si="11"/>
        <v>lcm(x1, x2, /, out=None, *, where=True, casting='same_kind', order='K', dtype=None, subok=True[, signature, extobj])</v>
      </c>
    </row>
    <row r="383" s="1" customFormat="1" ht="14.25" spans="1:16">
      <c r="A383" s="4">
        <v>438</v>
      </c>
      <c r="B383" s="4" t="s">
        <v>1267</v>
      </c>
      <c r="C383" s="4"/>
      <c r="D383" s="4"/>
      <c r="E383" s="4" t="s">
        <v>1517</v>
      </c>
      <c r="F383" s="4" t="s">
        <v>1518</v>
      </c>
      <c r="G383" s="9" t="s">
        <v>1519</v>
      </c>
      <c r="H383" s="4" t="s">
        <v>1277</v>
      </c>
      <c r="O383" s="1" t="str">
        <f t="shared" si="12"/>
        <v>加载底2指数(x1, x2, /, out=None, *, where=True, casting='same_kind', order='K', dtype=None, subok=True[, signature, extobj])</v>
      </c>
      <c r="P383" s="1" t="str">
        <f t="shared" si="11"/>
        <v>ldexp(x1, x2, /, out=None, *, where=True, casting='same_kind', order='K', dtype=None, subok=True[, signature, extobj])</v>
      </c>
    </row>
    <row r="384" s="1" customFormat="1" ht="14.25" spans="1:16">
      <c r="A384" s="4">
        <v>439</v>
      </c>
      <c r="B384" s="4" t="s">
        <v>1267</v>
      </c>
      <c r="C384" s="4"/>
      <c r="D384" s="4"/>
      <c r="E384" s="4" t="s">
        <v>1520</v>
      </c>
      <c r="F384" s="4" t="s">
        <v>1521</v>
      </c>
      <c r="G384" s="9" t="s">
        <v>1522</v>
      </c>
      <c r="H384" s="4" t="s">
        <v>1277</v>
      </c>
      <c r="O384" s="1" t="str">
        <f t="shared" si="12"/>
        <v>左移(x1, x2, /, out=None, *, where=True, casting='same_kind', order='K', dtype=None, subok=True[, signature, extobj])</v>
      </c>
      <c r="P384" s="1" t="str">
        <f t="shared" si="11"/>
        <v>left_shift(x1, x2, /, out=None, *, where=True, casting='same_kind', order='K', dtype=None, subok=True[, signature, extobj])</v>
      </c>
    </row>
    <row r="385" s="1" customFormat="1" ht="14.25" spans="1:16">
      <c r="A385" s="4">
        <v>440</v>
      </c>
      <c r="B385" s="4" t="s">
        <v>1267</v>
      </c>
      <c r="C385" s="4"/>
      <c r="D385" s="4"/>
      <c r="E385" s="4" t="s">
        <v>1523</v>
      </c>
      <c r="F385" s="4" t="s">
        <v>1524</v>
      </c>
      <c r="G385" s="9" t="s">
        <v>1525</v>
      </c>
      <c r="H385" s="4" t="s">
        <v>1277</v>
      </c>
      <c r="O385" s="1" t="str">
        <f t="shared" si="12"/>
        <v>小于(x1, x2, /, out=None, *, where=True, casting='same_kind', order='K', dtype=None, subok=True[, signature, extobj])</v>
      </c>
      <c r="P385" s="1" t="str">
        <f t="shared" si="11"/>
        <v>less(x1, x2, /, out=None, *, where=True, casting='same_kind', order='K', dtype=None, subok=True[, signature, extobj])</v>
      </c>
    </row>
    <row r="386" s="1" customFormat="1" ht="14.25" spans="1:16">
      <c r="A386" s="4">
        <v>441</v>
      </c>
      <c r="B386" s="4" t="s">
        <v>1267</v>
      </c>
      <c r="C386" s="4"/>
      <c r="D386" s="4"/>
      <c r="E386" s="4" t="s">
        <v>1526</v>
      </c>
      <c r="F386" s="4" t="s">
        <v>1527</v>
      </c>
      <c r="G386" s="9" t="s">
        <v>1528</v>
      </c>
      <c r="H386" s="4" t="s">
        <v>1277</v>
      </c>
      <c r="O386" s="1" t="str">
        <f t="shared" si="12"/>
        <v>小于等于(x1, x2, /, out=None, *, where=True, casting='same_kind', order='K', dtype=None, subok=True[, signature, extobj])</v>
      </c>
      <c r="P386" s="1" t="str">
        <f t="shared" si="11"/>
        <v>less_equal(x1, x2, /, out=None, *, where=True, casting='same_kind', order='K', dtype=None, subok=True[, signature, extobj])</v>
      </c>
    </row>
    <row r="387" s="1" customFormat="1" ht="14.25" spans="1:16">
      <c r="A387" s="8"/>
      <c r="B387" s="8"/>
      <c r="C387" s="8"/>
      <c r="D387" s="8" t="s">
        <v>1529</v>
      </c>
      <c r="E387" s="8" t="s">
        <v>1530</v>
      </c>
      <c r="F387" s="8" t="s">
        <v>1531</v>
      </c>
      <c r="G387" s="9" t="s">
        <v>1532</v>
      </c>
      <c r="H387" s="14" t="s">
        <v>1533</v>
      </c>
      <c r="O387" s="1" t="str">
        <f t="shared" si="12"/>
        <v>行索引排序(keys, axis=-1)</v>
      </c>
      <c r="P387" s="1" t="str">
        <f t="shared" ref="P387:P439" si="13">F387&amp;H387</f>
        <v>lexsort(keys, axis=-1)</v>
      </c>
    </row>
    <row r="388" s="1" customFormat="1" ht="14.25" spans="1:16">
      <c r="A388" s="4">
        <v>442</v>
      </c>
      <c r="B388" s="4" t="s">
        <v>1267</v>
      </c>
      <c r="C388" s="4"/>
      <c r="D388" s="7" t="s">
        <v>1534</v>
      </c>
      <c r="E388" s="4" t="s">
        <v>1535</v>
      </c>
      <c r="F388" s="4" t="s">
        <v>1536</v>
      </c>
      <c r="G388" s="9" t="s">
        <v>1537</v>
      </c>
      <c r="H388" s="4" t="s">
        <v>1272</v>
      </c>
      <c r="O388" s="1" t="str">
        <f t="shared" si="12"/>
        <v>自然对数(x, /, out=None, *, where=True, casting='same_kind', order='K', dtype=None, subok=True[, signature, extobj])</v>
      </c>
      <c r="P388" s="1" t="str">
        <f t="shared" si="13"/>
        <v>log(x, /, out=None, *, where=True, casting='same_kind', order='K', dtype=None, subok=True[, signature, extobj])</v>
      </c>
    </row>
    <row r="389" s="1" customFormat="1" ht="14.25" spans="1:16">
      <c r="A389" s="4">
        <v>443</v>
      </c>
      <c r="B389" s="4" t="s">
        <v>1267</v>
      </c>
      <c r="C389" s="4"/>
      <c r="D389" s="7" t="s">
        <v>1538</v>
      </c>
      <c r="E389" s="4" t="s">
        <v>1539</v>
      </c>
      <c r="F389" s="4" t="s">
        <v>1540</v>
      </c>
      <c r="G389" s="9" t="s">
        <v>1541</v>
      </c>
      <c r="H389" s="4" t="s">
        <v>1272</v>
      </c>
      <c r="O389" s="1" t="str">
        <f t="shared" si="12"/>
        <v>常用对数(x, /, out=None, *, where=True, casting='same_kind', order='K', dtype=None, subok=True[, signature, extobj])</v>
      </c>
      <c r="P389" s="1" t="str">
        <f t="shared" si="13"/>
        <v>log10(x, /, out=None, *, where=True, casting='same_kind', order='K', dtype=None, subok=True[, signature, extobj])</v>
      </c>
    </row>
    <row r="390" s="1" customFormat="1" ht="14.25" spans="1:16">
      <c r="A390" s="4">
        <v>444</v>
      </c>
      <c r="B390" s="4" t="s">
        <v>1267</v>
      </c>
      <c r="C390" s="4"/>
      <c r="D390" s="7" t="s">
        <v>1542</v>
      </c>
      <c r="E390" s="4" t="s">
        <v>1543</v>
      </c>
      <c r="F390" s="4" t="s">
        <v>1544</v>
      </c>
      <c r="G390" s="9" t="s">
        <v>1545</v>
      </c>
      <c r="H390" s="4" t="s">
        <v>1272</v>
      </c>
      <c r="O390" s="1" t="str">
        <f t="shared" si="12"/>
        <v>加一对数(x, /, out=None, *, where=True, casting='same_kind', order='K', dtype=None, subok=True[, signature, extobj])</v>
      </c>
      <c r="P390" s="1" t="str">
        <f t="shared" si="13"/>
        <v>log1p(x, /, out=None, *, where=True, casting='same_kind', order='K', dtype=None, subok=True[, signature, extobj])</v>
      </c>
    </row>
    <row r="391" s="1" customFormat="1" ht="14.25" spans="1:16">
      <c r="A391" s="4">
        <v>445</v>
      </c>
      <c r="B391" s="4" t="s">
        <v>1267</v>
      </c>
      <c r="C391" s="4"/>
      <c r="D391" s="7" t="s">
        <v>1546</v>
      </c>
      <c r="E391" s="4" t="s">
        <v>1547</v>
      </c>
      <c r="F391" s="4" t="s">
        <v>1548</v>
      </c>
      <c r="G391" s="9" t="s">
        <v>1549</v>
      </c>
      <c r="H391" s="4" t="s">
        <v>1272</v>
      </c>
      <c r="O391" s="1" t="str">
        <f t="shared" si="12"/>
        <v>底2对数(x, /, out=None, *, where=True, casting='same_kind', order='K', dtype=None, subok=True[, signature, extobj])</v>
      </c>
      <c r="P391" s="1" t="str">
        <f t="shared" si="13"/>
        <v>log2(x, /, out=None, *, where=True, casting='same_kind', order='K', dtype=None, subok=True[, signature, extobj])</v>
      </c>
    </row>
    <row r="392" s="1" customFormat="1" ht="14.25" spans="1:16">
      <c r="A392" s="4">
        <v>446</v>
      </c>
      <c r="B392" s="4" t="s">
        <v>1267</v>
      </c>
      <c r="C392" s="4"/>
      <c r="D392" s="7" t="s">
        <v>1550</v>
      </c>
      <c r="E392" s="4" t="s">
        <v>1551</v>
      </c>
      <c r="F392" s="4" t="s">
        <v>1552</v>
      </c>
      <c r="G392" s="9" t="s">
        <v>1553</v>
      </c>
      <c r="H392" s="4" t="s">
        <v>1277</v>
      </c>
      <c r="O392" s="1" t="str">
        <f t="shared" si="12"/>
        <v>底2对数加法器(x1, x2, /, out=None, *, where=True, casting='same_kind', order='K', dtype=None, subok=True[, signature, extobj])</v>
      </c>
      <c r="P392" s="1" t="str">
        <f t="shared" si="13"/>
        <v>logaddexp(x1, x2, /, out=None, *, where=True, casting='same_kind', order='K', dtype=None, subok=True[, signature, extobj])</v>
      </c>
    </row>
    <row r="393" s="1" customFormat="1" ht="14.25" spans="1:16">
      <c r="A393" s="4">
        <v>447</v>
      </c>
      <c r="B393" s="4" t="s">
        <v>1267</v>
      </c>
      <c r="C393" s="4"/>
      <c r="D393" s="7" t="s">
        <v>1554</v>
      </c>
      <c r="E393" s="4" t="s">
        <v>1555</v>
      </c>
      <c r="F393" s="4" t="s">
        <v>1556</v>
      </c>
      <c r="G393" s="9" t="s">
        <v>1557</v>
      </c>
      <c r="H393" s="4" t="s">
        <v>1277</v>
      </c>
      <c r="O393" s="1" t="str">
        <f t="shared" si="12"/>
        <v>自然对数加法器(x1, x2, /, out=None, *, where=True, casting='same_kind', order='K', dtype=None, subok=True[, signature, extobj])</v>
      </c>
      <c r="P393" s="1" t="str">
        <f t="shared" si="13"/>
        <v>logaddexp2(x1, x2, /, out=None, *, where=True, casting='same_kind', order='K', dtype=None, subok=True[, signature, extobj])</v>
      </c>
    </row>
    <row r="394" s="1" customFormat="1" ht="14.25" spans="1:16">
      <c r="A394" s="4">
        <v>448</v>
      </c>
      <c r="B394" s="4" t="s">
        <v>1267</v>
      </c>
      <c r="C394" s="4"/>
      <c r="D394" s="4"/>
      <c r="E394" s="4" t="s">
        <v>1558</v>
      </c>
      <c r="F394" s="4" t="s">
        <v>1559</v>
      </c>
      <c r="G394" s="9" t="s">
        <v>1560</v>
      </c>
      <c r="H394" s="4" t="s">
        <v>1277</v>
      </c>
      <c r="O394" s="1" t="str">
        <f t="shared" si="12"/>
        <v>逻辑与(x1, x2, /, out=None, *, where=True, casting='same_kind', order='K', dtype=None, subok=True[, signature, extobj])</v>
      </c>
      <c r="P394" s="1" t="str">
        <f t="shared" si="13"/>
        <v>logical_and(x1, x2, /, out=None, *, where=True, casting='same_kind', order='K', dtype=None, subok=True[, signature, extobj])</v>
      </c>
    </row>
    <row r="395" s="1" customFormat="1" ht="14.25" spans="1:16">
      <c r="A395" s="4">
        <v>449</v>
      </c>
      <c r="B395" s="4" t="s">
        <v>1267</v>
      </c>
      <c r="C395" s="4"/>
      <c r="D395" s="4"/>
      <c r="E395" s="4" t="s">
        <v>1561</v>
      </c>
      <c r="F395" s="4" t="s">
        <v>1562</v>
      </c>
      <c r="G395" s="9" t="s">
        <v>1563</v>
      </c>
      <c r="H395" s="4" t="s">
        <v>1272</v>
      </c>
      <c r="O395" s="1" t="str">
        <f t="shared" si="12"/>
        <v>逻辑非(x, /, out=None, *, where=True, casting='same_kind', order='K', dtype=None, subok=True[, signature, extobj])</v>
      </c>
      <c r="P395" s="1" t="str">
        <f t="shared" si="13"/>
        <v>logical_not(x, /, out=None, *, where=True, casting='same_kind', order='K', dtype=None, subok=True[, signature, extobj])</v>
      </c>
    </row>
    <row r="396" s="1" customFormat="1" ht="14.25" spans="1:16">
      <c r="A396" s="4">
        <v>450</v>
      </c>
      <c r="B396" s="4" t="s">
        <v>1267</v>
      </c>
      <c r="C396" s="4"/>
      <c r="D396" s="4"/>
      <c r="E396" s="4" t="s">
        <v>1564</v>
      </c>
      <c r="F396" s="4" t="s">
        <v>1565</v>
      </c>
      <c r="G396" s="9" t="s">
        <v>1566</v>
      </c>
      <c r="H396" s="4" t="s">
        <v>1277</v>
      </c>
      <c r="O396" s="1" t="str">
        <f t="shared" si="12"/>
        <v>逻辑或(x1, x2, /, out=None, *, where=True, casting='same_kind', order='K', dtype=None, subok=True[, signature, extobj])</v>
      </c>
      <c r="P396" s="1" t="str">
        <f t="shared" si="13"/>
        <v>logical_or(x1, x2, /, out=None, *, where=True, casting='same_kind', order='K', dtype=None, subok=True[, signature, extobj])</v>
      </c>
    </row>
    <row r="397" s="1" customFormat="1" ht="14.25" spans="1:16">
      <c r="A397" s="4">
        <v>451</v>
      </c>
      <c r="B397" s="4" t="s">
        <v>1267</v>
      </c>
      <c r="C397" s="4"/>
      <c r="D397" s="4"/>
      <c r="E397" s="4" t="s">
        <v>1567</v>
      </c>
      <c r="F397" s="4" t="s">
        <v>1568</v>
      </c>
      <c r="G397" s="9" t="s">
        <v>1569</v>
      </c>
      <c r="H397" s="4" t="s">
        <v>1277</v>
      </c>
      <c r="O397" s="1" t="str">
        <f t="shared" si="12"/>
        <v>逻辑异或(x1, x2, /, out=None, *, where=True, casting='same_kind', order='K', dtype=None, subok=True[, signature, extobj])</v>
      </c>
      <c r="P397" s="1" t="str">
        <f t="shared" si="13"/>
        <v>logical_xor(x1, x2, /, out=None, *, where=True, casting='same_kind', order='K', dtype=None, subok=True[, signature, extobj])</v>
      </c>
    </row>
    <row r="398" s="1" customFormat="1" ht="14.25" spans="1:16">
      <c r="A398" s="4">
        <v>391</v>
      </c>
      <c r="B398" s="4" t="s">
        <v>1267</v>
      </c>
      <c r="C398" s="4"/>
      <c r="D398" s="7" t="s">
        <v>1570</v>
      </c>
      <c r="E398" s="4" t="s">
        <v>1571</v>
      </c>
      <c r="F398" s="4" t="s">
        <v>1572</v>
      </c>
      <c r="G398" s="9" t="s">
        <v>1573</v>
      </c>
      <c r="H398" s="4" t="s">
        <v>1574</v>
      </c>
      <c r="O398" s="1" t="str">
        <f t="shared" si="12"/>
        <v>矩阵求积(x1, x2, /, out=None, *, casting='same_kind', order='K', dtype=None, subok=True[, signature, extobj])</v>
      </c>
      <c r="P398" s="1" t="str">
        <f t="shared" si="13"/>
        <v>matmul(x1, x2, /, out=None, *, casting='same_kind', order='K', dtype=None, subok=True[, signature, extobj])</v>
      </c>
    </row>
    <row r="399" s="1" customFormat="1" ht="14.25" spans="1:16">
      <c r="A399" s="4">
        <v>452</v>
      </c>
      <c r="B399" s="4" t="s">
        <v>1267</v>
      </c>
      <c r="C399" s="4"/>
      <c r="D399" s="7" t="s">
        <v>1575</v>
      </c>
      <c r="E399" s="4" t="s">
        <v>1576</v>
      </c>
      <c r="F399" s="4" t="s">
        <v>1577</v>
      </c>
      <c r="G399" s="9" t="s">
        <v>1578</v>
      </c>
      <c r="H399" s="4" t="s">
        <v>1277</v>
      </c>
      <c r="O399" s="1" t="str">
        <f t="shared" si="12"/>
        <v>最大值(x1, x2, /, out=None, *, where=True, casting='same_kind', order='K', dtype=None, subok=True[, signature, extobj])</v>
      </c>
      <c r="P399" s="1" t="str">
        <f t="shared" si="13"/>
        <v>maximum(x1, x2, /, out=None, *, where=True, casting='same_kind', order='K', dtype=None, subok=True[, signature, extobj])</v>
      </c>
    </row>
    <row r="400" s="1" customFormat="1" ht="14.25" spans="1:16">
      <c r="A400" s="8"/>
      <c r="B400" s="8"/>
      <c r="C400" s="8"/>
      <c r="D400" s="8"/>
      <c r="E400" s="8" t="s">
        <v>1579</v>
      </c>
      <c r="F400" s="8" t="s">
        <v>1580</v>
      </c>
      <c r="G400" s="9" t="s">
        <v>1581</v>
      </c>
      <c r="H400" s="14" t="s">
        <v>1582</v>
      </c>
      <c r="O400" s="1" t="str">
        <f t="shared" si="12"/>
        <v>是否存储共享(a, b, max_work=None)</v>
      </c>
      <c r="P400" s="1" t="str">
        <f t="shared" si="13"/>
        <v>may_share_memory(a, b, max_work=None)</v>
      </c>
    </row>
    <row r="401" s="1" customFormat="1" ht="14.25" spans="1:16">
      <c r="A401" s="8"/>
      <c r="B401" s="8"/>
      <c r="C401" s="8"/>
      <c r="D401" s="8" t="s">
        <v>1583</v>
      </c>
      <c r="E401" s="8" t="s">
        <v>1584</v>
      </c>
      <c r="F401" s="8" t="s">
        <v>1585</v>
      </c>
      <c r="G401" s="9" t="s">
        <v>1586</v>
      </c>
      <c r="H401" s="14" t="s">
        <v>145</v>
      </c>
      <c r="O401" s="1" t="str">
        <f t="shared" si="12"/>
        <v>最小标量类型(a)</v>
      </c>
      <c r="P401" s="1" t="str">
        <f t="shared" si="13"/>
        <v>min_scalar_type(a)</v>
      </c>
    </row>
    <row r="402" s="1" customFormat="1" ht="14.25" spans="1:16">
      <c r="A402" s="4">
        <v>453</v>
      </c>
      <c r="B402" s="4" t="s">
        <v>1267</v>
      </c>
      <c r="C402" s="4"/>
      <c r="D402" s="7" t="s">
        <v>1587</v>
      </c>
      <c r="E402" s="4" t="s">
        <v>1588</v>
      </c>
      <c r="F402" s="4" t="s">
        <v>1589</v>
      </c>
      <c r="G402" s="9" t="s">
        <v>1590</v>
      </c>
      <c r="H402" s="4" t="s">
        <v>1277</v>
      </c>
      <c r="O402" s="1" t="str">
        <f t="shared" si="12"/>
        <v>最小值(x1, x2, /, out=None, *, where=True, casting='same_kind', order='K', dtype=None, subok=True[, signature, extobj])</v>
      </c>
      <c r="P402" s="1" t="str">
        <f t="shared" si="13"/>
        <v>minimum(x1, x2, /, out=None, *, where=True, casting='same_kind', order='K', dtype=None, subok=True[, signature, extobj])</v>
      </c>
    </row>
    <row r="403" s="1" customFormat="1" ht="14.25" spans="1:16">
      <c r="A403" s="4">
        <v>455</v>
      </c>
      <c r="B403" s="4" t="s">
        <v>1267</v>
      </c>
      <c r="C403" s="4"/>
      <c r="D403" s="7" t="s">
        <v>1591</v>
      </c>
      <c r="E403" s="4" t="s">
        <v>1592</v>
      </c>
      <c r="F403" s="4" t="s">
        <v>1593</v>
      </c>
      <c r="G403" s="9" t="s">
        <v>1594</v>
      </c>
      <c r="H403" s="4" t="s">
        <v>1446</v>
      </c>
      <c r="O403" s="1" t="str">
        <f t="shared" si="12"/>
        <v>浮点余数(x[, out1, out2], / [, out=(None, None)], *, where=True, casting='same_kind', order='K', dtype=None, subok=True[, signature, extobj])</v>
      </c>
      <c r="P403" s="1" t="str">
        <f t="shared" si="13"/>
        <v>modf(x[, out1, out2], / [, out=(None, None)], *, where=True, casting='same_kind', order='K', dtype=None, subok=True[, signature, extobj])</v>
      </c>
    </row>
    <row r="404" s="1" customFormat="1" ht="14.25" spans="1:16">
      <c r="A404" s="4">
        <v>456</v>
      </c>
      <c r="B404" s="4" t="s">
        <v>1267</v>
      </c>
      <c r="C404" s="4"/>
      <c r="D404" s="7" t="s">
        <v>1595</v>
      </c>
      <c r="E404" s="4" t="s">
        <v>1596</v>
      </c>
      <c r="F404" s="4" t="s">
        <v>1597</v>
      </c>
      <c r="G404" s="9" t="s">
        <v>1598</v>
      </c>
      <c r="H404" s="4" t="s">
        <v>1277</v>
      </c>
      <c r="O404" s="1" t="str">
        <f t="shared" si="12"/>
        <v>求积(x1, x2, /, out=None, *, where=True, casting='same_kind', order='K', dtype=None, subok=True[, signature, extobj])</v>
      </c>
      <c r="P404" s="1" t="str">
        <f t="shared" si="13"/>
        <v>multiply(x1, x2, /, out=None, *, where=True, casting='same_kind', order='K', dtype=None, subok=True[, signature, extobj])</v>
      </c>
    </row>
    <row r="405" s="1" customFormat="1" ht="14.25" spans="1:16">
      <c r="A405" s="4">
        <v>457</v>
      </c>
      <c r="B405" s="4" t="s">
        <v>1267</v>
      </c>
      <c r="C405" s="4"/>
      <c r="D405" s="7" t="s">
        <v>1599</v>
      </c>
      <c r="E405" s="4" t="s">
        <v>1600</v>
      </c>
      <c r="F405" s="4" t="s">
        <v>1601</v>
      </c>
      <c r="G405" s="9" t="s">
        <v>1602</v>
      </c>
      <c r="H405" s="4" t="s">
        <v>1272</v>
      </c>
      <c r="O405" s="1" t="str">
        <f t="shared" si="12"/>
        <v>负数(x, /, out=None, *, where=True, casting='same_kind', order='K', dtype=None, subok=True[, signature, extobj])</v>
      </c>
      <c r="P405" s="1" t="str">
        <f t="shared" si="13"/>
        <v>negative(x, /, out=None, *, where=True, casting='same_kind', order='K', dtype=None, subok=True[, signature, extobj])</v>
      </c>
    </row>
    <row r="406" s="1" customFormat="1" ht="14.25" spans="1:16">
      <c r="A406" s="4">
        <v>458</v>
      </c>
      <c r="B406" s="4" t="s">
        <v>1267</v>
      </c>
      <c r="C406" s="4"/>
      <c r="D406" s="4"/>
      <c r="E406" s="4" t="s">
        <v>1603</v>
      </c>
      <c r="F406" s="4" t="s">
        <v>1604</v>
      </c>
      <c r="G406" s="9" t="s">
        <v>1605</v>
      </c>
      <c r="H406" s="4" t="s">
        <v>1277</v>
      </c>
      <c r="O406" s="1" t="str">
        <f t="shared" si="12"/>
        <v>浮点等差数(x1, x2, /, out=None, *, where=True, casting='same_kind', order='K', dtype=None, subok=True[, signature, extobj])</v>
      </c>
      <c r="P406" s="1" t="str">
        <f t="shared" si="13"/>
        <v>nextafter(x1, x2, /, out=None, *, where=True, casting='same_kind', order='K', dtype=None, subok=True[, signature, extobj])</v>
      </c>
    </row>
    <row r="407" s="1" customFormat="1" ht="14.25" spans="1:16">
      <c r="A407" s="4">
        <v>459</v>
      </c>
      <c r="B407" s="4" t="s">
        <v>1267</v>
      </c>
      <c r="C407" s="4"/>
      <c r="D407" s="4"/>
      <c r="E407" s="4" t="s">
        <v>1606</v>
      </c>
      <c r="F407" s="4" t="s">
        <v>1607</v>
      </c>
      <c r="G407" s="9" t="s">
        <v>1608</v>
      </c>
      <c r="H407" s="4" t="s">
        <v>1277</v>
      </c>
      <c r="O407" s="1" t="str">
        <f t="shared" si="12"/>
        <v>不相等(x1, x2, /, out=None, *, where=True, casting='same_kind', order='K', dtype=None, subok=True[, signature, extobj])</v>
      </c>
      <c r="P407" s="1" t="str">
        <f t="shared" si="13"/>
        <v>not_equal(x1, x2, /, out=None, *, where=True, casting='same_kind', order='K', dtype=None, subok=True[, signature, extobj])</v>
      </c>
    </row>
    <row r="408" s="1" customFormat="1" ht="14.25" spans="1:16">
      <c r="A408" s="8"/>
      <c r="B408" s="8" t="s">
        <v>1609</v>
      </c>
      <c r="C408" s="8"/>
      <c r="D408" s="8" t="s">
        <v>1610</v>
      </c>
      <c r="E408" s="8" t="s">
        <v>1611</v>
      </c>
      <c r="F408" s="8" t="s">
        <v>1612</v>
      </c>
      <c r="G408" s="9" t="s">
        <v>1613</v>
      </c>
      <c r="H408" s="14" t="s">
        <v>1614</v>
      </c>
      <c r="O408" s="1" t="str">
        <f t="shared" si="12"/>
        <v>打包位(a, axis=None, bitorder='big')</v>
      </c>
      <c r="P408" s="1" t="str">
        <f t="shared" si="13"/>
        <v>packbits(a, axis=None, bitorder='big')</v>
      </c>
    </row>
    <row r="409" s="1" customFormat="1" ht="14.25" spans="1:16">
      <c r="A409" s="4">
        <v>460</v>
      </c>
      <c r="B409" s="4" t="s">
        <v>1267</v>
      </c>
      <c r="C409" s="4"/>
      <c r="D409" s="4"/>
      <c r="E409" s="4" t="s">
        <v>1615</v>
      </c>
      <c r="F409" s="4" t="s">
        <v>1616</v>
      </c>
      <c r="G409" s="9" t="s">
        <v>1617</v>
      </c>
      <c r="H409" s="4" t="s">
        <v>1272</v>
      </c>
      <c r="O409" s="1" t="str">
        <f t="shared" si="12"/>
        <v>正值(x, /, out=None, *, where=True, casting='same_kind', order='K', dtype=None, subok=True[, signature, extobj])</v>
      </c>
      <c r="P409" s="1" t="str">
        <f t="shared" si="13"/>
        <v>positive(x, /, out=None, *, where=True, casting='same_kind', order='K', dtype=None, subok=True[, signature, extobj])</v>
      </c>
    </row>
    <row r="410" s="1" customFormat="1" ht="14.25" spans="1:16">
      <c r="A410" s="4">
        <v>461</v>
      </c>
      <c r="B410" s="4" t="s">
        <v>1267</v>
      </c>
      <c r="C410" s="4"/>
      <c r="D410" s="7" t="s">
        <v>1618</v>
      </c>
      <c r="E410" s="4" t="s">
        <v>1619</v>
      </c>
      <c r="F410" s="4" t="s">
        <v>1620</v>
      </c>
      <c r="G410" s="9" t="s">
        <v>1621</v>
      </c>
      <c r="H410" s="4" t="s">
        <v>1277</v>
      </c>
      <c r="O410" s="1" t="str">
        <f t="shared" si="12"/>
        <v>指数(x1, x2, /, out=None, *, where=True, casting='same_kind', order='K', dtype=None, subok=True[, signature, extobj])</v>
      </c>
      <c r="P410" s="1" t="str">
        <f t="shared" si="13"/>
        <v>power(x1, x2, /, out=None, *, where=True, casting='same_kind', order='K', dtype=None, subok=True[, signature, extobj])</v>
      </c>
    </row>
    <row r="411" s="1" customFormat="1" ht="14.25" spans="1:16">
      <c r="A411" s="8"/>
      <c r="B411" s="8" t="s">
        <v>1622</v>
      </c>
      <c r="C411" s="8"/>
      <c r="D411" s="8" t="s">
        <v>1623</v>
      </c>
      <c r="E411" s="8" t="s">
        <v>1624</v>
      </c>
      <c r="F411" s="8" t="s">
        <v>1625</v>
      </c>
      <c r="G411" s="9" t="s">
        <v>1626</v>
      </c>
      <c r="H411" s="14" t="s">
        <v>1627</v>
      </c>
      <c r="O411" s="1" t="str">
        <f t="shared" si="12"/>
        <v>遮罩存值(a, mask, values)</v>
      </c>
      <c r="P411" s="1" t="str">
        <f t="shared" si="13"/>
        <v>putmask(a, mask, values)</v>
      </c>
    </row>
    <row r="412" s="1" customFormat="1" ht="14.25" spans="1:16">
      <c r="A412" s="4">
        <v>462</v>
      </c>
      <c r="B412" s="4" t="s">
        <v>1267</v>
      </c>
      <c r="C412" s="4"/>
      <c r="D412" s="13" t="s">
        <v>1628</v>
      </c>
      <c r="E412" s="4" t="s">
        <v>1629</v>
      </c>
      <c r="F412" s="4" t="s">
        <v>1630</v>
      </c>
      <c r="G412" s="9" t="s">
        <v>1631</v>
      </c>
      <c r="H412" s="4" t="s">
        <v>1272</v>
      </c>
      <c r="O412" s="1" t="str">
        <f t="shared" si="12"/>
        <v>弧度转角度(x, /, out=None, *, where=True, casting='same_kind', order='K', dtype=None, subok=True[, signature, extobj])</v>
      </c>
      <c r="P412" s="1" t="str">
        <f t="shared" si="13"/>
        <v>rad2deg(x, /, out=None, *, where=True, casting='same_kind', order='K', dtype=None, subok=True[, signature, extobj])</v>
      </c>
    </row>
    <row r="413" s="1" customFormat="1" ht="14.25" spans="1:16">
      <c r="A413" s="4">
        <v>463</v>
      </c>
      <c r="B413" s="4" t="s">
        <v>1267</v>
      </c>
      <c r="C413" s="4"/>
      <c r="D413" s="13" t="s">
        <v>1632</v>
      </c>
      <c r="E413" s="4" t="s">
        <v>1633</v>
      </c>
      <c r="F413" s="4" t="s">
        <v>1634</v>
      </c>
      <c r="G413" s="9" t="s">
        <v>1635</v>
      </c>
      <c r="H413" s="4" t="s">
        <v>1272</v>
      </c>
      <c r="O413" s="1" t="str">
        <f t="shared" si="12"/>
        <v>弧度(x, /, out=None, *, where=True, casting='same_kind', order='K', dtype=None, subok=True[, signature, extobj])</v>
      </c>
      <c r="P413" s="1" t="str">
        <f t="shared" si="13"/>
        <v>radians(x, /, out=None, *, where=True, casting='same_kind', order='K', dtype=None, subok=True[, signature, extobj])</v>
      </c>
    </row>
    <row r="414" s="1" customFormat="1" ht="189" spans="1:16">
      <c r="A414" s="8"/>
      <c r="B414" s="8" t="s">
        <v>1622</v>
      </c>
      <c r="C414" s="8"/>
      <c r="D414" s="15" t="s">
        <v>1636</v>
      </c>
      <c r="E414" s="8" t="s">
        <v>1637</v>
      </c>
      <c r="F414" s="8" t="s">
        <v>1638</v>
      </c>
      <c r="G414" s="9" t="s">
        <v>1639</v>
      </c>
      <c r="H414" s="14" t="s">
        <v>1640</v>
      </c>
      <c r="O414" s="1" t="str">
        <f t="shared" si="12"/>
        <v>一维索引(multi_index, dims, mode='raise', order='C')</v>
      </c>
      <c r="P414" s="1" t="str">
        <f t="shared" si="13"/>
        <v>ravel_multi_index(multi_index, dims, mode='raise', order='C')</v>
      </c>
    </row>
    <row r="415" s="1" customFormat="1" ht="14.25" spans="1:16">
      <c r="A415" s="4">
        <v>464</v>
      </c>
      <c r="B415" s="4" t="s">
        <v>1267</v>
      </c>
      <c r="C415" s="4"/>
      <c r="D415" s="7" t="s">
        <v>1641</v>
      </c>
      <c r="E415" s="4" t="s">
        <v>1642</v>
      </c>
      <c r="F415" s="4" t="s">
        <v>1643</v>
      </c>
      <c r="G415" s="9" t="s">
        <v>1644</v>
      </c>
      <c r="H415" s="4" t="s">
        <v>1272</v>
      </c>
      <c r="O415" s="1" t="str">
        <f t="shared" si="12"/>
        <v>倒数(x, /, out=None, *, where=True, casting='same_kind', order='K', dtype=None, subok=True[, signature, extobj])</v>
      </c>
      <c r="P415" s="1" t="str">
        <f t="shared" si="13"/>
        <v>reciprocal(x, /, out=None, *, where=True, casting='same_kind', order='K', dtype=None, subok=True[, signature, extobj])</v>
      </c>
    </row>
    <row r="416" s="1" customFormat="1" ht="14.25" spans="1:16">
      <c r="A416" s="4">
        <v>454</v>
      </c>
      <c r="B416" s="4" t="s">
        <v>1267</v>
      </c>
      <c r="C416" s="4"/>
      <c r="D416" s="7" t="s">
        <v>1645</v>
      </c>
      <c r="E416" s="4" t="s">
        <v>1646</v>
      </c>
      <c r="F416" s="4" t="s">
        <v>1647</v>
      </c>
      <c r="G416" s="9" t="s">
        <v>1648</v>
      </c>
      <c r="H416" s="4" t="s">
        <v>1277</v>
      </c>
      <c r="O416" s="1" t="str">
        <f t="shared" si="12"/>
        <v>求余(x1, x2, /, out=None, *, where=True, casting='same_kind', order='K', dtype=None, subok=True[, signature, extobj])</v>
      </c>
      <c r="P416" s="1" t="str">
        <f t="shared" si="13"/>
        <v>mod(x1, x2, /, out=None, *, where=True, casting='same_kind', order='K', dtype=None, subok=True[, signature, extobj])</v>
      </c>
    </row>
    <row r="417" s="1" customFormat="1" ht="24" customHeight="1" spans="1:16">
      <c r="A417" s="4">
        <v>465</v>
      </c>
      <c r="B417" s="4" t="s">
        <v>1267</v>
      </c>
      <c r="C417" s="4"/>
      <c r="D417" s="6" t="s">
        <v>1649</v>
      </c>
      <c r="E417" s="4" t="s">
        <v>1650</v>
      </c>
      <c r="F417" s="4" t="s">
        <v>1651</v>
      </c>
      <c r="G417" s="9" t="s">
        <v>1652</v>
      </c>
      <c r="H417" s="4" t="s">
        <v>1277</v>
      </c>
      <c r="O417" s="1" t="str">
        <f t="shared" si="12"/>
        <v>余数(x1, x2, /, out=None, *, where=True, casting='same_kind', order='K', dtype=None, subok=True[, signature, extobj])</v>
      </c>
      <c r="P417" s="1" t="str">
        <f t="shared" si="13"/>
        <v>remainder(x1, x2, /, out=None, *, where=True, casting='same_kind', order='K', dtype=None, subok=True[, signature, extobj])</v>
      </c>
    </row>
    <row r="418" s="1" customFormat="1" ht="21" customHeight="1" spans="1:16">
      <c r="A418" s="8"/>
      <c r="B418" s="8"/>
      <c r="C418" s="8"/>
      <c r="D418" s="8" t="s">
        <v>1653</v>
      </c>
      <c r="E418" s="8" t="s">
        <v>1654</v>
      </c>
      <c r="F418" s="8" t="s">
        <v>1655</v>
      </c>
      <c r="G418" s="9" t="s">
        <v>1656</v>
      </c>
      <c r="H418" s="14" t="s">
        <v>1657</v>
      </c>
      <c r="O418" s="1" t="str">
        <f t="shared" si="12"/>
        <v>返回值数据类型(*arrays_and_dtypes)</v>
      </c>
      <c r="P418" s="1" t="str">
        <f t="shared" si="13"/>
        <v>result_type(*arrays_and_dtypes)</v>
      </c>
    </row>
    <row r="419" s="1" customFormat="1" ht="14.25" spans="1:16">
      <c r="A419" s="4">
        <v>466</v>
      </c>
      <c r="B419" s="4" t="s">
        <v>1267</v>
      </c>
      <c r="C419" s="4"/>
      <c r="D419" s="4"/>
      <c r="E419" s="4" t="s">
        <v>1658</v>
      </c>
      <c r="F419" s="4" t="s">
        <v>1659</v>
      </c>
      <c r="G419" s="9" t="s">
        <v>1660</v>
      </c>
      <c r="H419" s="4" t="s">
        <v>1277</v>
      </c>
      <c r="O419" s="1" t="str">
        <f t="shared" si="12"/>
        <v>右移(x1, x2, /, out=None, *, where=True, casting='same_kind', order='K', dtype=None, subok=True[, signature, extobj])</v>
      </c>
      <c r="P419" s="1" t="str">
        <f t="shared" si="13"/>
        <v>right_shift(x1, x2, /, out=None, *, where=True, casting='same_kind', order='K', dtype=None, subok=True[, signature, extobj])</v>
      </c>
    </row>
    <row r="420" s="1" customFormat="1" ht="34" customHeight="1" spans="1:16">
      <c r="A420" s="4">
        <v>467</v>
      </c>
      <c r="B420" s="4" t="s">
        <v>1267</v>
      </c>
      <c r="C420" s="4"/>
      <c r="D420" s="13" t="s">
        <v>1661</v>
      </c>
      <c r="E420" s="4" t="s">
        <v>1662</v>
      </c>
      <c r="F420" s="4" t="s">
        <v>1663</v>
      </c>
      <c r="G420" s="9" t="s">
        <v>1664</v>
      </c>
      <c r="H420" s="4" t="s">
        <v>1272</v>
      </c>
      <c r="O420" s="1" t="str">
        <f t="shared" si="12"/>
        <v>取整(x, /, out=None, *, where=True, casting='same_kind', order='K', dtype=None, subok=True[, signature, extobj])</v>
      </c>
      <c r="P420" s="1" t="str">
        <f t="shared" si="13"/>
        <v>rint(x, /, out=None, *, where=True, casting='same_kind', order='K', dtype=None, subok=True[, signature, extobj])</v>
      </c>
    </row>
    <row r="421" s="1" customFormat="1" ht="47" customHeight="1" spans="1:16">
      <c r="A421" s="4">
        <v>386</v>
      </c>
      <c r="B421" s="4" t="s">
        <v>1267</v>
      </c>
      <c r="C421" s="4"/>
      <c r="D421" s="4"/>
      <c r="E421" s="4" t="s">
        <v>1665</v>
      </c>
      <c r="F421" s="8" t="s">
        <v>1666</v>
      </c>
      <c r="G421" s="9" t="s">
        <v>1667</v>
      </c>
      <c r="H421" s="4" t="s">
        <v>1668</v>
      </c>
      <c r="O421" s="1" t="str">
        <f t="shared" si="12"/>
        <v>设置错误对象(errobj)</v>
      </c>
      <c r="P421" s="1" t="str">
        <f t="shared" si="13"/>
        <v>seterrobj(errobj)</v>
      </c>
    </row>
    <row r="422" s="1" customFormat="1" ht="34" customHeight="1" spans="1:16">
      <c r="A422" s="8"/>
      <c r="B422" s="8"/>
      <c r="C422" s="8"/>
      <c r="D422" s="8"/>
      <c r="E422" s="8" t="s">
        <v>1669</v>
      </c>
      <c r="F422" s="8" t="s">
        <v>1670</v>
      </c>
      <c r="G422" s="9" t="s">
        <v>1671</v>
      </c>
      <c r="H422" s="14" t="s">
        <v>1582</v>
      </c>
      <c r="O422" s="1" t="str">
        <f t="shared" si="12"/>
        <v>存储共享(a, b, max_work=None)</v>
      </c>
      <c r="P422" s="1" t="str">
        <f t="shared" si="13"/>
        <v>shares_memory(a, b, max_work=None)</v>
      </c>
    </row>
    <row r="423" s="1" customFormat="1" ht="14.25" spans="1:16">
      <c r="A423" s="4">
        <v>468</v>
      </c>
      <c r="B423" s="4" t="s">
        <v>1267</v>
      </c>
      <c r="C423" s="4"/>
      <c r="D423" s="7" t="s">
        <v>1672</v>
      </c>
      <c r="E423" s="4" t="s">
        <v>1673</v>
      </c>
      <c r="F423" s="4" t="s">
        <v>1674</v>
      </c>
      <c r="G423" s="9" t="s">
        <v>1675</v>
      </c>
      <c r="H423" s="4" t="s">
        <v>1272</v>
      </c>
      <c r="O423" s="1" t="str">
        <f t="shared" si="12"/>
        <v>符号(x, /, out=None, *, where=True, casting='same_kind', order='K', dtype=None, subok=True[, signature, extobj])</v>
      </c>
      <c r="P423" s="1" t="str">
        <f t="shared" si="13"/>
        <v>sign(x, /, out=None, *, where=True, casting='same_kind', order='K', dtype=None, subok=True[, signature, extobj])</v>
      </c>
    </row>
    <row r="424" s="1" customFormat="1" ht="14.25" spans="1:16">
      <c r="A424" s="4">
        <v>469</v>
      </c>
      <c r="B424" s="4" t="s">
        <v>1267</v>
      </c>
      <c r="C424" s="4"/>
      <c r="D424" s="4"/>
      <c r="E424" s="4" t="s">
        <v>1676</v>
      </c>
      <c r="F424" s="4" t="s">
        <v>1677</v>
      </c>
      <c r="G424" s="9" t="s">
        <v>1678</v>
      </c>
      <c r="H424" s="4" t="s">
        <v>1272</v>
      </c>
      <c r="O424" s="1" t="str">
        <f t="shared" si="12"/>
        <v>符号位(x, /, out=None, *, where=True, casting='same_kind', order='K', dtype=None, subok=True[, signature, extobj])</v>
      </c>
      <c r="P424" s="1" t="str">
        <f t="shared" si="13"/>
        <v>signbit(x, /, out=None, *, where=True, casting='same_kind', order='K', dtype=None, subok=True[, signature, extobj])</v>
      </c>
    </row>
    <row r="425" s="1" customFormat="1" ht="14.25" spans="1:16">
      <c r="A425" s="4">
        <v>470</v>
      </c>
      <c r="B425" s="4" t="s">
        <v>1267</v>
      </c>
      <c r="C425" s="8"/>
      <c r="D425" s="4" t="s">
        <v>1679</v>
      </c>
      <c r="E425" s="4" t="s">
        <v>1680</v>
      </c>
      <c r="F425" s="4" t="s">
        <v>1681</v>
      </c>
      <c r="G425" s="9" t="s">
        <v>1682</v>
      </c>
      <c r="H425" s="4" t="s">
        <v>1272</v>
      </c>
      <c r="O425" s="1" t="str">
        <f t="shared" si="12"/>
        <v>正弦(x, /, out=None, *, where=True, casting='same_kind', order='K', dtype=None, subok=True[, signature, extobj])</v>
      </c>
      <c r="P425" s="1" t="str">
        <f t="shared" si="13"/>
        <v>sin(x, /, out=None, *, where=True, casting='same_kind', order='K', dtype=None, subok=True[, signature, extobj])</v>
      </c>
    </row>
    <row r="426" s="1" customFormat="1" ht="14.25" spans="1:16">
      <c r="A426" s="4">
        <v>471</v>
      </c>
      <c r="B426" s="4" t="s">
        <v>1267</v>
      </c>
      <c r="C426" s="8"/>
      <c r="D426" s="13" t="s">
        <v>1683</v>
      </c>
      <c r="E426" s="4" t="s">
        <v>1684</v>
      </c>
      <c r="F426" s="4" t="s">
        <v>1685</v>
      </c>
      <c r="G426" s="9" t="s">
        <v>1686</v>
      </c>
      <c r="H426" s="4" t="s">
        <v>1272</v>
      </c>
      <c r="O426" s="1" t="str">
        <f t="shared" si="12"/>
        <v>双曲正弦(x, /, out=None, *, where=True, casting='same_kind', order='K', dtype=None, subok=True[, signature, extobj])</v>
      </c>
      <c r="P426" s="1" t="str">
        <f t="shared" si="13"/>
        <v>sinh(x, /, out=None, *, where=True, casting='same_kind', order='K', dtype=None, subok=True[, signature, extobj])</v>
      </c>
    </row>
    <row r="427" s="1" customFormat="1" ht="14.25" spans="1:16">
      <c r="A427" s="4">
        <v>472</v>
      </c>
      <c r="B427" s="4" t="s">
        <v>1267</v>
      </c>
      <c r="C427" s="4"/>
      <c r="D427" s="4"/>
      <c r="E427" s="4" t="s">
        <v>1687</v>
      </c>
      <c r="F427" s="4" t="s">
        <v>1688</v>
      </c>
      <c r="G427" s="9" t="s">
        <v>1689</v>
      </c>
      <c r="H427" s="4" t="s">
        <v>1272</v>
      </c>
      <c r="O427" s="1" t="str">
        <f t="shared" si="12"/>
        <v>间距(x, /, out=None, *, where=True, casting='same_kind', order='K', dtype=None, subok=True[, signature, extobj])</v>
      </c>
      <c r="P427" s="1" t="str">
        <f t="shared" si="13"/>
        <v>spacing(x, /, out=None, *, where=True, casting='same_kind', order='K', dtype=None, subok=True[, signature, extobj])</v>
      </c>
    </row>
    <row r="428" s="1" customFormat="1" ht="14.25" spans="1:16">
      <c r="A428" s="4">
        <v>473</v>
      </c>
      <c r="B428" s="4" t="s">
        <v>1267</v>
      </c>
      <c r="C428" s="4"/>
      <c r="D428" s="7" t="s">
        <v>1690</v>
      </c>
      <c r="E428" s="4" t="s">
        <v>1691</v>
      </c>
      <c r="F428" s="4" t="s">
        <v>1692</v>
      </c>
      <c r="G428" s="9" t="s">
        <v>1693</v>
      </c>
      <c r="H428" s="4" t="s">
        <v>1272</v>
      </c>
      <c r="O428" s="1" t="str">
        <f t="shared" si="12"/>
        <v>平方根(x, /, out=None, *, where=True, casting='same_kind', order='K', dtype=None, subok=True[, signature, extobj])</v>
      </c>
      <c r="P428" s="1" t="str">
        <f t="shared" si="13"/>
        <v>sqrt(x, /, out=None, *, where=True, casting='same_kind', order='K', dtype=None, subok=True[, signature, extobj])</v>
      </c>
    </row>
    <row r="429" s="1" customFormat="1" ht="14.25" spans="1:16">
      <c r="A429" s="4">
        <v>474</v>
      </c>
      <c r="B429" s="4" t="s">
        <v>1267</v>
      </c>
      <c r="C429" s="4"/>
      <c r="D429" s="7" t="s">
        <v>1694</v>
      </c>
      <c r="E429" s="4" t="s">
        <v>1695</v>
      </c>
      <c r="F429" s="4" t="s">
        <v>1696</v>
      </c>
      <c r="G429" s="9" t="s">
        <v>1697</v>
      </c>
      <c r="H429" s="4" t="s">
        <v>1272</v>
      </c>
      <c r="O429" s="1" t="str">
        <f t="shared" si="12"/>
        <v>平方(x, /, out=None, *, where=True, casting='same_kind', order='K', dtype=None, subok=True[, signature, extobj])</v>
      </c>
      <c r="P429" s="1" t="str">
        <f t="shared" si="13"/>
        <v>square(x, /, out=None, *, where=True, casting='same_kind', order='K', dtype=None, subok=True[, signature, extobj])</v>
      </c>
    </row>
    <row r="430" s="1" customFormat="1" ht="14.25" spans="1:16">
      <c r="A430" s="4">
        <v>475</v>
      </c>
      <c r="B430" s="4" t="s">
        <v>1267</v>
      </c>
      <c r="C430" s="4"/>
      <c r="D430" s="13" t="s">
        <v>1698</v>
      </c>
      <c r="E430" s="4" t="s">
        <v>1699</v>
      </c>
      <c r="F430" s="4" t="s">
        <v>1700</v>
      </c>
      <c r="G430" s="9" t="s">
        <v>1701</v>
      </c>
      <c r="H430" s="4" t="s">
        <v>1277</v>
      </c>
      <c r="O430" s="1" t="str">
        <f t="shared" ref="O430:O439" si="14">E430&amp;H430</f>
        <v>求差(x1, x2, /, out=None, *, where=True, casting='same_kind', order='K', dtype=None, subok=True[, signature, extobj])</v>
      </c>
      <c r="P430" s="1" t="str">
        <f t="shared" si="13"/>
        <v>subtract(x1, x2, /, out=None, *, where=True, casting='same_kind', order='K', dtype=None, subok=True[, signature, extobj])</v>
      </c>
    </row>
    <row r="431" s="1" customFormat="1" ht="14.25" spans="1:16">
      <c r="A431" s="4">
        <v>476</v>
      </c>
      <c r="B431" s="4" t="s">
        <v>1267</v>
      </c>
      <c r="C431" s="4"/>
      <c r="D431" s="11"/>
      <c r="E431" s="4" t="s">
        <v>1702</v>
      </c>
      <c r="F431" s="4" t="s">
        <v>1703</v>
      </c>
      <c r="G431" s="9" t="s">
        <v>1704</v>
      </c>
      <c r="H431" s="4" t="s">
        <v>1272</v>
      </c>
      <c r="O431" s="1" t="str">
        <f t="shared" si="14"/>
        <v>正切(x, /, out=None, *, where=True, casting='same_kind', order='K', dtype=None, subok=True[, signature, extobj])</v>
      </c>
      <c r="P431" s="1" t="str">
        <f t="shared" si="13"/>
        <v>tan(x, /, out=None, *, where=True, casting='same_kind', order='K', dtype=None, subok=True[, signature, extobj])</v>
      </c>
    </row>
    <row r="432" s="1" customFormat="1" ht="14.25" spans="1:16">
      <c r="A432" s="4">
        <v>477</v>
      </c>
      <c r="B432" s="4" t="s">
        <v>1267</v>
      </c>
      <c r="C432" s="4"/>
      <c r="D432" s="4" t="s">
        <v>1705</v>
      </c>
      <c r="E432" s="4" t="s">
        <v>1706</v>
      </c>
      <c r="F432" s="4" t="s">
        <v>1707</v>
      </c>
      <c r="G432" s="9" t="s">
        <v>1708</v>
      </c>
      <c r="H432" s="4" t="s">
        <v>1272</v>
      </c>
      <c r="O432" s="1" t="str">
        <f t="shared" si="14"/>
        <v>双曲正切(x, /, out=None, *, where=True, casting='same_kind', order='K', dtype=None, subok=True[, signature, extobj])</v>
      </c>
      <c r="P432" s="1" t="str">
        <f t="shared" si="13"/>
        <v>tanh(x, /, out=None, *, where=True, casting='same_kind', order='K', dtype=None, subok=True[, signature, extobj])</v>
      </c>
    </row>
    <row r="433" s="1" customFormat="1" ht="14.25" spans="1:16">
      <c r="A433" s="4">
        <v>413</v>
      </c>
      <c r="B433" s="4" t="s">
        <v>1267</v>
      </c>
      <c r="C433" s="4"/>
      <c r="D433" s="7" t="s">
        <v>1709</v>
      </c>
      <c r="E433" s="4" t="s">
        <v>1710</v>
      </c>
      <c r="F433" s="4" t="s">
        <v>1711</v>
      </c>
      <c r="G433" s="9" t="s">
        <v>1712</v>
      </c>
      <c r="H433" s="4" t="s">
        <v>1277</v>
      </c>
      <c r="O433" s="1" t="str">
        <f t="shared" si="14"/>
        <v>求商(x1, x2, /, out=None, *, where=True, casting='same_kind', order='K', dtype=None, subok=True[, signature, extobj])</v>
      </c>
      <c r="P433" s="1" t="str">
        <f t="shared" si="13"/>
        <v>divide(x1, x2, /, out=None, *, where=True, casting='same_kind', order='K', dtype=None, subok=True[, signature, extobj])</v>
      </c>
    </row>
    <row r="434" s="1" customFormat="1" ht="14.25" spans="1:16">
      <c r="A434" s="4">
        <v>478</v>
      </c>
      <c r="B434" s="4" t="s">
        <v>1267</v>
      </c>
      <c r="C434" s="4"/>
      <c r="D434" s="11"/>
      <c r="E434" s="4" t="s">
        <v>1713</v>
      </c>
      <c r="F434" s="4" t="s">
        <v>1714</v>
      </c>
      <c r="G434" s="9" t="s">
        <v>1715</v>
      </c>
      <c r="H434" s="4" t="s">
        <v>1277</v>
      </c>
      <c r="O434" s="1" t="str">
        <f t="shared" si="14"/>
        <v>真除法(x1, x2, /, out=None, *, where=True, casting='same_kind', order='K', dtype=None, subok=True[, signature, extobj])</v>
      </c>
      <c r="P434" s="1" t="str">
        <f t="shared" si="13"/>
        <v>true_divide(x1, x2, /, out=None, *, where=True, casting='same_kind', order='K', dtype=None, subok=True[, signature, extobj])</v>
      </c>
    </row>
    <row r="435" s="1" customFormat="1" ht="34" customHeight="1" spans="1:16">
      <c r="A435" s="4">
        <v>479</v>
      </c>
      <c r="B435" s="4" t="s">
        <v>1267</v>
      </c>
      <c r="C435" s="4"/>
      <c r="D435" s="13" t="s">
        <v>1716</v>
      </c>
      <c r="E435" s="4" t="s">
        <v>1717</v>
      </c>
      <c r="F435" s="4" t="s">
        <v>1718</v>
      </c>
      <c r="G435" s="9" t="s">
        <v>1719</v>
      </c>
      <c r="H435" s="4" t="s">
        <v>1272</v>
      </c>
      <c r="O435" s="1" t="str">
        <f t="shared" si="14"/>
        <v>截断(x, /, out=None, *, where=True, casting='same_kind', order='K', dtype=None, subok=True[, signature, extobj])</v>
      </c>
      <c r="P435" s="1" t="str">
        <f t="shared" si="13"/>
        <v>trunc(x, /, out=None, *, where=True, casting='same_kind', order='K', dtype=None, subok=True[, signature, extobj])</v>
      </c>
    </row>
    <row r="436" s="1" customFormat="1" ht="14.25" spans="1:16">
      <c r="A436" s="8"/>
      <c r="B436" s="8" t="s">
        <v>1609</v>
      </c>
      <c r="C436" s="8"/>
      <c r="D436" s="8" t="s">
        <v>1720</v>
      </c>
      <c r="E436" s="8" t="s">
        <v>1721</v>
      </c>
      <c r="F436" s="8" t="s">
        <v>1722</v>
      </c>
      <c r="G436" s="9" t="s">
        <v>1723</v>
      </c>
      <c r="H436" s="14" t="s">
        <v>1724</v>
      </c>
      <c r="O436" s="1" t="str">
        <f t="shared" si="14"/>
        <v>拆包位(a, axis=None, count=None, bitorder='big')</v>
      </c>
      <c r="P436" s="1" t="str">
        <f t="shared" si="13"/>
        <v>unpackbits(a, axis=None, count=None, bitorder='big')</v>
      </c>
    </row>
    <row r="437" s="1" customFormat="1" ht="14.25" spans="1:16">
      <c r="A437" s="8"/>
      <c r="B437" s="8" t="s">
        <v>1622</v>
      </c>
      <c r="C437" s="8"/>
      <c r="D437" s="8" t="s">
        <v>1725</v>
      </c>
      <c r="E437" s="8" t="s">
        <v>1726</v>
      </c>
      <c r="F437" s="8" t="s">
        <v>1727</v>
      </c>
      <c r="G437" s="9" t="s">
        <v>1728</v>
      </c>
      <c r="H437" s="14" t="s">
        <v>1729</v>
      </c>
      <c r="O437" s="1" t="str">
        <f t="shared" si="14"/>
        <v>多维索引(indices, shape, order='C')</v>
      </c>
      <c r="P437" s="1" t="str">
        <f t="shared" si="13"/>
        <v>unravel_index(indices, shape, order='C')</v>
      </c>
    </row>
    <row r="438" s="1" customFormat="1" ht="14.25" spans="1:16">
      <c r="A438" s="8">
        <v>806</v>
      </c>
      <c r="B438" s="8"/>
      <c r="C438" s="8"/>
      <c r="D438" s="7" t="s">
        <v>1730</v>
      </c>
      <c r="E438" s="8" t="s">
        <v>1731</v>
      </c>
      <c r="F438" s="8" t="s">
        <v>1732</v>
      </c>
      <c r="G438" s="9" t="s">
        <v>1733</v>
      </c>
      <c r="H438" s="14" t="s">
        <v>335</v>
      </c>
      <c r="O438" s="1" t="str">
        <f t="shared" si="14"/>
        <v>向量点积(a, b)</v>
      </c>
      <c r="P438" s="1" t="str">
        <f t="shared" si="13"/>
        <v>vdot(a, b)</v>
      </c>
    </row>
    <row r="439" s="1" customFormat="1" ht="15.75" spans="1:16">
      <c r="A439" s="8">
        <v>805</v>
      </c>
      <c r="B439" s="8"/>
      <c r="C439" s="8"/>
      <c r="D439" s="7" t="s">
        <v>1734</v>
      </c>
      <c r="E439" s="8" t="s">
        <v>1735</v>
      </c>
      <c r="F439" s="8" t="s">
        <v>1736</v>
      </c>
      <c r="G439" s="9" t="s">
        <v>1737</v>
      </c>
      <c r="H439" s="14" t="s">
        <v>1738</v>
      </c>
      <c r="O439" s="1" t="str">
        <f t="shared" si="14"/>
        <v>条件(condition, [x, y])</v>
      </c>
      <c r="P439" s="1" t="str">
        <f t="shared" si="13"/>
        <v>where(condition, [x, y])</v>
      </c>
    </row>
    <row r="440" s="1" customFormat="1" spans="1:8">
      <c r="A440"/>
      <c r="B440"/>
      <c r="C440"/>
      <c r="D440"/>
      <c r="E440"/>
      <c r="F440"/>
      <c r="G440"/>
      <c r="H440"/>
    </row>
    <row r="441" s="1" customFormat="1" spans="1:8">
      <c r="A441"/>
      <c r="B441"/>
      <c r="C441"/>
      <c r="D441"/>
      <c r="E441"/>
      <c r="F441"/>
      <c r="G441"/>
      <c r="H441"/>
    </row>
    <row r="442" s="1" customFormat="1" spans="1:8">
      <c r="A442"/>
      <c r="B442"/>
      <c r="C442"/>
      <c r="D442"/>
      <c r="E442"/>
      <c r="F442"/>
      <c r="G442"/>
      <c r="H442"/>
    </row>
    <row r="443" s="1" customFormat="1" spans="1:8">
      <c r="A443"/>
      <c r="B443"/>
      <c r="C443"/>
      <c r="D443"/>
      <c r="E443"/>
      <c r="F443"/>
      <c r="G443"/>
      <c r="H443"/>
    </row>
    <row r="444" s="1" customFormat="1" spans="1:8">
      <c r="A444"/>
      <c r="B444"/>
      <c r="C444"/>
      <c r="D444"/>
      <c r="E444"/>
      <c r="F444"/>
      <c r="G444"/>
      <c r="H444"/>
    </row>
    <row r="445" s="1" customFormat="1" spans="1:8">
      <c r="A445"/>
      <c r="B445"/>
      <c r="C445"/>
      <c r="D445"/>
      <c r="E445"/>
      <c r="F445"/>
      <c r="G445"/>
      <c r="H445"/>
    </row>
    <row r="446" s="1" customFormat="1" spans="1:8">
      <c r="A446"/>
      <c r="B446"/>
      <c r="C446"/>
      <c r="D446"/>
      <c r="E446"/>
      <c r="F446"/>
      <c r="G446"/>
      <c r="H446"/>
    </row>
    <row r="447" s="1" customFormat="1" spans="1:8">
      <c r="A447"/>
      <c r="B447"/>
      <c r="C447"/>
      <c r="D447"/>
      <c r="E447"/>
      <c r="F447"/>
      <c r="G447"/>
      <c r="H447"/>
    </row>
    <row r="448" s="1" customFormat="1" spans="1:8">
      <c r="A448"/>
      <c r="B448"/>
      <c r="C448"/>
      <c r="D448"/>
      <c r="E448"/>
      <c r="F448"/>
      <c r="G448"/>
      <c r="H448"/>
    </row>
    <row r="449" s="1" customFormat="1" spans="1:8">
      <c r="A449"/>
      <c r="B449"/>
      <c r="C449"/>
      <c r="D449"/>
      <c r="E449"/>
      <c r="F449"/>
      <c r="G449"/>
      <c r="H449"/>
    </row>
    <row r="450" s="1" customFormat="1" spans="1:8">
      <c r="A450"/>
      <c r="B450"/>
      <c r="C450"/>
      <c r="D450"/>
      <c r="E450"/>
      <c r="F450"/>
      <c r="G450"/>
      <c r="H450"/>
    </row>
    <row r="451" s="1" customFormat="1" spans="1:8">
      <c r="A451"/>
      <c r="B451"/>
      <c r="C451"/>
      <c r="D451"/>
      <c r="E451"/>
      <c r="F451"/>
      <c r="G451"/>
      <c r="H451"/>
    </row>
    <row r="452" s="1" customFormat="1" spans="1:8">
      <c r="A452"/>
      <c r="B452"/>
      <c r="C452"/>
      <c r="D452"/>
      <c r="E452"/>
      <c r="F452"/>
      <c r="G452"/>
      <c r="H452"/>
    </row>
    <row r="453" s="1" customFormat="1" spans="1:8">
      <c r="A453"/>
      <c r="B453"/>
      <c r="C453"/>
      <c r="D453"/>
      <c r="E453"/>
      <c r="F453"/>
      <c r="G453"/>
      <c r="H453"/>
    </row>
    <row r="454" s="1" customFormat="1" spans="1:8">
      <c r="A454"/>
      <c r="B454"/>
      <c r="C454"/>
      <c r="D454"/>
      <c r="E454"/>
      <c r="F454"/>
      <c r="G454"/>
      <c r="H454"/>
    </row>
    <row r="455" s="1" customFormat="1" spans="1:8">
      <c r="A455"/>
      <c r="B455"/>
      <c r="C455"/>
      <c r="D455"/>
      <c r="E455"/>
      <c r="F455"/>
      <c r="G455"/>
      <c r="H455"/>
    </row>
    <row r="456" s="1" customFormat="1" spans="1:8">
      <c r="A456"/>
      <c r="B456"/>
      <c r="C456"/>
      <c r="D456"/>
      <c r="E456"/>
      <c r="F456"/>
      <c r="G456"/>
      <c r="H456"/>
    </row>
    <row r="457" s="1" customFormat="1" spans="1:8">
      <c r="A457"/>
      <c r="B457"/>
      <c r="C457"/>
      <c r="D457"/>
      <c r="E457"/>
      <c r="F457"/>
      <c r="G457"/>
      <c r="H457"/>
    </row>
    <row r="458" s="1" customFormat="1" spans="1:8">
      <c r="A458"/>
      <c r="B458"/>
      <c r="C458"/>
      <c r="D458"/>
      <c r="E458"/>
      <c r="F458"/>
      <c r="G458"/>
      <c r="H458"/>
    </row>
    <row r="459" s="1" customFormat="1" spans="1:8">
      <c r="A459"/>
      <c r="B459"/>
      <c r="C459"/>
      <c r="D459"/>
      <c r="E459"/>
      <c r="F459"/>
      <c r="G459"/>
      <c r="H459"/>
    </row>
    <row r="460" s="1" customFormat="1" spans="1:8">
      <c r="A460"/>
      <c r="B460"/>
      <c r="C460"/>
      <c r="D460"/>
      <c r="E460"/>
      <c r="F460"/>
      <c r="G460"/>
      <c r="H460"/>
    </row>
    <row r="461" s="1" customFormat="1" spans="1:8">
      <c r="A461"/>
      <c r="B461"/>
      <c r="C461"/>
      <c r="D461"/>
      <c r="E461"/>
      <c r="F461"/>
      <c r="G461"/>
      <c r="H461"/>
    </row>
    <row r="462" s="1" customFormat="1" spans="1:8">
      <c r="A462"/>
      <c r="B462"/>
      <c r="C462"/>
      <c r="D462"/>
      <c r="E462"/>
      <c r="F462"/>
      <c r="G462"/>
      <c r="H462"/>
    </row>
    <row r="463" s="1" customFormat="1" spans="1:8">
      <c r="A463"/>
      <c r="B463"/>
      <c r="C463"/>
      <c r="D463"/>
      <c r="E463"/>
      <c r="F463"/>
      <c r="G463"/>
      <c r="H463"/>
    </row>
    <row r="464" s="1" customFormat="1" spans="1:8">
      <c r="A464"/>
      <c r="B464"/>
      <c r="C464"/>
      <c r="D464"/>
      <c r="E464"/>
      <c r="F464"/>
      <c r="G464"/>
      <c r="H464"/>
    </row>
    <row r="465" spans="2:8">
      <c r="B465"/>
      <c r="C465"/>
      <c r="D465"/>
      <c r="E465"/>
      <c r="F465"/>
      <c r="G465"/>
      <c r="H465"/>
    </row>
    <row r="466" spans="1:1">
      <c r="A466" s="1"/>
    </row>
    <row r="467" spans="1:1">
      <c r="A467" s="1"/>
    </row>
    <row r="468" ht="14.25" spans="1:4">
      <c r="A468" s="1"/>
      <c r="D468" s="16"/>
    </row>
    <row r="469" ht="14.25" spans="1:4">
      <c r="A469" s="1"/>
      <c r="D469" s="16"/>
    </row>
    <row r="470" spans="1:1">
      <c r="A470" s="1"/>
    </row>
    <row r="471" spans="1:1">
      <c r="A471" s="1"/>
    </row>
    <row r="472" spans="1:1">
      <c r="A472" s="1"/>
    </row>
    <row r="473" spans="1:1">
      <c r="A473" s="1"/>
    </row>
  </sheetData>
  <autoFilter ref="A1:P439">
    <extLst/>
  </autoFilter>
  <sortState ref="A2:J439">
    <sortCondition ref="H2:H439"/>
  </sortState>
  <conditionalFormatting sqref="E$1:E$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numpy 函数去重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王培杰</cp:lastModifiedBy>
  <dcterms:created xsi:type="dcterms:W3CDTF">2006-09-16T00:00:00Z</dcterms:created>
  <dcterms:modified xsi:type="dcterms:W3CDTF">2020-03-30T07:14:00Z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