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laheyer/Courses/csc110/classwork/chapter3/"/>
    </mc:Choice>
  </mc:AlternateContent>
  <xr:revisionPtr revIDLastSave="0" documentId="13_ncr:1_{BEEDFA77-7D55-654C-80DC-FC4095909806}" xr6:coauthVersionLast="46" xr6:coauthVersionMax="46" xr10:uidLastSave="{00000000-0000-0000-0000-000000000000}"/>
  <bookViews>
    <workbookView xWindow="1040" yWindow="460" windowWidth="24560" windowHeight="13100" tabRatio="500" xr2:uid="{00000000-000D-0000-FFFF-FFFF00000000}"/>
  </bookViews>
  <sheets>
    <sheet name="Lab1" sheetId="1" r:id="rId1"/>
    <sheet name="Codebook"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V4" i="1" l="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85" i="1"/>
  <c r="AV586" i="1"/>
  <c r="AV587" i="1"/>
  <c r="AV588" i="1"/>
  <c r="AV589" i="1"/>
  <c r="AV590" i="1"/>
  <c r="AV591" i="1"/>
  <c r="AV592" i="1"/>
  <c r="AV593" i="1"/>
  <c r="AV594" i="1"/>
  <c r="AV595" i="1"/>
  <c r="AV596" i="1"/>
  <c r="AV597" i="1"/>
  <c r="AV598" i="1"/>
  <c r="AV599" i="1"/>
  <c r="AV600" i="1"/>
  <c r="AV601" i="1"/>
  <c r="AV602" i="1"/>
  <c r="AV603" i="1"/>
  <c r="AV604" i="1"/>
  <c r="AV605" i="1"/>
  <c r="AV606" i="1"/>
  <c r="AV607" i="1"/>
  <c r="AV608" i="1"/>
  <c r="AV609" i="1"/>
  <c r="AV610" i="1"/>
  <c r="AV611" i="1"/>
  <c r="AV612" i="1"/>
  <c r="AV613" i="1"/>
  <c r="AV614" i="1"/>
  <c r="AV615" i="1"/>
  <c r="AV616" i="1"/>
  <c r="AV617" i="1"/>
  <c r="AV618" i="1"/>
  <c r="AV619" i="1"/>
  <c r="AV620" i="1"/>
  <c r="AV621" i="1"/>
  <c r="AV622" i="1"/>
  <c r="AV623" i="1"/>
  <c r="AV624" i="1"/>
  <c r="AV625" i="1"/>
  <c r="AV626" i="1"/>
  <c r="AV627" i="1"/>
  <c r="AV628" i="1"/>
  <c r="AV629" i="1"/>
  <c r="AV630" i="1"/>
  <c r="AV631" i="1"/>
  <c r="AV632" i="1"/>
  <c r="AV633" i="1"/>
  <c r="AV634" i="1"/>
  <c r="AV635" i="1"/>
  <c r="AV636" i="1"/>
  <c r="AV637" i="1"/>
  <c r="AV638" i="1"/>
  <c r="AV639" i="1"/>
  <c r="AV640" i="1"/>
  <c r="AV641" i="1"/>
  <c r="AV642" i="1"/>
  <c r="AV643" i="1"/>
  <c r="AV644" i="1"/>
  <c r="AV645" i="1"/>
  <c r="AV646" i="1"/>
  <c r="AV647" i="1"/>
  <c r="AV648" i="1"/>
  <c r="AV649" i="1"/>
  <c r="AV650" i="1"/>
  <c r="AV651" i="1"/>
  <c r="AV652" i="1"/>
  <c r="AV653" i="1"/>
  <c r="AV654" i="1"/>
  <c r="AV655" i="1"/>
  <c r="AV656" i="1"/>
  <c r="AV657" i="1"/>
  <c r="AV658" i="1"/>
  <c r="AV659" i="1"/>
  <c r="AV660" i="1"/>
  <c r="AV661" i="1"/>
  <c r="AV662" i="1"/>
  <c r="AV663" i="1"/>
  <c r="AV664" i="1"/>
  <c r="AV665" i="1"/>
  <c r="AV666" i="1"/>
  <c r="AV667" i="1"/>
  <c r="AV668" i="1"/>
  <c r="AV669" i="1"/>
  <c r="AV670" i="1"/>
  <c r="AV671" i="1"/>
  <c r="AV672" i="1"/>
  <c r="AV673" i="1"/>
  <c r="AV674" i="1"/>
  <c r="AV675" i="1"/>
  <c r="AV676" i="1"/>
  <c r="AV677" i="1"/>
  <c r="AV678" i="1"/>
  <c r="AV679" i="1"/>
  <c r="AV680" i="1"/>
  <c r="AV681" i="1"/>
  <c r="AV682" i="1"/>
  <c r="AV683" i="1"/>
  <c r="AV684" i="1"/>
  <c r="AV685" i="1"/>
  <c r="AV686" i="1"/>
  <c r="AV687" i="1"/>
  <c r="AV688" i="1"/>
  <c r="AV689" i="1"/>
  <c r="AV690" i="1"/>
  <c r="AV691" i="1"/>
  <c r="AV692" i="1"/>
  <c r="AV693" i="1"/>
  <c r="AV694" i="1"/>
  <c r="AV695" i="1"/>
  <c r="AV696" i="1"/>
  <c r="AV697" i="1"/>
  <c r="AV698" i="1"/>
  <c r="AV699" i="1"/>
  <c r="AV700" i="1"/>
  <c r="AV701" i="1"/>
  <c r="AV702" i="1"/>
  <c r="AV703" i="1"/>
  <c r="AV704" i="1"/>
  <c r="AV705" i="1"/>
  <c r="AV706" i="1"/>
  <c r="AV707" i="1"/>
  <c r="AV708" i="1"/>
  <c r="AV709" i="1"/>
  <c r="AV710" i="1"/>
  <c r="AV711" i="1"/>
  <c r="AV712" i="1"/>
  <c r="AV713" i="1"/>
  <c r="AV714" i="1"/>
  <c r="AV715" i="1"/>
  <c r="AV716" i="1"/>
  <c r="AV717" i="1"/>
  <c r="AV718" i="1"/>
  <c r="AV719" i="1"/>
  <c r="AV720" i="1"/>
  <c r="AV721" i="1"/>
  <c r="AV722" i="1"/>
  <c r="AV723" i="1"/>
  <c r="AV724" i="1"/>
  <c r="AV725" i="1"/>
  <c r="AV726" i="1"/>
  <c r="AV727" i="1"/>
  <c r="AV728" i="1"/>
  <c r="AV729" i="1"/>
  <c r="AV730" i="1"/>
  <c r="AV731" i="1"/>
  <c r="AV732" i="1"/>
  <c r="AV733" i="1"/>
  <c r="AV734" i="1"/>
  <c r="AV735" i="1"/>
  <c r="AV736" i="1"/>
  <c r="AV737" i="1"/>
  <c r="AV738" i="1"/>
  <c r="AV739" i="1"/>
  <c r="AV740" i="1"/>
  <c r="AV741" i="1"/>
  <c r="AV742" i="1"/>
  <c r="AV743" i="1"/>
  <c r="AV3" i="1"/>
</calcChain>
</file>

<file path=xl/sharedStrings.xml><?xml version="1.0" encoding="utf-8"?>
<sst xmlns="http://schemas.openxmlformats.org/spreadsheetml/2006/main" count="3924" uniqueCount="937">
  <si>
    <t>CZ</t>
  </si>
  <si>
    <t>CZ Name</t>
  </si>
  <si>
    <t>State</t>
  </si>
  <si>
    <t>Census Region</t>
  </si>
  <si>
    <t>Census Division</t>
  </si>
  <si>
    <t>Census 2000 population</t>
  </si>
  <si>
    <t>Top 100 CZ</t>
  </si>
  <si>
    <t>P(Child in Q5 | Parent in Q1), 80-85 Cohort</t>
  </si>
  <si>
    <t>Frac. Black</t>
  </si>
  <si>
    <t>Racial Segregation</t>
  </si>
  <si>
    <t>Income Segregation</t>
  </si>
  <si>
    <t>Segregation of Poverty (&lt;p25)</t>
  </si>
  <si>
    <t>Segregation of Affluence (&gt;p75)</t>
  </si>
  <si>
    <t>Frac. with Commute &lt; 15 Mins</t>
  </si>
  <si>
    <t>Household Income per capita</t>
  </si>
  <si>
    <t>Gini</t>
  </si>
  <si>
    <t>Top 1% Income Share</t>
  </si>
  <si>
    <t>Gini Bottom 99%</t>
  </si>
  <si>
    <t>Frac. Between p25 and p75</t>
  </si>
  <si>
    <t>Local Tax Rate</t>
  </si>
  <si>
    <t>Local Government Expenditures Per Capita</t>
  </si>
  <si>
    <t>State Income Tax Progressivity</t>
  </si>
  <si>
    <t>State EITC Exposure</t>
  </si>
  <si>
    <t>School Expenditure per Student</t>
  </si>
  <si>
    <t>Teacher Student Ratio</t>
  </si>
  <si>
    <t>Test Score Percentile (Income Adjusted</t>
  </si>
  <si>
    <t>High School Dropout Rate (Income Adjusted)</t>
  </si>
  <si>
    <t>Number of Colleges per Capita</t>
  </si>
  <si>
    <t>College Tuition</t>
  </si>
  <si>
    <t>College Graduation Rate (Income Adjusted)</t>
  </si>
  <si>
    <t>Labor Force Participation Rate</t>
  </si>
  <si>
    <t>Manufacturing Employment Share</t>
  </si>
  <si>
    <t>Growth in Chinese Imports 1990-2000</t>
  </si>
  <si>
    <t>Teenage Labor Force Participation Rate</t>
  </si>
  <si>
    <t>Migration Inflow Rate</t>
  </si>
  <si>
    <t>Migration Outlflow Rate</t>
  </si>
  <si>
    <t>Frac. Foreign Born</t>
  </si>
  <si>
    <t>Social Capital Index</t>
  </si>
  <si>
    <t>Fraction Religious</t>
  </si>
  <si>
    <t>Violent Crime Rate</t>
  </si>
  <si>
    <t>Fraction of Children with Single Mothers</t>
  </si>
  <si>
    <t>Fraction of Adults Divorced</t>
  </si>
  <si>
    <t>Fraction of Adults Married</t>
  </si>
  <si>
    <t>Income Growth 2000-2006/10</t>
  </si>
  <si>
    <t>cz</t>
  </si>
  <si>
    <t>cz_name</t>
  </si>
  <si>
    <t>state</t>
  </si>
  <si>
    <t>region</t>
  </si>
  <si>
    <t>division</t>
  </si>
  <si>
    <t>pop_2000</t>
  </si>
  <si>
    <t>top_100</t>
  </si>
  <si>
    <t>urban</t>
  </si>
  <si>
    <t>frac_black</t>
  </si>
  <si>
    <t>racial_seg</t>
  </si>
  <si>
    <t>income_seg</t>
  </si>
  <si>
    <t>poverty_seg</t>
  </si>
  <si>
    <t>affluence_seg</t>
  </si>
  <si>
    <t>frac_commute_under15</t>
  </si>
  <si>
    <t>hhi_percap</t>
  </si>
  <si>
    <t>gini</t>
  </si>
  <si>
    <t>top1inc_share</t>
  </si>
  <si>
    <t>gini_bottom99</t>
  </si>
  <si>
    <t>frac_p25top75</t>
  </si>
  <si>
    <t>taxrate</t>
  </si>
  <si>
    <t>gov_exp</t>
  </si>
  <si>
    <t>inctax_progressive</t>
  </si>
  <si>
    <t>eitc</t>
  </si>
  <si>
    <t>sch_exp</t>
  </si>
  <si>
    <t>tchr_ratio</t>
  </si>
  <si>
    <t>test_pctile</t>
  </si>
  <si>
    <t>hs_dropout</t>
  </si>
  <si>
    <t>colleges_percap</t>
  </si>
  <si>
    <t>college_tuition</t>
  </si>
  <si>
    <t>college_gradrate</t>
  </si>
  <si>
    <t>labor_participation</t>
  </si>
  <si>
    <t>manufacturing</t>
  </si>
  <si>
    <t>growth_imports</t>
  </si>
  <si>
    <t>teen_lfp</t>
  </si>
  <si>
    <t>migration_in</t>
  </si>
  <si>
    <t>migration_out</t>
  </si>
  <si>
    <t>foreign_born</t>
  </si>
  <si>
    <t>social_capital</t>
  </si>
  <si>
    <t>frac_religious</t>
  </si>
  <si>
    <t>crime_rate</t>
  </si>
  <si>
    <t>frac_single_mothers</t>
  </si>
  <si>
    <t>frac_divorced</t>
  </si>
  <si>
    <t>frac_married</t>
  </si>
  <si>
    <t>inc_growth</t>
  </si>
  <si>
    <t>Johnson City</t>
  </si>
  <si>
    <t>TN</t>
  </si>
  <si>
    <t>South</t>
  </si>
  <si>
    <t>East South Central</t>
  </si>
  <si>
    <t>Morristown</t>
  </si>
  <si>
    <t>Middlesborough</t>
  </si>
  <si>
    <t>Knoxville</t>
  </si>
  <si>
    <t>Winston-Salem</t>
  </si>
  <si>
    <t>NC</t>
  </si>
  <si>
    <t>South Atlantic</t>
  </si>
  <si>
    <t>Martinsville</t>
  </si>
  <si>
    <t>VA</t>
  </si>
  <si>
    <t>Greensboro</t>
  </si>
  <si>
    <t>North Wilkesboro</t>
  </si>
  <si>
    <t>Galax</t>
  </si>
  <si>
    <t>Spartanburg</t>
  </si>
  <si>
    <t>SC</t>
  </si>
  <si>
    <t>Gastonia</t>
  </si>
  <si>
    <t>Charlotte</t>
  </si>
  <si>
    <t>Boone</t>
  </si>
  <si>
    <t>Morganton</t>
  </si>
  <si>
    <t>Hickory</t>
  </si>
  <si>
    <t>Franklin</t>
  </si>
  <si>
    <t>Sylva</t>
  </si>
  <si>
    <t>Asheville</t>
  </si>
  <si>
    <t>Andrews</t>
  </si>
  <si>
    <t>Bennettsville</t>
  </si>
  <si>
    <t>Florence</t>
  </si>
  <si>
    <t>Fayetteville</t>
  </si>
  <si>
    <t>Wilmington</t>
  </si>
  <si>
    <t>Wilson</t>
  </si>
  <si>
    <t>Raleigh</t>
  </si>
  <si>
    <t>Henderson</t>
  </si>
  <si>
    <t>Goldsboro</t>
  </si>
  <si>
    <t>Jacksonville</t>
  </si>
  <si>
    <t>Virginia Beach</t>
  </si>
  <si>
    <t>Washington</t>
  </si>
  <si>
    <t>South Boston</t>
  </si>
  <si>
    <t>Lynchburg</t>
  </si>
  <si>
    <t>Richmond</t>
  </si>
  <si>
    <t>Newport News</t>
  </si>
  <si>
    <t>Roanoke Rapids</t>
  </si>
  <si>
    <t>Gulfport</t>
  </si>
  <si>
    <t>MS</t>
  </si>
  <si>
    <t>Laurel</t>
  </si>
  <si>
    <t>Hattiesburg</t>
  </si>
  <si>
    <t>Kosciusko</t>
  </si>
  <si>
    <t>Yazoo City</t>
  </si>
  <si>
    <t>Jackson</t>
  </si>
  <si>
    <t>McComb</t>
  </si>
  <si>
    <t>Brookhaven</t>
  </si>
  <si>
    <t>Jena</t>
  </si>
  <si>
    <t>LA</t>
  </si>
  <si>
    <t>West South Central</t>
  </si>
  <si>
    <t>Natchez</t>
  </si>
  <si>
    <t>Vicksburg</t>
  </si>
  <si>
    <t>New Orleans</t>
  </si>
  <si>
    <t>Houma</t>
  </si>
  <si>
    <t>Baton Rouge</t>
  </si>
  <si>
    <t>Alexandria</t>
  </si>
  <si>
    <t>Lake Charles</t>
  </si>
  <si>
    <t>Lafayette</t>
  </si>
  <si>
    <t>Monroe</t>
  </si>
  <si>
    <t>Lake Providence</t>
  </si>
  <si>
    <t>Magnolia</t>
  </si>
  <si>
    <t>AR</t>
  </si>
  <si>
    <t>Shreveport</t>
  </si>
  <si>
    <t>Ruston</t>
  </si>
  <si>
    <t>Many</t>
  </si>
  <si>
    <t>Crossett</t>
  </si>
  <si>
    <t>Pine Bluff</t>
  </si>
  <si>
    <t>El Dorado</t>
  </si>
  <si>
    <t>Little Rock</t>
  </si>
  <si>
    <t>Stuttgart</t>
  </si>
  <si>
    <t>Searcy</t>
  </si>
  <si>
    <t>London</t>
  </si>
  <si>
    <t>KY</t>
  </si>
  <si>
    <t>West Liberty</t>
  </si>
  <si>
    <t>Hazard</t>
  </si>
  <si>
    <t>Campbellsville</t>
  </si>
  <si>
    <t>Somerset</t>
  </si>
  <si>
    <t>Greenwood</t>
  </si>
  <si>
    <t>Clarksdale</t>
  </si>
  <si>
    <t>Greenville</t>
  </si>
  <si>
    <t>Dyersburg</t>
  </si>
  <si>
    <t>Lexington</t>
  </si>
  <si>
    <t>Tupelo</t>
  </si>
  <si>
    <t>Corinth</t>
  </si>
  <si>
    <t>New Albany</t>
  </si>
  <si>
    <t>Memphis</t>
  </si>
  <si>
    <t>West Memphis</t>
  </si>
  <si>
    <t>Bowling Green</t>
  </si>
  <si>
    <t>Glasgow</t>
  </si>
  <si>
    <t>Columbia</t>
  </si>
  <si>
    <t>Nashville</t>
  </si>
  <si>
    <t>Tullahoma</t>
  </si>
  <si>
    <t>Dickson</t>
  </si>
  <si>
    <t>Clarksville</t>
  </si>
  <si>
    <t>Huntsville</t>
  </si>
  <si>
    <t>AL</t>
  </si>
  <si>
    <t>Gadsden</t>
  </si>
  <si>
    <t>McMinnville</t>
  </si>
  <si>
    <t>Cookeville</t>
  </si>
  <si>
    <t>Chattanooga</t>
  </si>
  <si>
    <t>Crossville</t>
  </si>
  <si>
    <t>Ellijay</t>
  </si>
  <si>
    <t>GA</t>
  </si>
  <si>
    <t>Cleveland</t>
  </si>
  <si>
    <t>Rome</t>
  </si>
  <si>
    <t>Tampa</t>
  </si>
  <si>
    <t>FL</t>
  </si>
  <si>
    <t>Lakeland</t>
  </si>
  <si>
    <t>Sarasota</t>
  </si>
  <si>
    <t>Miami</t>
  </si>
  <si>
    <t>Port St. Lucie</t>
  </si>
  <si>
    <t>Cape Coral</t>
  </si>
  <si>
    <t>Palm Bay</t>
  </si>
  <si>
    <t>Orlando</t>
  </si>
  <si>
    <t>Deltona</t>
  </si>
  <si>
    <t>Lake City</t>
  </si>
  <si>
    <t>Ocala</t>
  </si>
  <si>
    <t>Gainesville</t>
  </si>
  <si>
    <t>Sumter</t>
  </si>
  <si>
    <t>Barnwell</t>
  </si>
  <si>
    <t>Charleston</t>
  </si>
  <si>
    <t>Aiken</t>
  </si>
  <si>
    <t>Fitzgerald</t>
  </si>
  <si>
    <t>Cordele</t>
  </si>
  <si>
    <t>Valdosta</t>
  </si>
  <si>
    <t>Waycross</t>
  </si>
  <si>
    <t>Brunswick</t>
  </si>
  <si>
    <t>Hinesville</t>
  </si>
  <si>
    <t>Statesboro</t>
  </si>
  <si>
    <t>Savannah</t>
  </si>
  <si>
    <t>Macon</t>
  </si>
  <si>
    <t>Vidalia</t>
  </si>
  <si>
    <t>Milledgeville</t>
  </si>
  <si>
    <t>Dublin</t>
  </si>
  <si>
    <t>Atlanta</t>
  </si>
  <si>
    <t>Griffin</t>
  </si>
  <si>
    <t>Winder</t>
  </si>
  <si>
    <t>Toccoa</t>
  </si>
  <si>
    <t>Talladega</t>
  </si>
  <si>
    <t>LaGrange</t>
  </si>
  <si>
    <t>Columbus</t>
  </si>
  <si>
    <t>Americus</t>
  </si>
  <si>
    <t>Auburn</t>
  </si>
  <si>
    <t>Tallahassee</t>
  </si>
  <si>
    <t>Panama City</t>
  </si>
  <si>
    <t>Bainbridge</t>
  </si>
  <si>
    <t>Thomasville</t>
  </si>
  <si>
    <t>Albany</t>
  </si>
  <si>
    <t>Eufaula</t>
  </si>
  <si>
    <t>Dothan</t>
  </si>
  <si>
    <t>Meridian</t>
  </si>
  <si>
    <t>Starkville</t>
  </si>
  <si>
    <t>Jasper</t>
  </si>
  <si>
    <t>Birmingham</t>
  </si>
  <si>
    <t>Tuscaloosa</t>
  </si>
  <si>
    <t>Demopolis</t>
  </si>
  <si>
    <t>Pensacola</t>
  </si>
  <si>
    <t>Mobile</t>
  </si>
  <si>
    <t>Atmore</t>
  </si>
  <si>
    <t>Montgomery</t>
  </si>
  <si>
    <t>Troy</t>
  </si>
  <si>
    <t>Bluefield</t>
  </si>
  <si>
    <t>Welch</t>
  </si>
  <si>
    <t>WV</t>
  </si>
  <si>
    <t>Big Stone Gap</t>
  </si>
  <si>
    <t>Fredericksburg</t>
  </si>
  <si>
    <t>Baltimore</t>
  </si>
  <si>
    <t>MD</t>
  </si>
  <si>
    <t>Colonial Beach</t>
  </si>
  <si>
    <t>Washington DC</t>
  </si>
  <si>
    <t>DC</t>
  </si>
  <si>
    <t>Marquette</t>
  </si>
  <si>
    <t>MI</t>
  </si>
  <si>
    <t>Midwest</t>
  </si>
  <si>
    <t>East North Central</t>
  </si>
  <si>
    <t>Marinette</t>
  </si>
  <si>
    <t>Sault Ste. Marie</t>
  </si>
  <si>
    <t>Detroit</t>
  </si>
  <si>
    <t>Lansing</t>
  </si>
  <si>
    <t>Mount Pleasant</t>
  </si>
  <si>
    <t>Saginaw</t>
  </si>
  <si>
    <t>Big Rapids</t>
  </si>
  <si>
    <t>Ludington</t>
  </si>
  <si>
    <t>Kalamazoo</t>
  </si>
  <si>
    <t>Grand Rapids</t>
  </si>
  <si>
    <t>Traverse City</t>
  </si>
  <si>
    <t>Petoskey</t>
  </si>
  <si>
    <t>Alpena</t>
  </si>
  <si>
    <t>Grayling charter</t>
  </si>
  <si>
    <t>Dayton</t>
  </si>
  <si>
    <t>OH</t>
  </si>
  <si>
    <t>Washington Court House</t>
  </si>
  <si>
    <t>Wayne</t>
  </si>
  <si>
    <t>IN</t>
  </si>
  <si>
    <t>Cincinnati</t>
  </si>
  <si>
    <t>Maysville</t>
  </si>
  <si>
    <t>Lexington-Fayette</t>
  </si>
  <si>
    <t>Mount Sterling</t>
  </si>
  <si>
    <t>Danville</t>
  </si>
  <si>
    <t>Elizabethtown</t>
  </si>
  <si>
    <t>Louisville</t>
  </si>
  <si>
    <t>Madison</t>
  </si>
  <si>
    <t>Bardstown</t>
  </si>
  <si>
    <t>Owensboro</t>
  </si>
  <si>
    <t>Findlay</t>
  </si>
  <si>
    <t>Lima</t>
  </si>
  <si>
    <t>Toledo</t>
  </si>
  <si>
    <t>Defiance</t>
  </si>
  <si>
    <t>South Bend</t>
  </si>
  <si>
    <t>Concord</t>
  </si>
  <si>
    <t>Center</t>
  </si>
  <si>
    <t>Muncie</t>
  </si>
  <si>
    <t>Fort Wayne</t>
  </si>
  <si>
    <t>Indianapolis</t>
  </si>
  <si>
    <t>Terre Haute</t>
  </si>
  <si>
    <t>Bloomington</t>
  </si>
  <si>
    <t>Evansville</t>
  </si>
  <si>
    <t>Olney</t>
  </si>
  <si>
    <t>IL</t>
  </si>
  <si>
    <t>Vincennes</t>
  </si>
  <si>
    <t>Gary</t>
  </si>
  <si>
    <t>Canton</t>
  </si>
  <si>
    <t>Lorain</t>
  </si>
  <si>
    <t>Parkersburg</t>
  </si>
  <si>
    <t>Zanesville</t>
  </si>
  <si>
    <t>Steubenville</t>
  </si>
  <si>
    <t>Wheeling</t>
  </si>
  <si>
    <t>Scioto</t>
  </si>
  <si>
    <t>Athens</t>
  </si>
  <si>
    <t>Mansfield</t>
  </si>
  <si>
    <t>State College</t>
  </si>
  <si>
    <t>PA</t>
  </si>
  <si>
    <t>Northeast</t>
  </si>
  <si>
    <t>Mid-Atlantic</t>
  </si>
  <si>
    <t>Altoona</t>
  </si>
  <si>
    <t>Pittsburgh</t>
  </si>
  <si>
    <t>Youngstown</t>
  </si>
  <si>
    <t>Erie</t>
  </si>
  <si>
    <t>Roanoke</t>
  </si>
  <si>
    <t>Elkins</t>
  </si>
  <si>
    <t>Morgantown</t>
  </si>
  <si>
    <t>Buckhannon</t>
  </si>
  <si>
    <t>Beckley</t>
  </si>
  <si>
    <t>Summersville</t>
  </si>
  <si>
    <t>Spencer</t>
  </si>
  <si>
    <t>Pikeville</t>
  </si>
  <si>
    <t>Huntington</t>
  </si>
  <si>
    <t>Harrisonburg</t>
  </si>
  <si>
    <t>Staunton</t>
  </si>
  <si>
    <t>Hagerstown</t>
  </si>
  <si>
    <t>Cumberland</t>
  </si>
  <si>
    <t>Winchester</t>
  </si>
  <si>
    <t>Charlottesville</t>
  </si>
  <si>
    <t>Syracuse</t>
  </si>
  <si>
    <t>NY</t>
  </si>
  <si>
    <t>Oneonta</t>
  </si>
  <si>
    <t>Union</t>
  </si>
  <si>
    <t>Buffalo</t>
  </si>
  <si>
    <t>Elmira</t>
  </si>
  <si>
    <t>Olean</t>
  </si>
  <si>
    <t>St. Marys</t>
  </si>
  <si>
    <t>Watertown</t>
  </si>
  <si>
    <t>Plattsburgh</t>
  </si>
  <si>
    <t>Amsterdam</t>
  </si>
  <si>
    <t>Sunbury</t>
  </si>
  <si>
    <t>Scranton</t>
  </si>
  <si>
    <t>Williamsport</t>
  </si>
  <si>
    <t>Allentown</t>
  </si>
  <si>
    <t>Reading</t>
  </si>
  <si>
    <t>Harrisburg</t>
  </si>
  <si>
    <t>Poughkeepsie</t>
  </si>
  <si>
    <t>New York</t>
  </si>
  <si>
    <t>Toms River</t>
  </si>
  <si>
    <t>NJ</t>
  </si>
  <si>
    <t>Newark</t>
  </si>
  <si>
    <t>Philadelphia</t>
  </si>
  <si>
    <t>DE</t>
  </si>
  <si>
    <t>Dover</t>
  </si>
  <si>
    <t>Easton</t>
  </si>
  <si>
    <t>Chincoteague</t>
  </si>
  <si>
    <t>Bangor</t>
  </si>
  <si>
    <t>ME</t>
  </si>
  <si>
    <t>New England</t>
  </si>
  <si>
    <t>Calais</t>
  </si>
  <si>
    <t>Presque Isle</t>
  </si>
  <si>
    <t>Portland</t>
  </si>
  <si>
    <t>Burlington</t>
  </si>
  <si>
    <t>VT</t>
  </si>
  <si>
    <t>Berlin</t>
  </si>
  <si>
    <t>Claremont</t>
  </si>
  <si>
    <t>Providence</t>
  </si>
  <si>
    <t>RI</t>
  </si>
  <si>
    <t>Nantucket</t>
  </si>
  <si>
    <t>MA</t>
  </si>
  <si>
    <t>Oak Bluffs</t>
  </si>
  <si>
    <t>Boston</t>
  </si>
  <si>
    <t>Manchester</t>
  </si>
  <si>
    <t>NH</t>
  </si>
  <si>
    <t>Keene</t>
  </si>
  <si>
    <t>Springfield</t>
  </si>
  <si>
    <t>Bridgeport</t>
  </si>
  <si>
    <t>CT</t>
  </si>
  <si>
    <t>Pittsfield</t>
  </si>
  <si>
    <t>Ashland</t>
  </si>
  <si>
    <t>WI</t>
  </si>
  <si>
    <t>Houghton</t>
  </si>
  <si>
    <t>Ironwood</t>
  </si>
  <si>
    <t>Rhinelander</t>
  </si>
  <si>
    <t>Rice Lake</t>
  </si>
  <si>
    <t>Amery</t>
  </si>
  <si>
    <t>Hutchinson</t>
  </si>
  <si>
    <t>MN</t>
  </si>
  <si>
    <t>West North Central</t>
  </si>
  <si>
    <t>Redwood Falls</t>
  </si>
  <si>
    <t>Mankato</t>
  </si>
  <si>
    <t>Owatonna</t>
  </si>
  <si>
    <t>St. Cloud</t>
  </si>
  <si>
    <t>Minneapolis</t>
  </si>
  <si>
    <t>Pine City</t>
  </si>
  <si>
    <t>Brainerd</t>
  </si>
  <si>
    <t>Rochester</t>
  </si>
  <si>
    <t>Austin</t>
  </si>
  <si>
    <t>Mason City</t>
  </si>
  <si>
    <t>IA</t>
  </si>
  <si>
    <t>Decorah</t>
  </si>
  <si>
    <t>Marshalltown</t>
  </si>
  <si>
    <t>Waterloo</t>
  </si>
  <si>
    <t>Iowa Falls</t>
  </si>
  <si>
    <t>Iowa City</t>
  </si>
  <si>
    <t>Cedar Rapids</t>
  </si>
  <si>
    <t>Ottumwa</t>
  </si>
  <si>
    <t>Sheboygan</t>
  </si>
  <si>
    <t>Oshkosh</t>
  </si>
  <si>
    <t>Green Bay</t>
  </si>
  <si>
    <t>Shawano</t>
  </si>
  <si>
    <t>Wausau</t>
  </si>
  <si>
    <t>Eau Claire</t>
  </si>
  <si>
    <t>La Crosse</t>
  </si>
  <si>
    <t>Dubuque</t>
  </si>
  <si>
    <t>Douglas</t>
  </si>
  <si>
    <t>Decatur</t>
  </si>
  <si>
    <t>Galesburg</t>
  </si>
  <si>
    <t>Davenport</t>
  </si>
  <si>
    <t>Clinton</t>
  </si>
  <si>
    <t>Peoria</t>
  </si>
  <si>
    <t>Kenosha</t>
  </si>
  <si>
    <t>Milwaukee</t>
  </si>
  <si>
    <t>Bourbonnais</t>
  </si>
  <si>
    <t>Chicago</t>
  </si>
  <si>
    <t>Rockford</t>
  </si>
  <si>
    <t>Rolla</t>
  </si>
  <si>
    <t>MO</t>
  </si>
  <si>
    <t>Farmington</t>
  </si>
  <si>
    <t>St. Louis</t>
  </si>
  <si>
    <t>Mexico</t>
  </si>
  <si>
    <t>Edwardsville</t>
  </si>
  <si>
    <t>Quincy</t>
  </si>
  <si>
    <t>Mountain Home</t>
  </si>
  <si>
    <t>West Plains</t>
  </si>
  <si>
    <t>Harrison</t>
  </si>
  <si>
    <t>Heber Springs</t>
  </si>
  <si>
    <t>Batesville</t>
  </si>
  <si>
    <t>Union City</t>
  </si>
  <si>
    <t>Paducah</t>
  </si>
  <si>
    <t>Murray</t>
  </si>
  <si>
    <t>Centralia</t>
  </si>
  <si>
    <t>Carbondale</t>
  </si>
  <si>
    <t>Cape Girardeau</t>
  </si>
  <si>
    <t>Poplar Bluff</t>
  </si>
  <si>
    <t>Blytheville</t>
  </si>
  <si>
    <t>Jonesboro</t>
  </si>
  <si>
    <t>Roseau</t>
  </si>
  <si>
    <t>Duluth</t>
  </si>
  <si>
    <t>West Cook UT</t>
  </si>
  <si>
    <t>International Falls</t>
  </si>
  <si>
    <t>Moberly</t>
  </si>
  <si>
    <t>Marshall</t>
  </si>
  <si>
    <t>Brookfield</t>
  </si>
  <si>
    <t>Trenton</t>
  </si>
  <si>
    <t>Polk</t>
  </si>
  <si>
    <t>Centerville</t>
  </si>
  <si>
    <t>Kirksville</t>
  </si>
  <si>
    <t>Bismarck</t>
  </si>
  <si>
    <t>ND</t>
  </si>
  <si>
    <t>East Grant UT</t>
  </si>
  <si>
    <t>Linton</t>
  </si>
  <si>
    <t>Steele</t>
  </si>
  <si>
    <t>Devils Lake</t>
  </si>
  <si>
    <t>Carrington</t>
  </si>
  <si>
    <t>Turtle Mountain UT</t>
  </si>
  <si>
    <t>Minot</t>
  </si>
  <si>
    <t>Rugby</t>
  </si>
  <si>
    <t>Ekalaka</t>
  </si>
  <si>
    <t>SD</t>
  </si>
  <si>
    <t>Baker</t>
  </si>
  <si>
    <t>MT</t>
  </si>
  <si>
    <t>West</t>
  </si>
  <si>
    <t>Mountain</t>
  </si>
  <si>
    <t>Bowman</t>
  </si>
  <si>
    <t>Lemmon</t>
  </si>
  <si>
    <t>Scobey</t>
  </si>
  <si>
    <t>Wolf Point</t>
  </si>
  <si>
    <t>Plentywood</t>
  </si>
  <si>
    <t>Glendive</t>
  </si>
  <si>
    <t>Dickinson</t>
  </si>
  <si>
    <t>Sidney</t>
  </si>
  <si>
    <t>Williston</t>
  </si>
  <si>
    <t>Brookings</t>
  </si>
  <si>
    <t>Sioux Falls</t>
  </si>
  <si>
    <t>Milbank</t>
  </si>
  <si>
    <t>Sisseton</t>
  </si>
  <si>
    <t>East Corson UT</t>
  </si>
  <si>
    <t>Mobridge</t>
  </si>
  <si>
    <t>Aberdeen</t>
  </si>
  <si>
    <t>Bemidji</t>
  </si>
  <si>
    <t>Grafton</t>
  </si>
  <si>
    <t>Thief River Falls</t>
  </si>
  <si>
    <t>Grand Forks</t>
  </si>
  <si>
    <t>Fargo</t>
  </si>
  <si>
    <t>Lisbon</t>
  </si>
  <si>
    <t>Jamestown</t>
  </si>
  <si>
    <t>Cooperstown</t>
  </si>
  <si>
    <t>Fergus Falls</t>
  </si>
  <si>
    <t>Little Falls</t>
  </si>
  <si>
    <t>O'Neill</t>
  </si>
  <si>
    <t>NE</t>
  </si>
  <si>
    <t>Ord</t>
  </si>
  <si>
    <t>Ainsworth</t>
  </si>
  <si>
    <t>Winner</t>
  </si>
  <si>
    <t>Yankton</t>
  </si>
  <si>
    <t>Mitchell</t>
  </si>
  <si>
    <t>Huron</t>
  </si>
  <si>
    <t>Parkston</t>
  </si>
  <si>
    <t>Chamberlain</t>
  </si>
  <si>
    <t>Miller</t>
  </si>
  <si>
    <t>Pierre</t>
  </si>
  <si>
    <t>Gettysburg</t>
  </si>
  <si>
    <t>Willmar</t>
  </si>
  <si>
    <t>Sioux Center</t>
  </si>
  <si>
    <t>Worthington</t>
  </si>
  <si>
    <t>Fairmont</t>
  </si>
  <si>
    <t>Storm Lake</t>
  </si>
  <si>
    <t>Fort Dodge</t>
  </si>
  <si>
    <t>Des Moines</t>
  </si>
  <si>
    <t>Creston</t>
  </si>
  <si>
    <t>Atlantic</t>
  </si>
  <si>
    <t>Carroll</t>
  </si>
  <si>
    <t>Rapid City</t>
  </si>
  <si>
    <t>Eagle Butte</t>
  </si>
  <si>
    <t>Southwest Jackson UT</t>
  </si>
  <si>
    <t>Murdo</t>
  </si>
  <si>
    <t>Mission</t>
  </si>
  <si>
    <t>Scottsbluff</t>
  </si>
  <si>
    <t>Cheyenne</t>
  </si>
  <si>
    <t>WY</t>
  </si>
  <si>
    <t>Torrington</t>
  </si>
  <si>
    <t>Gordon</t>
  </si>
  <si>
    <t>Hastings</t>
  </si>
  <si>
    <t>York</t>
  </si>
  <si>
    <t>Grand Island</t>
  </si>
  <si>
    <t>Sioux City</t>
  </si>
  <si>
    <t>West Point</t>
  </si>
  <si>
    <t>Lincoln</t>
  </si>
  <si>
    <t>Nebraska City</t>
  </si>
  <si>
    <t>Red Oak</t>
  </si>
  <si>
    <t>Omaha</t>
  </si>
  <si>
    <t>Sterling</t>
  </si>
  <si>
    <t>CO</t>
  </si>
  <si>
    <t>Ogallala</t>
  </si>
  <si>
    <t>Valentine</t>
  </si>
  <si>
    <t>Broken Bow</t>
  </si>
  <si>
    <t>North Platte</t>
  </si>
  <si>
    <t>Colorado Springs</t>
  </si>
  <si>
    <t>Limon</t>
  </si>
  <si>
    <t>Pueblo</t>
  </si>
  <si>
    <t>Trinidad</t>
  </si>
  <si>
    <t>Oberlin</t>
  </si>
  <si>
    <t>KS</t>
  </si>
  <si>
    <t>Norton</t>
  </si>
  <si>
    <t>Phillipsburg</t>
  </si>
  <si>
    <t>Colby</t>
  </si>
  <si>
    <t>Goodland</t>
  </si>
  <si>
    <t>Wano</t>
  </si>
  <si>
    <t>McCook</t>
  </si>
  <si>
    <t>Kearney</t>
  </si>
  <si>
    <t>Salida</t>
  </si>
  <si>
    <t>Glenwood Springs</t>
  </si>
  <si>
    <t>Granby</t>
  </si>
  <si>
    <t>Laramie</t>
  </si>
  <si>
    <t>Fort Collins</t>
  </si>
  <si>
    <t>Denver</t>
  </si>
  <si>
    <t>Pratt</t>
  </si>
  <si>
    <t>Coldwater</t>
  </si>
  <si>
    <t>Dodge City</t>
  </si>
  <si>
    <t>Great Bend</t>
  </si>
  <si>
    <t>Hays</t>
  </si>
  <si>
    <t>Township 11</t>
  </si>
  <si>
    <t>Concordia</t>
  </si>
  <si>
    <t>Superior</t>
  </si>
  <si>
    <t>Beloit</t>
  </si>
  <si>
    <t>Salina</t>
  </si>
  <si>
    <t>Hiawatha</t>
  </si>
  <si>
    <t>Marysville</t>
  </si>
  <si>
    <t>Manhattan</t>
  </si>
  <si>
    <t>Topeka</t>
  </si>
  <si>
    <t>Wichita</t>
  </si>
  <si>
    <t>Newton</t>
  </si>
  <si>
    <t>Winfield</t>
  </si>
  <si>
    <t>Ottawa</t>
  </si>
  <si>
    <t>Emporia</t>
  </si>
  <si>
    <t>Bartlesville</t>
  </si>
  <si>
    <t>Leavenworth</t>
  </si>
  <si>
    <t>Kansas City</t>
  </si>
  <si>
    <t>St. Joseph</t>
  </si>
  <si>
    <t>Sedalia</t>
  </si>
  <si>
    <t>Bethany</t>
  </si>
  <si>
    <t>Eldon</t>
  </si>
  <si>
    <t>Aurora</t>
  </si>
  <si>
    <t>Joplin</t>
  </si>
  <si>
    <t>Russellville</t>
  </si>
  <si>
    <t>Fort Smith</t>
  </si>
  <si>
    <t>Muskogee</t>
  </si>
  <si>
    <t>OK</t>
  </si>
  <si>
    <t>Stillwater</t>
  </si>
  <si>
    <t>Tulsa</t>
  </si>
  <si>
    <t>Okmulgee</t>
  </si>
  <si>
    <t>Woodward</t>
  </si>
  <si>
    <t>Enid</t>
  </si>
  <si>
    <t>El Paso</t>
  </si>
  <si>
    <t>TX</t>
  </si>
  <si>
    <t>Alamogordo</t>
  </si>
  <si>
    <t>NM</t>
  </si>
  <si>
    <t>Truth or Consequences</t>
  </si>
  <si>
    <t>Deming</t>
  </si>
  <si>
    <t>Van Horn</t>
  </si>
  <si>
    <t>Roswell</t>
  </si>
  <si>
    <t>Santa Rosa</t>
  </si>
  <si>
    <t>Hobbs</t>
  </si>
  <si>
    <t>Lubbock</t>
  </si>
  <si>
    <t>Clovis</t>
  </si>
  <si>
    <t>Littlefield</t>
  </si>
  <si>
    <t>Amarillo</t>
  </si>
  <si>
    <t>Pampa</t>
  </si>
  <si>
    <t>Wellington</t>
  </si>
  <si>
    <t>Matador</t>
  </si>
  <si>
    <t>Plainview</t>
  </si>
  <si>
    <t>Garden City</t>
  </si>
  <si>
    <t>Ulysses</t>
  </si>
  <si>
    <t>Scott City</t>
  </si>
  <si>
    <t>Liberal</t>
  </si>
  <si>
    <t>Perryton</t>
  </si>
  <si>
    <t>Guymon</t>
  </si>
  <si>
    <t>Dumas</t>
  </si>
  <si>
    <t>Victoria</t>
  </si>
  <si>
    <t>La Grange</t>
  </si>
  <si>
    <t>Gonzales</t>
  </si>
  <si>
    <t>Burnet</t>
  </si>
  <si>
    <t>San Antonio</t>
  </si>
  <si>
    <t>Beeville</t>
  </si>
  <si>
    <t>Kerrville</t>
  </si>
  <si>
    <t>Mason</t>
  </si>
  <si>
    <t>Midland</t>
  </si>
  <si>
    <t>Pecos</t>
  </si>
  <si>
    <t>Fort Stockton</t>
  </si>
  <si>
    <t>Alpine</t>
  </si>
  <si>
    <t>Crystal City</t>
  </si>
  <si>
    <t>Pearsall</t>
  </si>
  <si>
    <t>Laredo</t>
  </si>
  <si>
    <t>Brownsville</t>
  </si>
  <si>
    <t>Corpus Christi</t>
  </si>
  <si>
    <t>College Station</t>
  </si>
  <si>
    <t>Pearland</t>
  </si>
  <si>
    <t>Houston</t>
  </si>
  <si>
    <t>Beaumont</t>
  </si>
  <si>
    <t>Nacogdoches</t>
  </si>
  <si>
    <t>San Angelo</t>
  </si>
  <si>
    <t>Brady</t>
  </si>
  <si>
    <t>Junction</t>
  </si>
  <si>
    <t>Uvalde</t>
  </si>
  <si>
    <t>Del Rio</t>
  </si>
  <si>
    <t>Eagle Pass</t>
  </si>
  <si>
    <t>Big Spring</t>
  </si>
  <si>
    <t>Sweetwater</t>
  </si>
  <si>
    <t>Snyder</t>
  </si>
  <si>
    <t>Abilene</t>
  </si>
  <si>
    <t>Childress</t>
  </si>
  <si>
    <t>Haskell</t>
  </si>
  <si>
    <t>Wichita Falls</t>
  </si>
  <si>
    <t>Graham</t>
  </si>
  <si>
    <t>Seymour</t>
  </si>
  <si>
    <t>Vernon</t>
  </si>
  <si>
    <t>Brownwood</t>
  </si>
  <si>
    <t>Stephenville</t>
  </si>
  <si>
    <t>Waco</t>
  </si>
  <si>
    <t>Corsicana</t>
  </si>
  <si>
    <t>Killeen</t>
  </si>
  <si>
    <t>Fort Worth</t>
  </si>
  <si>
    <t>Dallas</t>
  </si>
  <si>
    <t>Paris</t>
  </si>
  <si>
    <t>Tyler</t>
  </si>
  <si>
    <t>Longview</t>
  </si>
  <si>
    <t>Texarkana</t>
  </si>
  <si>
    <t>Lawton</t>
  </si>
  <si>
    <t>Altus</t>
  </si>
  <si>
    <t>Frederick</t>
  </si>
  <si>
    <t>Ardmore</t>
  </si>
  <si>
    <t>Elk City</t>
  </si>
  <si>
    <t>Chickasha</t>
  </si>
  <si>
    <t>Oklahoma City</t>
  </si>
  <si>
    <t>Ada</t>
  </si>
  <si>
    <t>Sherman</t>
  </si>
  <si>
    <t>Hot Springs</t>
  </si>
  <si>
    <t>Idabel</t>
  </si>
  <si>
    <t>Sand Point</t>
  </si>
  <si>
    <t>AK</t>
  </si>
  <si>
    <t>Pacific</t>
  </si>
  <si>
    <t>Anchorage</t>
  </si>
  <si>
    <t>Valdez</t>
  </si>
  <si>
    <t>Bristol Bay</t>
  </si>
  <si>
    <t>Kotzebue</t>
  </si>
  <si>
    <t>Nome</t>
  </si>
  <si>
    <t>Dillingham</t>
  </si>
  <si>
    <t>Kodiak</t>
  </si>
  <si>
    <t>Juneau</t>
  </si>
  <si>
    <t>Sitka</t>
  </si>
  <si>
    <t>Ketchikan</t>
  </si>
  <si>
    <t>Bethel</t>
  </si>
  <si>
    <t>Barrow</t>
  </si>
  <si>
    <t>Unalaska</t>
  </si>
  <si>
    <t>Fairbanks</t>
  </si>
  <si>
    <t>Havre</t>
  </si>
  <si>
    <t>Shelby</t>
  </si>
  <si>
    <t>Great Falls</t>
  </si>
  <si>
    <t>Lewistown</t>
  </si>
  <si>
    <t>Cody</t>
  </si>
  <si>
    <t>Worland</t>
  </si>
  <si>
    <t>Riverton</t>
  </si>
  <si>
    <t>Sheridan</t>
  </si>
  <si>
    <t>Miles City</t>
  </si>
  <si>
    <t>Jordan</t>
  </si>
  <si>
    <t>Colstrip</t>
  </si>
  <si>
    <t>Billings</t>
  </si>
  <si>
    <t>Harlowton</t>
  </si>
  <si>
    <t>Dillon</t>
  </si>
  <si>
    <t>Bozeman</t>
  </si>
  <si>
    <t>Helena</t>
  </si>
  <si>
    <t>Butte-Silver Bow</t>
  </si>
  <si>
    <t>Bonners Ferry</t>
  </si>
  <si>
    <t>ID</t>
  </si>
  <si>
    <t>Libby</t>
  </si>
  <si>
    <t>Kalispell</t>
  </si>
  <si>
    <t>Missoula</t>
  </si>
  <si>
    <t>Gillette</t>
  </si>
  <si>
    <t>Rawlins</t>
  </si>
  <si>
    <t>Casper</t>
  </si>
  <si>
    <t>Lusk</t>
  </si>
  <si>
    <t>Honolulu</t>
  </si>
  <si>
    <t>HI</t>
  </si>
  <si>
    <t>Kapaa</t>
  </si>
  <si>
    <t>Kahului</t>
  </si>
  <si>
    <t>Las Vegas</t>
  </si>
  <si>
    <t>Santa Fe</t>
  </si>
  <si>
    <t>Tucumcari</t>
  </si>
  <si>
    <t>Clayton</t>
  </si>
  <si>
    <t>Alamosa</t>
  </si>
  <si>
    <t>Albuquerque</t>
  </si>
  <si>
    <t>Socorro</t>
  </si>
  <si>
    <t>Phoenix</t>
  </si>
  <si>
    <t>AZ</t>
  </si>
  <si>
    <t>Safford</t>
  </si>
  <si>
    <t>Tucson</t>
  </si>
  <si>
    <t>Grand Junction</t>
  </si>
  <si>
    <t>Gunnison</t>
  </si>
  <si>
    <t>Flagstaff</t>
  </si>
  <si>
    <t>Cortez</t>
  </si>
  <si>
    <t>Gallup</t>
  </si>
  <si>
    <t>Hilo</t>
  </si>
  <si>
    <t>Twin Falls</t>
  </si>
  <si>
    <t>Burley</t>
  </si>
  <si>
    <t>Boise City</t>
  </si>
  <si>
    <t>Ontario</t>
  </si>
  <si>
    <t>OR</t>
  </si>
  <si>
    <t>McCall</t>
  </si>
  <si>
    <t>St. George</t>
  </si>
  <si>
    <t>UT</t>
  </si>
  <si>
    <t>Price</t>
  </si>
  <si>
    <t>Moab</t>
  </si>
  <si>
    <t>Richfield</t>
  </si>
  <si>
    <t>Loa</t>
  </si>
  <si>
    <t>Provo</t>
  </si>
  <si>
    <t>Salt Lake City</t>
  </si>
  <si>
    <t>Logan</t>
  </si>
  <si>
    <t>Pocatello</t>
  </si>
  <si>
    <t>Salmon</t>
  </si>
  <si>
    <t>Steamboat Springs</t>
  </si>
  <si>
    <t>Vernal</t>
  </si>
  <si>
    <t>Soda Springs</t>
  </si>
  <si>
    <t>Rock Springs</t>
  </si>
  <si>
    <t>Klamath Falls</t>
  </si>
  <si>
    <t>CA</t>
  </si>
  <si>
    <t>Burns</t>
  </si>
  <si>
    <t>Lakeview</t>
  </si>
  <si>
    <t>Redding</t>
  </si>
  <si>
    <t>Eureka</t>
  </si>
  <si>
    <t>Medford</t>
  </si>
  <si>
    <t>Crescent City</t>
  </si>
  <si>
    <t>Roseburg</t>
  </si>
  <si>
    <t>Modesto</t>
  </si>
  <si>
    <t>Bakersfield</t>
  </si>
  <si>
    <t>Fresno</t>
  </si>
  <si>
    <t>Chico</t>
  </si>
  <si>
    <t>Sacramento</t>
  </si>
  <si>
    <t>San Jose</t>
  </si>
  <si>
    <t>Elko</t>
  </si>
  <si>
    <t>NV</t>
  </si>
  <si>
    <t>Winnemucca</t>
  </si>
  <si>
    <t>Portola</t>
  </si>
  <si>
    <t>Reno</t>
  </si>
  <si>
    <t>San Francisco</t>
  </si>
  <si>
    <t>Mammoth Lakes</t>
  </si>
  <si>
    <t>San Diego</t>
  </si>
  <si>
    <t>Yuma</t>
  </si>
  <si>
    <t>Santa Barbara</t>
  </si>
  <si>
    <t>Los Angeles</t>
  </si>
  <si>
    <t>Lewiston</t>
  </si>
  <si>
    <t>Pullman</t>
  </si>
  <si>
    <t>WA</t>
  </si>
  <si>
    <t>Moses Lake</t>
  </si>
  <si>
    <t>Wenatchee</t>
  </si>
  <si>
    <t>Spokane</t>
  </si>
  <si>
    <t>Colville</t>
  </si>
  <si>
    <t>The Dalles</t>
  </si>
  <si>
    <t>Eugene</t>
  </si>
  <si>
    <t>Newport</t>
  </si>
  <si>
    <t>Yakima</t>
  </si>
  <si>
    <t>Kennewick</t>
  </si>
  <si>
    <t>La Grande</t>
  </si>
  <si>
    <t>Enterprise</t>
  </si>
  <si>
    <t>Bend</t>
  </si>
  <si>
    <t>Condon</t>
  </si>
  <si>
    <t>John Day</t>
  </si>
  <si>
    <t>Friday Harbor</t>
  </si>
  <si>
    <t>Bellingham</t>
  </si>
  <si>
    <t>Port Angeles</t>
  </si>
  <si>
    <t>Seattle</t>
  </si>
  <si>
    <t>RM, 80-82 Cohort</t>
  </si>
  <si>
    <t>AM, 80-82 Cohort</t>
  </si>
  <si>
    <t>rel_mobility</t>
  </si>
  <si>
    <t>abs_mobility</t>
  </si>
  <si>
    <t>prob_q1q5</t>
  </si>
  <si>
    <t>Online Data Table IX</t>
  </si>
  <si>
    <t>Commuting Zone Characteristics: Definitions and Data Sources</t>
  </si>
  <si>
    <t>Notes: This table provides a description of each variable used in Section V and reported in Online Data Table VIII.  For variables obtained at lower levels of aggregation (e.g. counties), we construct population-weighted means at the CZ level.  See Appendix D for further details on data sources and construction of the variables.</t>
  </si>
  <si>
    <t>Variable</t>
  </si>
  <si>
    <t>Definition</t>
  </si>
  <si>
    <t>Source</t>
  </si>
  <si>
    <t>(1)</t>
  </si>
  <si>
    <t>(2)</t>
  </si>
  <si>
    <t>(3)</t>
  </si>
  <si>
    <t>Segregation</t>
  </si>
  <si>
    <t>Fraction Black</t>
  </si>
  <si>
    <t>Number of individuals who are black alone divided by total population</t>
  </si>
  <si>
    <t>2000 Census SF1 100% Data Table P008</t>
  </si>
  <si>
    <t>Multi-group Theil Index calculated at the census-tract level over four groups: White alone, Black alone, Hispanic, and Other</t>
  </si>
  <si>
    <r>
      <t>Rank-Order index estimated at the census-tract level using equation (13) in Reardon (2011); the δ vector is given in Appendix A4 of Reardon's paper. H(p</t>
    </r>
    <r>
      <rPr>
        <vertAlign val="subscript"/>
        <sz val="11"/>
        <color indexed="8"/>
        <rFont val="Arial"/>
        <family val="2"/>
      </rPr>
      <t>k</t>
    </r>
    <r>
      <rPr>
        <sz val="11"/>
        <color indexed="8"/>
        <rFont val="Arial"/>
        <family val="2"/>
      </rPr>
      <t>) is computed for each of the income brackets given in the 2000 census. See Appendix D for further details.</t>
    </r>
  </si>
  <si>
    <t>2000 Census SF3 Sample Data Table P052</t>
  </si>
  <si>
    <t>H(p25) estimated following Reardon (2011); we compute H(p) for 16 income groups defined by the 2000 census. We estimate H(p25) using a fourth-order polynomial of the weighted linear regression in equation (12) of Reardon (2011).</t>
  </si>
  <si>
    <t>Same definition as segregation of poverty, but using p75 instead of p25</t>
  </si>
  <si>
    <t>Fraction with Commute &lt; 15 Mins</t>
  </si>
  <si>
    <t xml:space="preserve">Number of workers that commute less than 15 minutes to work divided by total number of workers. Sample restricts to workers that are 16 or older and not working at home. </t>
  </si>
  <si>
    <t>2000 Census SF3 Sample Data Table P031</t>
  </si>
  <si>
    <t>Income Inequality</t>
  </si>
  <si>
    <t>Household Income per Capita</t>
  </si>
  <si>
    <t>Aggregate household income in the 2000 census divided by the number of people aged 16-64</t>
  </si>
  <si>
    <t>2000 Census SF3 Sample Data Table P054</t>
  </si>
  <si>
    <t>Gini coefficient computed using parents of children in the core sample, with income topcoded at $100 million in 2012 dollars</t>
  </si>
  <si>
    <t>Tax Records, Core Sample</t>
  </si>
  <si>
    <t>The fraction of income within a CZ going to the top 1% defined within the CZ, computed using parents of children in the core sample</t>
  </si>
  <si>
    <t>Gini coefficient minus top 1% income share</t>
  </si>
  <si>
    <t>Fraction Middle Class (between p25 and p75)</t>
  </si>
  <si>
    <t>Fraction of parents (in the core sample) whose income falls between the 25th and 75th percentile of the national parent income distribution</t>
  </si>
  <si>
    <t>Tax</t>
  </si>
  <si>
    <t>Total tax revenue per capita divided by mean household income per capita for working age adults (in 2000)</t>
  </si>
  <si>
    <t>1992 Census of Government county-level summaries</t>
  </si>
  <si>
    <t>Local Govt Expenditures Per Capita</t>
  </si>
  <si>
    <t>Total local government expenditures per capita</t>
  </si>
  <si>
    <t>Tax Progressivity</t>
  </si>
  <si>
    <t>The difference between the top state income tax rate and the state income tax rate for individuals with taxable income of $20,000 in 2008</t>
  </si>
  <si>
    <t>2008 state income tax rates from the Tax Foundation</t>
  </si>
  <si>
    <t>The mean state EITC top-up rate between 1980-2001, with the rate coded as zero for states with no state EITC</t>
  </si>
  <si>
    <t>Hotz and Scholz (2003)</t>
  </si>
  <si>
    <t>K-12 Education</t>
  </si>
  <si>
    <t>Average expenditures per student in public schools</t>
  </si>
  <si>
    <t>NCES CCD 1996-1997 Financial Survey</t>
  </si>
  <si>
    <t>Student Teacher Ratio</t>
  </si>
  <si>
    <t>Average student-teacher ratio in public schools</t>
  </si>
  <si>
    <t>NCES CCD 1996-1997 Universe Survey</t>
  </si>
  <si>
    <t>Test Score Percentile (Income adjusted)</t>
  </si>
  <si>
    <t>Residual from a regression of mean math and English standardized test scores on household income per capita in 2000</t>
  </si>
  <si>
    <t>George Bush Global Report Card</t>
  </si>
  <si>
    <t>High School Dropout Rate (Income adjusted)</t>
  </si>
  <si>
    <t>Residual from a regression of high school dropout rates on household income per capita in 2000. Coded as missing for CZs in which dropout rates are missing for more than 25% of school districts.</t>
  </si>
  <si>
    <t>NCES CCD 2000-2001</t>
  </si>
  <si>
    <t>College</t>
  </si>
  <si>
    <t>Number of Title IV, degree offering insitutions per capita</t>
  </si>
  <si>
    <t>IPEDS 2000</t>
  </si>
  <si>
    <t>Mean in-state tuition and fees for first-time, full-time undergraduates</t>
  </si>
  <si>
    <t>Residual from a regression of graduation rate (the share of undergraduate students that complete their degree in 150% of normal time) on household income per capita in 2000</t>
  </si>
  <si>
    <t>IPEDS 2009</t>
  </si>
  <si>
    <t>Local Labor Market</t>
  </si>
  <si>
    <t>Labor Force Participation</t>
  </si>
  <si>
    <t>Share of people at least 16 years old that are in the labor force</t>
  </si>
  <si>
    <t>2000 Census SF3 Sample Data Table P043</t>
  </si>
  <si>
    <t>Share Working in Manufacturing</t>
  </si>
  <si>
    <t xml:space="preserve">Share of employed persons 16 and older working in manufacturing. </t>
  </si>
  <si>
    <t>2000 Census SF3 Sample Data Table P049</t>
  </si>
  <si>
    <t>Growth in Chinese Imports</t>
  </si>
  <si>
    <t>Percentage growth in imports from China per worker between 1990 and 2000, scaled as an annualized rate times 10</t>
  </si>
  <si>
    <t>Autor, Dorn, and Hanson (2013)</t>
  </si>
  <si>
    <t>Teenage (14-16) Labor Force Participation</t>
  </si>
  <si>
    <t>Fraction of children in birth cohorts 1985-1987 who received a W2 (i.e. had positive wage earnings) in any of the tax years when they were age 14-16</t>
  </si>
  <si>
    <t>Tax Records, Extended Sample</t>
  </si>
  <si>
    <t>Migration</t>
  </si>
  <si>
    <t>Migration into the CZ from other CZs (divided by CZ population from 2000 Census)</t>
  </si>
  <si>
    <t>IRS Statistics of Income 2004-2005</t>
  </si>
  <si>
    <t>Migration out of the CZ from other CZs (divided by CZ population from 2000 Census)</t>
  </si>
  <si>
    <t>Fraction Foreign Born</t>
  </si>
  <si>
    <t>Share of CZ residents born outside the United States</t>
  </si>
  <si>
    <t>2000 Census SF3 Sample Data Table P021</t>
  </si>
  <si>
    <t>Social Capital</t>
  </si>
  <si>
    <t>Standardized index combining measures of voter turnout rates, the fraction of people who return their census forms, and measures of participation in community organizations</t>
  </si>
  <si>
    <t>Rupasingha and Goetz (2008)</t>
  </si>
  <si>
    <t>Share of religious adherents</t>
  </si>
  <si>
    <t>Association of Religion Data Archives</t>
  </si>
  <si>
    <t>Number of arrests for serious violent crimes per capita</t>
  </si>
  <si>
    <t>Uniform Crime Reports</t>
  </si>
  <si>
    <t>Family Structure</t>
  </si>
  <si>
    <t>Number of single female households with children divided by total number of households with children</t>
  </si>
  <si>
    <t>2000 Census SF3 Sample Data Table P015</t>
  </si>
  <si>
    <t>Fraction of people 15 or older who are divorced</t>
  </si>
  <si>
    <t>2000 Census SF3 Sample Data Table P018</t>
  </si>
  <si>
    <t>Fraction of people 15 or older who are married and not separated</t>
  </si>
  <si>
    <t>Urban</t>
  </si>
  <si>
    <t>Urban or Rural</t>
  </si>
  <si>
    <t>rural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</si>
</sst>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
    <numFmt numFmtId="165" formatCode="0.0"/>
    <numFmt numFmtId="166" formatCode="0_);\(0\)"/>
    <numFmt numFmtId="167" formatCode="\(0.000\)"/>
  </numFmts>
  <fonts count="12">
    <font>
      <sz val="12"/>
      <color theme="1"/>
      <name val="Calibri"/>
      <family val="2"/>
      <scheme val="minor"/>
    </font>
    <font>
      <sz val="12"/>
      <color theme="1"/>
      <name val="Calibri"/>
      <family val="2"/>
      <scheme val="minor"/>
    </font>
    <font>
      <sz val="10"/>
      <color theme="1"/>
      <name val="Arial"/>
      <family val="2"/>
    </font>
    <font>
      <sz val="11"/>
      <color theme="1"/>
      <name val="Arial"/>
      <family val="2"/>
    </font>
    <font>
      <sz val="11"/>
      <color theme="1"/>
      <name val="Calibri"/>
      <family val="2"/>
      <scheme val="minor"/>
    </font>
    <font>
      <sz val="10"/>
      <name val="Arial"/>
    </font>
    <font>
      <b/>
      <sz val="11"/>
      <color theme="1"/>
      <name val="Arial"/>
      <family val="2"/>
    </font>
    <font>
      <sz val="11"/>
      <color theme="1"/>
      <name val="Arial\"/>
    </font>
    <font>
      <vertAlign val="subscript"/>
      <sz val="11"/>
      <color indexed="8"/>
      <name val="Arial"/>
      <family val="2"/>
    </font>
    <font>
      <sz val="11"/>
      <color indexed="8"/>
      <name val="Arial"/>
      <family val="2"/>
    </font>
    <font>
      <sz val="11"/>
      <color rgb="FF000000"/>
      <name val="Arial"/>
      <family val="2"/>
    </font>
    <font>
      <i/>
      <sz val="10"/>
      <color theme="1"/>
      <name val="Arial"/>
      <family val="2"/>
    </font>
  </fonts>
  <fills count="4">
    <fill>
      <patternFill patternType="none"/>
    </fill>
    <fill>
      <patternFill patternType="gray125"/>
    </fill>
    <fill>
      <patternFill patternType="solid">
        <fgColor theme="0"/>
        <bgColor indexed="64"/>
      </patternFill>
    </fill>
    <fill>
      <patternFill patternType="solid">
        <fgColor rgb="FFFFFFFF"/>
        <bgColor rgb="FF000000"/>
      </patternFill>
    </fill>
  </fills>
  <borders count="5">
    <border>
      <left/>
      <right/>
      <top/>
      <bottom/>
      <diagonal/>
    </border>
    <border>
      <left/>
      <right/>
      <top style="double">
        <color auto="1"/>
      </top>
      <bottom style="thin">
        <color auto="1"/>
      </bottom>
      <diagonal/>
    </border>
    <border>
      <left/>
      <right/>
      <top/>
      <bottom style="thin">
        <color auto="1"/>
      </bottom>
      <diagonal/>
    </border>
    <border>
      <left/>
      <right/>
      <top style="thin">
        <color auto="1"/>
      </top>
      <bottom style="thin">
        <color auto="1"/>
      </bottom>
      <diagonal/>
    </border>
    <border>
      <left/>
      <right/>
      <top/>
      <bottom style="double">
        <color auto="1"/>
      </bottom>
      <diagonal/>
    </border>
  </borders>
  <cellStyleXfs count="3">
    <xf numFmtId="0" fontId="0" fillId="0" borderId="0"/>
    <xf numFmtId="43" fontId="1" fillId="0" borderId="0" applyFont="0" applyFill="0" applyBorder="0" applyAlignment="0" applyProtection="0"/>
    <xf numFmtId="0" fontId="5" fillId="0" borderId="0"/>
  </cellStyleXfs>
  <cellXfs count="63">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center" wrapText="1"/>
    </xf>
    <xf numFmtId="164" fontId="2" fillId="2" borderId="1" xfId="0" applyNumberFormat="1" applyFont="1" applyFill="1" applyBorder="1" applyAlignment="1">
      <alignment horizontal="center" wrapText="1"/>
    </xf>
    <xf numFmtId="1" fontId="2" fillId="2" borderId="1" xfId="1" applyNumberFormat="1" applyFont="1" applyFill="1" applyBorder="1" applyAlignment="1">
      <alignment horizontal="center" wrapText="1"/>
    </xf>
    <xf numFmtId="165" fontId="2" fillId="2" borderId="1" xfId="0" applyNumberFormat="1" applyFont="1" applyFill="1" applyBorder="1" applyAlignment="1">
      <alignment horizontal="center" wrapText="1"/>
    </xf>
    <xf numFmtId="166" fontId="2" fillId="2" borderId="3" xfId="0" applyNumberFormat="1" applyFont="1" applyFill="1" applyBorder="1" applyAlignment="1">
      <alignment horizontal="center"/>
    </xf>
    <xf numFmtId="166" fontId="2" fillId="2" borderId="3" xfId="0" quotePrefix="1" applyNumberFormat="1" applyFont="1" applyFill="1" applyBorder="1" applyAlignment="1">
      <alignment horizontal="center"/>
    </xf>
    <xf numFmtId="164" fontId="2" fillId="2" borderId="3" xfId="0" quotePrefix="1" applyNumberFormat="1" applyFont="1" applyFill="1" applyBorder="1" applyAlignment="1">
      <alignment horizontal="center"/>
    </xf>
    <xf numFmtId="1" fontId="2" fillId="2" borderId="3" xfId="1" quotePrefix="1" applyNumberFormat="1" applyFont="1" applyFill="1" applyBorder="1" applyAlignment="1">
      <alignment horizontal="center"/>
    </xf>
    <xf numFmtId="165" fontId="2" fillId="2" borderId="3" xfId="0" quotePrefix="1" applyNumberFormat="1" applyFont="1" applyFill="1" applyBorder="1" applyAlignment="1">
      <alignment horizontal="center"/>
    </xf>
    <xf numFmtId="0" fontId="0" fillId="0" borderId="0" xfId="0" applyAlignment="1">
      <alignment horizontal="center"/>
    </xf>
    <xf numFmtId="0" fontId="3" fillId="2" borderId="0" xfId="0" applyFont="1" applyFill="1" applyBorder="1" applyAlignment="1">
      <alignment horizontal="center"/>
    </xf>
    <xf numFmtId="3" fontId="3" fillId="2" borderId="0" xfId="0" applyNumberFormat="1" applyFont="1" applyFill="1" applyBorder="1" applyAlignment="1">
      <alignment horizontal="center"/>
    </xf>
    <xf numFmtId="164" fontId="3" fillId="2" borderId="0" xfId="0" applyNumberFormat="1" applyFont="1" applyFill="1" applyBorder="1" applyAlignment="1">
      <alignment horizontal="center"/>
    </xf>
    <xf numFmtId="1" fontId="3" fillId="2" borderId="0" xfId="0" applyNumberFormat="1" applyFont="1" applyFill="1" applyBorder="1" applyAlignment="1">
      <alignment horizontal="center"/>
    </xf>
    <xf numFmtId="165" fontId="3" fillId="2" borderId="0" xfId="0" applyNumberFormat="1" applyFont="1" applyFill="1" applyBorder="1" applyAlignment="1">
      <alignment horizontal="center"/>
    </xf>
    <xf numFmtId="0" fontId="3" fillId="2" borderId="0" xfId="0" applyFont="1" applyFill="1" applyAlignment="1">
      <alignment horizontal="center"/>
    </xf>
    <xf numFmtId="3" fontId="3" fillId="2" borderId="0" xfId="0" applyNumberFormat="1" applyFont="1" applyFill="1" applyAlignment="1">
      <alignment horizontal="center"/>
    </xf>
    <xf numFmtId="164" fontId="3" fillId="2" borderId="0" xfId="0" applyNumberFormat="1" applyFont="1" applyFill="1" applyAlignment="1">
      <alignment horizontal="center"/>
    </xf>
    <xf numFmtId="1" fontId="3" fillId="2" borderId="0" xfId="0" applyNumberFormat="1" applyFont="1" applyFill="1" applyAlignment="1">
      <alignment horizontal="center"/>
    </xf>
    <xf numFmtId="165" fontId="3" fillId="2" borderId="0" xfId="0" applyNumberFormat="1" applyFont="1" applyFill="1" applyAlignment="1">
      <alignment horizontal="center"/>
    </xf>
    <xf numFmtId="164" fontId="0" fillId="0" borderId="0" xfId="0" applyNumberFormat="1" applyAlignment="1">
      <alignment horizontal="center"/>
    </xf>
    <xf numFmtId="1" fontId="4" fillId="0" borderId="0" xfId="1" applyNumberFormat="1" applyFont="1" applyAlignment="1">
      <alignment horizontal="center"/>
    </xf>
    <xf numFmtId="165" fontId="0" fillId="0" borderId="0" xfId="0" applyNumberFormat="1" applyAlignment="1">
      <alignment horizontal="center"/>
    </xf>
    <xf numFmtId="0" fontId="3" fillId="2" borderId="2" xfId="0" quotePrefix="1" applyFont="1" applyFill="1" applyBorder="1" applyAlignment="1">
      <alignment horizontal="center" wrapText="1"/>
    </xf>
    <xf numFmtId="164" fontId="3" fillId="2" borderId="3" xfId="0" applyNumberFormat="1" applyFont="1" applyFill="1" applyBorder="1" applyAlignment="1">
      <alignment horizontal="center" wrapText="1"/>
    </xf>
    <xf numFmtId="165" fontId="3" fillId="2" borderId="3" xfId="0" applyNumberFormat="1" applyFont="1" applyFill="1" applyBorder="1" applyAlignment="1">
      <alignment horizontal="center" wrapText="1"/>
    </xf>
    <xf numFmtId="0" fontId="6" fillId="2" borderId="0" xfId="0" applyFont="1" applyFill="1" applyAlignment="1"/>
    <xf numFmtId="0" fontId="3" fillId="2" borderId="0" xfId="0" applyFont="1" applyFill="1" applyAlignment="1">
      <alignment wrapText="1"/>
    </xf>
    <xf numFmtId="0" fontId="3" fillId="2" borderId="0" xfId="0" applyFont="1" applyFill="1" applyAlignment="1"/>
    <xf numFmtId="0" fontId="3" fillId="2" borderId="0" xfId="0" applyFont="1" applyFill="1" applyAlignment="1">
      <alignment horizontal="center" wrapText="1"/>
    </xf>
    <xf numFmtId="0" fontId="3" fillId="2" borderId="4" xfId="0" applyFont="1" applyFill="1" applyBorder="1" applyAlignment="1">
      <alignment wrapText="1"/>
    </xf>
    <xf numFmtId="0" fontId="3" fillId="2" borderId="4" xfId="0" applyFont="1" applyFill="1" applyBorder="1" applyAlignment="1">
      <alignment horizontal="left" vertical="top" wrapText="1"/>
    </xf>
    <xf numFmtId="167" fontId="3" fillId="2" borderId="4" xfId="0" applyNumberFormat="1" applyFont="1" applyFill="1" applyBorder="1" applyAlignment="1">
      <alignment horizontal="left" vertical="top" wrapText="1"/>
    </xf>
    <xf numFmtId="0" fontId="3" fillId="2" borderId="0" xfId="0" applyFont="1" applyFill="1" applyAlignment="1">
      <alignment horizontal="left" vertical="top" wrapText="1"/>
    </xf>
    <xf numFmtId="167" fontId="3" fillId="2" borderId="0" xfId="0" applyNumberFormat="1" applyFont="1" applyFill="1" applyAlignment="1">
      <alignment horizontal="left" vertical="top" wrapText="1"/>
    </xf>
    <xf numFmtId="0" fontId="7" fillId="2" borderId="0" xfId="0" applyFont="1" applyFill="1" applyBorder="1" applyAlignment="1">
      <alignment horizontal="center" vertical="top" wrapText="1"/>
    </xf>
    <xf numFmtId="0" fontId="7" fillId="2" borderId="2" xfId="0" quotePrefix="1" applyFont="1" applyFill="1" applyBorder="1" applyAlignment="1">
      <alignment horizontal="center" vertical="top" wrapText="1"/>
    </xf>
    <xf numFmtId="0" fontId="3" fillId="2" borderId="3" xfId="0" applyFont="1" applyFill="1" applyBorder="1" applyAlignment="1">
      <alignment wrapText="1"/>
    </xf>
    <xf numFmtId="0" fontId="3" fillId="2" borderId="3" xfId="0" applyFont="1" applyFill="1" applyBorder="1" applyAlignment="1">
      <alignment horizontal="left" vertical="top" wrapText="1"/>
    </xf>
    <xf numFmtId="164" fontId="3" fillId="2" borderId="0" xfId="0" applyNumberFormat="1" applyFont="1" applyFill="1" applyAlignment="1">
      <alignment horizontal="left" vertical="top" wrapText="1"/>
    </xf>
    <xf numFmtId="0" fontId="6" fillId="2" borderId="2" xfId="0" applyFont="1" applyFill="1" applyBorder="1" applyAlignment="1">
      <alignment wrapText="1"/>
    </xf>
    <xf numFmtId="0" fontId="3" fillId="2" borderId="2" xfId="0" applyFont="1" applyFill="1" applyBorder="1" applyAlignment="1">
      <alignment horizontal="left" vertical="top" wrapText="1"/>
    </xf>
    <xf numFmtId="164" fontId="3" fillId="2" borderId="2" xfId="0" applyNumberFormat="1" applyFont="1" applyFill="1" applyBorder="1" applyAlignment="1">
      <alignment horizontal="left" vertical="top" wrapText="1"/>
    </xf>
    <xf numFmtId="167" fontId="3" fillId="2" borderId="2" xfId="0" applyNumberFormat="1" applyFont="1" applyFill="1" applyBorder="1" applyAlignment="1">
      <alignment horizontal="left" vertical="top" wrapText="1"/>
    </xf>
    <xf numFmtId="0" fontId="6" fillId="2" borderId="0" xfId="0" applyFont="1" applyFill="1" applyAlignment="1">
      <alignment wrapText="1"/>
    </xf>
    <xf numFmtId="0" fontId="3" fillId="2" borderId="0" xfId="0" applyFont="1" applyFill="1" applyBorder="1" applyAlignment="1">
      <alignment horizontal="left" vertical="top" wrapText="1"/>
    </xf>
    <xf numFmtId="164" fontId="3" fillId="2" borderId="0" xfId="0" applyNumberFormat="1" applyFont="1" applyFill="1" applyBorder="1" applyAlignment="1">
      <alignment horizontal="left" vertical="top" wrapText="1"/>
    </xf>
    <xf numFmtId="167" fontId="3" fillId="2" borderId="0" xfId="0" applyNumberFormat="1" applyFont="1" applyFill="1" applyBorder="1" applyAlignment="1">
      <alignment horizontal="left" vertical="top" wrapText="1"/>
    </xf>
    <xf numFmtId="0" fontId="0" fillId="0" borderId="0" xfId="0" applyBorder="1"/>
    <xf numFmtId="0" fontId="0" fillId="0" borderId="0" xfId="0" applyAlignment="1">
      <alignment horizontal="left" vertical="top" wrapText="1"/>
    </xf>
    <xf numFmtId="0" fontId="6" fillId="2" borderId="0" xfId="0" applyFont="1" applyFill="1" applyAlignment="1">
      <alignment horizontal="center" vertical="center" wrapText="1"/>
    </xf>
    <xf numFmtId="0" fontId="6" fillId="2" borderId="0" xfId="0" applyFont="1" applyFill="1" applyBorder="1" applyAlignment="1">
      <alignment wrapText="1"/>
    </xf>
    <xf numFmtId="167" fontId="10" fillId="3" borderId="0" xfId="0" applyNumberFormat="1" applyFont="1" applyFill="1" applyAlignment="1">
      <alignment horizontal="left" vertical="top" wrapText="1"/>
    </xf>
    <xf numFmtId="0" fontId="3" fillId="0" borderId="0" xfId="0" applyFont="1" applyAlignment="1">
      <alignment horizontal="left" vertical="top" wrapText="1"/>
    </xf>
    <xf numFmtId="0" fontId="6" fillId="2" borderId="0" xfId="0" applyFont="1" applyFill="1" applyAlignment="1">
      <alignment horizontal="center" vertical="center" wrapText="1"/>
    </xf>
    <xf numFmtId="0" fontId="6" fillId="2" borderId="2" xfId="0" applyFont="1" applyFill="1" applyBorder="1" applyAlignment="1">
      <alignment horizontal="center" vertical="center" wrapText="1"/>
    </xf>
    <xf numFmtId="0" fontId="11" fillId="2" borderId="0" xfId="0" applyFont="1" applyFill="1" applyBorder="1" applyAlignment="1">
      <alignment horizontal="justify" vertical="top" wrapText="1"/>
    </xf>
    <xf numFmtId="0" fontId="3" fillId="2" borderId="0" xfId="0" applyFont="1" applyFill="1" applyAlignment="1">
      <alignment horizontal="left" vertical="top" wrapText="1"/>
    </xf>
    <xf numFmtId="0" fontId="3" fillId="2" borderId="2" xfId="0" quotePrefix="1" applyFont="1" applyFill="1" applyBorder="1" applyAlignment="1">
      <alignment horizontal="left" vertical="top"/>
    </xf>
    <xf numFmtId="164" fontId="2" fillId="2" borderId="0" xfId="0" applyNumberFormat="1" applyFont="1" applyFill="1" applyBorder="1" applyAlignment="1">
      <alignment horizontal="center" wrapText="1"/>
    </xf>
    <xf numFmtId="0" fontId="0" fillId="0" borderId="3" xfId="0" applyBorder="1" applyAlignment="1">
      <alignment horizontal="center"/>
    </xf>
  </cellXfs>
  <cellStyles count="3">
    <cellStyle name="Comma" xfId="1" builtinId="3"/>
    <cellStyle name="Normal" xfId="0" builtinId="0"/>
    <cellStyle name="Normal 2" xfId="2" xr:uid="{00000000-0005-0000-0000-000002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800"/>
  <sheetViews>
    <sheetView tabSelected="1" workbookViewId="0">
      <selection activeCell="H12" sqref="H12"/>
    </sheetView>
  </sheetViews>
  <sheetFormatPr baseColWidth="10" defaultColWidth="8.83203125" defaultRowHeight="16"/>
  <cols>
    <col min="1" max="1" width="6" style="11" customWidth="1"/>
    <col min="2" max="2" width="21.5" style="11" customWidth="1"/>
    <col min="3" max="3" width="5.5" style="11" bestFit="1" customWidth="1"/>
    <col min="4" max="5" width="9.5" style="11" customWidth="1"/>
    <col min="6" max="8" width="15.5" style="11" customWidth="1"/>
    <col min="9" max="9" width="8.6640625" style="22" customWidth="1"/>
    <col min="10" max="11" width="11.1640625" style="22" bestFit="1" customWidth="1"/>
    <col min="12" max="12" width="13.5" style="22" bestFit="1" customWidth="1"/>
    <col min="13" max="13" width="11.5" style="22" bestFit="1" customWidth="1"/>
    <col min="14" max="14" width="10.83203125" style="22" bestFit="1" customWidth="1"/>
    <col min="15" max="15" width="13.5" style="23" customWidth="1"/>
    <col min="16" max="16" width="7.1640625" style="22" customWidth="1"/>
    <col min="17" max="17" width="8.1640625" style="22" customWidth="1"/>
    <col min="18" max="18" width="7.33203125" style="22" bestFit="1" customWidth="1"/>
    <col min="19" max="19" width="8.5" style="22" bestFit="1" customWidth="1"/>
    <col min="20" max="20" width="9.33203125" style="22" bestFit="1" customWidth="1"/>
    <col min="21" max="21" width="12.1640625" style="23" bestFit="1" customWidth="1"/>
    <col min="22" max="22" width="11.5" style="22" bestFit="1" customWidth="1"/>
    <col min="23" max="23" width="9.1640625" style="22" bestFit="1" customWidth="1"/>
    <col min="24" max="24" width="10.6640625" style="22" customWidth="1"/>
    <col min="25" max="25" width="7.83203125" style="24" bestFit="1" customWidth="1"/>
    <col min="26" max="26" width="10.33203125" style="22" bestFit="1" customWidth="1"/>
    <col min="27" max="27" width="12.1640625" style="22" bestFit="1" customWidth="1"/>
    <col min="28" max="28" width="11.5" style="22" bestFit="1" customWidth="1"/>
    <col min="29" max="29" width="11.5" style="23" bestFit="1" customWidth="1"/>
    <col min="30" max="30" width="16.5" style="22" bestFit="1" customWidth="1"/>
    <col min="31" max="31" width="11.5" style="22" bestFit="1" customWidth="1"/>
    <col min="32" max="32" width="12.5" style="22" bestFit="1" customWidth="1"/>
    <col min="33" max="33" width="12" style="22" customWidth="1"/>
    <col min="34" max="34" width="12.6640625" style="22" customWidth="1"/>
    <col min="35" max="36" width="10.5" style="22" bestFit="1" customWidth="1"/>
    <col min="37" max="37" width="10.33203125" style="22" customWidth="1"/>
    <col min="38" max="38" width="8.83203125" style="22" customWidth="1"/>
    <col min="39" max="39" width="9.5" style="22" bestFit="1" customWidth="1"/>
    <col min="40" max="40" width="10.5" style="22" bestFit="1" customWidth="1"/>
    <col min="41" max="41" width="10.33203125" style="22" bestFit="1" customWidth="1"/>
    <col min="42" max="42" width="8.33203125" style="22" bestFit="1" customWidth="1"/>
    <col min="43" max="43" width="8.5" style="22" customWidth="1"/>
    <col min="44" max="44" width="10.1640625" style="22" bestFit="1" customWidth="1"/>
  </cols>
  <sheetData>
    <row r="1" spans="1:48" ht="72" thickTop="1">
      <c r="A1" s="1" t="s">
        <v>0</v>
      </c>
      <c r="B1" s="1" t="s">
        <v>1</v>
      </c>
      <c r="C1" s="1" t="s">
        <v>2</v>
      </c>
      <c r="D1" s="1" t="s">
        <v>3</v>
      </c>
      <c r="E1" s="1" t="s">
        <v>4</v>
      </c>
      <c r="F1" s="2" t="s">
        <v>5</v>
      </c>
      <c r="G1" s="2" t="s">
        <v>6</v>
      </c>
      <c r="H1" s="7" t="s">
        <v>935</v>
      </c>
      <c r="I1" s="26" t="s">
        <v>837</v>
      </c>
      <c r="J1" s="27" t="s">
        <v>838</v>
      </c>
      <c r="K1" s="26" t="s">
        <v>7</v>
      </c>
      <c r="L1" s="3" t="s">
        <v>8</v>
      </c>
      <c r="M1" s="3" t="s">
        <v>9</v>
      </c>
      <c r="N1" s="3" t="s">
        <v>10</v>
      </c>
      <c r="O1" s="3" t="s">
        <v>11</v>
      </c>
      <c r="P1" s="3" t="s">
        <v>12</v>
      </c>
      <c r="Q1" s="3" t="s">
        <v>13</v>
      </c>
      <c r="R1" s="4" t="s">
        <v>14</v>
      </c>
      <c r="S1" s="3" t="s">
        <v>15</v>
      </c>
      <c r="T1" s="3" t="s">
        <v>16</v>
      </c>
      <c r="U1" s="3" t="s">
        <v>17</v>
      </c>
      <c r="V1" s="3" t="s">
        <v>18</v>
      </c>
      <c r="W1" s="3" t="s">
        <v>19</v>
      </c>
      <c r="X1" s="4" t="s">
        <v>20</v>
      </c>
      <c r="Y1" s="3" t="s">
        <v>21</v>
      </c>
      <c r="Z1" s="3" t="s">
        <v>22</v>
      </c>
      <c r="AA1" s="3" t="s">
        <v>23</v>
      </c>
      <c r="AB1" s="5" t="s">
        <v>24</v>
      </c>
      <c r="AC1" s="3" t="s">
        <v>25</v>
      </c>
      <c r="AD1" s="3" t="s">
        <v>26</v>
      </c>
      <c r="AE1" s="3" t="s">
        <v>27</v>
      </c>
      <c r="AF1" s="4" t="s">
        <v>28</v>
      </c>
      <c r="AG1" s="3" t="s">
        <v>29</v>
      </c>
      <c r="AH1" s="3" t="s">
        <v>30</v>
      </c>
      <c r="AI1" s="3" t="s">
        <v>31</v>
      </c>
      <c r="AJ1" s="3" t="s">
        <v>32</v>
      </c>
      <c r="AK1" s="3" t="s">
        <v>33</v>
      </c>
      <c r="AL1" s="3" t="s">
        <v>34</v>
      </c>
      <c r="AM1" s="3" t="s">
        <v>35</v>
      </c>
      <c r="AN1" s="3" t="s">
        <v>36</v>
      </c>
      <c r="AO1" s="3" t="s">
        <v>37</v>
      </c>
      <c r="AP1" s="3" t="s">
        <v>38</v>
      </c>
      <c r="AQ1" s="3" t="s">
        <v>39</v>
      </c>
      <c r="AR1" s="3" t="s">
        <v>40</v>
      </c>
      <c r="AS1" s="3" t="s">
        <v>41</v>
      </c>
      <c r="AT1" s="3" t="s">
        <v>42</v>
      </c>
      <c r="AU1" s="3" t="s">
        <v>43</v>
      </c>
      <c r="AV1" s="61" t="s">
        <v>934</v>
      </c>
    </row>
    <row r="2" spans="1:48" s="11" customFormat="1" ht="31">
      <c r="A2" s="6" t="s">
        <v>44</v>
      </c>
      <c r="B2" s="6" t="s">
        <v>45</v>
      </c>
      <c r="C2" s="6" t="s">
        <v>46</v>
      </c>
      <c r="D2" s="6" t="s">
        <v>47</v>
      </c>
      <c r="E2" s="6" t="s">
        <v>48</v>
      </c>
      <c r="F2" s="7" t="s">
        <v>49</v>
      </c>
      <c r="G2" s="7" t="s">
        <v>50</v>
      </c>
      <c r="H2" s="62" t="s">
        <v>51</v>
      </c>
      <c r="I2" s="25" t="s">
        <v>839</v>
      </c>
      <c r="J2" s="25" t="s">
        <v>840</v>
      </c>
      <c r="K2" s="25" t="s">
        <v>841</v>
      </c>
      <c r="L2" s="8" t="s">
        <v>52</v>
      </c>
      <c r="M2" s="8" t="s">
        <v>53</v>
      </c>
      <c r="N2" s="8" t="s">
        <v>54</v>
      </c>
      <c r="O2" s="8" t="s">
        <v>55</v>
      </c>
      <c r="P2" s="8" t="s">
        <v>56</v>
      </c>
      <c r="Q2" s="8" t="s">
        <v>57</v>
      </c>
      <c r="R2" s="9" t="s">
        <v>58</v>
      </c>
      <c r="S2" s="8" t="s">
        <v>59</v>
      </c>
      <c r="T2" s="8" t="s">
        <v>60</v>
      </c>
      <c r="U2" s="8" t="s">
        <v>61</v>
      </c>
      <c r="V2" s="8" t="s">
        <v>62</v>
      </c>
      <c r="W2" s="8" t="s">
        <v>63</v>
      </c>
      <c r="X2" s="9" t="s">
        <v>64</v>
      </c>
      <c r="Y2" s="8" t="s">
        <v>65</v>
      </c>
      <c r="Z2" s="8" t="s">
        <v>66</v>
      </c>
      <c r="AA2" s="8" t="s">
        <v>67</v>
      </c>
      <c r="AB2" s="10" t="s">
        <v>68</v>
      </c>
      <c r="AC2" s="8" t="s">
        <v>69</v>
      </c>
      <c r="AD2" s="8" t="s">
        <v>70</v>
      </c>
      <c r="AE2" s="8" t="s">
        <v>71</v>
      </c>
      <c r="AF2" s="9" t="s">
        <v>72</v>
      </c>
      <c r="AG2" s="8" t="s">
        <v>73</v>
      </c>
      <c r="AH2" s="8" t="s">
        <v>74</v>
      </c>
      <c r="AI2" s="8" t="s">
        <v>75</v>
      </c>
      <c r="AJ2" s="8" t="s">
        <v>76</v>
      </c>
      <c r="AK2" s="8" t="s">
        <v>77</v>
      </c>
      <c r="AL2" s="8" t="s">
        <v>78</v>
      </c>
      <c r="AM2" s="8" t="s">
        <v>79</v>
      </c>
      <c r="AN2" s="8" t="s">
        <v>80</v>
      </c>
      <c r="AO2" s="8" t="s">
        <v>81</v>
      </c>
      <c r="AP2" s="8" t="s">
        <v>82</v>
      </c>
      <c r="AQ2" s="8" t="s">
        <v>83</v>
      </c>
      <c r="AR2" s="8" t="s">
        <v>84</v>
      </c>
      <c r="AS2" s="8" t="s">
        <v>85</v>
      </c>
      <c r="AT2" s="8" t="s">
        <v>86</v>
      </c>
      <c r="AU2" s="8" t="s">
        <v>87</v>
      </c>
      <c r="AV2" s="11" t="s">
        <v>935</v>
      </c>
    </row>
    <row r="3" spans="1:48">
      <c r="A3" s="12">
        <v>100</v>
      </c>
      <c r="B3" s="12" t="s">
        <v>88</v>
      </c>
      <c r="C3" s="12" t="s">
        <v>89</v>
      </c>
      <c r="D3" s="12" t="s">
        <v>90</v>
      </c>
      <c r="E3" s="12" t="s">
        <v>91</v>
      </c>
      <c r="F3" s="13">
        <v>576081</v>
      </c>
      <c r="G3" s="13">
        <v>0</v>
      </c>
      <c r="H3" s="13" t="s">
        <v>51</v>
      </c>
      <c r="I3" s="18">
        <v>0.3716999888420105</v>
      </c>
      <c r="J3" s="18">
        <v>38.387500762939453</v>
      </c>
      <c r="K3" s="18">
        <v>6.2198810279369354E-2</v>
      </c>
      <c r="L3" s="18">
        <v>2.08408E-2</v>
      </c>
      <c r="M3" s="18">
        <v>9.0383699999999997E-2</v>
      </c>
      <c r="N3" s="18">
        <v>3.4865699999999999E-2</v>
      </c>
      <c r="O3" s="18">
        <v>3.0153200000000002E-2</v>
      </c>
      <c r="P3" s="18">
        <v>3.8239500000000003E-2</v>
      </c>
      <c r="Q3" s="14">
        <v>0.32525779999999999</v>
      </c>
      <c r="R3" s="15">
        <v>31559.77</v>
      </c>
      <c r="S3" s="14">
        <v>0.46804000000000001</v>
      </c>
      <c r="T3" s="14">
        <v>13.459</v>
      </c>
      <c r="U3" s="14">
        <v>0.33345000000000002</v>
      </c>
      <c r="V3" s="14">
        <v>0.54796</v>
      </c>
      <c r="W3" s="14">
        <v>2.0392400000000001E-2</v>
      </c>
      <c r="X3" s="15">
        <v>1886.1479999999999</v>
      </c>
      <c r="Y3" s="14">
        <v>0</v>
      </c>
      <c r="Z3" s="14">
        <v>0</v>
      </c>
      <c r="AA3" s="14">
        <v>5.1845471999999999</v>
      </c>
      <c r="AB3" s="16"/>
      <c r="AC3" s="14">
        <v>2.7283789999999999</v>
      </c>
      <c r="AD3" s="14">
        <v>-1.5265600000000001E-2</v>
      </c>
      <c r="AE3" s="14">
        <v>1.3886900000000001E-2</v>
      </c>
      <c r="AF3" s="15">
        <v>4816.82</v>
      </c>
      <c r="AG3" s="14">
        <v>-2.4312000000000001E-3</v>
      </c>
      <c r="AH3" s="14">
        <v>0.58734739999999996</v>
      </c>
      <c r="AI3" s="14">
        <v>0.2373972</v>
      </c>
      <c r="AJ3" s="14">
        <v>5.2937859999999999</v>
      </c>
      <c r="AK3" s="14">
        <v>3.7529E-3</v>
      </c>
      <c r="AL3" s="14">
        <v>5.6398319000000004E-3</v>
      </c>
      <c r="AM3" s="14">
        <v>4.6972560999999999E-3</v>
      </c>
      <c r="AN3" s="14">
        <v>1.1783699999999999E-2</v>
      </c>
      <c r="AO3" s="14">
        <v>-0.29785830000000002</v>
      </c>
      <c r="AP3" s="14">
        <v>0.51440330000000001</v>
      </c>
      <c r="AQ3" s="14">
        <v>1.4094999999999999E-3</v>
      </c>
      <c r="AR3" s="14">
        <v>0.18980320000000001</v>
      </c>
      <c r="AS3" s="14">
        <v>0.1101729</v>
      </c>
      <c r="AT3" s="14">
        <v>0.60089289999999995</v>
      </c>
      <c r="AU3" s="14">
        <v>-2.2775999999999999E-3</v>
      </c>
      <c r="AV3" t="e">
        <f>IF(#REF!=1,"urban","rural")</f>
        <v>#REF!</v>
      </c>
    </row>
    <row r="4" spans="1:48">
      <c r="A4" s="17">
        <v>200</v>
      </c>
      <c r="B4" s="17" t="s">
        <v>92</v>
      </c>
      <c r="C4" s="17" t="s">
        <v>89</v>
      </c>
      <c r="D4" s="17" t="s">
        <v>90</v>
      </c>
      <c r="E4" s="17" t="s">
        <v>91</v>
      </c>
      <c r="F4" s="18">
        <v>227816</v>
      </c>
      <c r="G4" s="18">
        <v>0</v>
      </c>
      <c r="H4" s="18" t="s">
        <v>51</v>
      </c>
      <c r="I4" s="18">
        <v>0.35611000657081604</v>
      </c>
      <c r="J4" s="18">
        <v>37.776752471923828</v>
      </c>
      <c r="K4" s="18">
        <v>5.3651940077543259E-2</v>
      </c>
      <c r="L4" s="18">
        <v>1.9779100000000001E-2</v>
      </c>
      <c r="M4" s="18">
        <v>9.3153E-2</v>
      </c>
      <c r="N4" s="18">
        <v>2.6280899999999999E-2</v>
      </c>
      <c r="O4" s="18">
        <v>2.78582E-2</v>
      </c>
      <c r="P4" s="18">
        <v>2.5334800000000001E-2</v>
      </c>
      <c r="Q4" s="19">
        <v>0.2764278</v>
      </c>
      <c r="R4" s="20">
        <v>29958.93</v>
      </c>
      <c r="S4" s="19">
        <v>0.43458999999999998</v>
      </c>
      <c r="T4" s="19">
        <v>10.631</v>
      </c>
      <c r="U4" s="19">
        <v>0.32828000000000002</v>
      </c>
      <c r="V4" s="19">
        <v>0.53749999999999998</v>
      </c>
      <c r="W4" s="19">
        <v>2.3447099999999998E-2</v>
      </c>
      <c r="X4" s="20">
        <v>2004.337</v>
      </c>
      <c r="Y4" s="19">
        <v>0</v>
      </c>
      <c r="Z4" s="19">
        <v>0</v>
      </c>
      <c r="AA4" s="19">
        <v>4.5058856</v>
      </c>
      <c r="AB4" s="21"/>
      <c r="AC4" s="19">
        <v>-3.400274</v>
      </c>
      <c r="AD4" s="19">
        <v>-2.3520699999999999E-2</v>
      </c>
      <c r="AE4" s="19">
        <v>8.7790000000000003E-3</v>
      </c>
      <c r="AF4" s="20">
        <v>4762.2299999999996</v>
      </c>
      <c r="AG4" s="19">
        <v>-0.1011827</v>
      </c>
      <c r="AH4" s="19">
        <v>0.62497420000000004</v>
      </c>
      <c r="AI4" s="19">
        <v>0.23775560000000001</v>
      </c>
      <c r="AJ4" s="19">
        <v>3.0304790000000001</v>
      </c>
      <c r="AK4" s="19">
        <v>4.7772999999999999E-3</v>
      </c>
      <c r="AL4" s="19">
        <v>1.6206061000000001E-2</v>
      </c>
      <c r="AM4" s="19">
        <v>1.42351722E-2</v>
      </c>
      <c r="AN4" s="19">
        <v>2.3055300000000001E-2</v>
      </c>
      <c r="AO4" s="19">
        <v>-0.76735476999999996</v>
      </c>
      <c r="AP4" s="19">
        <v>0.54389509999999996</v>
      </c>
      <c r="AQ4" s="19">
        <v>1.8435999999999999E-3</v>
      </c>
      <c r="AR4" s="19">
        <v>0.18510599999999999</v>
      </c>
      <c r="AS4" s="19">
        <v>0.1159584</v>
      </c>
      <c r="AT4" s="19">
        <v>0.61335910000000005</v>
      </c>
      <c r="AU4" s="19">
        <v>-2.1527999999999999E-3</v>
      </c>
      <c r="AV4" t="e">
        <f>IF(#REF!=1,"urban","rural")</f>
        <v>#REF!</v>
      </c>
    </row>
    <row r="5" spans="1:48">
      <c r="A5" s="17">
        <v>301</v>
      </c>
      <c r="B5" s="17" t="s">
        <v>93</v>
      </c>
      <c r="C5" s="17" t="s">
        <v>89</v>
      </c>
      <c r="D5" s="17" t="s">
        <v>90</v>
      </c>
      <c r="E5" s="17" t="s">
        <v>91</v>
      </c>
      <c r="F5" s="18">
        <v>66708</v>
      </c>
      <c r="G5" s="18">
        <v>0</v>
      </c>
      <c r="H5" s="18" t="s">
        <v>936</v>
      </c>
      <c r="I5" s="18">
        <v>0.37556999921798706</v>
      </c>
      <c r="J5" s="18">
        <v>39.049251556396484</v>
      </c>
      <c r="K5" s="18">
        <v>7.2635136544704437E-2</v>
      </c>
      <c r="L5" s="18">
        <v>1.46459E-2</v>
      </c>
      <c r="M5" s="18">
        <v>6.4250100000000004E-2</v>
      </c>
      <c r="N5" s="18">
        <v>2.4081100000000001E-2</v>
      </c>
      <c r="O5" s="18">
        <v>1.4683099999999999E-2</v>
      </c>
      <c r="P5" s="18">
        <v>2.5814299999999998E-2</v>
      </c>
      <c r="Q5" s="19">
        <v>0.35853580000000002</v>
      </c>
      <c r="R5" s="20">
        <v>22328.48</v>
      </c>
      <c r="S5" s="19">
        <v>0.44095000000000001</v>
      </c>
      <c r="T5" s="19">
        <v>10.691000000000001</v>
      </c>
      <c r="U5" s="19">
        <v>0.33404</v>
      </c>
      <c r="V5" s="19">
        <v>0.46684999999999999</v>
      </c>
      <c r="W5" s="19">
        <v>1.53799E-2</v>
      </c>
      <c r="X5" s="20">
        <v>1189.82</v>
      </c>
      <c r="Y5" s="19">
        <v>0</v>
      </c>
      <c r="Z5" s="19">
        <v>0</v>
      </c>
      <c r="AA5" s="19">
        <v>5.6141189999999996</v>
      </c>
      <c r="AB5" s="21">
        <v>15.084937</v>
      </c>
      <c r="AC5" s="19">
        <v>-9.3150619999999993</v>
      </c>
      <c r="AD5" s="19">
        <v>-4.6290999999999997E-3</v>
      </c>
      <c r="AE5" s="19">
        <v>4.4972100000000001E-2</v>
      </c>
      <c r="AF5" s="20">
        <v>11840.4</v>
      </c>
      <c r="AG5" s="19">
        <v>0.11129849999999999</v>
      </c>
      <c r="AH5" s="19">
        <v>0.47896309999999997</v>
      </c>
      <c r="AI5" s="19">
        <v>0.2335314</v>
      </c>
      <c r="AJ5" s="19">
        <v>2.0625960000000001</v>
      </c>
      <c r="AK5" s="19">
        <v>2.8931999999999999E-3</v>
      </c>
      <c r="AL5" s="19">
        <v>8.0500090000000003E-3</v>
      </c>
      <c r="AM5" s="19">
        <v>1.1602806300000001E-2</v>
      </c>
      <c r="AN5" s="19">
        <v>7.0780000000000001E-3</v>
      </c>
      <c r="AO5" s="19">
        <v>-1.2702513</v>
      </c>
      <c r="AP5" s="19">
        <v>0.66780600000000001</v>
      </c>
      <c r="AQ5" s="19">
        <v>8.5450000000000001E-4</v>
      </c>
      <c r="AR5" s="19">
        <v>0.21100269999999999</v>
      </c>
      <c r="AS5" s="19">
        <v>0.11345139999999999</v>
      </c>
      <c r="AT5" s="19">
        <v>0.59028040000000004</v>
      </c>
      <c r="AU5" s="19">
        <v>-3.7120999999999999E-3</v>
      </c>
      <c r="AV5" t="e">
        <f>IF(#REF!=1,"urban","rural")</f>
        <v>#REF!</v>
      </c>
    </row>
    <row r="6" spans="1:48">
      <c r="A6" s="12">
        <v>302</v>
      </c>
      <c r="B6" s="12" t="s">
        <v>94</v>
      </c>
      <c r="C6" s="12" t="s">
        <v>89</v>
      </c>
      <c r="D6" s="12" t="s">
        <v>90</v>
      </c>
      <c r="E6" s="12" t="s">
        <v>91</v>
      </c>
      <c r="F6" s="13">
        <v>727600</v>
      </c>
      <c r="G6" s="13">
        <v>1</v>
      </c>
      <c r="H6" s="13" t="s">
        <v>51</v>
      </c>
      <c r="I6" s="18">
        <v>0.3725300133228302</v>
      </c>
      <c r="J6" s="18">
        <v>37.84124755859375</v>
      </c>
      <c r="K6" s="18">
        <v>5.6281212717294693E-2</v>
      </c>
      <c r="L6" s="18">
        <v>5.63648E-2</v>
      </c>
      <c r="M6" s="18">
        <v>0.20999429999999999</v>
      </c>
      <c r="N6" s="18">
        <v>9.2103599999999994E-2</v>
      </c>
      <c r="O6" s="18">
        <v>8.4267400000000006E-2</v>
      </c>
      <c r="P6" s="18">
        <v>0.1019656</v>
      </c>
      <c r="Q6" s="14">
        <v>0.26856960000000002</v>
      </c>
      <c r="R6" s="15">
        <v>35884.29</v>
      </c>
      <c r="S6" s="14">
        <v>0.50831999999999999</v>
      </c>
      <c r="T6" s="14">
        <v>15.08</v>
      </c>
      <c r="U6" s="14">
        <v>0.35752</v>
      </c>
      <c r="V6" s="14">
        <v>0.50409999999999999</v>
      </c>
      <c r="W6" s="14">
        <v>1.8870399999999999E-2</v>
      </c>
      <c r="X6" s="15">
        <v>2356.8510000000001</v>
      </c>
      <c r="Y6" s="14">
        <v>0</v>
      </c>
      <c r="Z6" s="14">
        <v>0</v>
      </c>
      <c r="AA6" s="14">
        <v>4.8998461999999998</v>
      </c>
      <c r="AB6" s="16"/>
      <c r="AC6" s="14">
        <v>-6.0318310000000004</v>
      </c>
      <c r="AD6" s="14">
        <v>-1.10711E-2</v>
      </c>
      <c r="AE6" s="14">
        <v>1.0995100000000001E-2</v>
      </c>
      <c r="AF6" s="15">
        <v>3480.44</v>
      </c>
      <c r="AG6" s="14">
        <v>-2.3826099999999999E-2</v>
      </c>
      <c r="AH6" s="14">
        <v>0.6148306</v>
      </c>
      <c r="AI6" s="14">
        <v>0.14550540000000001</v>
      </c>
      <c r="AJ6" s="14">
        <v>1.078308</v>
      </c>
      <c r="AK6" s="14">
        <v>4.2874999999999996E-3</v>
      </c>
      <c r="AL6" s="14">
        <v>1.6302913700000001E-2</v>
      </c>
      <c r="AM6" s="14">
        <v>1.35541506E-2</v>
      </c>
      <c r="AN6" s="14">
        <v>1.9967499999999999E-2</v>
      </c>
      <c r="AO6" s="14">
        <v>-0.22188462</v>
      </c>
      <c r="AP6" s="14">
        <v>0.60195299999999996</v>
      </c>
      <c r="AQ6" s="14">
        <v>1.3441E-3</v>
      </c>
      <c r="AR6" s="14">
        <v>0.20560229999999999</v>
      </c>
      <c r="AS6" s="14">
        <v>0.1142778</v>
      </c>
      <c r="AT6" s="14">
        <v>0.57515000000000005</v>
      </c>
      <c r="AU6" s="14">
        <v>-1.9973999999999999E-3</v>
      </c>
      <c r="AV6" t="e">
        <f>IF(#REF!=1,"urban","rural")</f>
        <v>#REF!</v>
      </c>
    </row>
    <row r="7" spans="1:48">
      <c r="A7" s="17">
        <v>401</v>
      </c>
      <c r="B7" s="17" t="s">
        <v>95</v>
      </c>
      <c r="C7" s="17" t="s">
        <v>96</v>
      </c>
      <c r="D7" s="17" t="s">
        <v>90</v>
      </c>
      <c r="E7" s="17" t="s">
        <v>97</v>
      </c>
      <c r="F7" s="18">
        <v>493180</v>
      </c>
      <c r="G7" s="18">
        <v>0</v>
      </c>
      <c r="H7" s="18" t="s">
        <v>51</v>
      </c>
      <c r="I7" s="18">
        <v>0.38912999629974365</v>
      </c>
      <c r="J7" s="18">
        <v>36.969249725341797</v>
      </c>
      <c r="K7" s="18">
        <v>4.4800791889429092E-2</v>
      </c>
      <c r="L7" s="18">
        <v>0.17353099999999999</v>
      </c>
      <c r="M7" s="18">
        <v>0.26238800000000001</v>
      </c>
      <c r="N7" s="18">
        <v>7.1866700000000006E-2</v>
      </c>
      <c r="O7" s="18">
        <v>6.1080599999999999E-2</v>
      </c>
      <c r="P7" s="18">
        <v>8.0625500000000003E-2</v>
      </c>
      <c r="Q7" s="19">
        <v>0.29181410000000002</v>
      </c>
      <c r="R7" s="20">
        <v>38891.75</v>
      </c>
      <c r="S7" s="19">
        <v>0.46553</v>
      </c>
      <c r="T7" s="19">
        <v>11.917</v>
      </c>
      <c r="U7" s="19">
        <v>0.34636</v>
      </c>
      <c r="V7" s="19">
        <v>0.49991000000000002</v>
      </c>
      <c r="W7" s="19">
        <v>1.7904799999999998E-2</v>
      </c>
      <c r="X7" s="20">
        <v>1891.45</v>
      </c>
      <c r="Y7" s="19">
        <v>1</v>
      </c>
      <c r="Z7" s="19">
        <v>0</v>
      </c>
      <c r="AA7" s="19">
        <v>5.4626763</v>
      </c>
      <c r="AB7" s="21">
        <v>15.385281000000001</v>
      </c>
      <c r="AC7" s="19">
        <v>-2.2970350000000002</v>
      </c>
      <c r="AD7" s="19">
        <v>2.29661E-2</v>
      </c>
      <c r="AE7" s="19">
        <v>1.4193600000000001E-2</v>
      </c>
      <c r="AF7" s="20">
        <v>9715.33</v>
      </c>
      <c r="AG7" s="19">
        <v>5.1553399999999999E-2</v>
      </c>
      <c r="AH7" s="19">
        <v>0.65608699999999998</v>
      </c>
      <c r="AI7" s="19">
        <v>0.21519849999999999</v>
      </c>
      <c r="AJ7" s="19">
        <v>1.0160849999999999</v>
      </c>
      <c r="AK7" s="19">
        <v>3.7629E-3</v>
      </c>
      <c r="AL7" s="19">
        <v>2.2101464000000001E-2</v>
      </c>
      <c r="AM7" s="19">
        <v>1.86199765E-2</v>
      </c>
      <c r="AN7" s="19">
        <v>5.2948200000000001E-2</v>
      </c>
      <c r="AO7" s="19">
        <v>-1.779596E-2</v>
      </c>
      <c r="AP7" s="19">
        <v>0.48793750000000002</v>
      </c>
      <c r="AQ7" s="19">
        <v>2.6578999999999999E-3</v>
      </c>
      <c r="AR7" s="19">
        <v>0.2204709</v>
      </c>
      <c r="AS7" s="19">
        <v>9.2350500000000002E-2</v>
      </c>
      <c r="AT7" s="19">
        <v>0.58589720000000001</v>
      </c>
      <c r="AU7" s="19">
        <v>-1.40494E-2</v>
      </c>
      <c r="AV7" t="e">
        <f>IF(#REF!=1,"urban","rural")</f>
        <v>#REF!</v>
      </c>
    </row>
    <row r="8" spans="1:48">
      <c r="A8" s="17">
        <v>402</v>
      </c>
      <c r="B8" s="17" t="s">
        <v>98</v>
      </c>
      <c r="C8" s="17" t="s">
        <v>99</v>
      </c>
      <c r="D8" s="17" t="s">
        <v>90</v>
      </c>
      <c r="E8" s="17" t="s">
        <v>97</v>
      </c>
      <c r="F8" s="18">
        <v>92753</v>
      </c>
      <c r="G8" s="18">
        <v>0</v>
      </c>
      <c r="H8" s="18" t="s">
        <v>936</v>
      </c>
      <c r="I8" s="18">
        <v>0.42256999015808105</v>
      </c>
      <c r="J8" s="18">
        <v>37.295249938964844</v>
      </c>
      <c r="K8" s="18">
        <v>5.1835853606462479E-2</v>
      </c>
      <c r="L8" s="18">
        <v>0.22380949999999999</v>
      </c>
      <c r="M8" s="18">
        <v>0.1365256</v>
      </c>
      <c r="N8" s="18">
        <v>2.3731100000000001E-2</v>
      </c>
      <c r="O8" s="18">
        <v>1.5375399999999999E-2</v>
      </c>
      <c r="P8" s="18">
        <v>2.8269499999999999E-2</v>
      </c>
      <c r="Q8" s="19">
        <v>0.31302429999999998</v>
      </c>
      <c r="R8" s="20">
        <v>31264.81</v>
      </c>
      <c r="S8" s="19">
        <v>0.44447999999999999</v>
      </c>
      <c r="T8" s="19">
        <v>10.68</v>
      </c>
      <c r="U8" s="19">
        <v>0.33767999999999998</v>
      </c>
      <c r="V8" s="19">
        <v>0.53839000000000004</v>
      </c>
      <c r="W8" s="19">
        <v>1.51883E-2</v>
      </c>
      <c r="X8" s="20">
        <v>1557.8789999999999</v>
      </c>
      <c r="Y8" s="19">
        <v>0</v>
      </c>
      <c r="Z8" s="19">
        <v>0</v>
      </c>
      <c r="AA8" s="19">
        <v>5.7398600999999996</v>
      </c>
      <c r="AB8" s="21"/>
      <c r="AC8" s="19">
        <v>4.2273810000000003</v>
      </c>
      <c r="AD8" s="19"/>
      <c r="AE8" s="19">
        <v>1.0781300000000001E-2</v>
      </c>
      <c r="AF8" s="20">
        <v>1113</v>
      </c>
      <c r="AG8" s="19">
        <v>-0.11550249999999999</v>
      </c>
      <c r="AH8" s="19">
        <v>0.59939299999999995</v>
      </c>
      <c r="AI8" s="19">
        <v>0.39450669999999999</v>
      </c>
      <c r="AJ8" s="19">
        <v>3.2766709999999999</v>
      </c>
      <c r="AK8" s="19">
        <v>3.2873999999999998E-3</v>
      </c>
      <c r="AL8" s="19">
        <v>6.8137958000000004E-3</v>
      </c>
      <c r="AM8" s="19">
        <v>1.0069755200000001E-2</v>
      </c>
      <c r="AN8" s="19">
        <v>2.49921E-2</v>
      </c>
      <c r="AO8" s="19">
        <v>-0.90281513000000002</v>
      </c>
      <c r="AP8" s="19">
        <v>0.45443270000000002</v>
      </c>
      <c r="AQ8" s="19">
        <v>1.8975000000000001E-3</v>
      </c>
      <c r="AR8" s="19">
        <v>0.24088509999999999</v>
      </c>
      <c r="AS8" s="19">
        <v>9.5640000000000003E-2</v>
      </c>
      <c r="AT8" s="19">
        <v>0.57952170000000003</v>
      </c>
      <c r="AU8" s="19">
        <v>-1.13832E-2</v>
      </c>
      <c r="AV8" t="e">
        <f>IF(#REF!=1,"urban","rural")</f>
        <v>#REF!</v>
      </c>
    </row>
    <row r="9" spans="1:48">
      <c r="A9" s="17">
        <v>500</v>
      </c>
      <c r="B9" s="17" t="s">
        <v>100</v>
      </c>
      <c r="C9" s="17" t="s">
        <v>96</v>
      </c>
      <c r="D9" s="17" t="s">
        <v>90</v>
      </c>
      <c r="E9" s="17" t="s">
        <v>97</v>
      </c>
      <c r="F9" s="18">
        <v>1055133</v>
      </c>
      <c r="G9" s="18">
        <v>1</v>
      </c>
      <c r="H9" s="18" t="s">
        <v>51</v>
      </c>
      <c r="I9" s="18">
        <v>0.39520999789237976</v>
      </c>
      <c r="J9" s="18">
        <v>36.477249145507812</v>
      </c>
      <c r="K9" s="18">
        <v>4.7396939247846603E-2</v>
      </c>
      <c r="L9" s="18">
        <v>0.21755930000000001</v>
      </c>
      <c r="M9" s="18">
        <v>0.22006500000000001</v>
      </c>
      <c r="N9" s="18">
        <v>6.7653199999999997E-2</v>
      </c>
      <c r="O9" s="18">
        <v>5.7588899999999998E-2</v>
      </c>
      <c r="P9" s="18">
        <v>7.6798000000000005E-2</v>
      </c>
      <c r="Q9" s="19">
        <v>0.3049326</v>
      </c>
      <c r="R9" s="20">
        <v>36581.839999999997</v>
      </c>
      <c r="S9" s="19">
        <v>0.52358000000000005</v>
      </c>
      <c r="T9" s="19">
        <v>18.228000000000002</v>
      </c>
      <c r="U9" s="19">
        <v>0.34129999999999999</v>
      </c>
      <c r="V9" s="19">
        <v>0.51009000000000004</v>
      </c>
      <c r="W9" s="19">
        <v>1.7254700000000001E-2</v>
      </c>
      <c r="X9" s="20">
        <v>1932.4559999999999</v>
      </c>
      <c r="Y9" s="19">
        <v>1</v>
      </c>
      <c r="Z9" s="19">
        <v>0</v>
      </c>
      <c r="AA9" s="19">
        <v>5.0077962999999999</v>
      </c>
      <c r="AB9" s="21">
        <v>16.678007000000001</v>
      </c>
      <c r="AC9" s="19">
        <v>-3.7159930000000001</v>
      </c>
      <c r="AD9" s="19">
        <v>1.55281E-2</v>
      </c>
      <c r="AE9" s="19">
        <v>1.42162E-2</v>
      </c>
      <c r="AF9" s="20">
        <v>4528.49</v>
      </c>
      <c r="AG9" s="19">
        <v>-1.7433500000000001E-2</v>
      </c>
      <c r="AH9" s="19">
        <v>0.6659446</v>
      </c>
      <c r="AI9" s="19">
        <v>0.26134689999999999</v>
      </c>
      <c r="AJ9" s="19">
        <v>2.0505</v>
      </c>
      <c r="AK9" s="19">
        <v>3.5349000000000001E-3</v>
      </c>
      <c r="AL9" s="19">
        <v>1.65078715E-2</v>
      </c>
      <c r="AM9" s="19">
        <v>1.5370574099999999E-2</v>
      </c>
      <c r="AN9" s="19">
        <v>5.0223299999999998E-2</v>
      </c>
      <c r="AO9" s="19">
        <v>-0.51318037999999999</v>
      </c>
      <c r="AP9" s="19">
        <v>0.43396899999999999</v>
      </c>
      <c r="AQ9" s="19">
        <v>3.4608999999999998E-3</v>
      </c>
      <c r="AR9" s="19">
        <v>0.2366055</v>
      </c>
      <c r="AS9" s="19">
        <v>9.5547199999999999E-2</v>
      </c>
      <c r="AT9" s="19">
        <v>0.56019479999999999</v>
      </c>
      <c r="AU9" s="19">
        <v>-1.3550400000000001E-2</v>
      </c>
      <c r="AV9" t="e">
        <f>IF(#REF!=1,"urban","rural")</f>
        <v>#REF!</v>
      </c>
    </row>
    <row r="10" spans="1:48">
      <c r="A10" s="17">
        <v>601</v>
      </c>
      <c r="B10" s="17" t="s">
        <v>101</v>
      </c>
      <c r="C10" s="17" t="s">
        <v>96</v>
      </c>
      <c r="D10" s="17" t="s">
        <v>90</v>
      </c>
      <c r="E10" s="17" t="s">
        <v>97</v>
      </c>
      <c r="F10" s="18">
        <v>90016</v>
      </c>
      <c r="G10" s="18">
        <v>0</v>
      </c>
      <c r="H10" s="18" t="s">
        <v>936</v>
      </c>
      <c r="I10" s="18">
        <v>0.38885998725891113</v>
      </c>
      <c r="J10" s="18">
        <v>38.344497680664062</v>
      </c>
      <c r="K10" s="18">
        <v>5.1663126796483994E-2</v>
      </c>
      <c r="L10" s="18">
        <v>3.1927700000000003E-2</v>
      </c>
      <c r="M10" s="18">
        <v>0.1140964</v>
      </c>
      <c r="N10" s="18">
        <v>1.18961E-2</v>
      </c>
      <c r="O10" s="18">
        <v>8.6020000000000003E-3</v>
      </c>
      <c r="P10" s="18">
        <v>1.2423500000000001E-2</v>
      </c>
      <c r="Q10" s="19">
        <v>0.28933560000000003</v>
      </c>
      <c r="R10" s="20">
        <v>31544.06</v>
      </c>
      <c r="S10" s="19">
        <v>0.44602999999999998</v>
      </c>
      <c r="T10" s="19">
        <v>12.645</v>
      </c>
      <c r="U10" s="19">
        <v>0.31957999999999998</v>
      </c>
      <c r="V10" s="19">
        <v>0.56018000000000001</v>
      </c>
      <c r="W10" s="19">
        <v>1.3595400000000001E-2</v>
      </c>
      <c r="X10" s="20">
        <v>1661.0260000000001</v>
      </c>
      <c r="Y10" s="19">
        <v>1</v>
      </c>
      <c r="Z10" s="19">
        <v>0</v>
      </c>
      <c r="AA10" s="19">
        <v>5.2960906999999997</v>
      </c>
      <c r="AB10" s="21">
        <v>16.177969999999998</v>
      </c>
      <c r="AC10" s="19">
        <v>6.6981890000000002</v>
      </c>
      <c r="AD10" s="19">
        <v>2.1033199999999998E-2</v>
      </c>
      <c r="AE10" s="19">
        <v>1.11091E-2</v>
      </c>
      <c r="AF10" s="20">
        <v>880</v>
      </c>
      <c r="AG10" s="19">
        <v>-0.12317500000000001</v>
      </c>
      <c r="AH10" s="19">
        <v>0.61743499999999996</v>
      </c>
      <c r="AI10" s="19">
        <v>0.2753794</v>
      </c>
      <c r="AJ10" s="19">
        <v>2.5728529999999998</v>
      </c>
      <c r="AK10" s="19">
        <v>3.3693999999999998E-3</v>
      </c>
      <c r="AL10" s="19">
        <v>1.19756488E-2</v>
      </c>
      <c r="AM10" s="19">
        <v>1.1886775699999999E-2</v>
      </c>
      <c r="AN10" s="19">
        <v>2.7426900000000001E-2</v>
      </c>
      <c r="AO10" s="19">
        <v>-0.19309309</v>
      </c>
      <c r="AP10" s="19">
        <v>0.56138909999999997</v>
      </c>
      <c r="AQ10" s="19">
        <v>2.6572000000000002E-3</v>
      </c>
      <c r="AR10" s="19">
        <v>0.16520119999999999</v>
      </c>
      <c r="AS10" s="19">
        <v>8.7308200000000002E-2</v>
      </c>
      <c r="AT10" s="19">
        <v>0.63226249999999995</v>
      </c>
      <c r="AU10" s="19">
        <v>-1.08258E-2</v>
      </c>
      <c r="AV10" t="e">
        <f>IF(#REF!=1,"urban","rural")</f>
        <v>#REF!</v>
      </c>
    </row>
    <row r="11" spans="1:48">
      <c r="A11" s="17">
        <v>602</v>
      </c>
      <c r="B11" s="17" t="s">
        <v>102</v>
      </c>
      <c r="C11" s="17" t="s">
        <v>99</v>
      </c>
      <c r="D11" s="17" t="s">
        <v>90</v>
      </c>
      <c r="E11" s="17" t="s">
        <v>97</v>
      </c>
      <c r="F11" s="18">
        <v>64676</v>
      </c>
      <c r="G11" s="18">
        <v>0</v>
      </c>
      <c r="H11" s="18" t="s">
        <v>936</v>
      </c>
      <c r="I11" s="18">
        <v>0.4134800136089325</v>
      </c>
      <c r="J11" s="18">
        <v>40.812999725341797</v>
      </c>
      <c r="K11" s="18">
        <v>7.9569891095161438E-2</v>
      </c>
      <c r="L11" s="18">
        <v>2.8959700000000001E-2</v>
      </c>
      <c r="M11" s="18">
        <v>0.13119749999999999</v>
      </c>
      <c r="N11" s="18">
        <v>5.4096999999999999E-3</v>
      </c>
      <c r="O11" s="18">
        <v>4.1656999999999996E-3</v>
      </c>
      <c r="P11" s="18">
        <v>5.6613000000000002E-3</v>
      </c>
      <c r="Q11" s="19">
        <v>0.325102</v>
      </c>
      <c r="R11" s="20">
        <v>30683.01</v>
      </c>
      <c r="S11" s="19">
        <v>0.35621000000000003</v>
      </c>
      <c r="T11" s="19">
        <v>8.7059990000000003</v>
      </c>
      <c r="U11" s="19">
        <v>0.26915</v>
      </c>
      <c r="V11" s="19">
        <v>0.60841999999999996</v>
      </c>
      <c r="W11" s="19">
        <v>1.4034700000000001E-2</v>
      </c>
      <c r="X11" s="20">
        <v>1208.0940000000001</v>
      </c>
      <c r="Y11" s="19">
        <v>0</v>
      </c>
      <c r="Z11" s="19">
        <v>0</v>
      </c>
      <c r="AA11" s="19">
        <v>5.3766793000000002</v>
      </c>
      <c r="AB11" s="21">
        <v>12.326298</v>
      </c>
      <c r="AC11" s="19">
        <v>4.8995540000000002</v>
      </c>
      <c r="AD11" s="19"/>
      <c r="AE11" s="19"/>
      <c r="AF11" s="20"/>
      <c r="AG11" s="19"/>
      <c r="AH11" s="19">
        <v>0.59368620000000005</v>
      </c>
      <c r="AI11" s="19">
        <v>0.32108370000000003</v>
      </c>
      <c r="AJ11" s="19">
        <v>4.3025830000000003</v>
      </c>
      <c r="AK11" s="19">
        <v>3.9141999999999996E-3</v>
      </c>
      <c r="AL11" s="19">
        <v>5.5352836000000004E-3</v>
      </c>
      <c r="AM11" s="19">
        <v>5.7981322000000002E-3</v>
      </c>
      <c r="AN11" s="19">
        <v>2.2852399999999998E-2</v>
      </c>
      <c r="AO11" s="19">
        <v>-0.80119035999999999</v>
      </c>
      <c r="AP11" s="19">
        <v>0.43017499999999997</v>
      </c>
      <c r="AQ11" s="19">
        <v>1.3297000000000001E-3</v>
      </c>
      <c r="AR11" s="19">
        <v>0.16680239999999999</v>
      </c>
      <c r="AS11" s="19">
        <v>8.9455800000000002E-2</v>
      </c>
      <c r="AT11" s="19">
        <v>0.62223479999999998</v>
      </c>
      <c r="AU11" s="19">
        <v>-9.6734999999999998E-3</v>
      </c>
      <c r="AV11" t="e">
        <f>IF(#REF!=1,"urban","rural")</f>
        <v>#REF!</v>
      </c>
    </row>
    <row r="12" spans="1:48">
      <c r="A12" s="17">
        <v>700</v>
      </c>
      <c r="B12" s="17" t="s">
        <v>103</v>
      </c>
      <c r="C12" s="17" t="s">
        <v>104</v>
      </c>
      <c r="D12" s="17" t="s">
        <v>90</v>
      </c>
      <c r="E12" s="17" t="s">
        <v>97</v>
      </c>
      <c r="F12" s="18">
        <v>354533</v>
      </c>
      <c r="G12" s="18">
        <v>0</v>
      </c>
      <c r="H12" s="18" t="s">
        <v>51</v>
      </c>
      <c r="I12" s="18">
        <v>0.40439999103546143</v>
      </c>
      <c r="J12" s="18">
        <v>36.405998229980469</v>
      </c>
      <c r="K12" s="18">
        <v>4.311119019985199E-2</v>
      </c>
      <c r="L12" s="18">
        <v>0.2074983</v>
      </c>
      <c r="M12" s="18">
        <v>0.1394965</v>
      </c>
      <c r="N12" s="18">
        <v>4.5120599999999997E-2</v>
      </c>
      <c r="O12" s="18">
        <v>4.4160400000000002E-2</v>
      </c>
      <c r="P12" s="18">
        <v>4.5174100000000002E-2</v>
      </c>
      <c r="Q12" s="19">
        <v>0.29897049999999997</v>
      </c>
      <c r="R12" s="20">
        <v>33416.75</v>
      </c>
      <c r="S12" s="19">
        <v>0.4713</v>
      </c>
      <c r="T12" s="19">
        <v>13.061</v>
      </c>
      <c r="U12" s="19">
        <v>0.34068999999999999</v>
      </c>
      <c r="V12" s="19">
        <v>0.52849999999999997</v>
      </c>
      <c r="W12" s="19">
        <v>1.8178799999999998E-2</v>
      </c>
      <c r="X12" s="20">
        <v>2498.8049999999998</v>
      </c>
      <c r="Y12" s="19">
        <v>0</v>
      </c>
      <c r="Z12" s="19">
        <v>0</v>
      </c>
      <c r="AA12" s="19">
        <v>5.4214950999999996</v>
      </c>
      <c r="AB12" s="21">
        <v>15.939933999999999</v>
      </c>
      <c r="AC12" s="19">
        <v>-1.0086949999999999</v>
      </c>
      <c r="AD12" s="19"/>
      <c r="AE12" s="19">
        <v>1.9744299999999999E-2</v>
      </c>
      <c r="AF12" s="20">
        <v>7264.36</v>
      </c>
      <c r="AG12" s="19">
        <v>6.6847E-3</v>
      </c>
      <c r="AH12" s="19">
        <v>0.62953079999999995</v>
      </c>
      <c r="AI12" s="19">
        <v>0.29463099999999998</v>
      </c>
      <c r="AJ12" s="19">
        <v>0.94588629999999996</v>
      </c>
      <c r="AK12" s="19">
        <v>3.9405000000000004E-3</v>
      </c>
      <c r="AL12" s="19">
        <v>1.7028034099999999E-2</v>
      </c>
      <c r="AM12" s="19">
        <v>1.5558495300000001E-2</v>
      </c>
      <c r="AN12" s="19">
        <v>2.90639E-2</v>
      </c>
      <c r="AO12" s="19">
        <v>-1.0008878000000001</v>
      </c>
      <c r="AP12" s="19">
        <v>0.59608550000000005</v>
      </c>
      <c r="AQ12" s="19">
        <v>3.2783000000000001E-3</v>
      </c>
      <c r="AR12" s="19">
        <v>0.24610299999999999</v>
      </c>
      <c r="AS12" s="19">
        <v>9.8687800000000006E-2</v>
      </c>
      <c r="AT12" s="19">
        <v>0.56131059999999999</v>
      </c>
      <c r="AU12" s="19">
        <v>-1.38567E-2</v>
      </c>
      <c r="AV12" t="e">
        <f>IF(#REF!=1,"urban","rural")</f>
        <v>#REF!</v>
      </c>
    </row>
    <row r="13" spans="1:48">
      <c r="A13" s="17">
        <v>800</v>
      </c>
      <c r="B13" s="17" t="s">
        <v>105</v>
      </c>
      <c r="C13" s="17" t="s">
        <v>96</v>
      </c>
      <c r="D13" s="17" t="s">
        <v>90</v>
      </c>
      <c r="E13" s="17" t="s">
        <v>97</v>
      </c>
      <c r="F13" s="18">
        <v>413331</v>
      </c>
      <c r="G13" s="18">
        <v>0</v>
      </c>
      <c r="H13" s="18" t="s">
        <v>51</v>
      </c>
      <c r="I13" s="18">
        <v>0.41628998517990112</v>
      </c>
      <c r="J13" s="18">
        <v>35.434249877929688</v>
      </c>
      <c r="K13" s="18">
        <v>5.1527306437492371E-2</v>
      </c>
      <c r="L13" s="18">
        <v>0.13777819999999999</v>
      </c>
      <c r="M13" s="18">
        <v>0.1336746</v>
      </c>
      <c r="N13" s="18">
        <v>3.8078899999999999E-2</v>
      </c>
      <c r="O13" s="18">
        <v>3.4414399999999998E-2</v>
      </c>
      <c r="P13" s="18">
        <v>4.1466200000000002E-2</v>
      </c>
      <c r="Q13" s="19">
        <v>0.28839769999999998</v>
      </c>
      <c r="R13" s="20">
        <v>33582.14</v>
      </c>
      <c r="S13" s="19">
        <v>0.41505999999999998</v>
      </c>
      <c r="T13" s="19">
        <v>10.08</v>
      </c>
      <c r="U13" s="19">
        <v>0.31425999999999998</v>
      </c>
      <c r="V13" s="19">
        <v>0.54393000000000002</v>
      </c>
      <c r="W13" s="19">
        <v>1.49102E-2</v>
      </c>
      <c r="X13" s="20">
        <v>1996.33</v>
      </c>
      <c r="Y13" s="19">
        <v>1</v>
      </c>
      <c r="Z13" s="19">
        <v>0</v>
      </c>
      <c r="AA13" s="19">
        <v>5.2506507999999998</v>
      </c>
      <c r="AB13" s="21">
        <v>16.369630999999998</v>
      </c>
      <c r="AC13" s="19">
        <v>2.4118110000000001</v>
      </c>
      <c r="AD13" s="19">
        <v>2.9527899999999999E-2</v>
      </c>
      <c r="AE13" s="19">
        <v>1.45162E-2</v>
      </c>
      <c r="AF13" s="20">
        <v>10244</v>
      </c>
      <c r="AG13" s="19">
        <v>-0.10223169999999999</v>
      </c>
      <c r="AH13" s="19">
        <v>0.64767180000000002</v>
      </c>
      <c r="AI13" s="19">
        <v>0.31108130000000001</v>
      </c>
      <c r="AJ13" s="19">
        <v>1.466388</v>
      </c>
      <c r="AK13" s="19">
        <v>3.2236000000000001E-3</v>
      </c>
      <c r="AL13" s="19">
        <v>1.69452569E-2</v>
      </c>
      <c r="AM13" s="19">
        <v>1.53315382E-2</v>
      </c>
      <c r="AN13" s="19">
        <v>2.86182E-2</v>
      </c>
      <c r="AO13" s="19">
        <v>-0.65939771999999996</v>
      </c>
      <c r="AP13" s="19">
        <v>0.60123720000000003</v>
      </c>
      <c r="AQ13" s="19">
        <v>4.0742E-3</v>
      </c>
      <c r="AR13" s="19">
        <v>0.21391879999999999</v>
      </c>
      <c r="AS13" s="19">
        <v>9.4116699999999998E-2</v>
      </c>
      <c r="AT13" s="19">
        <v>0.59614780000000001</v>
      </c>
      <c r="AU13" s="19">
        <v>-1.3851499999999999E-2</v>
      </c>
      <c r="AV13" t="e">
        <f>IF(#REF!=1,"urban","rural")</f>
        <v>#REF!</v>
      </c>
    </row>
    <row r="14" spans="1:48">
      <c r="A14" s="17">
        <v>900</v>
      </c>
      <c r="B14" s="17" t="s">
        <v>106</v>
      </c>
      <c r="C14" s="17" t="s">
        <v>96</v>
      </c>
      <c r="D14" s="17" t="s">
        <v>90</v>
      </c>
      <c r="E14" s="17" t="s">
        <v>97</v>
      </c>
      <c r="F14" s="18">
        <v>1423942</v>
      </c>
      <c r="G14" s="18">
        <v>1</v>
      </c>
      <c r="H14" s="18" t="s">
        <v>51</v>
      </c>
      <c r="I14" s="18">
        <v>0.39704000949859619</v>
      </c>
      <c r="J14" s="18">
        <v>35.834999084472656</v>
      </c>
      <c r="K14" s="18">
        <v>4.3785236775875092E-2</v>
      </c>
      <c r="L14" s="18">
        <v>0.22733020000000001</v>
      </c>
      <c r="M14" s="18">
        <v>0.2233193</v>
      </c>
      <c r="N14" s="18">
        <v>9.8346199999999995E-2</v>
      </c>
      <c r="O14" s="18">
        <v>7.8421699999999997E-2</v>
      </c>
      <c r="P14" s="18">
        <v>0.1196608</v>
      </c>
      <c r="Q14" s="19">
        <v>0.2407802</v>
      </c>
      <c r="R14" s="20">
        <v>41423.26</v>
      </c>
      <c r="S14" s="19">
        <v>0.51624000000000003</v>
      </c>
      <c r="T14" s="19">
        <v>15.613</v>
      </c>
      <c r="U14" s="19">
        <v>0.36010999999999999</v>
      </c>
      <c r="V14" s="19">
        <v>0.47738000000000003</v>
      </c>
      <c r="W14" s="19">
        <v>1.9653899999999998E-2</v>
      </c>
      <c r="X14" s="20">
        <v>2700.7719999999999</v>
      </c>
      <c r="Y14" s="19">
        <v>1</v>
      </c>
      <c r="Z14" s="19">
        <v>0</v>
      </c>
      <c r="AA14" s="19">
        <v>5.6735040000000003</v>
      </c>
      <c r="AB14" s="21">
        <v>16.993594999999999</v>
      </c>
      <c r="AC14" s="19">
        <v>-2.2910620000000002</v>
      </c>
      <c r="AD14" s="19">
        <v>2.29497E-2</v>
      </c>
      <c r="AE14" s="19">
        <v>1.33432E-2</v>
      </c>
      <c r="AF14" s="20">
        <v>4790.28</v>
      </c>
      <c r="AG14" s="19">
        <v>-2.0733100000000001E-2</v>
      </c>
      <c r="AH14" s="19">
        <v>0.69602220000000004</v>
      </c>
      <c r="AI14" s="19">
        <v>0.17113529999999999</v>
      </c>
      <c r="AJ14" s="19">
        <v>0.83680180000000004</v>
      </c>
      <c r="AK14" s="19">
        <v>3.9015E-3</v>
      </c>
      <c r="AL14" s="19">
        <v>3.4231029099999997E-2</v>
      </c>
      <c r="AM14" s="19">
        <v>2.1167997000000001E-2</v>
      </c>
      <c r="AN14" s="19">
        <v>6.5254400000000004E-2</v>
      </c>
      <c r="AO14" s="19">
        <v>-0.48383136999999998</v>
      </c>
      <c r="AP14" s="19">
        <v>0.4959942</v>
      </c>
      <c r="AQ14" s="19">
        <v>3.7023999999999998E-3</v>
      </c>
      <c r="AR14" s="19">
        <v>0.2192885</v>
      </c>
      <c r="AS14" s="19">
        <v>8.7755299999999994E-2</v>
      </c>
      <c r="AT14" s="19">
        <v>0.56331909999999996</v>
      </c>
      <c r="AU14" s="19">
        <v>-1.07797E-2</v>
      </c>
      <c r="AV14" t="e">
        <f>IF(#REF!=1,"urban","rural")</f>
        <v>#REF!</v>
      </c>
    </row>
    <row r="15" spans="1:48">
      <c r="A15" s="17">
        <v>1001</v>
      </c>
      <c r="B15" s="17" t="s">
        <v>107</v>
      </c>
      <c r="C15" s="17" t="s">
        <v>96</v>
      </c>
      <c r="D15" s="17" t="s">
        <v>90</v>
      </c>
      <c r="E15" s="17" t="s">
        <v>97</v>
      </c>
      <c r="F15" s="18">
        <v>77361</v>
      </c>
      <c r="G15" s="18">
        <v>0</v>
      </c>
      <c r="H15" s="18" t="s">
        <v>936</v>
      </c>
      <c r="I15" s="18">
        <v>0.3041900098323822</v>
      </c>
      <c r="J15" s="18">
        <v>40.016750335693359</v>
      </c>
      <c r="K15" s="18">
        <v>5.6083649396896362E-2</v>
      </c>
      <c r="L15" s="18">
        <v>2.1858599999999999E-2</v>
      </c>
      <c r="M15" s="18">
        <v>7.6402399999999995E-2</v>
      </c>
      <c r="N15" s="18">
        <v>3.0702500000000001E-2</v>
      </c>
      <c r="O15" s="18">
        <v>2.76064E-2</v>
      </c>
      <c r="P15" s="18">
        <v>3.075E-2</v>
      </c>
      <c r="Q15" s="19">
        <v>0.374886</v>
      </c>
      <c r="R15" s="20">
        <v>25952.73</v>
      </c>
      <c r="S15" s="19">
        <v>0.48710999999999999</v>
      </c>
      <c r="T15" s="19">
        <v>14.276</v>
      </c>
      <c r="U15" s="19">
        <v>0.34434999999999999</v>
      </c>
      <c r="V15" s="19">
        <v>0.53015999999999996</v>
      </c>
      <c r="W15" s="19">
        <v>2.2303099999999999E-2</v>
      </c>
      <c r="X15" s="20">
        <v>1348.4639999999999</v>
      </c>
      <c r="Y15" s="19">
        <v>1</v>
      </c>
      <c r="Z15" s="19">
        <v>0</v>
      </c>
      <c r="AA15" s="19">
        <v>5.2640922000000003</v>
      </c>
      <c r="AB15" s="21">
        <v>13.936002</v>
      </c>
      <c r="AC15" s="19">
        <v>9.9777939999999994</v>
      </c>
      <c r="AD15" s="19">
        <v>1.26772E-2</v>
      </c>
      <c r="AE15" s="19">
        <v>2.5852799999999999E-2</v>
      </c>
      <c r="AF15" s="20">
        <v>1673.67</v>
      </c>
      <c r="AG15" s="19">
        <v>0.23550989999999999</v>
      </c>
      <c r="AH15" s="19">
        <v>0.58869749999999998</v>
      </c>
      <c r="AI15" s="19">
        <v>0.1098454</v>
      </c>
      <c r="AJ15" s="19">
        <v>2.0113599999999998</v>
      </c>
      <c r="AK15" s="19">
        <v>4.2634999999999999E-3</v>
      </c>
      <c r="AL15" s="19">
        <v>1.40510076E-2</v>
      </c>
      <c r="AM15" s="19">
        <v>1.6558731100000001E-2</v>
      </c>
      <c r="AN15" s="19">
        <v>1.7843000000000001E-2</v>
      </c>
      <c r="AO15" s="19">
        <v>1.2342779999999999E-2</v>
      </c>
      <c r="AP15" s="19">
        <v>0.4884503</v>
      </c>
      <c r="AQ15" s="19">
        <v>1.7051E-3</v>
      </c>
      <c r="AR15" s="19">
        <v>0.1673808</v>
      </c>
      <c r="AS15" s="19">
        <v>8.9769000000000002E-2</v>
      </c>
      <c r="AT15" s="19">
        <v>0.52655929999999995</v>
      </c>
      <c r="AU15" s="19">
        <v>2.1936E-3</v>
      </c>
      <c r="AV15" t="e">
        <f>IF(#REF!=1,"urban","rural")</f>
        <v>#REF!</v>
      </c>
    </row>
    <row r="16" spans="1:48">
      <c r="A16" s="17">
        <v>1002</v>
      </c>
      <c r="B16" s="17" t="s">
        <v>108</v>
      </c>
      <c r="C16" s="17" t="s">
        <v>96</v>
      </c>
      <c r="D16" s="17" t="s">
        <v>90</v>
      </c>
      <c r="E16" s="17" t="s">
        <v>97</v>
      </c>
      <c r="F16" s="18">
        <v>164760</v>
      </c>
      <c r="G16" s="18">
        <v>0</v>
      </c>
      <c r="H16" s="18" t="s">
        <v>51</v>
      </c>
      <c r="I16" s="18">
        <v>0.37279000878334045</v>
      </c>
      <c r="J16" s="18">
        <v>37.550750732421875</v>
      </c>
      <c r="K16" s="18">
        <v>5.4446462541818619E-2</v>
      </c>
      <c r="L16" s="18">
        <v>4.7359800000000001E-2</v>
      </c>
      <c r="M16" s="18">
        <v>0.1165366</v>
      </c>
      <c r="N16" s="18">
        <v>1.23042E-2</v>
      </c>
      <c r="O16" s="18">
        <v>1.06982E-2</v>
      </c>
      <c r="P16" s="18">
        <v>1.0604499999999999E-2</v>
      </c>
      <c r="Q16" s="19">
        <v>0.31496049999999998</v>
      </c>
      <c r="R16" s="20">
        <v>30725.51</v>
      </c>
      <c r="S16" s="19">
        <v>0.3508</v>
      </c>
      <c r="T16" s="19">
        <v>7.7759999999999998</v>
      </c>
      <c r="U16" s="19">
        <v>0.27304</v>
      </c>
      <c r="V16" s="19">
        <v>0.60328000000000004</v>
      </c>
      <c r="W16" s="19">
        <v>1.4321199999999999E-2</v>
      </c>
      <c r="X16" s="20">
        <v>1825.952</v>
      </c>
      <c r="Y16" s="19">
        <v>1</v>
      </c>
      <c r="Z16" s="19">
        <v>0</v>
      </c>
      <c r="AA16" s="19">
        <v>4.9263510999999998</v>
      </c>
      <c r="AB16" s="21">
        <v>15.707922999999999</v>
      </c>
      <c r="AC16" s="19">
        <v>5.55586</v>
      </c>
      <c r="AD16" s="19">
        <v>1.7786900000000001E-2</v>
      </c>
      <c r="AE16" s="19">
        <v>1.82083E-2</v>
      </c>
      <c r="AF16" s="20">
        <v>887.85599999999999</v>
      </c>
      <c r="AG16" s="19">
        <v>-0.1552955</v>
      </c>
      <c r="AH16" s="19">
        <v>0.61005679999999995</v>
      </c>
      <c r="AI16" s="19">
        <v>0.3548365</v>
      </c>
      <c r="AJ16" s="19">
        <v>3.3316499999999998</v>
      </c>
      <c r="AK16" s="19">
        <v>3.6082000000000002E-3</v>
      </c>
      <c r="AL16" s="19">
        <v>1.31039087E-2</v>
      </c>
      <c r="AM16" s="19">
        <v>1.49854334E-2</v>
      </c>
      <c r="AN16" s="19">
        <v>3.8392000000000003E-2</v>
      </c>
      <c r="AO16" s="19">
        <v>-0.23112977000000001</v>
      </c>
      <c r="AP16" s="19">
        <v>0.56877270000000002</v>
      </c>
      <c r="AQ16" s="19">
        <v>2.1691000000000002E-3</v>
      </c>
      <c r="AR16" s="19">
        <v>0.17853869999999999</v>
      </c>
      <c r="AS16" s="19">
        <v>9.6129999999999993E-2</v>
      </c>
      <c r="AT16" s="19">
        <v>0.60704369999999996</v>
      </c>
      <c r="AU16" s="19">
        <v>-1.56285E-2</v>
      </c>
      <c r="AV16" t="e">
        <f>IF(#REF!=1,"urban","rural")</f>
        <v>#REF!</v>
      </c>
    </row>
    <row r="17" spans="1:48">
      <c r="A17" s="17">
        <v>1100</v>
      </c>
      <c r="B17" s="17" t="s">
        <v>109</v>
      </c>
      <c r="C17" s="17" t="s">
        <v>96</v>
      </c>
      <c r="D17" s="17" t="s">
        <v>90</v>
      </c>
      <c r="E17" s="17" t="s">
        <v>97</v>
      </c>
      <c r="F17" s="18">
        <v>375363</v>
      </c>
      <c r="G17" s="18">
        <v>0</v>
      </c>
      <c r="H17" s="18" t="s">
        <v>51</v>
      </c>
      <c r="I17" s="18">
        <v>0.41510000824928284</v>
      </c>
      <c r="J17" s="18">
        <v>35.556499481201172</v>
      </c>
      <c r="K17" s="18">
        <v>4.4969670474529266E-2</v>
      </c>
      <c r="L17" s="18">
        <v>9.0866699999999995E-2</v>
      </c>
      <c r="M17" s="18">
        <v>0.1340848</v>
      </c>
      <c r="N17" s="18">
        <v>3.7513100000000001E-2</v>
      </c>
      <c r="O17" s="18">
        <v>2.8770899999999999E-2</v>
      </c>
      <c r="P17" s="18">
        <v>4.1844100000000002E-2</v>
      </c>
      <c r="Q17" s="19">
        <v>0.32150069999999997</v>
      </c>
      <c r="R17" s="20">
        <v>36023.97</v>
      </c>
      <c r="S17" s="19">
        <v>0.43487999999999999</v>
      </c>
      <c r="T17" s="19">
        <v>11.834</v>
      </c>
      <c r="U17" s="19">
        <v>0.31653999999999999</v>
      </c>
      <c r="V17" s="19">
        <v>0.56803999999999999</v>
      </c>
      <c r="W17" s="19">
        <v>1.4879099999999999E-2</v>
      </c>
      <c r="X17" s="20">
        <v>1917.402</v>
      </c>
      <c r="Y17" s="19">
        <v>1</v>
      </c>
      <c r="Z17" s="19">
        <v>0</v>
      </c>
      <c r="AA17" s="19">
        <v>5.2049368999999999</v>
      </c>
      <c r="AB17" s="21">
        <v>16.672079</v>
      </c>
      <c r="AC17" s="19">
        <v>3.2024979999999998</v>
      </c>
      <c r="AD17" s="19">
        <v>2.6096500000000002E-2</v>
      </c>
      <c r="AE17" s="19">
        <v>1.06564E-2</v>
      </c>
      <c r="AF17" s="20">
        <v>4109.34</v>
      </c>
      <c r="AG17" s="19">
        <v>-0.1635827</v>
      </c>
      <c r="AH17" s="19">
        <v>0.68800559999999999</v>
      </c>
      <c r="AI17" s="19">
        <v>0.36515039999999999</v>
      </c>
      <c r="AJ17" s="19">
        <v>3.9485920000000001</v>
      </c>
      <c r="AK17" s="19">
        <v>3.7977000000000002E-3</v>
      </c>
      <c r="AL17" s="19">
        <v>2.2359689200000001E-2</v>
      </c>
      <c r="AM17" s="19">
        <v>1.85953331E-2</v>
      </c>
      <c r="AN17" s="19">
        <v>4.2310199999999999E-2</v>
      </c>
      <c r="AO17" s="19">
        <v>-0.23540834999999999</v>
      </c>
      <c r="AP17" s="19">
        <v>0.57753160000000003</v>
      </c>
      <c r="AQ17" s="19">
        <v>2.2157000000000001E-3</v>
      </c>
      <c r="AR17" s="19">
        <v>0.19019449999999999</v>
      </c>
      <c r="AS17" s="19">
        <v>9.4702999999999996E-2</v>
      </c>
      <c r="AT17" s="19">
        <v>0.60080160000000005</v>
      </c>
      <c r="AU17" s="19">
        <v>-1.4445599999999999E-2</v>
      </c>
      <c r="AV17" t="e">
        <f>IF(#REF!=1,"urban","rural")</f>
        <v>#REF!</v>
      </c>
    </row>
    <row r="18" spans="1:48">
      <c r="A18" s="17">
        <v>1201</v>
      </c>
      <c r="B18" s="17" t="s">
        <v>110</v>
      </c>
      <c r="C18" s="17" t="s">
        <v>96</v>
      </c>
      <c r="D18" s="17" t="s">
        <v>90</v>
      </c>
      <c r="E18" s="17" t="s">
        <v>97</v>
      </c>
      <c r="F18" s="18">
        <v>44861</v>
      </c>
      <c r="G18" s="18">
        <v>0</v>
      </c>
      <c r="H18" s="18" t="s">
        <v>936</v>
      </c>
      <c r="I18" s="18">
        <v>0.33776000142097473</v>
      </c>
      <c r="J18" s="18">
        <v>41.237998962402344</v>
      </c>
      <c r="K18" s="18">
        <v>5.6661561131477356E-2</v>
      </c>
      <c r="L18" s="18">
        <v>1.0499100000000001E-2</v>
      </c>
      <c r="M18" s="18">
        <v>4.4338000000000002E-2</v>
      </c>
      <c r="N18" s="18">
        <v>1.06465E-2</v>
      </c>
      <c r="O18" s="18">
        <v>9.3729999999999994E-3</v>
      </c>
      <c r="P18" s="18">
        <v>1.1197E-2</v>
      </c>
      <c r="Q18" s="19">
        <v>0.41578280000000001</v>
      </c>
      <c r="R18" s="20">
        <v>37260.51</v>
      </c>
      <c r="S18" s="19">
        <v>0.51602000000000003</v>
      </c>
      <c r="T18" s="19">
        <v>20.552</v>
      </c>
      <c r="U18" s="19">
        <v>0.3105</v>
      </c>
      <c r="V18" s="19">
        <v>0.56474999999999997</v>
      </c>
      <c r="W18" s="19">
        <v>2.3855600000000001E-2</v>
      </c>
      <c r="X18" s="20">
        <v>1433.778</v>
      </c>
      <c r="Y18" s="19">
        <v>1</v>
      </c>
      <c r="Z18" s="19">
        <v>0</v>
      </c>
      <c r="AA18" s="19">
        <v>5.1994378000000001</v>
      </c>
      <c r="AB18" s="21">
        <v>15.814118000000001</v>
      </c>
      <c r="AC18" s="19">
        <v>4.1097530000000004</v>
      </c>
      <c r="AD18" s="19">
        <v>3.3940199999999997E-2</v>
      </c>
      <c r="AE18" s="19"/>
      <c r="AF18" s="20"/>
      <c r="AG18" s="19"/>
      <c r="AH18" s="19">
        <v>0.55764590000000003</v>
      </c>
      <c r="AI18" s="19">
        <v>0.15788379999999999</v>
      </c>
      <c r="AJ18" s="19">
        <v>1.099702</v>
      </c>
      <c r="AK18" s="19">
        <v>5.7549999999999997E-3</v>
      </c>
      <c r="AL18" s="19">
        <v>1.2483003100000001E-2</v>
      </c>
      <c r="AM18" s="19">
        <v>9.7412005999999995E-3</v>
      </c>
      <c r="AN18" s="19">
        <v>3.0882300000000001E-2</v>
      </c>
      <c r="AO18" s="19">
        <v>-0.23370455000000001</v>
      </c>
      <c r="AP18" s="19">
        <v>0.61331670000000005</v>
      </c>
      <c r="AQ18" s="19">
        <v>2.0108000000000001E-3</v>
      </c>
      <c r="AR18" s="19">
        <v>0.16604630000000001</v>
      </c>
      <c r="AS18" s="19">
        <v>0.1033285</v>
      </c>
      <c r="AT18" s="19">
        <v>0.62433349999999999</v>
      </c>
      <c r="AU18" s="19">
        <v>8.5807999999999995E-3</v>
      </c>
      <c r="AV18" t="e">
        <f>IF(#REF!=1,"urban","rural")</f>
        <v>#REF!</v>
      </c>
    </row>
    <row r="19" spans="1:48">
      <c r="A19" s="17">
        <v>1202</v>
      </c>
      <c r="B19" s="17" t="s">
        <v>111</v>
      </c>
      <c r="C19" s="17" t="s">
        <v>96</v>
      </c>
      <c r="D19" s="17" t="s">
        <v>90</v>
      </c>
      <c r="E19" s="17" t="s">
        <v>97</v>
      </c>
      <c r="F19" s="18">
        <v>54082</v>
      </c>
      <c r="G19" s="18">
        <v>0</v>
      </c>
      <c r="H19" s="18" t="s">
        <v>936</v>
      </c>
      <c r="I19" s="18">
        <v>0.29197001457214355</v>
      </c>
      <c r="J19" s="18">
        <v>40.592250823974609</v>
      </c>
      <c r="K19" s="18">
        <v>6.066536158323288E-2</v>
      </c>
      <c r="L19" s="18">
        <v>1.43486E-2</v>
      </c>
      <c r="M19" s="18">
        <v>0.32603070000000001</v>
      </c>
      <c r="N19" s="18">
        <v>1.6147000000000002E-2</v>
      </c>
      <c r="O19" s="18">
        <v>1.9604799999999999E-2</v>
      </c>
      <c r="P19" s="18">
        <v>1.42585E-2</v>
      </c>
      <c r="Q19" s="19">
        <v>0.4121068</v>
      </c>
      <c r="R19" s="20">
        <v>28766.82</v>
      </c>
      <c r="S19" s="19">
        <v>0.40400000000000003</v>
      </c>
      <c r="T19" s="19">
        <v>8.4209999999999994</v>
      </c>
      <c r="U19" s="19">
        <v>0.31979000000000002</v>
      </c>
      <c r="V19" s="19">
        <v>0.52059</v>
      </c>
      <c r="W19" s="19">
        <v>1.54114E-2</v>
      </c>
      <c r="X19" s="20">
        <v>1581.0419999999999</v>
      </c>
      <c r="Y19" s="19">
        <v>1</v>
      </c>
      <c r="Z19" s="19">
        <v>0</v>
      </c>
      <c r="AA19" s="19">
        <v>5.6222155000000003</v>
      </c>
      <c r="AB19" s="21">
        <v>14.643370000000001</v>
      </c>
      <c r="AC19" s="19">
        <v>3.8492860000000002</v>
      </c>
      <c r="AD19" s="19">
        <v>2.2156499999999999E-2</v>
      </c>
      <c r="AE19" s="19">
        <v>3.6980899999999997E-2</v>
      </c>
      <c r="AF19" s="20">
        <v>971.22699999999998</v>
      </c>
      <c r="AG19" s="19">
        <v>0.11177479999999999</v>
      </c>
      <c r="AH19" s="19">
        <v>0.60917520000000003</v>
      </c>
      <c r="AI19" s="19">
        <v>0.1059949</v>
      </c>
      <c r="AJ19" s="19">
        <v>6.5672689999999996</v>
      </c>
      <c r="AK19" s="19">
        <v>5.3102999999999996E-3</v>
      </c>
      <c r="AL19" s="19">
        <v>9.7259717000000006E-3</v>
      </c>
      <c r="AM19" s="19">
        <v>1.0373137100000001E-2</v>
      </c>
      <c r="AN19" s="19">
        <v>1.4753E-2</v>
      </c>
      <c r="AO19" s="19">
        <v>-1.0006839000000001</v>
      </c>
      <c r="AP19" s="19">
        <v>0.40911950000000002</v>
      </c>
      <c r="AQ19" s="19">
        <v>2.0893999999999999E-3</v>
      </c>
      <c r="AR19" s="19">
        <v>0.2168407</v>
      </c>
      <c r="AS19" s="19">
        <v>9.9089700000000003E-2</v>
      </c>
      <c r="AT19" s="19">
        <v>0.58188280000000003</v>
      </c>
      <c r="AU19" s="19">
        <v>-7.8820999999999995E-3</v>
      </c>
      <c r="AV19" t="e">
        <f>IF(#REF!=1,"urban","rural")</f>
        <v>#REF!</v>
      </c>
    </row>
    <row r="20" spans="1:48">
      <c r="A20" s="17">
        <v>1203</v>
      </c>
      <c r="B20" s="17" t="s">
        <v>112</v>
      </c>
      <c r="C20" s="17" t="s">
        <v>96</v>
      </c>
      <c r="D20" s="17" t="s">
        <v>90</v>
      </c>
      <c r="E20" s="17" t="s">
        <v>97</v>
      </c>
      <c r="F20" s="18">
        <v>398505</v>
      </c>
      <c r="G20" s="18">
        <v>0</v>
      </c>
      <c r="H20" s="18" t="s">
        <v>51</v>
      </c>
      <c r="I20" s="18">
        <v>0.31935998797416687</v>
      </c>
      <c r="J20" s="18">
        <v>39.01300048828125</v>
      </c>
      <c r="K20" s="18">
        <v>6.3380278646945953E-2</v>
      </c>
      <c r="L20" s="18">
        <v>5.0333099999999999E-2</v>
      </c>
      <c r="M20" s="18">
        <v>0.1681984</v>
      </c>
      <c r="N20" s="18">
        <v>3.5723400000000002E-2</v>
      </c>
      <c r="O20" s="18">
        <v>3.4007299999999997E-2</v>
      </c>
      <c r="P20" s="18">
        <v>3.6649899999999999E-2</v>
      </c>
      <c r="Q20" s="19">
        <v>0.31397940000000002</v>
      </c>
      <c r="R20" s="20">
        <v>37445.129999999997</v>
      </c>
      <c r="S20" s="19">
        <v>0.46143000000000001</v>
      </c>
      <c r="T20" s="19">
        <v>13.045999999999999</v>
      </c>
      <c r="U20" s="19">
        <v>0.33096999999999999</v>
      </c>
      <c r="V20" s="19">
        <v>0.54513</v>
      </c>
      <c r="W20" s="19">
        <v>1.7769400000000001E-2</v>
      </c>
      <c r="X20" s="20">
        <v>2059.415</v>
      </c>
      <c r="Y20" s="19">
        <v>1</v>
      </c>
      <c r="Z20" s="19">
        <v>0</v>
      </c>
      <c r="AA20" s="19">
        <v>5.6491172000000001</v>
      </c>
      <c r="AB20" s="21">
        <v>16.176242999999999</v>
      </c>
      <c r="AC20" s="19">
        <v>9.0451910000000009</v>
      </c>
      <c r="AD20" s="19">
        <v>2.4360099999999999E-2</v>
      </c>
      <c r="AE20" s="19">
        <v>2.2584400000000001E-2</v>
      </c>
      <c r="AF20" s="20">
        <v>5560.47</v>
      </c>
      <c r="AG20" s="19">
        <v>1.1793000000000001E-3</v>
      </c>
      <c r="AH20" s="19">
        <v>0.6041282</v>
      </c>
      <c r="AI20" s="19">
        <v>0.17829390000000001</v>
      </c>
      <c r="AJ20" s="19">
        <v>1.827456</v>
      </c>
      <c r="AK20" s="19">
        <v>4.7740999999999999E-3</v>
      </c>
      <c r="AL20" s="19">
        <v>1.7309695E-2</v>
      </c>
      <c r="AM20" s="19">
        <v>1.2712513E-2</v>
      </c>
      <c r="AN20" s="19">
        <v>3.8004900000000001E-2</v>
      </c>
      <c r="AO20" s="19">
        <v>5.5221909999999999E-2</v>
      </c>
      <c r="AP20" s="19">
        <v>0.57719220000000004</v>
      </c>
      <c r="AQ20" s="19">
        <v>3.2070000000000002E-3</v>
      </c>
      <c r="AR20" s="19">
        <v>0.20327100000000001</v>
      </c>
      <c r="AS20" s="19">
        <v>9.9264400000000003E-2</v>
      </c>
      <c r="AT20" s="19">
        <v>0.59159209999999995</v>
      </c>
      <c r="AU20" s="19">
        <v>-2.3782E-3</v>
      </c>
      <c r="AV20" t="e">
        <f>IF(#REF!=1,"urban","rural")</f>
        <v>#REF!</v>
      </c>
    </row>
    <row r="21" spans="1:48">
      <c r="A21" s="17">
        <v>1204</v>
      </c>
      <c r="B21" s="17" t="s">
        <v>113</v>
      </c>
      <c r="C21" s="17" t="s">
        <v>96</v>
      </c>
      <c r="D21" s="17" t="s">
        <v>90</v>
      </c>
      <c r="E21" s="17" t="s">
        <v>97</v>
      </c>
      <c r="F21" s="18">
        <v>59681</v>
      </c>
      <c r="G21" s="18">
        <v>0</v>
      </c>
      <c r="H21" s="18" t="s">
        <v>936</v>
      </c>
      <c r="I21" s="18">
        <v>0.30434998869895935</v>
      </c>
      <c r="J21" s="18">
        <v>40.832748413085938</v>
      </c>
      <c r="K21" s="18">
        <v>8.0481037497520447E-2</v>
      </c>
      <c r="L21" s="18">
        <v>9.3497000000000007E-3</v>
      </c>
      <c r="M21" s="18">
        <v>5.0597000000000003E-2</v>
      </c>
      <c r="N21" s="18">
        <v>7.7435000000000004E-3</v>
      </c>
      <c r="O21" s="18">
        <v>7.4222000000000003E-3</v>
      </c>
      <c r="P21" s="18">
        <v>7.2737000000000001E-3</v>
      </c>
      <c r="Q21" s="19">
        <v>0.3608479</v>
      </c>
      <c r="R21" s="20">
        <v>33712.03</v>
      </c>
      <c r="S21" s="19">
        <v>0.84733000000000003</v>
      </c>
      <c r="T21" s="19">
        <v>55.820999999999998</v>
      </c>
      <c r="U21" s="19">
        <v>0.28911999999999999</v>
      </c>
      <c r="V21" s="19">
        <v>0.51937</v>
      </c>
      <c r="W21" s="19">
        <v>1.5341799999999999E-2</v>
      </c>
      <c r="X21" s="20">
        <v>1931.5419999999999</v>
      </c>
      <c r="Y21" s="19">
        <v>1</v>
      </c>
      <c r="Z21" s="19">
        <v>0</v>
      </c>
      <c r="AA21" s="19">
        <v>5.1672161000000001</v>
      </c>
      <c r="AB21" s="21">
        <v>15.684756999999999</v>
      </c>
      <c r="AC21" s="19">
        <v>1.5512379999999999</v>
      </c>
      <c r="AD21" s="19">
        <v>1.6589300000000001E-2</v>
      </c>
      <c r="AE21" s="19">
        <v>3.35115E-2</v>
      </c>
      <c r="AF21" s="20">
        <v>7563.42</v>
      </c>
      <c r="AG21" s="19">
        <v>-0.1101521</v>
      </c>
      <c r="AH21" s="19">
        <v>0.52462050000000005</v>
      </c>
      <c r="AI21" s="19">
        <v>0.15383069999999999</v>
      </c>
      <c r="AJ21" s="19">
        <v>2.8529429999999998</v>
      </c>
      <c r="AK21" s="19">
        <v>4.8526999999999997E-3</v>
      </c>
      <c r="AL21" s="19">
        <v>1.15112012E-2</v>
      </c>
      <c r="AM21" s="19">
        <v>4.3397395999999998E-3</v>
      </c>
      <c r="AN21" s="19">
        <v>1.47022E-2</v>
      </c>
      <c r="AO21" s="19">
        <v>-0.99930048000000005</v>
      </c>
      <c r="AP21" s="19">
        <v>0.54910270000000005</v>
      </c>
      <c r="AQ21" s="19">
        <v>1.6253000000000001E-3</v>
      </c>
      <c r="AR21" s="19">
        <v>0.16566410000000001</v>
      </c>
      <c r="AS21" s="19">
        <v>8.8563699999999995E-2</v>
      </c>
      <c r="AT21" s="19">
        <v>0.6476094</v>
      </c>
      <c r="AU21" s="19">
        <v>4.8557000000000001E-3</v>
      </c>
      <c r="AV21" t="e">
        <f>IF(#REF!=1,"urban","rural")</f>
        <v>#REF!</v>
      </c>
    </row>
    <row r="22" spans="1:48">
      <c r="A22" s="17">
        <v>1301</v>
      </c>
      <c r="B22" s="17" t="s">
        <v>114</v>
      </c>
      <c r="C22" s="17" t="s">
        <v>104</v>
      </c>
      <c r="D22" s="17" t="s">
        <v>90</v>
      </c>
      <c r="E22" s="17" t="s">
        <v>97</v>
      </c>
      <c r="F22" s="18">
        <v>71586</v>
      </c>
      <c r="G22" s="18">
        <v>0</v>
      </c>
      <c r="H22" s="18" t="s">
        <v>936</v>
      </c>
      <c r="I22" s="18">
        <v>0.41049998998641968</v>
      </c>
      <c r="J22" s="18">
        <v>34.923500061035156</v>
      </c>
      <c r="K22" s="18">
        <v>2.9796840623021126E-2</v>
      </c>
      <c r="L22" s="18">
        <v>0.39956140000000001</v>
      </c>
      <c r="M22" s="18">
        <v>7.6508599999999996E-2</v>
      </c>
      <c r="N22" s="18">
        <v>9.8860000000000007E-3</v>
      </c>
      <c r="O22" s="18">
        <v>8.3397999999999996E-3</v>
      </c>
      <c r="P22" s="18">
        <v>7.2417999999999996E-3</v>
      </c>
      <c r="Q22" s="19">
        <v>0.34003319999999998</v>
      </c>
      <c r="R22" s="20">
        <v>25531.41</v>
      </c>
      <c r="S22" s="19">
        <v>0.45517000000000002</v>
      </c>
      <c r="T22" s="19">
        <v>12.782999999999999</v>
      </c>
      <c r="U22" s="19">
        <v>0.32734000000000002</v>
      </c>
      <c r="V22" s="19">
        <v>0.43947000000000003</v>
      </c>
      <c r="W22" s="19">
        <v>2.0164899999999999E-2</v>
      </c>
      <c r="X22" s="20">
        <v>1335.1</v>
      </c>
      <c r="Y22" s="19">
        <v>0</v>
      </c>
      <c r="Z22" s="19">
        <v>0</v>
      </c>
      <c r="AA22" s="19">
        <v>5.4929563999999997</v>
      </c>
      <c r="AB22" s="21">
        <v>14.902903</v>
      </c>
      <c r="AC22" s="19">
        <v>-10.91957</v>
      </c>
      <c r="AD22" s="19">
        <v>1.8695900000000001E-2</v>
      </c>
      <c r="AE22" s="19">
        <v>1.3969199999999999E-2</v>
      </c>
      <c r="AF22" s="20">
        <v>1272</v>
      </c>
      <c r="AG22" s="19">
        <v>-0.111954</v>
      </c>
      <c r="AH22" s="19">
        <v>0.57446330000000001</v>
      </c>
      <c r="AI22" s="19">
        <v>0.35963430000000002</v>
      </c>
      <c r="AJ22" s="19">
        <v>2.8283239999999998</v>
      </c>
      <c r="AK22" s="19">
        <v>2.3744E-3</v>
      </c>
      <c r="AL22" s="19">
        <v>1.53102562E-2</v>
      </c>
      <c r="AM22" s="19">
        <v>1.80063141E-2</v>
      </c>
      <c r="AN22" s="19">
        <v>1.23572E-2</v>
      </c>
      <c r="AO22" s="19">
        <v>-2.4401389</v>
      </c>
      <c r="AP22" s="19">
        <v>0.48985840000000003</v>
      </c>
      <c r="AQ22" s="19">
        <v>3.7577000000000001E-3</v>
      </c>
      <c r="AR22" s="19">
        <v>0.31617899999999999</v>
      </c>
      <c r="AS22" s="19">
        <v>9.1235800000000006E-2</v>
      </c>
      <c r="AT22" s="19">
        <v>0.51860660000000003</v>
      </c>
      <c r="AU22" s="19">
        <v>-2.4472000000000001E-2</v>
      </c>
      <c r="AV22" t="e">
        <f>IF(#REF!=1,"urban","rural")</f>
        <v>#REF!</v>
      </c>
    </row>
    <row r="23" spans="1:48">
      <c r="A23" s="17">
        <v>1302</v>
      </c>
      <c r="B23" s="17" t="s">
        <v>115</v>
      </c>
      <c r="C23" s="17" t="s">
        <v>104</v>
      </c>
      <c r="D23" s="17" t="s">
        <v>90</v>
      </c>
      <c r="E23" s="17" t="s">
        <v>97</v>
      </c>
      <c r="F23" s="18">
        <v>548986</v>
      </c>
      <c r="G23" s="18">
        <v>0</v>
      </c>
      <c r="H23" s="18" t="s">
        <v>51</v>
      </c>
      <c r="I23" s="18">
        <v>0.39379999041557312</v>
      </c>
      <c r="J23" s="18">
        <v>35.91400146484375</v>
      </c>
      <c r="K23" s="18">
        <v>3.5678200423717499E-2</v>
      </c>
      <c r="L23" s="18">
        <v>0.34077010000000002</v>
      </c>
      <c r="M23" s="18">
        <v>0.2013288</v>
      </c>
      <c r="N23" s="18">
        <v>4.6740200000000003E-2</v>
      </c>
      <c r="O23" s="18">
        <v>5.3662300000000003E-2</v>
      </c>
      <c r="P23" s="18">
        <v>4.2653499999999997E-2</v>
      </c>
      <c r="Q23" s="19">
        <v>0.32666020000000001</v>
      </c>
      <c r="R23" s="20">
        <v>32610.36</v>
      </c>
      <c r="S23" s="19">
        <v>0.55174000000000001</v>
      </c>
      <c r="T23" s="19">
        <v>13.675000000000001</v>
      </c>
      <c r="U23" s="19">
        <v>0.41499000000000003</v>
      </c>
      <c r="V23" s="19">
        <v>0.42169000000000001</v>
      </c>
      <c r="W23" s="19">
        <v>2.1351999999999999E-2</v>
      </c>
      <c r="X23" s="20">
        <v>1725.847</v>
      </c>
      <c r="Y23" s="19">
        <v>0</v>
      </c>
      <c r="Z23" s="19">
        <v>0</v>
      </c>
      <c r="AA23" s="19">
        <v>5.7098478999999998</v>
      </c>
      <c r="AB23" s="21">
        <v>15.871224</v>
      </c>
      <c r="AC23" s="19">
        <v>-2.1059220000000001</v>
      </c>
      <c r="AD23" s="19">
        <v>-1.7500000000000002E-2</v>
      </c>
      <c r="AE23" s="19">
        <v>1.27508E-2</v>
      </c>
      <c r="AF23" s="20">
        <v>3523.31</v>
      </c>
      <c r="AG23" s="19">
        <v>-3.24809E-2</v>
      </c>
      <c r="AH23" s="19">
        <v>0.61452739999999995</v>
      </c>
      <c r="AI23" s="19">
        <v>0.16173009999999999</v>
      </c>
      <c r="AJ23" s="19">
        <v>1.059793</v>
      </c>
      <c r="AK23" s="19">
        <v>3.8200999999999999E-3</v>
      </c>
      <c r="AL23" s="19">
        <v>2.2949583400000001E-2</v>
      </c>
      <c r="AM23" s="19">
        <v>1.35231135E-2</v>
      </c>
      <c r="AN23" s="19">
        <v>2.32166E-2</v>
      </c>
      <c r="AO23" s="19">
        <v>-1.9584136999999999</v>
      </c>
      <c r="AP23" s="19">
        <v>0.4357106</v>
      </c>
      <c r="AQ23" s="19">
        <v>2.9345E-3</v>
      </c>
      <c r="AR23" s="19">
        <v>0.29469099999999998</v>
      </c>
      <c r="AS23" s="19">
        <v>9.5124100000000003E-2</v>
      </c>
      <c r="AT23" s="19">
        <v>0.52947109999999997</v>
      </c>
      <c r="AU23" s="19">
        <v>-6.0924000000000004E-3</v>
      </c>
      <c r="AV23" t="e">
        <f>IF(#REF!=1,"urban","rural")</f>
        <v>#REF!</v>
      </c>
    </row>
    <row r="24" spans="1:48">
      <c r="A24" s="17">
        <v>1400</v>
      </c>
      <c r="B24" s="17" t="s">
        <v>116</v>
      </c>
      <c r="C24" s="17" t="s">
        <v>96</v>
      </c>
      <c r="D24" s="17" t="s">
        <v>90</v>
      </c>
      <c r="E24" s="17" t="s">
        <v>97</v>
      </c>
      <c r="F24" s="18">
        <v>644101</v>
      </c>
      <c r="G24" s="18">
        <v>1</v>
      </c>
      <c r="H24" s="18" t="s">
        <v>51</v>
      </c>
      <c r="I24" s="18">
        <v>0.37435999512672424</v>
      </c>
      <c r="J24" s="18">
        <v>34.774997711181641</v>
      </c>
      <c r="K24" s="18">
        <v>3.8247011601924896E-2</v>
      </c>
      <c r="L24" s="18">
        <v>0.29853550000000001</v>
      </c>
      <c r="M24" s="18">
        <v>0.17329330000000001</v>
      </c>
      <c r="N24" s="18">
        <v>5.1975800000000003E-2</v>
      </c>
      <c r="O24" s="18">
        <v>5.2565899999999999E-2</v>
      </c>
      <c r="P24" s="18">
        <v>4.77869E-2</v>
      </c>
      <c r="Q24" s="19">
        <v>0.32166309999999998</v>
      </c>
      <c r="R24" s="20">
        <v>29959.11</v>
      </c>
      <c r="S24" s="19">
        <v>0.46279999999999999</v>
      </c>
      <c r="T24" s="19">
        <v>11.49</v>
      </c>
      <c r="U24" s="19">
        <v>0.34789999999999999</v>
      </c>
      <c r="V24" s="19">
        <v>0.49408000000000002</v>
      </c>
      <c r="W24" s="19">
        <v>1.6027799999999998E-2</v>
      </c>
      <c r="X24" s="20">
        <v>2089.7979999999998</v>
      </c>
      <c r="Y24" s="19">
        <v>1</v>
      </c>
      <c r="Z24" s="19">
        <v>0</v>
      </c>
      <c r="AA24" s="19">
        <v>4.8660186999999997</v>
      </c>
      <c r="AB24" s="21">
        <v>16.342744</v>
      </c>
      <c r="AC24" s="19">
        <v>-5.4835940000000001</v>
      </c>
      <c r="AD24" s="19">
        <v>2.38465E-2</v>
      </c>
      <c r="AE24" s="19">
        <v>1.3972999999999999E-2</v>
      </c>
      <c r="AF24" s="20">
        <v>2936.94</v>
      </c>
      <c r="AG24" s="19">
        <v>-9.9663600000000005E-2</v>
      </c>
      <c r="AH24" s="19">
        <v>0.63784689999999999</v>
      </c>
      <c r="AI24" s="19">
        <v>0.20191149999999999</v>
      </c>
      <c r="AJ24" s="19">
        <v>4.1611260000000003</v>
      </c>
      <c r="AK24" s="19">
        <v>3.0374E-3</v>
      </c>
      <c r="AL24" s="19">
        <v>3.0481244399999999E-2</v>
      </c>
      <c r="AM24" s="19">
        <v>3.7509645199999997E-2</v>
      </c>
      <c r="AN24" s="19">
        <v>4.66255E-2</v>
      </c>
      <c r="AO24" s="19">
        <v>-2.2102322000000001</v>
      </c>
      <c r="AP24" s="19">
        <v>0.37744549999999999</v>
      </c>
      <c r="AQ24" s="19">
        <v>3.0382999999999999E-3</v>
      </c>
      <c r="AR24" s="19">
        <v>0.27581129999999998</v>
      </c>
      <c r="AS24" s="19">
        <v>9.2288899999999993E-2</v>
      </c>
      <c r="AT24" s="19">
        <v>0.54476650000000004</v>
      </c>
      <c r="AU24" s="19">
        <v>-1.06202E-2</v>
      </c>
      <c r="AV24" t="e">
        <f>IF(#REF!=1,"urban","rural")</f>
        <v>#REF!</v>
      </c>
    </row>
    <row r="25" spans="1:48">
      <c r="A25" s="17">
        <v>1500</v>
      </c>
      <c r="B25" s="17" t="s">
        <v>117</v>
      </c>
      <c r="C25" s="17" t="s">
        <v>96</v>
      </c>
      <c r="D25" s="17" t="s">
        <v>90</v>
      </c>
      <c r="E25" s="17" t="s">
        <v>97</v>
      </c>
      <c r="F25" s="18">
        <v>361559</v>
      </c>
      <c r="G25" s="18">
        <v>0</v>
      </c>
      <c r="H25" s="18" t="s">
        <v>51</v>
      </c>
      <c r="I25" s="18">
        <v>0.34637999534606934</v>
      </c>
      <c r="J25" s="18">
        <v>35.862499237060547</v>
      </c>
      <c r="K25" s="18">
        <v>4.1803397238254547E-2</v>
      </c>
      <c r="L25" s="18">
        <v>0.21038609999999999</v>
      </c>
      <c r="M25" s="18">
        <v>0.15476280000000001</v>
      </c>
      <c r="N25" s="18">
        <v>6.3842499999999996E-2</v>
      </c>
      <c r="O25" s="18">
        <v>5.9699200000000001E-2</v>
      </c>
      <c r="P25" s="18">
        <v>6.9344000000000003E-2</v>
      </c>
      <c r="Q25" s="19">
        <v>0.3174942</v>
      </c>
      <c r="R25" s="20">
        <v>35616.589999999997</v>
      </c>
      <c r="S25" s="19">
        <v>0.52320999999999995</v>
      </c>
      <c r="T25" s="19">
        <v>12.593999999999999</v>
      </c>
      <c r="U25" s="19">
        <v>0.39727000000000001</v>
      </c>
      <c r="V25" s="19">
        <v>0.46309</v>
      </c>
      <c r="W25" s="19">
        <v>2.2232600000000002E-2</v>
      </c>
      <c r="X25" s="20">
        <v>2143.6379999999999</v>
      </c>
      <c r="Y25" s="19">
        <v>1</v>
      </c>
      <c r="Z25" s="19">
        <v>0</v>
      </c>
      <c r="AA25" s="19">
        <v>5.3787929999999999</v>
      </c>
      <c r="AB25" s="21">
        <v>16.101842999999999</v>
      </c>
      <c r="AC25" s="19">
        <v>-0.1525012</v>
      </c>
      <c r="AD25" s="19">
        <v>2.0422200000000001E-2</v>
      </c>
      <c r="AE25" s="19">
        <v>1.9360599999999999E-2</v>
      </c>
      <c r="AF25" s="20">
        <v>3723.04</v>
      </c>
      <c r="AG25" s="19">
        <v>0.15620619999999999</v>
      </c>
      <c r="AH25" s="19">
        <v>0.60983790000000004</v>
      </c>
      <c r="AI25" s="19">
        <v>0.1197418</v>
      </c>
      <c r="AJ25" s="19">
        <v>0.48968080000000003</v>
      </c>
      <c r="AK25" s="19">
        <v>4.0229999999999997E-3</v>
      </c>
      <c r="AL25" s="19">
        <v>3.2719417899999999E-2</v>
      </c>
      <c r="AM25" s="19">
        <v>1.7410713099999999E-2</v>
      </c>
      <c r="AN25" s="19">
        <v>2.8214699999999999E-2</v>
      </c>
      <c r="AO25" s="19">
        <v>-1.2280171</v>
      </c>
      <c r="AP25" s="19">
        <v>0.43399280000000001</v>
      </c>
      <c r="AQ25" s="19">
        <v>3.1700000000000001E-3</v>
      </c>
      <c r="AR25" s="19">
        <v>0.25346809999999997</v>
      </c>
      <c r="AS25" s="19">
        <v>9.5668799999999998E-2</v>
      </c>
      <c r="AT25" s="19">
        <v>0.55618639999999997</v>
      </c>
      <c r="AU25" s="19">
        <v>-2.677E-4</v>
      </c>
      <c r="AV25" t="e">
        <f>IF(#REF!=1,"urban","rural")</f>
        <v>#REF!</v>
      </c>
    </row>
    <row r="26" spans="1:48">
      <c r="A26" s="17">
        <v>1600</v>
      </c>
      <c r="B26" s="17" t="s">
        <v>118</v>
      </c>
      <c r="C26" s="17" t="s">
        <v>96</v>
      </c>
      <c r="D26" s="17" t="s">
        <v>90</v>
      </c>
      <c r="E26" s="17" t="s">
        <v>97</v>
      </c>
      <c r="F26" s="18">
        <v>216840</v>
      </c>
      <c r="G26" s="18">
        <v>0</v>
      </c>
      <c r="H26" s="18" t="s">
        <v>51</v>
      </c>
      <c r="I26" s="18">
        <v>0.43130001425743103</v>
      </c>
      <c r="J26" s="18">
        <v>35.038501739501953</v>
      </c>
      <c r="K26" s="18">
        <v>3.1958378851413727E-2</v>
      </c>
      <c r="L26" s="18">
        <v>0.41588730000000002</v>
      </c>
      <c r="M26" s="18">
        <v>0.1694319</v>
      </c>
      <c r="N26" s="18">
        <v>5.3191299999999997E-2</v>
      </c>
      <c r="O26" s="18">
        <v>4.9503699999999998E-2</v>
      </c>
      <c r="P26" s="18">
        <v>5.5641099999999999E-2</v>
      </c>
      <c r="Q26" s="19">
        <v>0.360095</v>
      </c>
      <c r="R26" s="20">
        <v>31548.58</v>
      </c>
      <c r="S26" s="19">
        <v>0.51402000000000003</v>
      </c>
      <c r="T26" s="19">
        <v>11.255000000000001</v>
      </c>
      <c r="U26" s="19">
        <v>0.40146999999999999</v>
      </c>
      <c r="V26" s="19">
        <v>0.44347999999999999</v>
      </c>
      <c r="W26" s="19">
        <v>1.6874400000000001E-2</v>
      </c>
      <c r="X26" s="20">
        <v>2899.386</v>
      </c>
      <c r="Y26" s="19">
        <v>1</v>
      </c>
      <c r="Z26" s="19">
        <v>0</v>
      </c>
      <c r="AA26" s="19">
        <v>5.0841433</v>
      </c>
      <c r="AB26" s="21">
        <v>15.843031</v>
      </c>
      <c r="AC26" s="19">
        <v>-6.2314040000000004</v>
      </c>
      <c r="AD26" s="19">
        <v>3.5276500000000002E-2</v>
      </c>
      <c r="AE26" s="19">
        <v>2.3058499999999999E-2</v>
      </c>
      <c r="AF26" s="20">
        <v>5704.58</v>
      </c>
      <c r="AG26" s="19">
        <v>-9.3342300000000003E-2</v>
      </c>
      <c r="AH26" s="19">
        <v>0.61949960000000004</v>
      </c>
      <c r="AI26" s="19">
        <v>0.23219690000000001</v>
      </c>
      <c r="AJ26" s="19">
        <v>3.6334399999999998</v>
      </c>
      <c r="AK26" s="19">
        <v>3.2369E-3</v>
      </c>
      <c r="AL26" s="19">
        <v>1.3198671800000001E-2</v>
      </c>
      <c r="AM26" s="19">
        <v>1.53200517E-2</v>
      </c>
      <c r="AN26" s="19">
        <v>3.5108E-2</v>
      </c>
      <c r="AO26" s="19">
        <v>-1.395195</v>
      </c>
      <c r="AP26" s="19">
        <v>0.398123</v>
      </c>
      <c r="AQ26" s="19">
        <v>3.7892999999999998E-3</v>
      </c>
      <c r="AR26" s="19">
        <v>0.29142499999999999</v>
      </c>
      <c r="AS26" s="19">
        <v>8.7122099999999994E-2</v>
      </c>
      <c r="AT26" s="19">
        <v>0.52450229999999998</v>
      </c>
      <c r="AU26" s="19">
        <v>-6.5133999999999999E-3</v>
      </c>
      <c r="AV26" t="e">
        <f>IF(#REF!=1,"urban","rural")</f>
        <v>#REF!</v>
      </c>
    </row>
    <row r="27" spans="1:48">
      <c r="A27" s="17">
        <v>1701</v>
      </c>
      <c r="B27" s="17" t="s">
        <v>119</v>
      </c>
      <c r="C27" s="17" t="s">
        <v>96</v>
      </c>
      <c r="D27" s="17" t="s">
        <v>90</v>
      </c>
      <c r="E27" s="17" t="s">
        <v>97</v>
      </c>
      <c r="F27" s="18">
        <v>1412127</v>
      </c>
      <c r="G27" s="18">
        <v>1</v>
      </c>
      <c r="H27" s="18" t="s">
        <v>51</v>
      </c>
      <c r="I27" s="18">
        <v>0.38949000835418701</v>
      </c>
      <c r="J27" s="18">
        <v>36.9322509765625</v>
      </c>
      <c r="K27" s="18">
        <v>4.9986634403467178E-2</v>
      </c>
      <c r="L27" s="18">
        <v>0.23015920000000001</v>
      </c>
      <c r="M27" s="18">
        <v>0.15934999999999999</v>
      </c>
      <c r="N27" s="18">
        <v>9.8787200000000006E-2</v>
      </c>
      <c r="O27" s="18">
        <v>8.7259500000000004E-2</v>
      </c>
      <c r="P27" s="18">
        <v>0.1137754</v>
      </c>
      <c r="Q27" s="19">
        <v>0.24953719999999999</v>
      </c>
      <c r="R27" s="20">
        <v>40545.81</v>
      </c>
      <c r="S27" s="19">
        <v>0.50860000000000005</v>
      </c>
      <c r="T27" s="19">
        <v>17.762</v>
      </c>
      <c r="U27" s="19">
        <v>0.33098</v>
      </c>
      <c r="V27" s="19">
        <v>0.44847999999999999</v>
      </c>
      <c r="W27" s="19">
        <v>2.1557400000000001E-2</v>
      </c>
      <c r="X27" s="20">
        <v>3146.7049999999999</v>
      </c>
      <c r="Y27" s="19">
        <v>1</v>
      </c>
      <c r="Z27" s="19">
        <v>0</v>
      </c>
      <c r="AA27" s="19">
        <v>5.7296797000000002</v>
      </c>
      <c r="AB27" s="21">
        <v>15.959350000000001</v>
      </c>
      <c r="AC27" s="19">
        <v>-0.3586879</v>
      </c>
      <c r="AD27" s="19"/>
      <c r="AE27" s="19">
        <v>1.20386E-2</v>
      </c>
      <c r="AF27" s="20">
        <v>5642.45</v>
      </c>
      <c r="AG27" s="19">
        <v>0.13452990000000001</v>
      </c>
      <c r="AH27" s="19">
        <v>0.69443909999999998</v>
      </c>
      <c r="AI27" s="19">
        <v>0.1412988</v>
      </c>
      <c r="AJ27" s="19">
        <v>2.9409550000000002</v>
      </c>
      <c r="AK27" s="19">
        <v>3.9820000000000003E-3</v>
      </c>
      <c r="AL27" s="19">
        <v>3.3361022099999998E-2</v>
      </c>
      <c r="AM27" s="19">
        <v>2.26608513E-2</v>
      </c>
      <c r="AN27" s="19">
        <v>8.5195499999999993E-2</v>
      </c>
      <c r="AO27" s="19">
        <v>-0.40136126999999999</v>
      </c>
      <c r="AP27" s="19">
        <v>0.39945979999999998</v>
      </c>
      <c r="AQ27" s="19">
        <v>2.2363999999999999E-3</v>
      </c>
      <c r="AR27" s="19">
        <v>0.21063370000000001</v>
      </c>
      <c r="AS27" s="19">
        <v>8.52488E-2</v>
      </c>
      <c r="AT27" s="19">
        <v>0.54431470000000004</v>
      </c>
      <c r="AU27" s="19">
        <v>-8.8226999999999993E-3</v>
      </c>
      <c r="AV27" t="e">
        <f>IF(#REF!=1,"urban","rural")</f>
        <v>#REF!</v>
      </c>
    </row>
    <row r="28" spans="1:48">
      <c r="A28" s="17">
        <v>1702</v>
      </c>
      <c r="B28" s="17" t="s">
        <v>120</v>
      </c>
      <c r="C28" s="17" t="s">
        <v>96</v>
      </c>
      <c r="D28" s="17" t="s">
        <v>90</v>
      </c>
      <c r="E28" s="17" t="s">
        <v>97</v>
      </c>
      <c r="F28" s="18">
        <v>62926</v>
      </c>
      <c r="G28" s="18">
        <v>0</v>
      </c>
      <c r="H28" s="18" t="s">
        <v>936</v>
      </c>
      <c r="I28" s="18">
        <v>0.4243600070476532</v>
      </c>
      <c r="J28" s="18">
        <v>33.470001220703125</v>
      </c>
      <c r="K28" s="18">
        <v>3.3608816564083099E-2</v>
      </c>
      <c r="L28" s="18">
        <v>0.4993167</v>
      </c>
      <c r="M28" s="18">
        <v>9.4956600000000002E-2</v>
      </c>
      <c r="N28" s="18">
        <v>3.3511600000000002E-2</v>
      </c>
      <c r="O28" s="18">
        <v>3.2143600000000001E-2</v>
      </c>
      <c r="P28" s="18">
        <v>3.3790199999999999E-2</v>
      </c>
      <c r="Q28" s="19">
        <v>0.3449313</v>
      </c>
      <c r="R28" s="20">
        <v>29491.89</v>
      </c>
      <c r="S28" s="19">
        <v>0.49630000000000002</v>
      </c>
      <c r="T28" s="19">
        <v>12.68</v>
      </c>
      <c r="U28" s="19">
        <v>0.3695</v>
      </c>
      <c r="V28" s="19">
        <v>0.40034999999999998</v>
      </c>
      <c r="W28" s="19">
        <v>1.6403399999999999E-2</v>
      </c>
      <c r="X28" s="20">
        <v>2116.2809999999999</v>
      </c>
      <c r="Y28" s="19">
        <v>1</v>
      </c>
      <c r="Z28" s="19">
        <v>0</v>
      </c>
      <c r="AA28" s="19">
        <v>5.4317725000000001</v>
      </c>
      <c r="AB28" s="21">
        <v>16.506786000000002</v>
      </c>
      <c r="AC28" s="19">
        <v>-10.28387</v>
      </c>
      <c r="AD28" s="19">
        <v>4.2072100000000001E-2</v>
      </c>
      <c r="AE28" s="19">
        <v>1.5891700000000002E-2</v>
      </c>
      <c r="AF28" s="20">
        <v>770</v>
      </c>
      <c r="AG28" s="19">
        <v>-0.1561169</v>
      </c>
      <c r="AH28" s="19">
        <v>0.58011900000000005</v>
      </c>
      <c r="AI28" s="19">
        <v>0.26197670000000001</v>
      </c>
      <c r="AJ28" s="19">
        <v>1.0731109999999999</v>
      </c>
      <c r="AK28" s="19">
        <v>2.9358000000000001E-3</v>
      </c>
      <c r="AL28" s="19">
        <v>1.48269396E-2</v>
      </c>
      <c r="AM28" s="19">
        <v>1.9816927799999998E-2</v>
      </c>
      <c r="AN28" s="19">
        <v>3.0904299999999999E-2</v>
      </c>
      <c r="AO28" s="19">
        <v>-1.6357094999999999</v>
      </c>
      <c r="AP28" s="19">
        <v>0.43716430000000001</v>
      </c>
      <c r="AQ28" s="19">
        <v>3.6232999999999999E-3</v>
      </c>
      <c r="AR28" s="19">
        <v>0.3394238</v>
      </c>
      <c r="AS28" s="19">
        <v>8.6195800000000003E-2</v>
      </c>
      <c r="AT28" s="19">
        <v>0.52414019999999995</v>
      </c>
      <c r="AU28" s="19">
        <v>-2.2357700000000001E-2</v>
      </c>
      <c r="AV28" t="e">
        <f>IF(#REF!=1,"urban","rural")</f>
        <v>#REF!</v>
      </c>
    </row>
    <row r="29" spans="1:48">
      <c r="A29" s="17">
        <v>1800</v>
      </c>
      <c r="B29" s="17" t="s">
        <v>121</v>
      </c>
      <c r="C29" s="17" t="s">
        <v>96</v>
      </c>
      <c r="D29" s="17" t="s">
        <v>90</v>
      </c>
      <c r="E29" s="17" t="s">
        <v>97</v>
      </c>
      <c r="F29" s="18">
        <v>222553</v>
      </c>
      <c r="G29" s="18">
        <v>0</v>
      </c>
      <c r="H29" s="18" t="s">
        <v>51</v>
      </c>
      <c r="I29" s="18">
        <v>0.39566999673843384</v>
      </c>
      <c r="J29" s="18">
        <v>37.6197509765625</v>
      </c>
      <c r="K29" s="18">
        <v>4.5354951173067093E-2</v>
      </c>
      <c r="L29" s="18">
        <v>0.3110135</v>
      </c>
      <c r="M29" s="18">
        <v>0.11320620000000001</v>
      </c>
      <c r="N29" s="18">
        <v>2.5555999999999999E-2</v>
      </c>
      <c r="O29" s="18">
        <v>2.8970200000000002E-2</v>
      </c>
      <c r="P29" s="18">
        <v>2.1158199999999999E-2</v>
      </c>
      <c r="Q29" s="19">
        <v>0.34841290000000003</v>
      </c>
      <c r="R29" s="20">
        <v>28924.63</v>
      </c>
      <c r="S29" s="19">
        <v>0.45733000000000001</v>
      </c>
      <c r="T29" s="19">
        <v>11.11</v>
      </c>
      <c r="U29" s="19">
        <v>0.34622999999999998</v>
      </c>
      <c r="V29" s="19">
        <v>0.50058999999999998</v>
      </c>
      <c r="W29" s="19">
        <v>1.6395799999999999E-2</v>
      </c>
      <c r="X29" s="20">
        <v>1843.9659999999999</v>
      </c>
      <c r="Y29" s="19">
        <v>1</v>
      </c>
      <c r="Z29" s="19">
        <v>0</v>
      </c>
      <c r="AA29" s="19">
        <v>4.7863838000000003</v>
      </c>
      <c r="AB29" s="21">
        <v>16.293939000000002</v>
      </c>
      <c r="AC29" s="19">
        <v>-4.0234420000000002</v>
      </c>
      <c r="AD29" s="19">
        <v>1.52138E-2</v>
      </c>
      <c r="AE29" s="19">
        <v>1.7973200000000002E-2</v>
      </c>
      <c r="AF29" s="20">
        <v>2664.69</v>
      </c>
      <c r="AG29" s="19">
        <v>-9.0956499999999996E-2</v>
      </c>
      <c r="AH29" s="19">
        <v>0.61735689999999999</v>
      </c>
      <c r="AI29" s="19">
        <v>0.19093599999999999</v>
      </c>
      <c r="AJ29" s="19">
        <v>1.481441</v>
      </c>
      <c r="AK29" s="19">
        <v>3.5067000000000002E-3</v>
      </c>
      <c r="AL29" s="19">
        <v>1.6485960599999998E-2</v>
      </c>
      <c r="AM29" s="19">
        <v>2.1338737300000001E-2</v>
      </c>
      <c r="AN29" s="19">
        <v>6.5040899999999999E-2</v>
      </c>
      <c r="AO29" s="19">
        <v>-1.6120601999999999</v>
      </c>
      <c r="AP29" s="19">
        <v>0.39466099999999998</v>
      </c>
      <c r="AQ29" s="19">
        <v>2.5565000000000002E-3</v>
      </c>
      <c r="AR29" s="19">
        <v>0.25020530000000002</v>
      </c>
      <c r="AS29" s="19">
        <v>8.4385399999999999E-2</v>
      </c>
      <c r="AT29" s="19">
        <v>0.55476899999999996</v>
      </c>
      <c r="AU29" s="19">
        <v>-8.5722000000000003E-3</v>
      </c>
      <c r="AV29" t="e">
        <f>IF(#REF!=1,"urban","rural")</f>
        <v>#REF!</v>
      </c>
    </row>
    <row r="30" spans="1:48">
      <c r="A30" s="17">
        <v>1900</v>
      </c>
      <c r="B30" s="17" t="s">
        <v>122</v>
      </c>
      <c r="C30" s="17" t="s">
        <v>96</v>
      </c>
      <c r="D30" s="17" t="s">
        <v>90</v>
      </c>
      <c r="E30" s="17" t="s">
        <v>97</v>
      </c>
      <c r="F30" s="18">
        <v>536909</v>
      </c>
      <c r="G30" s="18">
        <v>0</v>
      </c>
      <c r="H30" s="18" t="s">
        <v>51</v>
      </c>
      <c r="I30" s="18">
        <v>0.382750004529953</v>
      </c>
      <c r="J30" s="18">
        <v>37.207748413085938</v>
      </c>
      <c r="K30" s="18">
        <v>4.7007240355014801E-2</v>
      </c>
      <c r="L30" s="18">
        <v>0.25611230000000001</v>
      </c>
      <c r="M30" s="18">
        <v>0.1355732</v>
      </c>
      <c r="N30" s="18">
        <v>4.9144E-2</v>
      </c>
      <c r="O30" s="18">
        <v>4.8159300000000002E-2</v>
      </c>
      <c r="P30" s="18">
        <v>4.8380300000000001E-2</v>
      </c>
      <c r="Q30" s="19">
        <v>0.37516139999999998</v>
      </c>
      <c r="R30" s="20">
        <v>29500.39</v>
      </c>
      <c r="S30" s="19">
        <v>0.46444999999999997</v>
      </c>
      <c r="T30" s="19">
        <v>11.593999999999999</v>
      </c>
      <c r="U30" s="19">
        <v>0.34850999999999999</v>
      </c>
      <c r="V30" s="19">
        <v>0.51683999999999997</v>
      </c>
      <c r="W30" s="19">
        <v>1.7388899999999999E-2</v>
      </c>
      <c r="X30" s="20">
        <v>2523.3850000000002</v>
      </c>
      <c r="Y30" s="19">
        <v>1</v>
      </c>
      <c r="Z30" s="19">
        <v>0</v>
      </c>
      <c r="AA30" s="19">
        <v>5.0227455000000001</v>
      </c>
      <c r="AB30" s="21">
        <v>16.280412999999999</v>
      </c>
      <c r="AC30" s="19">
        <v>0.75755939999999999</v>
      </c>
      <c r="AD30" s="19">
        <v>2.3775999999999999E-2</v>
      </c>
      <c r="AE30" s="19">
        <v>1.30376E-2</v>
      </c>
      <c r="AF30" s="20">
        <v>1084.97</v>
      </c>
      <c r="AG30" s="19">
        <v>2.1033799999999998E-2</v>
      </c>
      <c r="AH30" s="19">
        <v>0.65381319999999998</v>
      </c>
      <c r="AI30" s="19">
        <v>0.1262336</v>
      </c>
      <c r="AJ30" s="19">
        <v>0.81092169999999997</v>
      </c>
      <c r="AK30" s="19">
        <v>3.6711999999999999E-3</v>
      </c>
      <c r="AL30" s="19">
        <v>3.2733666199999997E-2</v>
      </c>
      <c r="AM30" s="19">
        <v>3.8563331999999999E-2</v>
      </c>
      <c r="AN30" s="19">
        <v>3.4068500000000002E-2</v>
      </c>
      <c r="AO30" s="19">
        <v>-1.9257765</v>
      </c>
      <c r="AP30" s="19">
        <v>0.34186050000000001</v>
      </c>
      <c r="AQ30" s="19">
        <v>2.199E-3</v>
      </c>
      <c r="AR30" s="19">
        <v>0.24342920000000001</v>
      </c>
      <c r="AS30" s="19">
        <v>8.4307000000000007E-2</v>
      </c>
      <c r="AT30" s="19">
        <v>0.54409540000000001</v>
      </c>
      <c r="AU30" s="19">
        <v>-4.2681999999999998E-3</v>
      </c>
      <c r="AV30" t="e">
        <f>IF(#REF!=1,"urban","rural")</f>
        <v>#REF!</v>
      </c>
    </row>
    <row r="31" spans="1:48">
      <c r="A31" s="17">
        <v>2000</v>
      </c>
      <c r="B31" s="17" t="s">
        <v>123</v>
      </c>
      <c r="C31" s="17" t="s">
        <v>99</v>
      </c>
      <c r="D31" s="17" t="s">
        <v>90</v>
      </c>
      <c r="E31" s="17" t="s">
        <v>97</v>
      </c>
      <c r="F31" s="18">
        <v>1119468</v>
      </c>
      <c r="G31" s="18">
        <v>1</v>
      </c>
      <c r="H31" s="18" t="s">
        <v>51</v>
      </c>
      <c r="I31" s="18">
        <v>0.38389000296592712</v>
      </c>
      <c r="J31" s="18">
        <v>37.927249908447266</v>
      </c>
      <c r="K31" s="18">
        <v>5.3550943732261658E-2</v>
      </c>
      <c r="L31" s="18">
        <v>0.3082009</v>
      </c>
      <c r="M31" s="18">
        <v>0.1892905</v>
      </c>
      <c r="N31" s="18">
        <v>0.1108495</v>
      </c>
      <c r="O31" s="18">
        <v>0.1111491</v>
      </c>
      <c r="P31" s="18">
        <v>0.10874979999999999</v>
      </c>
      <c r="Q31" s="19">
        <v>0.25349890000000003</v>
      </c>
      <c r="R31" s="20">
        <v>34928.800000000003</v>
      </c>
      <c r="S31" s="19">
        <v>0.45112000000000002</v>
      </c>
      <c r="T31" s="19">
        <v>10.785</v>
      </c>
      <c r="U31" s="19">
        <v>0.34327000000000002</v>
      </c>
      <c r="V31" s="19">
        <v>0.52275000000000005</v>
      </c>
      <c r="W31" s="19">
        <v>2.8318699999999999E-2</v>
      </c>
      <c r="X31" s="20">
        <v>2365.7440000000001</v>
      </c>
      <c r="Y31" s="19">
        <v>0</v>
      </c>
      <c r="Z31" s="19">
        <v>0</v>
      </c>
      <c r="AA31" s="19">
        <v>5.8974504999999997</v>
      </c>
      <c r="AB31" s="21">
        <v>15.308998000000001</v>
      </c>
      <c r="AC31" s="19">
        <v>5.3901890000000003</v>
      </c>
      <c r="AD31" s="19"/>
      <c r="AE31" s="19">
        <v>1.16127E-2</v>
      </c>
      <c r="AF31" s="20">
        <v>3090.38</v>
      </c>
      <c r="AG31" s="19">
        <v>-3.3643600000000003E-2</v>
      </c>
      <c r="AH31" s="19">
        <v>0.68269519999999995</v>
      </c>
      <c r="AI31" s="19">
        <v>9.08886E-2</v>
      </c>
      <c r="AJ31" s="19">
        <v>0.40606409999999998</v>
      </c>
      <c r="AK31" s="19">
        <v>4.2706000000000003E-3</v>
      </c>
      <c r="AL31" s="19">
        <v>2.8453694099999999E-2</v>
      </c>
      <c r="AM31" s="19">
        <v>2.9294271899999998E-2</v>
      </c>
      <c r="AN31" s="19">
        <v>4.4734599999999999E-2</v>
      </c>
      <c r="AO31" s="19">
        <v>-0.94967140000000005</v>
      </c>
      <c r="AP31" s="19">
        <v>0.34573209999999999</v>
      </c>
      <c r="AQ31" s="19">
        <v>1.2765000000000001E-3</v>
      </c>
      <c r="AR31" s="19">
        <v>0.26089329999999999</v>
      </c>
      <c r="AS31" s="19">
        <v>9.4279600000000005E-2</v>
      </c>
      <c r="AT31" s="19">
        <v>0.52686940000000004</v>
      </c>
      <c r="AU31" s="19">
        <v>5.751E-3</v>
      </c>
      <c r="AV31" t="e">
        <f>IF(#REF!=1,"urban","rural")</f>
        <v>#REF!</v>
      </c>
    </row>
    <row r="32" spans="1:48">
      <c r="A32" s="17">
        <v>2100</v>
      </c>
      <c r="B32" s="17" t="s">
        <v>124</v>
      </c>
      <c r="C32" s="17" t="s">
        <v>96</v>
      </c>
      <c r="D32" s="17" t="s">
        <v>90</v>
      </c>
      <c r="E32" s="17" t="s">
        <v>97</v>
      </c>
      <c r="F32" s="18">
        <v>124216</v>
      </c>
      <c r="G32" s="18">
        <v>0</v>
      </c>
      <c r="H32" s="18" t="s">
        <v>936</v>
      </c>
      <c r="I32" s="18">
        <v>0.37628999352455139</v>
      </c>
      <c r="J32" s="18">
        <v>37.506248474121094</v>
      </c>
      <c r="K32" s="18">
        <v>4.9788478761911392E-2</v>
      </c>
      <c r="L32" s="18">
        <v>0.287636</v>
      </c>
      <c r="M32" s="18">
        <v>0.15841820000000001</v>
      </c>
      <c r="N32" s="18">
        <v>3.71429E-2</v>
      </c>
      <c r="O32" s="18">
        <v>4.2147499999999997E-2</v>
      </c>
      <c r="P32" s="18">
        <v>2.9061300000000002E-2</v>
      </c>
      <c r="Q32" s="19">
        <v>0.38675320000000002</v>
      </c>
      <c r="R32" s="20">
        <v>32919.360000000001</v>
      </c>
      <c r="S32" s="19">
        <v>0.47538000000000002</v>
      </c>
      <c r="T32" s="19">
        <v>11.065</v>
      </c>
      <c r="U32" s="19">
        <v>0.36473</v>
      </c>
      <c r="V32" s="19">
        <v>0.46067999999999998</v>
      </c>
      <c r="W32" s="19">
        <v>2.5335699999999999E-2</v>
      </c>
      <c r="X32" s="20">
        <v>2822.53</v>
      </c>
      <c r="Y32" s="19">
        <v>1</v>
      </c>
      <c r="Z32" s="19">
        <v>0</v>
      </c>
      <c r="AA32" s="19">
        <v>5.7228082999999996</v>
      </c>
      <c r="AB32" s="21">
        <v>14.22461</v>
      </c>
      <c r="AC32" s="19">
        <v>-6.7023200000000005E-2</v>
      </c>
      <c r="AD32" s="19">
        <v>2.5642100000000001E-2</v>
      </c>
      <c r="AE32" s="19">
        <v>1.6101000000000001E-2</v>
      </c>
      <c r="AF32" s="20">
        <v>880</v>
      </c>
      <c r="AG32" s="19">
        <v>-8.3659800000000006E-2</v>
      </c>
      <c r="AH32" s="19">
        <v>0.59430249999999996</v>
      </c>
      <c r="AI32" s="19">
        <v>0.16150719999999999</v>
      </c>
      <c r="AJ32" s="19">
        <v>1.92984</v>
      </c>
      <c r="AK32" s="19">
        <v>4.3271999999999998E-3</v>
      </c>
      <c r="AL32" s="19">
        <v>1.33638179E-2</v>
      </c>
      <c r="AM32" s="19">
        <v>1.63344497E-2</v>
      </c>
      <c r="AN32" s="19">
        <v>2.2379799999999998E-2</v>
      </c>
      <c r="AO32" s="19">
        <v>-1.0656222</v>
      </c>
      <c r="AP32" s="19">
        <v>0.46622010000000003</v>
      </c>
      <c r="AQ32" s="19">
        <v>2.2541000000000002E-3</v>
      </c>
      <c r="AR32" s="19">
        <v>0.26187589999999999</v>
      </c>
      <c r="AS32" s="19">
        <v>8.4719699999999995E-2</v>
      </c>
      <c r="AT32" s="19">
        <v>0.57041869999999995</v>
      </c>
      <c r="AU32" s="19">
        <v>2.5609999999999999E-3</v>
      </c>
      <c r="AV32" t="e">
        <f>IF(#REF!=1,"urban","rural")</f>
        <v>#REF!</v>
      </c>
    </row>
    <row r="33" spans="1:48">
      <c r="A33" s="17">
        <v>2200</v>
      </c>
      <c r="B33" s="17" t="s">
        <v>125</v>
      </c>
      <c r="C33" s="17" t="s">
        <v>99</v>
      </c>
      <c r="D33" s="17" t="s">
        <v>90</v>
      </c>
      <c r="E33" s="17" t="s">
        <v>97</v>
      </c>
      <c r="F33" s="18">
        <v>158234</v>
      </c>
      <c r="G33" s="18">
        <v>0</v>
      </c>
      <c r="H33" s="18" t="s">
        <v>936</v>
      </c>
      <c r="I33" s="18">
        <v>0.43979999423027039</v>
      </c>
      <c r="J33" s="18">
        <v>37.988998413085938</v>
      </c>
      <c r="K33" s="18">
        <v>4.9048751592636108E-2</v>
      </c>
      <c r="L33" s="18">
        <v>0.39826460000000002</v>
      </c>
      <c r="M33" s="18">
        <v>2.6624200000000001E-2</v>
      </c>
      <c r="N33" s="18">
        <v>7.9588999999999997E-3</v>
      </c>
      <c r="O33" s="18">
        <v>7.2085999999999999E-3</v>
      </c>
      <c r="P33" s="18">
        <v>6.6609E-3</v>
      </c>
      <c r="Q33" s="19">
        <v>0.31821969999999999</v>
      </c>
      <c r="R33" s="20">
        <v>28197.59</v>
      </c>
      <c r="S33" s="19">
        <v>0.40842000000000001</v>
      </c>
      <c r="T33" s="19">
        <v>8.048</v>
      </c>
      <c r="U33" s="19">
        <v>0.32794000000000001</v>
      </c>
      <c r="V33" s="19">
        <v>0.50724000000000002</v>
      </c>
      <c r="W33" s="19">
        <v>1.4902500000000001E-2</v>
      </c>
      <c r="X33" s="20">
        <v>1348.7750000000001</v>
      </c>
      <c r="Y33" s="19">
        <v>0</v>
      </c>
      <c r="Z33" s="19">
        <v>0</v>
      </c>
      <c r="AA33" s="19">
        <v>5.3894494999999996</v>
      </c>
      <c r="AB33" s="21"/>
      <c r="AC33" s="19">
        <v>4.0916389999999998</v>
      </c>
      <c r="AD33" s="19">
        <v>-3.3893E-3</v>
      </c>
      <c r="AE33" s="19">
        <v>2.5278999999999999E-2</v>
      </c>
      <c r="AF33" s="20">
        <v>5394.8</v>
      </c>
      <c r="AG33" s="19">
        <v>0.15167059999999999</v>
      </c>
      <c r="AH33" s="19">
        <v>0.5362555</v>
      </c>
      <c r="AI33" s="19">
        <v>0.2076344</v>
      </c>
      <c r="AJ33" s="19">
        <v>2.7859099999999999</v>
      </c>
      <c r="AK33" s="19">
        <v>3.4872000000000002E-3</v>
      </c>
      <c r="AL33" s="19">
        <v>9.0814868999999996E-3</v>
      </c>
      <c r="AM33" s="19">
        <v>8.3357559000000001E-3</v>
      </c>
      <c r="AN33" s="19">
        <v>1.2253500000000001E-2</v>
      </c>
      <c r="AO33" s="19">
        <v>-0.65022305000000002</v>
      </c>
      <c r="AP33" s="19">
        <v>0.40650560000000002</v>
      </c>
      <c r="AQ33" s="19">
        <v>1.384E-3</v>
      </c>
      <c r="AR33" s="19">
        <v>0.26595809999999998</v>
      </c>
      <c r="AS33" s="19">
        <v>8.5831199999999996E-2</v>
      </c>
      <c r="AT33" s="19">
        <v>0.53441660000000002</v>
      </c>
      <c r="AU33" s="19">
        <v>-1.12496E-2</v>
      </c>
      <c r="AV33" t="e">
        <f>IF(#REF!=1,"urban","rural")</f>
        <v>#REF!</v>
      </c>
    </row>
    <row r="34" spans="1:48">
      <c r="A34" s="17">
        <v>2300</v>
      </c>
      <c r="B34" s="17" t="s">
        <v>126</v>
      </c>
      <c r="C34" s="17" t="s">
        <v>99</v>
      </c>
      <c r="D34" s="17" t="s">
        <v>90</v>
      </c>
      <c r="E34" s="17" t="s">
        <v>97</v>
      </c>
      <c r="F34" s="18">
        <v>228616</v>
      </c>
      <c r="G34" s="18">
        <v>0</v>
      </c>
      <c r="H34" s="18" t="s">
        <v>51</v>
      </c>
      <c r="I34" s="18">
        <v>0.3968999981880188</v>
      </c>
      <c r="J34" s="18">
        <v>39.242500305175781</v>
      </c>
      <c r="K34" s="18">
        <v>6.7359142005443573E-2</v>
      </c>
      <c r="L34" s="18">
        <v>0.18070040000000001</v>
      </c>
      <c r="M34" s="18">
        <v>0.13219620000000001</v>
      </c>
      <c r="N34" s="18">
        <v>4.9741100000000003E-2</v>
      </c>
      <c r="O34" s="18">
        <v>4.76344E-2</v>
      </c>
      <c r="P34" s="18">
        <v>5.5896000000000001E-2</v>
      </c>
      <c r="Q34" s="19">
        <v>0.30880639999999998</v>
      </c>
      <c r="R34" s="20">
        <v>34416.57</v>
      </c>
      <c r="S34" s="19">
        <v>0.41909000000000002</v>
      </c>
      <c r="T34" s="19">
        <v>9.827</v>
      </c>
      <c r="U34" s="19">
        <v>0.32081999999999999</v>
      </c>
      <c r="V34" s="19">
        <v>0.54407000000000005</v>
      </c>
      <c r="W34" s="19">
        <v>1.7993200000000001E-2</v>
      </c>
      <c r="X34" s="20">
        <v>1481.385</v>
      </c>
      <c r="Y34" s="19">
        <v>0</v>
      </c>
      <c r="Z34" s="19">
        <v>0</v>
      </c>
      <c r="AA34" s="19">
        <v>5.2625092999999996</v>
      </c>
      <c r="AB34" s="21"/>
      <c r="AC34" s="19">
        <v>3.3329800000000001</v>
      </c>
      <c r="AD34" s="19"/>
      <c r="AE34" s="19">
        <v>2.6244900000000002E-2</v>
      </c>
      <c r="AF34" s="20">
        <v>12558.9</v>
      </c>
      <c r="AG34" s="19">
        <v>5.6598799999999998E-2</v>
      </c>
      <c r="AH34" s="19">
        <v>0.6256427</v>
      </c>
      <c r="AI34" s="19">
        <v>0.22140090000000001</v>
      </c>
      <c r="AJ34" s="19">
        <v>1.309123</v>
      </c>
      <c r="AK34" s="19">
        <v>4.1078E-3</v>
      </c>
      <c r="AL34" s="19">
        <v>9.4744024999999996E-3</v>
      </c>
      <c r="AM34" s="19">
        <v>8.9188857999999999E-3</v>
      </c>
      <c r="AN34" s="19">
        <v>1.96676E-2</v>
      </c>
      <c r="AO34" s="19">
        <v>-0.18454126000000001</v>
      </c>
      <c r="AP34" s="19">
        <v>0.57450920000000005</v>
      </c>
      <c r="AQ34" s="19">
        <v>9.4919999999999998E-4</v>
      </c>
      <c r="AR34" s="19">
        <v>0.2300818</v>
      </c>
      <c r="AS34" s="19">
        <v>8.8991799999999996E-2</v>
      </c>
      <c r="AT34" s="19">
        <v>0.57107330000000001</v>
      </c>
      <c r="AU34" s="19">
        <v>-6.8631999999999999E-3</v>
      </c>
      <c r="AV34" t="e">
        <f>IF(#REF!=1,"urban","rural")</f>
        <v>#REF!</v>
      </c>
    </row>
    <row r="35" spans="1:48">
      <c r="A35" s="17">
        <v>2400</v>
      </c>
      <c r="B35" s="17" t="s">
        <v>127</v>
      </c>
      <c r="C35" s="17" t="s">
        <v>99</v>
      </c>
      <c r="D35" s="17" t="s">
        <v>90</v>
      </c>
      <c r="E35" s="17" t="s">
        <v>97</v>
      </c>
      <c r="F35" s="18">
        <v>1040192</v>
      </c>
      <c r="G35" s="18">
        <v>1</v>
      </c>
      <c r="H35" s="18" t="s">
        <v>51</v>
      </c>
      <c r="I35" s="18">
        <v>0.40042999386787415</v>
      </c>
      <c r="J35" s="18">
        <v>37.871749877929688</v>
      </c>
      <c r="K35" s="18">
        <v>5.4764673113822937E-2</v>
      </c>
      <c r="L35" s="18">
        <v>0.30253930000000001</v>
      </c>
      <c r="M35" s="18">
        <v>0.25673269999999998</v>
      </c>
      <c r="N35" s="18">
        <v>0.119407</v>
      </c>
      <c r="O35" s="18">
        <v>0.1136519</v>
      </c>
      <c r="P35" s="18">
        <v>0.1245624</v>
      </c>
      <c r="Q35" s="19">
        <v>0.23800689999999999</v>
      </c>
      <c r="R35" s="20">
        <v>41886.04</v>
      </c>
      <c r="S35" s="19">
        <v>0.46067000000000002</v>
      </c>
      <c r="T35" s="19">
        <v>11.542999999999999</v>
      </c>
      <c r="U35" s="19">
        <v>0.34523999999999999</v>
      </c>
      <c r="V35" s="19">
        <v>0.46305000000000002</v>
      </c>
      <c r="W35" s="19">
        <v>2.4741200000000001E-2</v>
      </c>
      <c r="X35" s="20">
        <v>2427.8290000000002</v>
      </c>
      <c r="Y35" s="19">
        <v>0</v>
      </c>
      <c r="Z35" s="19">
        <v>0</v>
      </c>
      <c r="AA35" s="19">
        <v>5.9192279000000001</v>
      </c>
      <c r="AB35" s="21"/>
      <c r="AC35" s="19">
        <v>4.6491680000000004</v>
      </c>
      <c r="AD35" s="19"/>
      <c r="AE35" s="19">
        <v>1.34591E-2</v>
      </c>
      <c r="AF35" s="20">
        <v>5093.1000000000004</v>
      </c>
      <c r="AG35" s="19">
        <v>-1.7846399999999998E-2</v>
      </c>
      <c r="AH35" s="19">
        <v>0.67070730000000001</v>
      </c>
      <c r="AI35" s="19">
        <v>0.1171034</v>
      </c>
      <c r="AJ35" s="19">
        <v>0.56990269999999998</v>
      </c>
      <c r="AK35" s="19">
        <v>4.7042999999999998E-3</v>
      </c>
      <c r="AL35" s="19">
        <v>1.8964768E-2</v>
      </c>
      <c r="AM35" s="19">
        <v>1.3151418200000001E-2</v>
      </c>
      <c r="AN35" s="19">
        <v>4.3274899999999998E-2</v>
      </c>
      <c r="AO35" s="19">
        <v>0.24893187</v>
      </c>
      <c r="AP35" s="19">
        <v>0.43282880000000001</v>
      </c>
      <c r="AQ35" s="19">
        <v>1.7371999999999999E-3</v>
      </c>
      <c r="AR35" s="19">
        <v>0.25939089999999998</v>
      </c>
      <c r="AS35" s="19">
        <v>9.7635799999999995E-2</v>
      </c>
      <c r="AT35" s="19">
        <v>0.53265479999999998</v>
      </c>
      <c r="AU35" s="19">
        <v>-5.2819E-3</v>
      </c>
      <c r="AV35" t="e">
        <f>IF(#REF!=1,"urban","rural")</f>
        <v>#REF!</v>
      </c>
    </row>
    <row r="36" spans="1:48">
      <c r="A36" s="17">
        <v>2500</v>
      </c>
      <c r="B36" s="17" t="s">
        <v>128</v>
      </c>
      <c r="C36" s="17" t="s">
        <v>99</v>
      </c>
      <c r="D36" s="17" t="s">
        <v>90</v>
      </c>
      <c r="E36" s="17" t="s">
        <v>97</v>
      </c>
      <c r="F36" s="18">
        <v>570854</v>
      </c>
      <c r="G36" s="18">
        <v>0</v>
      </c>
      <c r="H36" s="18" t="s">
        <v>51</v>
      </c>
      <c r="I36" s="18">
        <v>0.3998199999332428</v>
      </c>
      <c r="J36" s="18">
        <v>38.052501678466797</v>
      </c>
      <c r="K36" s="18">
        <v>5.1365762948989868E-2</v>
      </c>
      <c r="L36" s="18">
        <v>0.31579699999999999</v>
      </c>
      <c r="M36" s="18">
        <v>0.18060590000000001</v>
      </c>
      <c r="N36" s="18">
        <v>8.6761699999999997E-2</v>
      </c>
      <c r="O36" s="18">
        <v>8.1616400000000006E-2</v>
      </c>
      <c r="P36" s="18">
        <v>9.4944500000000001E-2</v>
      </c>
      <c r="Q36" s="19">
        <v>0.28965239999999998</v>
      </c>
      <c r="R36" s="20">
        <v>36027.370000000003</v>
      </c>
      <c r="S36" s="19">
        <v>0.42174</v>
      </c>
      <c r="T36" s="19">
        <v>9.1920000000000002</v>
      </c>
      <c r="U36" s="19">
        <v>0.32982</v>
      </c>
      <c r="V36" s="19">
        <v>0.52066000000000001</v>
      </c>
      <c r="W36" s="19">
        <v>2.46977E-2</v>
      </c>
      <c r="X36" s="20">
        <v>1807.482</v>
      </c>
      <c r="Y36" s="19">
        <v>0</v>
      </c>
      <c r="Z36" s="19">
        <v>0</v>
      </c>
      <c r="AA36" s="19">
        <v>5.9655772000000002</v>
      </c>
      <c r="AB36" s="21"/>
      <c r="AC36" s="19">
        <v>3.3484590000000001</v>
      </c>
      <c r="AD36" s="19"/>
      <c r="AE36" s="19">
        <v>1.05106E-2</v>
      </c>
      <c r="AF36" s="20">
        <v>3699.25</v>
      </c>
      <c r="AG36" s="19">
        <v>0.1313637</v>
      </c>
      <c r="AH36" s="19">
        <v>0.6483854</v>
      </c>
      <c r="AI36" s="19">
        <v>0.14700969999999999</v>
      </c>
      <c r="AJ36" s="19">
        <v>0.32148969999999999</v>
      </c>
      <c r="AK36" s="19">
        <v>4.3778999999999997E-3</v>
      </c>
      <c r="AL36" s="19">
        <v>2.5298938100000001E-2</v>
      </c>
      <c r="AM36" s="19">
        <v>2.64551006E-2</v>
      </c>
      <c r="AN36" s="19">
        <v>3.8415999999999999E-2</v>
      </c>
      <c r="AO36" s="19">
        <v>-0.63033196000000002</v>
      </c>
      <c r="AP36" s="19">
        <v>0.36677500000000002</v>
      </c>
      <c r="AQ36" s="19">
        <v>1.6729E-3</v>
      </c>
      <c r="AR36" s="19">
        <v>0.26616210000000001</v>
      </c>
      <c r="AS36" s="19">
        <v>9.1009999999999994E-2</v>
      </c>
      <c r="AT36" s="19">
        <v>0.55283990000000005</v>
      </c>
      <c r="AU36" s="19">
        <v>8.0423999999999999E-3</v>
      </c>
      <c r="AV36" t="e">
        <f>IF(#REF!=1,"urban","rural")</f>
        <v>#REF!</v>
      </c>
    </row>
    <row r="37" spans="1:48">
      <c r="A37" s="17">
        <v>2600</v>
      </c>
      <c r="B37" s="17" t="s">
        <v>129</v>
      </c>
      <c r="C37" s="17" t="s">
        <v>96</v>
      </c>
      <c r="D37" s="17" t="s">
        <v>90</v>
      </c>
      <c r="E37" s="17" t="s">
        <v>97</v>
      </c>
      <c r="F37" s="18">
        <v>139055</v>
      </c>
      <c r="G37" s="18">
        <v>0</v>
      </c>
      <c r="H37" s="18" t="s">
        <v>936</v>
      </c>
      <c r="I37" s="18">
        <v>0.46086999773979187</v>
      </c>
      <c r="J37" s="18">
        <v>35.586750030517578</v>
      </c>
      <c r="K37" s="18">
        <v>3.2752901315689087E-2</v>
      </c>
      <c r="L37" s="18">
        <v>0.56683329999999998</v>
      </c>
      <c r="M37" s="18">
        <v>0.1043743</v>
      </c>
      <c r="N37" s="18">
        <v>1.11188E-2</v>
      </c>
      <c r="O37" s="18">
        <v>1.0540000000000001E-2</v>
      </c>
      <c r="P37" s="18">
        <v>1.07992E-2</v>
      </c>
      <c r="Q37" s="19">
        <v>0.3573749</v>
      </c>
      <c r="R37" s="20">
        <v>27335.06</v>
      </c>
      <c r="S37" s="19">
        <v>0.44151000000000001</v>
      </c>
      <c r="T37" s="19">
        <v>8.827</v>
      </c>
      <c r="U37" s="19">
        <v>0.35324</v>
      </c>
      <c r="V37" s="19">
        <v>0.40916000000000002</v>
      </c>
      <c r="W37" s="19">
        <v>1.8756700000000001E-2</v>
      </c>
      <c r="X37" s="20">
        <v>2041.2719999999999</v>
      </c>
      <c r="Y37" s="19">
        <v>1</v>
      </c>
      <c r="Z37" s="19">
        <v>0</v>
      </c>
      <c r="AA37" s="19">
        <v>5.3561864999999997</v>
      </c>
      <c r="AB37" s="21">
        <v>16.493476000000001</v>
      </c>
      <c r="AC37" s="19">
        <v>-11.57729</v>
      </c>
      <c r="AD37" s="19">
        <v>1.2142699999999999E-2</v>
      </c>
      <c r="AE37" s="19">
        <v>2.1574200000000002E-2</v>
      </c>
      <c r="AF37" s="20">
        <v>6297.9</v>
      </c>
      <c r="AG37" s="19">
        <v>-0.1276803</v>
      </c>
      <c r="AH37" s="19">
        <v>0.51339250000000003</v>
      </c>
      <c r="AI37" s="19">
        <v>0.2324735</v>
      </c>
      <c r="AJ37" s="19">
        <v>0.56165560000000003</v>
      </c>
      <c r="AK37" s="19">
        <v>2.8316000000000001E-3</v>
      </c>
      <c r="AL37" s="19">
        <v>7.1122937000000002E-3</v>
      </c>
      <c r="AM37" s="19">
        <v>1.15493869E-2</v>
      </c>
      <c r="AN37" s="19">
        <v>1.0234099999999999E-2</v>
      </c>
      <c r="AO37" s="19">
        <v>-0.59563105000000005</v>
      </c>
      <c r="AP37" s="19">
        <v>0.36384169999999999</v>
      </c>
      <c r="AQ37" s="19">
        <v>4.9045E-3</v>
      </c>
      <c r="AR37" s="19">
        <v>0.34979860000000002</v>
      </c>
      <c r="AS37" s="19">
        <v>8.4322300000000003E-2</v>
      </c>
      <c r="AT37" s="19">
        <v>0.49424410000000002</v>
      </c>
      <c r="AU37" s="19">
        <v>-1.7761900000000001E-2</v>
      </c>
      <c r="AV37" t="e">
        <f>IF(#REF!=1,"urban","rural")</f>
        <v>#REF!</v>
      </c>
    </row>
    <row r="38" spans="1:48">
      <c r="A38" s="17">
        <v>2700</v>
      </c>
      <c r="B38" s="17" t="s">
        <v>130</v>
      </c>
      <c r="C38" s="17" t="s">
        <v>131</v>
      </c>
      <c r="D38" s="17" t="s">
        <v>90</v>
      </c>
      <c r="E38" s="17" t="s">
        <v>91</v>
      </c>
      <c r="F38" s="18">
        <v>458674</v>
      </c>
      <c r="G38" s="18">
        <v>0</v>
      </c>
      <c r="H38" s="18" t="s">
        <v>51</v>
      </c>
      <c r="I38" s="18">
        <v>0.34167999029159546</v>
      </c>
      <c r="J38" s="18">
        <v>39.333999633789062</v>
      </c>
      <c r="K38" s="18">
        <v>6.7107029259204865E-2</v>
      </c>
      <c r="L38" s="18">
        <v>0.1821642</v>
      </c>
      <c r="M38" s="18">
        <v>0.1811449</v>
      </c>
      <c r="N38" s="18">
        <v>3.5585899999999997E-2</v>
      </c>
      <c r="O38" s="18">
        <v>3.69716E-2</v>
      </c>
      <c r="P38" s="18">
        <v>3.4055000000000002E-2</v>
      </c>
      <c r="Q38" s="19">
        <v>0.29765530000000001</v>
      </c>
      <c r="R38" s="20">
        <v>31028.05</v>
      </c>
      <c r="S38" s="19">
        <v>0.46468999999999999</v>
      </c>
      <c r="T38" s="19">
        <v>12.053000000000001</v>
      </c>
      <c r="U38" s="19">
        <v>0.34416000000000002</v>
      </c>
      <c r="V38" s="19">
        <v>0.51798</v>
      </c>
      <c r="W38" s="19">
        <v>2.1859099999999999E-2</v>
      </c>
      <c r="X38" s="20">
        <v>2072.12</v>
      </c>
      <c r="Y38" s="19">
        <v>0</v>
      </c>
      <c r="Z38" s="19">
        <v>0</v>
      </c>
      <c r="AA38" s="19">
        <v>4.6269806000000004</v>
      </c>
      <c r="AB38" s="21">
        <v>18.443887</v>
      </c>
      <c r="AC38" s="19">
        <v>-3.5917150000000002</v>
      </c>
      <c r="AD38" s="19">
        <v>2.2829E-3</v>
      </c>
      <c r="AE38" s="19">
        <v>4.3604000000000004E-3</v>
      </c>
      <c r="AF38" s="20">
        <v>955.59100000000001</v>
      </c>
      <c r="AG38" s="19">
        <v>-3.2617399999999998E-2</v>
      </c>
      <c r="AH38" s="19">
        <v>0.61931999999999998</v>
      </c>
      <c r="AI38" s="19">
        <v>0.13274230000000001</v>
      </c>
      <c r="AJ38" s="19">
        <v>0.40133639999999998</v>
      </c>
      <c r="AK38" s="19">
        <v>3.4711E-3</v>
      </c>
      <c r="AL38" s="19">
        <v>2.0443713799999999E-2</v>
      </c>
      <c r="AM38" s="19">
        <v>1.8553482400000001E-2</v>
      </c>
      <c r="AN38" s="19">
        <v>2.5857999999999999E-2</v>
      </c>
      <c r="AO38" s="19">
        <v>-1.6300002</v>
      </c>
      <c r="AP38" s="19">
        <v>0.53541729999999998</v>
      </c>
      <c r="AQ38" s="19">
        <v>1.7354E-3</v>
      </c>
      <c r="AR38" s="19">
        <v>0.2436816</v>
      </c>
      <c r="AS38" s="19">
        <v>0.1206366</v>
      </c>
      <c r="AT38" s="19">
        <v>0.54925000000000002</v>
      </c>
      <c r="AU38" s="19">
        <v>-4.2136999999999999E-3</v>
      </c>
      <c r="AV38" t="e">
        <f>IF(#REF!=1,"urban","rural")</f>
        <v>#REF!</v>
      </c>
    </row>
    <row r="39" spans="1:48">
      <c r="A39" s="17">
        <v>2800</v>
      </c>
      <c r="B39" s="17" t="s">
        <v>132</v>
      </c>
      <c r="C39" s="17" t="s">
        <v>131</v>
      </c>
      <c r="D39" s="17" t="s">
        <v>90</v>
      </c>
      <c r="E39" s="17" t="s">
        <v>91</v>
      </c>
      <c r="F39" s="18">
        <v>120505</v>
      </c>
      <c r="G39" s="18">
        <v>0</v>
      </c>
      <c r="H39" s="18" t="s">
        <v>936</v>
      </c>
      <c r="I39" s="18">
        <v>0.4361099898815155</v>
      </c>
      <c r="J39" s="18">
        <v>40.066749572753906</v>
      </c>
      <c r="K39" s="18">
        <v>6.9207057356834412E-2</v>
      </c>
      <c r="L39" s="18">
        <v>0.3181445</v>
      </c>
      <c r="M39" s="18">
        <v>0.1379339</v>
      </c>
      <c r="N39" s="18">
        <v>1.5495699999999999E-2</v>
      </c>
      <c r="O39" s="18">
        <v>1.58184E-2</v>
      </c>
      <c r="P39" s="18">
        <v>1.34349E-2</v>
      </c>
      <c r="Q39" s="19">
        <v>0.31957799999999997</v>
      </c>
      <c r="R39" s="20">
        <v>26973.97</v>
      </c>
      <c r="S39" s="19">
        <v>0.51114000000000004</v>
      </c>
      <c r="T39" s="19">
        <v>13.526999999999999</v>
      </c>
      <c r="U39" s="19">
        <v>0.37586999999999998</v>
      </c>
      <c r="V39" s="19">
        <v>0.45073999999999997</v>
      </c>
      <c r="W39" s="19">
        <v>1.2614500000000001E-2</v>
      </c>
      <c r="X39" s="20">
        <v>1817.337</v>
      </c>
      <c r="Y39" s="19">
        <v>0</v>
      </c>
      <c r="Z39" s="19">
        <v>0</v>
      </c>
      <c r="AA39" s="19">
        <v>4.4288043000000004</v>
      </c>
      <c r="AB39" s="21">
        <v>17.850128999999999</v>
      </c>
      <c r="AC39" s="19">
        <v>-9.186356</v>
      </c>
      <c r="AD39" s="19">
        <v>1.1709999999999999E-3</v>
      </c>
      <c r="AE39" s="19">
        <v>1.6596799999999998E-2</v>
      </c>
      <c r="AF39" s="20">
        <v>871.71799999999996</v>
      </c>
      <c r="AG39" s="19">
        <v>-8.7763900000000006E-2</v>
      </c>
      <c r="AH39" s="19">
        <v>0.55683369999999999</v>
      </c>
      <c r="AI39" s="19">
        <v>0.2481669</v>
      </c>
      <c r="AJ39" s="19">
        <v>2.1989100000000001</v>
      </c>
      <c r="AK39" s="19">
        <v>2.5282999999999998E-3</v>
      </c>
      <c r="AL39" s="19">
        <v>1.19248164E-2</v>
      </c>
      <c r="AM39" s="19">
        <v>1.3161279600000001E-2</v>
      </c>
      <c r="AN39" s="19">
        <v>1.30489E-2</v>
      </c>
      <c r="AO39" s="19">
        <v>-0.56001584000000004</v>
      </c>
      <c r="AP39" s="19">
        <v>0.62005730000000003</v>
      </c>
      <c r="AQ39" s="19">
        <v>1.9252E-3</v>
      </c>
      <c r="AR39" s="19">
        <v>0.2580558</v>
      </c>
      <c r="AS39" s="19">
        <v>9.8431699999999997E-2</v>
      </c>
      <c r="AT39" s="19">
        <v>0.54710999999999999</v>
      </c>
      <c r="AU39" s="19">
        <v>1.3358000000000001E-3</v>
      </c>
      <c r="AV39" t="e">
        <f>IF(#REF!=1,"urban","rural")</f>
        <v>#REF!</v>
      </c>
    </row>
    <row r="40" spans="1:48">
      <c r="A40" s="17">
        <v>2900</v>
      </c>
      <c r="B40" s="17" t="s">
        <v>133</v>
      </c>
      <c r="C40" s="17" t="s">
        <v>131</v>
      </c>
      <c r="D40" s="17" t="s">
        <v>90</v>
      </c>
      <c r="E40" s="17" t="s">
        <v>91</v>
      </c>
      <c r="F40" s="18">
        <v>157181</v>
      </c>
      <c r="G40" s="18">
        <v>0</v>
      </c>
      <c r="H40" s="18" t="s">
        <v>51</v>
      </c>
      <c r="I40" s="18">
        <v>0.38949000835418701</v>
      </c>
      <c r="J40" s="18">
        <v>39.391250610351562</v>
      </c>
      <c r="K40" s="18">
        <v>6.0510888695716858E-2</v>
      </c>
      <c r="L40" s="18">
        <v>0.2976568</v>
      </c>
      <c r="M40" s="18">
        <v>0.21982370000000001</v>
      </c>
      <c r="N40" s="18">
        <v>6.1823099999999999E-2</v>
      </c>
      <c r="O40" s="18">
        <v>4.9079600000000001E-2</v>
      </c>
      <c r="P40" s="18">
        <v>7.2423699999999994E-2</v>
      </c>
      <c r="Q40" s="19">
        <v>0.3582185</v>
      </c>
      <c r="R40" s="20">
        <v>28079.07</v>
      </c>
      <c r="S40" s="19">
        <v>0.50936000000000003</v>
      </c>
      <c r="T40" s="19">
        <v>11.349</v>
      </c>
      <c r="U40" s="19">
        <v>0.39587</v>
      </c>
      <c r="V40" s="19">
        <v>0.44135999999999997</v>
      </c>
      <c r="W40" s="19">
        <v>1.47939E-2</v>
      </c>
      <c r="X40" s="20">
        <v>2011.35</v>
      </c>
      <c r="Y40" s="19">
        <v>0</v>
      </c>
      <c r="Z40" s="19">
        <v>0</v>
      </c>
      <c r="AA40" s="19">
        <v>4.2610384000000003</v>
      </c>
      <c r="AB40" s="21">
        <v>16.788644000000001</v>
      </c>
      <c r="AC40" s="19">
        <v>-7.9405869999999998</v>
      </c>
      <c r="AD40" s="19">
        <v>-5.4148E-3</v>
      </c>
      <c r="AE40" s="19">
        <v>1.90863E-2</v>
      </c>
      <c r="AF40" s="20">
        <v>3586.31</v>
      </c>
      <c r="AG40" s="19">
        <v>0.1088919</v>
      </c>
      <c r="AH40" s="19">
        <v>0.60507900000000003</v>
      </c>
      <c r="AI40" s="19">
        <v>0.1323725</v>
      </c>
      <c r="AJ40" s="19">
        <v>1.0940570000000001</v>
      </c>
      <c r="AK40" s="19">
        <v>2.9784E-3</v>
      </c>
      <c r="AL40" s="19">
        <v>2.0606816300000001E-2</v>
      </c>
      <c r="AM40" s="19">
        <v>1.9232604399999999E-2</v>
      </c>
      <c r="AN40" s="19">
        <v>1.33233E-2</v>
      </c>
      <c r="AO40" s="19">
        <v>-0.70687007999999996</v>
      </c>
      <c r="AP40" s="19">
        <v>0.61002920000000005</v>
      </c>
      <c r="AQ40" s="19">
        <v>1.5904999999999999E-3</v>
      </c>
      <c r="AR40" s="19">
        <v>0.26876559999999999</v>
      </c>
      <c r="AS40" s="19">
        <v>9.8502300000000001E-2</v>
      </c>
      <c r="AT40" s="19">
        <v>0.51247540000000003</v>
      </c>
      <c r="AU40" s="19">
        <v>2.1562E-3</v>
      </c>
      <c r="AV40" t="e">
        <f>IF(#REF!=1,"urban","rural")</f>
        <v>#REF!</v>
      </c>
    </row>
    <row r="41" spans="1:48">
      <c r="A41" s="17">
        <v>3001</v>
      </c>
      <c r="B41" s="17" t="s">
        <v>134</v>
      </c>
      <c r="C41" s="17" t="s">
        <v>131</v>
      </c>
      <c r="D41" s="17" t="s">
        <v>90</v>
      </c>
      <c r="E41" s="17" t="s">
        <v>91</v>
      </c>
      <c r="F41" s="18">
        <v>41270</v>
      </c>
      <c r="G41" s="18">
        <v>0</v>
      </c>
      <c r="H41" s="18" t="s">
        <v>936</v>
      </c>
      <c r="I41" s="18">
        <v>0.4880099892616272</v>
      </c>
      <c r="J41" s="18">
        <v>37.347248077392578</v>
      </c>
      <c r="K41" s="18">
        <v>3.548966720700264E-2</v>
      </c>
      <c r="L41" s="18">
        <v>0.59791620000000001</v>
      </c>
      <c r="M41" s="18">
        <v>0.13533100000000001</v>
      </c>
      <c r="N41" s="18">
        <v>2.73335E-2</v>
      </c>
      <c r="O41" s="18">
        <v>3.4413600000000003E-2</v>
      </c>
      <c r="P41" s="18">
        <v>2.12865E-2</v>
      </c>
      <c r="Q41" s="19">
        <v>0.36452000000000001</v>
      </c>
      <c r="R41" s="20">
        <v>24121.31</v>
      </c>
      <c r="S41" s="19">
        <v>0.53917000000000004</v>
      </c>
      <c r="T41" s="19">
        <v>18.373000000000001</v>
      </c>
      <c r="U41" s="19">
        <v>0.35543999999999998</v>
      </c>
      <c r="V41" s="19">
        <v>0.32544000000000001</v>
      </c>
      <c r="W41" s="19">
        <v>1.6260799999999999E-2</v>
      </c>
      <c r="X41" s="20">
        <v>1747.6859999999999</v>
      </c>
      <c r="Y41" s="19">
        <v>0</v>
      </c>
      <c r="Z41" s="19">
        <v>0</v>
      </c>
      <c r="AA41" s="19">
        <v>4.3364672999999998</v>
      </c>
      <c r="AB41" s="21">
        <v>19.802831999999999</v>
      </c>
      <c r="AC41" s="19">
        <v>-13.492229999999999</v>
      </c>
      <c r="AD41" s="19">
        <v>-2.5100000000000001E-2</v>
      </c>
      <c r="AE41" s="19">
        <v>4.8461400000000002E-2</v>
      </c>
      <c r="AF41" s="20">
        <v>1219.97</v>
      </c>
      <c r="AG41" s="19">
        <v>-2.2409200000000001E-2</v>
      </c>
      <c r="AH41" s="19">
        <v>0.50685139999999995</v>
      </c>
      <c r="AI41" s="19">
        <v>0.23066429999999999</v>
      </c>
      <c r="AJ41" s="19">
        <v>5.3527579999999997</v>
      </c>
      <c r="AK41" s="19">
        <v>2.2837000000000001E-3</v>
      </c>
      <c r="AL41" s="19">
        <v>1.2745335599999999E-2</v>
      </c>
      <c r="AM41" s="19">
        <v>1.7446086699999998E-2</v>
      </c>
      <c r="AN41" s="19">
        <v>4.8580000000000003E-3</v>
      </c>
      <c r="AO41" s="19">
        <v>-0.85615240000000004</v>
      </c>
      <c r="AP41" s="19">
        <v>0.4234311</v>
      </c>
      <c r="AQ41" s="19">
        <v>1.7688000000000001E-3</v>
      </c>
      <c r="AR41" s="19">
        <v>0.39426460000000002</v>
      </c>
      <c r="AS41" s="19">
        <v>8.2730700000000004E-2</v>
      </c>
      <c r="AT41" s="19">
        <v>0.4610303</v>
      </c>
      <c r="AU41" s="19">
        <v>-1.4689600000000001E-2</v>
      </c>
      <c r="AV41" t="e">
        <f>IF(#REF!=1,"urban","rural")</f>
        <v>#REF!</v>
      </c>
    </row>
    <row r="42" spans="1:48">
      <c r="A42" s="17">
        <v>3002</v>
      </c>
      <c r="B42" s="17" t="s">
        <v>135</v>
      </c>
      <c r="C42" s="17" t="s">
        <v>131</v>
      </c>
      <c r="D42" s="17" t="s">
        <v>90</v>
      </c>
      <c r="E42" s="17" t="s">
        <v>91</v>
      </c>
      <c r="F42" s="18">
        <v>39355</v>
      </c>
      <c r="G42" s="18">
        <v>0</v>
      </c>
      <c r="H42" s="18" t="s">
        <v>51</v>
      </c>
      <c r="I42" s="18">
        <v>0.50762999057769775</v>
      </c>
      <c r="J42" s="18">
        <v>34.798751831054688</v>
      </c>
      <c r="K42" s="18">
        <v>2.4789523333311081E-2</v>
      </c>
      <c r="L42" s="18">
        <v>0.58516069999999998</v>
      </c>
      <c r="M42" s="18">
        <v>0.13824990000000001</v>
      </c>
      <c r="N42" s="18">
        <v>2.5365200000000001E-2</v>
      </c>
      <c r="O42" s="18">
        <v>2.10178E-2</v>
      </c>
      <c r="P42" s="18">
        <v>3.7837999999999997E-2</v>
      </c>
      <c r="Q42" s="19">
        <v>0.41743930000000001</v>
      </c>
      <c r="R42" s="20">
        <v>22600.17</v>
      </c>
      <c r="S42" s="19">
        <v>0.60472999999999999</v>
      </c>
      <c r="T42" s="19">
        <v>17.47</v>
      </c>
      <c r="U42" s="19">
        <v>0.43003000000000002</v>
      </c>
      <c r="V42" s="19">
        <v>0.29638999999999999</v>
      </c>
      <c r="W42" s="19">
        <v>1.6036600000000002E-2</v>
      </c>
      <c r="X42" s="20">
        <v>1808.874</v>
      </c>
      <c r="Y42" s="19">
        <v>0</v>
      </c>
      <c r="Z42" s="19">
        <v>0</v>
      </c>
      <c r="AA42" s="19">
        <v>4.6642355000000002</v>
      </c>
      <c r="AB42" s="21">
        <v>20.139728999999999</v>
      </c>
      <c r="AC42" s="19">
        <v>-23.049299999999999</v>
      </c>
      <c r="AD42" s="19">
        <v>4.1121400000000002E-2</v>
      </c>
      <c r="AE42" s="19"/>
      <c r="AF42" s="20"/>
      <c r="AG42" s="19"/>
      <c r="AH42" s="19">
        <v>0.50302360000000002</v>
      </c>
      <c r="AI42" s="19">
        <v>0.19865920000000001</v>
      </c>
      <c r="AJ42" s="19">
        <v>0.40704390000000001</v>
      </c>
      <c r="AK42" s="19">
        <v>2.5079E-3</v>
      </c>
      <c r="AL42" s="19">
        <v>1.10786431E-2</v>
      </c>
      <c r="AM42" s="19">
        <v>1.69991107E-2</v>
      </c>
      <c r="AN42" s="19">
        <v>3.08077E-2</v>
      </c>
      <c r="AO42" s="19">
        <v>-0.35076333999999998</v>
      </c>
      <c r="AP42" s="19">
        <v>0.44647439999999999</v>
      </c>
      <c r="AQ42" s="19">
        <v>1.7787E-3</v>
      </c>
      <c r="AR42" s="19">
        <v>0.40129870000000001</v>
      </c>
      <c r="AS42" s="19">
        <v>7.8926099999999999E-2</v>
      </c>
      <c r="AT42" s="19">
        <v>0.4042983</v>
      </c>
      <c r="AU42" s="19">
        <v>-2.2182299999999999E-2</v>
      </c>
      <c r="AV42" t="e">
        <f>IF(#REF!=1,"urban","rural")</f>
        <v>#REF!</v>
      </c>
    </row>
    <row r="43" spans="1:48">
      <c r="A43" s="17">
        <v>3003</v>
      </c>
      <c r="B43" s="17" t="s">
        <v>136</v>
      </c>
      <c r="C43" s="17" t="s">
        <v>131</v>
      </c>
      <c r="D43" s="17" t="s">
        <v>90</v>
      </c>
      <c r="E43" s="17" t="s">
        <v>91</v>
      </c>
      <c r="F43" s="18">
        <v>546560</v>
      </c>
      <c r="G43" s="18">
        <v>0</v>
      </c>
      <c r="H43" s="18" t="s">
        <v>51</v>
      </c>
      <c r="I43" s="18">
        <v>0.41993999481201172</v>
      </c>
      <c r="J43" s="18">
        <v>36.372501373291016</v>
      </c>
      <c r="K43" s="18">
        <v>3.7534046918153763E-2</v>
      </c>
      <c r="L43" s="18">
        <v>0.44453310000000001</v>
      </c>
      <c r="M43" s="18">
        <v>0.28847040000000002</v>
      </c>
      <c r="N43" s="18">
        <v>0.1001121</v>
      </c>
      <c r="O43" s="18">
        <v>9.2045699999999994E-2</v>
      </c>
      <c r="P43" s="18">
        <v>0.1104831</v>
      </c>
      <c r="Q43" s="19">
        <v>0.26701229999999998</v>
      </c>
      <c r="R43" s="20">
        <v>33322.400000000001</v>
      </c>
      <c r="S43" s="19">
        <v>0.60494999999999999</v>
      </c>
      <c r="T43" s="19">
        <v>17.981000000000002</v>
      </c>
      <c r="U43" s="19">
        <v>0.42514000000000002</v>
      </c>
      <c r="V43" s="19">
        <v>0.42466999999999999</v>
      </c>
      <c r="W43" s="19">
        <v>1.6301900000000001E-2</v>
      </c>
      <c r="X43" s="20">
        <v>1604.134</v>
      </c>
      <c r="Y43" s="19">
        <v>0</v>
      </c>
      <c r="Z43" s="19">
        <v>0</v>
      </c>
      <c r="AA43" s="19">
        <v>4.6183053999999997</v>
      </c>
      <c r="AB43" s="21">
        <v>19.186737999999998</v>
      </c>
      <c r="AC43" s="19">
        <v>-15.256589999999999</v>
      </c>
      <c r="AD43" s="19">
        <v>4.9753000000000002E-3</v>
      </c>
      <c r="AE43" s="19">
        <v>1.6466600000000001E-2</v>
      </c>
      <c r="AF43" s="20">
        <v>2959.44</v>
      </c>
      <c r="AG43" s="19">
        <v>-1.9601400000000001E-2</v>
      </c>
      <c r="AH43" s="19">
        <v>0.62928580000000001</v>
      </c>
      <c r="AI43" s="19">
        <v>0.11230320000000001</v>
      </c>
      <c r="AJ43" s="19">
        <v>0.64364960000000004</v>
      </c>
      <c r="AK43" s="19">
        <v>3.552E-3</v>
      </c>
      <c r="AL43" s="19">
        <v>1.4536373E-2</v>
      </c>
      <c r="AM43" s="19">
        <v>1.3445916299999999E-2</v>
      </c>
      <c r="AN43" s="19">
        <v>1.4078800000000001E-2</v>
      </c>
      <c r="AO43" s="19">
        <v>-0.53825893999999996</v>
      </c>
      <c r="AP43" s="19">
        <v>0.53056570000000003</v>
      </c>
      <c r="AQ43" s="19">
        <v>1.6502999999999999E-3</v>
      </c>
      <c r="AR43" s="19">
        <v>0.30297239999999998</v>
      </c>
      <c r="AS43" s="19">
        <v>0.1036639</v>
      </c>
      <c r="AT43" s="19">
        <v>0.49462840000000002</v>
      </c>
      <c r="AU43" s="19">
        <v>-4.7349000000000002E-3</v>
      </c>
      <c r="AV43" t="e">
        <f>IF(#REF!=1,"urban","rural")</f>
        <v>#REF!</v>
      </c>
    </row>
    <row r="44" spans="1:48">
      <c r="A44" s="17">
        <v>3101</v>
      </c>
      <c r="B44" s="17" t="s">
        <v>137</v>
      </c>
      <c r="C44" s="17" t="s">
        <v>131</v>
      </c>
      <c r="D44" s="17" t="s">
        <v>90</v>
      </c>
      <c r="E44" s="17" t="s">
        <v>91</v>
      </c>
      <c r="F44" s="18">
        <v>103602</v>
      </c>
      <c r="G44" s="18">
        <v>0</v>
      </c>
      <c r="H44" s="18" t="s">
        <v>936</v>
      </c>
      <c r="I44" s="18">
        <v>0.43821999430656433</v>
      </c>
      <c r="J44" s="18">
        <v>39.618499755859375</v>
      </c>
      <c r="K44" s="18">
        <v>6.2529720366001129E-2</v>
      </c>
      <c r="L44" s="18">
        <v>0.44307059999999998</v>
      </c>
      <c r="M44" s="18">
        <v>8.3017900000000006E-2</v>
      </c>
      <c r="N44" s="18">
        <v>1.2881999999999999E-2</v>
      </c>
      <c r="O44" s="18">
        <v>9.5706999999999997E-3</v>
      </c>
      <c r="P44" s="18">
        <v>1.2045999999999999E-2</v>
      </c>
      <c r="Q44" s="19">
        <v>0.34134750000000003</v>
      </c>
      <c r="R44" s="20">
        <v>25123.34</v>
      </c>
      <c r="S44" s="19">
        <v>0.50456999999999996</v>
      </c>
      <c r="T44" s="19">
        <v>11.866</v>
      </c>
      <c r="U44" s="19">
        <v>0.38590999999999998</v>
      </c>
      <c r="V44" s="19">
        <v>0.38558999999999999</v>
      </c>
      <c r="W44" s="19">
        <v>1.2491499999999999E-2</v>
      </c>
      <c r="X44" s="20">
        <v>1568.7280000000001</v>
      </c>
      <c r="Y44" s="19">
        <v>0</v>
      </c>
      <c r="Z44" s="19">
        <v>0</v>
      </c>
      <c r="AA44" s="19">
        <v>4.3975878000000002</v>
      </c>
      <c r="AB44" s="21">
        <v>17.767056</v>
      </c>
      <c r="AC44" s="19">
        <v>-16.041440000000001</v>
      </c>
      <c r="AD44" s="19">
        <v>1.05936E-2</v>
      </c>
      <c r="AE44" s="19">
        <v>9.6523000000000008E-3</v>
      </c>
      <c r="AF44" s="20">
        <v>970</v>
      </c>
      <c r="AG44" s="19">
        <v>-6.1313699999999999E-2</v>
      </c>
      <c r="AH44" s="19">
        <v>0.52372430000000003</v>
      </c>
      <c r="AI44" s="19">
        <v>0.18398600000000001</v>
      </c>
      <c r="AJ44" s="19">
        <v>0.75819340000000002</v>
      </c>
      <c r="AK44" s="19">
        <v>2.1974999999999998E-3</v>
      </c>
      <c r="AL44" s="19">
        <v>1.2239145999999999E-2</v>
      </c>
      <c r="AM44" s="19">
        <v>1.1351132200000001E-2</v>
      </c>
      <c r="AN44" s="19">
        <v>6.6689999999999996E-3</v>
      </c>
      <c r="AO44" s="19">
        <v>-0.62374289999999999</v>
      </c>
      <c r="AP44" s="19">
        <v>0.60128179999999998</v>
      </c>
      <c r="AQ44" s="19">
        <v>1.7374000000000001E-3</v>
      </c>
      <c r="AR44" s="19">
        <v>0.3082144</v>
      </c>
      <c r="AS44" s="19">
        <v>9.4420500000000004E-2</v>
      </c>
      <c r="AT44" s="19">
        <v>0.51474929999999997</v>
      </c>
      <c r="AU44" s="19">
        <v>-2.0152999999999998E-3</v>
      </c>
      <c r="AV44" t="e">
        <f>IF(#REF!=1,"urban","rural")</f>
        <v>#REF!</v>
      </c>
    </row>
    <row r="45" spans="1:48">
      <c r="A45" s="17">
        <v>3102</v>
      </c>
      <c r="B45" s="17" t="s">
        <v>138</v>
      </c>
      <c r="C45" s="17" t="s">
        <v>131</v>
      </c>
      <c r="D45" s="17" t="s">
        <v>90</v>
      </c>
      <c r="E45" s="17" t="s">
        <v>91</v>
      </c>
      <c r="F45" s="18">
        <v>46424</v>
      </c>
      <c r="G45" s="18">
        <v>0</v>
      </c>
      <c r="H45" s="18" t="s">
        <v>936</v>
      </c>
      <c r="I45" s="18">
        <v>0.42353001236915588</v>
      </c>
      <c r="J45" s="18">
        <v>40.479248046875</v>
      </c>
      <c r="K45" s="18">
        <v>6.4295485615730286E-2</v>
      </c>
      <c r="L45" s="18">
        <v>0.30242980000000003</v>
      </c>
      <c r="M45" s="18">
        <v>9.7941899999999998E-2</v>
      </c>
      <c r="N45" s="18">
        <v>1.4485700000000001E-2</v>
      </c>
      <c r="O45" s="18">
        <v>1.7564400000000001E-2</v>
      </c>
      <c r="P45" s="18">
        <v>8.4016000000000004E-3</v>
      </c>
      <c r="Q45" s="19">
        <v>0.32050099999999998</v>
      </c>
      <c r="R45" s="20">
        <v>27070.6</v>
      </c>
      <c r="S45" s="19">
        <v>0.56852000000000003</v>
      </c>
      <c r="T45" s="19">
        <v>21.251000000000001</v>
      </c>
      <c r="U45" s="19">
        <v>0.35600999999999999</v>
      </c>
      <c r="V45" s="19">
        <v>0.46300999999999998</v>
      </c>
      <c r="W45" s="19">
        <v>1.7662000000000001E-2</v>
      </c>
      <c r="X45" s="20">
        <v>1806.2059999999999</v>
      </c>
      <c r="Y45" s="19">
        <v>0</v>
      </c>
      <c r="Z45" s="19">
        <v>0</v>
      </c>
      <c r="AA45" s="19">
        <v>4.3379852000000003</v>
      </c>
      <c r="AB45" s="21">
        <v>18.265685000000001</v>
      </c>
      <c r="AC45" s="19">
        <v>-8.0882869999999993</v>
      </c>
      <c r="AD45" s="19">
        <v>1.6360199999999998E-2</v>
      </c>
      <c r="AE45" s="19"/>
      <c r="AF45" s="20"/>
      <c r="AG45" s="19"/>
      <c r="AH45" s="19">
        <v>0.55158819999999997</v>
      </c>
      <c r="AI45" s="19">
        <v>0.1429289</v>
      </c>
      <c r="AJ45" s="19">
        <v>0.60320209999999996</v>
      </c>
      <c r="AK45" s="19">
        <v>2.2587000000000002E-3</v>
      </c>
      <c r="AL45" s="19">
        <v>1.57461658E-2</v>
      </c>
      <c r="AM45" s="19">
        <v>1.57030846E-2</v>
      </c>
      <c r="AN45" s="19">
        <v>5.9849999999999999E-3</v>
      </c>
      <c r="AO45" s="19">
        <v>-1.7319919999999999E-2</v>
      </c>
      <c r="AP45" s="19">
        <v>0.71883079999999999</v>
      </c>
      <c r="AQ45" s="19">
        <v>1.1417E-3</v>
      </c>
      <c r="AR45" s="19">
        <v>0.24041009999999999</v>
      </c>
      <c r="AS45" s="19">
        <v>8.80605E-2</v>
      </c>
      <c r="AT45" s="19">
        <v>0.57027260000000002</v>
      </c>
      <c r="AU45" s="19">
        <v>1.2239699999999999E-2</v>
      </c>
      <c r="AV45" t="e">
        <f>IF(#REF!=1,"urban","rural")</f>
        <v>#REF!</v>
      </c>
    </row>
    <row r="46" spans="1:48">
      <c r="A46" s="17">
        <v>3201</v>
      </c>
      <c r="B46" s="17" t="s">
        <v>139</v>
      </c>
      <c r="C46" s="17" t="s">
        <v>140</v>
      </c>
      <c r="D46" s="17" t="s">
        <v>90</v>
      </c>
      <c r="E46" s="17" t="s">
        <v>141</v>
      </c>
      <c r="F46" s="18">
        <v>25202</v>
      </c>
      <c r="G46" s="18">
        <v>0</v>
      </c>
      <c r="H46" s="18" t="s">
        <v>936</v>
      </c>
      <c r="I46" s="18">
        <v>0.44038999080657959</v>
      </c>
      <c r="J46" s="18">
        <v>48.588748931884766</v>
      </c>
      <c r="K46" s="18">
        <v>0.12642225623130798</v>
      </c>
      <c r="L46" s="18">
        <v>0.1854615</v>
      </c>
      <c r="M46" s="18">
        <v>0.14466670000000001</v>
      </c>
      <c r="N46" s="18">
        <v>7.2198000000000002E-3</v>
      </c>
      <c r="O46" s="18">
        <v>6.4698999999999998E-3</v>
      </c>
      <c r="P46" s="18">
        <v>7.9935000000000006E-3</v>
      </c>
      <c r="Q46" s="19">
        <v>0.36904490000000001</v>
      </c>
      <c r="R46" s="20">
        <v>24857.21</v>
      </c>
      <c r="S46" s="19">
        <v>0.38947999999999999</v>
      </c>
      <c r="T46" s="19">
        <v>5.9029999999999996</v>
      </c>
      <c r="U46" s="19">
        <v>0.33045000000000002</v>
      </c>
      <c r="V46" s="19">
        <v>0.50294000000000005</v>
      </c>
      <c r="W46" s="19">
        <v>1.58061E-2</v>
      </c>
      <c r="X46" s="20">
        <v>2133.66</v>
      </c>
      <c r="Y46" s="19">
        <v>4</v>
      </c>
      <c r="Z46" s="19">
        <v>0</v>
      </c>
      <c r="AA46" s="19">
        <v>4.5082671000000003</v>
      </c>
      <c r="AB46" s="21">
        <v>16.446947000000002</v>
      </c>
      <c r="AC46" s="19">
        <v>1.4472240000000001</v>
      </c>
      <c r="AD46" s="19">
        <v>1.393E-2</v>
      </c>
      <c r="AE46" s="19"/>
      <c r="AF46" s="20"/>
      <c r="AG46" s="19"/>
      <c r="AH46" s="19">
        <v>0.4952319</v>
      </c>
      <c r="AI46" s="19">
        <v>8.1907199999999999E-2</v>
      </c>
      <c r="AJ46" s="19">
        <v>0.61763429999999997</v>
      </c>
      <c r="AK46" s="19">
        <v>2.5701000000000001E-3</v>
      </c>
      <c r="AL46" s="19">
        <v>1.08324736E-2</v>
      </c>
      <c r="AM46" s="19">
        <v>1.46813745E-2</v>
      </c>
      <c r="AN46" s="19">
        <v>4.6013E-3</v>
      </c>
      <c r="AO46" s="19">
        <v>0.24426403999999999</v>
      </c>
      <c r="AP46" s="19">
        <v>0.69839700000000005</v>
      </c>
      <c r="AQ46" s="19">
        <v>5.6344999999999998E-3</v>
      </c>
      <c r="AR46" s="19">
        <v>0.1908976</v>
      </c>
      <c r="AS46" s="19">
        <v>7.9575300000000002E-2</v>
      </c>
      <c r="AT46" s="19">
        <v>0.59973699999999996</v>
      </c>
      <c r="AU46" s="19">
        <v>6.2918999999999996E-3</v>
      </c>
      <c r="AV46" t="e">
        <f>IF(#REF!=1,"urban","rural")</f>
        <v>#REF!</v>
      </c>
    </row>
    <row r="47" spans="1:48">
      <c r="A47" s="17">
        <v>3202</v>
      </c>
      <c r="B47" s="17" t="s">
        <v>142</v>
      </c>
      <c r="C47" s="17" t="s">
        <v>131</v>
      </c>
      <c r="D47" s="17" t="s">
        <v>90</v>
      </c>
      <c r="E47" s="17" t="s">
        <v>91</v>
      </c>
      <c r="F47" s="18">
        <v>69653</v>
      </c>
      <c r="G47" s="18">
        <v>0</v>
      </c>
      <c r="H47" s="18" t="s">
        <v>936</v>
      </c>
      <c r="I47" s="18">
        <v>0.43726000189781189</v>
      </c>
      <c r="J47" s="18">
        <v>38.77349853515625</v>
      </c>
      <c r="K47" s="18">
        <v>4.8746027052402496E-2</v>
      </c>
      <c r="L47" s="18">
        <v>0.46356940000000002</v>
      </c>
      <c r="M47" s="18">
        <v>0.19362270000000001</v>
      </c>
      <c r="N47" s="18">
        <v>3.95193E-2</v>
      </c>
      <c r="O47" s="18">
        <v>4.4147199999999998E-2</v>
      </c>
      <c r="P47" s="18">
        <v>3.00728E-2</v>
      </c>
      <c r="Q47" s="19">
        <v>0.4176146</v>
      </c>
      <c r="R47" s="20">
        <v>27487.759999999998</v>
      </c>
      <c r="S47" s="19">
        <v>0.55357000000000001</v>
      </c>
      <c r="T47" s="19">
        <v>12.507999999999999</v>
      </c>
      <c r="U47" s="19">
        <v>0.42848999999999998</v>
      </c>
      <c r="V47" s="19">
        <v>0.39539999999999997</v>
      </c>
      <c r="W47" s="19">
        <v>1.3750999999999999E-2</v>
      </c>
      <c r="X47" s="20">
        <v>1536.2940000000001</v>
      </c>
      <c r="Y47" s="19">
        <v>0</v>
      </c>
      <c r="Z47" s="19">
        <v>0</v>
      </c>
      <c r="AA47" s="19">
        <v>4.6449845999999999</v>
      </c>
      <c r="AB47" s="21">
        <v>18.569317999999999</v>
      </c>
      <c r="AC47" s="19">
        <v>-19.3323</v>
      </c>
      <c r="AD47" s="19">
        <v>1.2212600000000001E-2</v>
      </c>
      <c r="AE47" s="19">
        <v>2.8713800000000001E-2</v>
      </c>
      <c r="AF47" s="20">
        <v>954.798</v>
      </c>
      <c r="AG47" s="19">
        <v>0.2608723</v>
      </c>
      <c r="AH47" s="19">
        <v>0.51908540000000003</v>
      </c>
      <c r="AI47" s="19">
        <v>0.1109054</v>
      </c>
      <c r="AJ47" s="19">
        <v>0.43754729999999997</v>
      </c>
      <c r="AK47" s="19">
        <v>2.196E-3</v>
      </c>
      <c r="AL47" s="19">
        <v>7.2789398999999998E-3</v>
      </c>
      <c r="AM47" s="19">
        <v>1.0968658900000001E-2</v>
      </c>
      <c r="AN47" s="19">
        <v>1.1893300000000001E-2</v>
      </c>
      <c r="AO47" s="19">
        <v>-0.37255381999999998</v>
      </c>
      <c r="AP47" s="19">
        <v>0.52986949999999999</v>
      </c>
      <c r="AQ47" s="19">
        <v>3.5749000000000002E-3</v>
      </c>
      <c r="AR47" s="19">
        <v>0.35005770000000003</v>
      </c>
      <c r="AS47" s="19">
        <v>0.10628219999999999</v>
      </c>
      <c r="AT47" s="19">
        <v>0.48759980000000003</v>
      </c>
      <c r="AU47" s="19">
        <v>-1.34222E-2</v>
      </c>
      <c r="AV47" t="e">
        <f>IF(#REF!=1,"urban","rural")</f>
        <v>#REF!</v>
      </c>
    </row>
    <row r="48" spans="1:48">
      <c r="A48" s="17">
        <v>3203</v>
      </c>
      <c r="B48" s="17" t="s">
        <v>143</v>
      </c>
      <c r="C48" s="17" t="s">
        <v>131</v>
      </c>
      <c r="D48" s="17" t="s">
        <v>90</v>
      </c>
      <c r="E48" s="17" t="s">
        <v>91</v>
      </c>
      <c r="F48" s="18">
        <v>84943</v>
      </c>
      <c r="G48" s="18">
        <v>0</v>
      </c>
      <c r="H48" s="18" t="s">
        <v>936</v>
      </c>
      <c r="I48" s="18">
        <v>0.41933000087738037</v>
      </c>
      <c r="J48" s="18">
        <v>35.331249237060547</v>
      </c>
      <c r="K48" s="18">
        <v>3.1178208068013191E-2</v>
      </c>
      <c r="L48" s="18">
        <v>0.56349550000000004</v>
      </c>
      <c r="M48" s="18">
        <v>0.23862259999999999</v>
      </c>
      <c r="N48" s="18">
        <v>6.5482399999999996E-2</v>
      </c>
      <c r="O48" s="18">
        <v>6.5350199999999997E-2</v>
      </c>
      <c r="P48" s="18">
        <v>7.1503399999999995E-2</v>
      </c>
      <c r="Q48" s="19">
        <v>0.37889050000000002</v>
      </c>
      <c r="R48" s="20">
        <v>27080.14</v>
      </c>
      <c r="S48" s="19">
        <v>0.54676999999999998</v>
      </c>
      <c r="T48" s="19">
        <v>13.243</v>
      </c>
      <c r="U48" s="19">
        <v>0.41433999999999999</v>
      </c>
      <c r="V48" s="19">
        <v>0.39128000000000002</v>
      </c>
      <c r="W48" s="19">
        <v>1.82667E-2</v>
      </c>
      <c r="X48" s="20">
        <v>1873.777</v>
      </c>
      <c r="Y48" s="19">
        <v>0</v>
      </c>
      <c r="Z48" s="19">
        <v>0</v>
      </c>
      <c r="AA48" s="19">
        <v>4.4916356999999998</v>
      </c>
      <c r="AB48" s="21">
        <v>18.326547999999999</v>
      </c>
      <c r="AC48" s="19">
        <v>-18.280280000000001</v>
      </c>
      <c r="AD48" s="19">
        <v>3.0135599999999998E-2</v>
      </c>
      <c r="AE48" s="19">
        <v>2.3545199999999999E-2</v>
      </c>
      <c r="AF48" s="20">
        <v>2402.12</v>
      </c>
      <c r="AG48" s="19">
        <v>3.72235E-2</v>
      </c>
      <c r="AH48" s="19">
        <v>0.5663454</v>
      </c>
      <c r="AI48" s="19">
        <v>0.14858589999999999</v>
      </c>
      <c r="AJ48" s="19">
        <v>2.1940189999999999</v>
      </c>
      <c r="AK48" s="19">
        <v>2.9577000000000002E-3</v>
      </c>
      <c r="AL48" s="19">
        <v>7.8523245000000005E-3</v>
      </c>
      <c r="AM48" s="19">
        <v>1.26555455E-2</v>
      </c>
      <c r="AN48" s="19">
        <v>8.9935999999999992E-3</v>
      </c>
      <c r="AO48" s="19">
        <v>-0.66236658999999998</v>
      </c>
      <c r="AP48" s="19">
        <v>0.45963759999999998</v>
      </c>
      <c r="AQ48" s="19">
        <v>3.8966999999999999E-3</v>
      </c>
      <c r="AR48" s="19">
        <v>0.3711506</v>
      </c>
      <c r="AS48" s="19">
        <v>9.0646400000000002E-2</v>
      </c>
      <c r="AT48" s="19">
        <v>0.4567618</v>
      </c>
      <c r="AU48" s="19">
        <v>-2.9385000000000001E-3</v>
      </c>
      <c r="AV48" t="e">
        <f>IF(#REF!=1,"urban","rural")</f>
        <v>#REF!</v>
      </c>
    </row>
    <row r="49" spans="1:48">
      <c r="A49" s="17">
        <v>3300</v>
      </c>
      <c r="B49" s="17" t="s">
        <v>144</v>
      </c>
      <c r="C49" s="17" t="s">
        <v>140</v>
      </c>
      <c r="D49" s="17" t="s">
        <v>90</v>
      </c>
      <c r="E49" s="17" t="s">
        <v>141</v>
      </c>
      <c r="F49" s="18">
        <v>1381652</v>
      </c>
      <c r="G49" s="18">
        <v>1</v>
      </c>
      <c r="H49" s="18" t="s">
        <v>51</v>
      </c>
      <c r="I49" s="18">
        <v>0.39678999781608582</v>
      </c>
      <c r="J49" s="18">
        <v>38.17974853515625</v>
      </c>
      <c r="K49" s="18">
        <v>5.1212865859270096E-2</v>
      </c>
      <c r="L49" s="18">
        <v>0.37082419999999999</v>
      </c>
      <c r="M49" s="18">
        <v>0.35449130000000001</v>
      </c>
      <c r="N49" s="18">
        <v>0.1043814</v>
      </c>
      <c r="O49" s="18">
        <v>9.7106700000000004E-2</v>
      </c>
      <c r="P49" s="18">
        <v>0.1068187</v>
      </c>
      <c r="Q49" s="19">
        <v>0.2474441</v>
      </c>
      <c r="R49" s="20">
        <v>34076.82</v>
      </c>
      <c r="S49" s="19">
        <v>0.58296999999999999</v>
      </c>
      <c r="T49" s="19">
        <v>13.587999999999999</v>
      </c>
      <c r="U49" s="19">
        <v>0.44708999999999999</v>
      </c>
      <c r="V49" s="19">
        <v>0.42313000000000001</v>
      </c>
      <c r="W49" s="19">
        <v>3.0639400000000001E-2</v>
      </c>
      <c r="X49" s="20">
        <v>2299.473</v>
      </c>
      <c r="Y49" s="19">
        <v>4</v>
      </c>
      <c r="Z49" s="19">
        <v>0</v>
      </c>
      <c r="AA49" s="19">
        <v>5.0983599999999996</v>
      </c>
      <c r="AB49" s="21">
        <v>17.642578</v>
      </c>
      <c r="AC49" s="19">
        <v>-10.71364</v>
      </c>
      <c r="AD49" s="19">
        <v>5.2835399999999998E-2</v>
      </c>
      <c r="AE49" s="19">
        <v>1.9541800000000002E-2</v>
      </c>
      <c r="AF49" s="20">
        <v>9042.7999999999993</v>
      </c>
      <c r="AG49" s="19">
        <v>-6.1522899999999998E-2</v>
      </c>
      <c r="AH49" s="19">
        <v>0.60825200000000001</v>
      </c>
      <c r="AI49" s="19">
        <v>8.3104499999999998E-2</v>
      </c>
      <c r="AJ49" s="19">
        <v>0.18529970000000001</v>
      </c>
      <c r="AK49" s="19">
        <v>3.2185999999999998E-3</v>
      </c>
      <c r="AL49" s="19">
        <v>1.09969804E-2</v>
      </c>
      <c r="AM49" s="19">
        <v>1.47598672E-2</v>
      </c>
      <c r="AN49" s="19">
        <v>4.6563300000000002E-2</v>
      </c>
      <c r="AO49" s="19">
        <v>-0.98833439999999995</v>
      </c>
      <c r="AP49" s="19">
        <v>0.52916719999999995</v>
      </c>
      <c r="AQ49" s="19">
        <v>3.4003000000000002E-3</v>
      </c>
      <c r="AR49" s="19">
        <v>0.31183860000000002</v>
      </c>
      <c r="AS49" s="19">
        <v>0.11203829999999999</v>
      </c>
      <c r="AT49" s="19">
        <v>0.47471540000000001</v>
      </c>
      <c r="AU49" s="19">
        <v>-3.6538E-3</v>
      </c>
      <c r="AV49" t="e">
        <f>IF(#REF!=1,"urban","rural")</f>
        <v>#REF!</v>
      </c>
    </row>
    <row r="50" spans="1:48">
      <c r="A50" s="17">
        <v>3400</v>
      </c>
      <c r="B50" s="17" t="s">
        <v>145</v>
      </c>
      <c r="C50" s="17" t="s">
        <v>140</v>
      </c>
      <c r="D50" s="17" t="s">
        <v>90</v>
      </c>
      <c r="E50" s="17" t="s">
        <v>141</v>
      </c>
      <c r="F50" s="18">
        <v>271365</v>
      </c>
      <c r="G50" s="18">
        <v>0</v>
      </c>
      <c r="H50" s="18" t="s">
        <v>51</v>
      </c>
      <c r="I50" s="18">
        <v>0.40068000555038452</v>
      </c>
      <c r="J50" s="18">
        <v>43.9739990234375</v>
      </c>
      <c r="K50" s="18">
        <v>0.11346915364265442</v>
      </c>
      <c r="L50" s="18">
        <v>0.19918559999999999</v>
      </c>
      <c r="M50" s="18">
        <v>0.1769474</v>
      </c>
      <c r="N50" s="18">
        <v>3.9888600000000003E-2</v>
      </c>
      <c r="O50" s="18">
        <v>3.3603899999999999E-2</v>
      </c>
      <c r="P50" s="18">
        <v>4.2857899999999997E-2</v>
      </c>
      <c r="Q50" s="19">
        <v>0.41435159999999999</v>
      </c>
      <c r="R50" s="20">
        <v>28093.63</v>
      </c>
      <c r="S50" s="19">
        <v>0.48615000000000003</v>
      </c>
      <c r="T50" s="19">
        <v>13.738</v>
      </c>
      <c r="U50" s="19">
        <v>0.34877000000000002</v>
      </c>
      <c r="V50" s="19">
        <v>0.52607000000000004</v>
      </c>
      <c r="W50" s="19">
        <v>2.5844300000000001E-2</v>
      </c>
      <c r="X50" s="20">
        <v>2349.9</v>
      </c>
      <c r="Y50" s="19">
        <v>4</v>
      </c>
      <c r="Z50" s="19">
        <v>0</v>
      </c>
      <c r="AA50" s="19">
        <v>4.0855281000000003</v>
      </c>
      <c r="AB50" s="21">
        <v>16.963518000000001</v>
      </c>
      <c r="AC50" s="19">
        <v>-11.856809999999999</v>
      </c>
      <c r="AD50" s="19">
        <v>3.80893E-2</v>
      </c>
      <c r="AE50" s="19">
        <v>1.47403E-2</v>
      </c>
      <c r="AF50" s="20">
        <v>1743.52</v>
      </c>
      <c r="AG50" s="19">
        <v>8.2327000000000008E-3</v>
      </c>
      <c r="AH50" s="19">
        <v>0.56851759999999996</v>
      </c>
      <c r="AI50" s="19">
        <v>0.1134295</v>
      </c>
      <c r="AJ50" s="19">
        <v>0.1100491</v>
      </c>
      <c r="AK50" s="19">
        <v>2.6435E-3</v>
      </c>
      <c r="AL50" s="19">
        <v>8.6746632999999997E-3</v>
      </c>
      <c r="AM50" s="19">
        <v>1.176644E-2</v>
      </c>
      <c r="AN50" s="19">
        <v>1.5187300000000001E-2</v>
      </c>
      <c r="AO50" s="19">
        <v>-1.2465638000000001</v>
      </c>
      <c r="AP50" s="19">
        <v>0.73654310000000001</v>
      </c>
      <c r="AQ50" s="19">
        <v>3.3238999999999999E-3</v>
      </c>
      <c r="AR50" s="19">
        <v>0.21443719999999999</v>
      </c>
      <c r="AS50" s="19">
        <v>9.0654399999999996E-2</v>
      </c>
      <c r="AT50" s="19">
        <v>0.55806659999999997</v>
      </c>
      <c r="AU50" s="19">
        <v>1.0329100000000001E-2</v>
      </c>
      <c r="AV50" t="e">
        <f>IF(#REF!=1,"urban","rural")</f>
        <v>#REF!</v>
      </c>
    </row>
    <row r="51" spans="1:48">
      <c r="A51" s="17">
        <v>3500</v>
      </c>
      <c r="B51" s="17" t="s">
        <v>146</v>
      </c>
      <c r="C51" s="17" t="s">
        <v>140</v>
      </c>
      <c r="D51" s="17" t="s">
        <v>90</v>
      </c>
      <c r="E51" s="17" t="s">
        <v>141</v>
      </c>
      <c r="F51" s="18">
        <v>806561</v>
      </c>
      <c r="G51" s="18">
        <v>1</v>
      </c>
      <c r="H51" s="18" t="s">
        <v>51</v>
      </c>
      <c r="I51" s="18">
        <v>0.40549999475479126</v>
      </c>
      <c r="J51" s="18">
        <v>39.294502258300781</v>
      </c>
      <c r="K51" s="18">
        <v>6.0396894812583923E-2</v>
      </c>
      <c r="L51" s="18">
        <v>0.33265679999999997</v>
      </c>
      <c r="M51" s="18">
        <v>0.2916667</v>
      </c>
      <c r="N51" s="18">
        <v>8.3660399999999996E-2</v>
      </c>
      <c r="O51" s="18">
        <v>8.4452600000000003E-2</v>
      </c>
      <c r="P51" s="18">
        <v>8.0577700000000002E-2</v>
      </c>
      <c r="Q51" s="19">
        <v>0.25823430000000003</v>
      </c>
      <c r="R51" s="20">
        <v>31578.73</v>
      </c>
      <c r="S51" s="19">
        <v>0.51468000000000003</v>
      </c>
      <c r="T51" s="19">
        <v>11.425000000000001</v>
      </c>
      <c r="U51" s="19">
        <v>0.40043000000000001</v>
      </c>
      <c r="V51" s="19">
        <v>0.44280999999999998</v>
      </c>
      <c r="W51" s="19">
        <v>2.4E-2</v>
      </c>
      <c r="X51" s="20">
        <v>1821.126</v>
      </c>
      <c r="Y51" s="19">
        <v>4</v>
      </c>
      <c r="Z51" s="19">
        <v>0</v>
      </c>
      <c r="AA51" s="19">
        <v>4.7925516000000004</v>
      </c>
      <c r="AB51" s="21">
        <v>17.134029999999999</v>
      </c>
      <c r="AC51" s="19">
        <v>-11.0328</v>
      </c>
      <c r="AD51" s="19">
        <v>4.0728300000000002E-2</v>
      </c>
      <c r="AE51" s="19">
        <v>1.9837299999999999E-2</v>
      </c>
      <c r="AF51" s="20">
        <v>2442.33</v>
      </c>
      <c r="AG51" s="19">
        <v>2.9947700000000001E-2</v>
      </c>
      <c r="AH51" s="19">
        <v>0.6184307</v>
      </c>
      <c r="AI51" s="19">
        <v>0.115866</v>
      </c>
      <c r="AJ51" s="19">
        <v>0.37454599999999999</v>
      </c>
      <c r="AK51" s="19">
        <v>3.0739000000000001E-3</v>
      </c>
      <c r="AL51" s="19">
        <v>1.27256339E-2</v>
      </c>
      <c r="AM51" s="19">
        <v>1.17399676E-2</v>
      </c>
      <c r="AN51" s="19">
        <v>2.3901100000000002E-2</v>
      </c>
      <c r="AO51" s="19">
        <v>-1.1676880000000001</v>
      </c>
      <c r="AP51" s="19">
        <v>0.51254900000000003</v>
      </c>
      <c r="AQ51" s="19">
        <v>3.6687E-3</v>
      </c>
      <c r="AR51" s="19">
        <v>0.26570319999999997</v>
      </c>
      <c r="AS51" s="19">
        <v>9.7043099999999993E-2</v>
      </c>
      <c r="AT51" s="19">
        <v>0.51327860000000003</v>
      </c>
      <c r="AU51" s="19">
        <v>2.8866999999999999E-3</v>
      </c>
      <c r="AV51" t="e">
        <f>IF(#REF!=1,"urban","rural")</f>
        <v>#REF!</v>
      </c>
    </row>
    <row r="52" spans="1:48">
      <c r="A52" s="17">
        <v>3600</v>
      </c>
      <c r="B52" s="17" t="s">
        <v>147</v>
      </c>
      <c r="C52" s="17" t="s">
        <v>140</v>
      </c>
      <c r="D52" s="17" t="s">
        <v>90</v>
      </c>
      <c r="E52" s="17" t="s">
        <v>141</v>
      </c>
      <c r="F52" s="18">
        <v>186516</v>
      </c>
      <c r="G52" s="18">
        <v>0</v>
      </c>
      <c r="H52" s="18" t="s">
        <v>51</v>
      </c>
      <c r="I52" s="18">
        <v>0.40415999293327332</v>
      </c>
      <c r="J52" s="18">
        <v>40.066997528076172</v>
      </c>
      <c r="K52" s="18">
        <v>6.7212842404842377E-2</v>
      </c>
      <c r="L52" s="18">
        <v>0.2824583</v>
      </c>
      <c r="M52" s="18">
        <v>0.26311630000000003</v>
      </c>
      <c r="N52" s="18">
        <v>5.66732E-2</v>
      </c>
      <c r="O52" s="18">
        <v>5.7653500000000003E-2</v>
      </c>
      <c r="P52" s="18">
        <v>5.2659499999999998E-2</v>
      </c>
      <c r="Q52" s="19">
        <v>0.3427557</v>
      </c>
      <c r="R52" s="20">
        <v>28236.33</v>
      </c>
      <c r="S52" s="19">
        <v>0.54595000000000005</v>
      </c>
      <c r="T52" s="19">
        <v>13.78</v>
      </c>
      <c r="U52" s="19">
        <v>0.40815000000000001</v>
      </c>
      <c r="V52" s="19">
        <v>0.44906000000000001</v>
      </c>
      <c r="W52" s="19">
        <v>2.1363199999999999E-2</v>
      </c>
      <c r="X52" s="20">
        <v>1721.703</v>
      </c>
      <c r="Y52" s="19">
        <v>4</v>
      </c>
      <c r="Z52" s="19">
        <v>0</v>
      </c>
      <c r="AA52" s="19">
        <v>4.5870905999999998</v>
      </c>
      <c r="AB52" s="21">
        <v>16.913854000000001</v>
      </c>
      <c r="AC52" s="19">
        <v>-6.2126169999999998</v>
      </c>
      <c r="AD52" s="19">
        <v>4.1688799999999998E-2</v>
      </c>
      <c r="AE52" s="19">
        <v>2.14459E-2</v>
      </c>
      <c r="AF52" s="20">
        <v>3525.29</v>
      </c>
      <c r="AG52" s="19">
        <v>-5.69331E-2</v>
      </c>
      <c r="AH52" s="19">
        <v>0.5476645</v>
      </c>
      <c r="AI52" s="19">
        <v>7.1914099999999995E-2</v>
      </c>
      <c r="AJ52" s="19">
        <v>0.196579</v>
      </c>
      <c r="AK52" s="19">
        <v>2.6346E-3</v>
      </c>
      <c r="AL52" s="19">
        <v>1.1328786800000001E-2</v>
      </c>
      <c r="AM52" s="19">
        <v>1.18971027E-2</v>
      </c>
      <c r="AN52" s="19">
        <v>1.21826E-2</v>
      </c>
      <c r="AO52" s="19">
        <v>-0.96950269</v>
      </c>
      <c r="AP52" s="19">
        <v>0.61078940000000004</v>
      </c>
      <c r="AQ52" s="19">
        <v>4.4124999999999998E-3</v>
      </c>
      <c r="AR52" s="19">
        <v>0.28079120000000002</v>
      </c>
      <c r="AS52" s="19">
        <v>9.8018900000000006E-2</v>
      </c>
      <c r="AT52" s="19">
        <v>0.53007380000000004</v>
      </c>
      <c r="AU52" s="19">
        <v>3.2009999999999999E-3</v>
      </c>
      <c r="AV52" t="e">
        <f>IF(#REF!=1,"urban","rural")</f>
        <v>#REF!</v>
      </c>
    </row>
    <row r="53" spans="1:48">
      <c r="A53" s="17">
        <v>3700</v>
      </c>
      <c r="B53" s="17" t="s">
        <v>148</v>
      </c>
      <c r="C53" s="17" t="s">
        <v>140</v>
      </c>
      <c r="D53" s="17" t="s">
        <v>90</v>
      </c>
      <c r="E53" s="17" t="s">
        <v>141</v>
      </c>
      <c r="F53" s="18">
        <v>335960</v>
      </c>
      <c r="G53" s="18">
        <v>0</v>
      </c>
      <c r="H53" s="18" t="s">
        <v>51</v>
      </c>
      <c r="I53" s="18">
        <v>0.33976998925209045</v>
      </c>
      <c r="J53" s="18">
        <v>42.560249328613281</v>
      </c>
      <c r="K53" s="18">
        <v>9.7118459641933441E-2</v>
      </c>
      <c r="L53" s="18">
        <v>0.20512559999999999</v>
      </c>
      <c r="M53" s="18">
        <v>0.2385457</v>
      </c>
      <c r="N53" s="18">
        <v>4.6819399999999997E-2</v>
      </c>
      <c r="O53" s="18">
        <v>4.3718399999999998E-2</v>
      </c>
      <c r="P53" s="18">
        <v>5.13032E-2</v>
      </c>
      <c r="Q53" s="19">
        <v>0.36925659999999999</v>
      </c>
      <c r="R53" s="20">
        <v>29461.71</v>
      </c>
      <c r="S53" s="19">
        <v>0.44242999999999999</v>
      </c>
      <c r="T53" s="19">
        <v>10.244999999999999</v>
      </c>
      <c r="U53" s="19">
        <v>0.33998</v>
      </c>
      <c r="V53" s="19">
        <v>0.51651999999999998</v>
      </c>
      <c r="W53" s="19">
        <v>2.5967799999999999E-2</v>
      </c>
      <c r="X53" s="20">
        <v>1823.278</v>
      </c>
      <c r="Y53" s="19">
        <v>4</v>
      </c>
      <c r="Z53" s="19">
        <v>0</v>
      </c>
      <c r="AA53" s="19">
        <v>4.8538677999999997</v>
      </c>
      <c r="AB53" s="21">
        <v>16.288164999999999</v>
      </c>
      <c r="AC53" s="19">
        <v>-1.394466</v>
      </c>
      <c r="AD53" s="19">
        <v>1.3809500000000001E-2</v>
      </c>
      <c r="AE53" s="19">
        <v>1.7859300000000002E-2</v>
      </c>
      <c r="AF53" s="20">
        <v>2437.92</v>
      </c>
      <c r="AG53" s="19">
        <v>-4.5840000000000004E-3</v>
      </c>
      <c r="AH53" s="19">
        <v>0.58990589999999998</v>
      </c>
      <c r="AI53" s="19">
        <v>0.1246714</v>
      </c>
      <c r="AJ53" s="19">
        <v>0.35670990000000002</v>
      </c>
      <c r="AK53" s="19">
        <v>2.8912999999999999E-3</v>
      </c>
      <c r="AL53" s="19">
        <v>1.76211454E-2</v>
      </c>
      <c r="AM53" s="19">
        <v>2.3345041099999998E-2</v>
      </c>
      <c r="AN53" s="19">
        <v>1.6437899999999998E-2</v>
      </c>
      <c r="AO53" s="19">
        <v>-1.3119923</v>
      </c>
      <c r="AP53" s="19">
        <v>0.59975299999999998</v>
      </c>
      <c r="AQ53" s="19">
        <v>2.3395999999999998E-3</v>
      </c>
      <c r="AR53" s="19">
        <v>0.22461030000000001</v>
      </c>
      <c r="AS53" s="19">
        <v>9.7791199999999995E-2</v>
      </c>
      <c r="AT53" s="19">
        <v>0.57188600000000001</v>
      </c>
      <c r="AU53" s="19">
        <v>5.1405000000000001E-3</v>
      </c>
      <c r="AV53" t="e">
        <f>IF(#REF!=1,"urban","rural")</f>
        <v>#REF!</v>
      </c>
    </row>
    <row r="54" spans="1:48">
      <c r="A54" s="17">
        <v>3800</v>
      </c>
      <c r="B54" s="17" t="s">
        <v>149</v>
      </c>
      <c r="C54" s="17" t="s">
        <v>140</v>
      </c>
      <c r="D54" s="17" t="s">
        <v>90</v>
      </c>
      <c r="E54" s="17" t="s">
        <v>141</v>
      </c>
      <c r="F54" s="18">
        <v>548154</v>
      </c>
      <c r="G54" s="18">
        <v>0</v>
      </c>
      <c r="H54" s="18" t="s">
        <v>51</v>
      </c>
      <c r="I54" s="18">
        <v>0.38124001026153564</v>
      </c>
      <c r="J54" s="18">
        <v>43.189002990722656</v>
      </c>
      <c r="K54" s="18">
        <v>9.5053538680076599E-2</v>
      </c>
      <c r="L54" s="18">
        <v>0.27017770000000002</v>
      </c>
      <c r="M54" s="18">
        <v>0.19361419999999999</v>
      </c>
      <c r="N54" s="18">
        <v>5.91666E-2</v>
      </c>
      <c r="O54" s="18">
        <v>5.7955800000000002E-2</v>
      </c>
      <c r="P54" s="18">
        <v>5.8364600000000003E-2</v>
      </c>
      <c r="Q54" s="19">
        <v>0.33869120000000003</v>
      </c>
      <c r="R54" s="20">
        <v>28711.97</v>
      </c>
      <c r="S54" s="19">
        <v>0.54718999999999995</v>
      </c>
      <c r="T54" s="19">
        <v>14.406000000000001</v>
      </c>
      <c r="U54" s="19">
        <v>0.40312999999999999</v>
      </c>
      <c r="V54" s="19">
        <v>0.47038999999999997</v>
      </c>
      <c r="W54" s="19">
        <v>1.9667899999999999E-2</v>
      </c>
      <c r="X54" s="20">
        <v>2106.4479999999999</v>
      </c>
      <c r="Y54" s="19">
        <v>4</v>
      </c>
      <c r="Z54" s="19">
        <v>0</v>
      </c>
      <c r="AA54" s="19">
        <v>4.3349224</v>
      </c>
      <c r="AB54" s="21">
        <v>17.032985</v>
      </c>
      <c r="AC54" s="19">
        <v>-6.928369</v>
      </c>
      <c r="AD54" s="19">
        <v>3.07528E-2</v>
      </c>
      <c r="AE54" s="19">
        <v>1.8242999999999999E-2</v>
      </c>
      <c r="AF54" s="20">
        <v>1822.24</v>
      </c>
      <c r="AG54" s="19">
        <v>-3.4344199999999998E-2</v>
      </c>
      <c r="AH54" s="19">
        <v>0.57969999999999999</v>
      </c>
      <c r="AI54" s="19">
        <v>8.1670199999999998E-2</v>
      </c>
      <c r="AJ54" s="19">
        <v>0.20943719999999999</v>
      </c>
      <c r="AK54" s="19">
        <v>2.4367999999999998E-3</v>
      </c>
      <c r="AL54" s="19">
        <v>9.7600308999999993E-3</v>
      </c>
      <c r="AM54" s="19">
        <v>9.6560455999999996E-3</v>
      </c>
      <c r="AN54" s="19">
        <v>1.59953E-2</v>
      </c>
      <c r="AO54" s="19">
        <v>-0.99702944999999998</v>
      </c>
      <c r="AP54" s="19">
        <v>0.80046479999999998</v>
      </c>
      <c r="AQ54" s="19">
        <v>3.2545999999999999E-3</v>
      </c>
      <c r="AR54" s="19">
        <v>0.25830979999999998</v>
      </c>
      <c r="AS54" s="19">
        <v>9.6955600000000003E-2</v>
      </c>
      <c r="AT54" s="19">
        <v>0.53785380000000005</v>
      </c>
      <c r="AU54" s="19">
        <v>9.6200999999999995E-3</v>
      </c>
      <c r="AV54" t="e">
        <f>IF(#REF!=1,"urban","rural")</f>
        <v>#REF!</v>
      </c>
    </row>
    <row r="55" spans="1:48">
      <c r="A55" s="17">
        <v>3901</v>
      </c>
      <c r="B55" s="17" t="s">
        <v>150</v>
      </c>
      <c r="C55" s="17" t="s">
        <v>140</v>
      </c>
      <c r="D55" s="17" t="s">
        <v>90</v>
      </c>
      <c r="E55" s="17" t="s">
        <v>141</v>
      </c>
      <c r="F55" s="18">
        <v>253878</v>
      </c>
      <c r="G55" s="18">
        <v>0</v>
      </c>
      <c r="H55" s="18" t="s">
        <v>51</v>
      </c>
      <c r="I55" s="18">
        <v>0.41473999619483948</v>
      </c>
      <c r="J55" s="18">
        <v>37.889499664306641</v>
      </c>
      <c r="K55" s="18">
        <v>5.5185098201036453E-2</v>
      </c>
      <c r="L55" s="18">
        <v>0.33670109999999998</v>
      </c>
      <c r="M55" s="18">
        <v>0.31969029999999998</v>
      </c>
      <c r="N55" s="18">
        <v>7.0166099999999995E-2</v>
      </c>
      <c r="O55" s="18">
        <v>6.5659999999999996E-2</v>
      </c>
      <c r="P55" s="18">
        <v>7.4596300000000004E-2</v>
      </c>
      <c r="Q55" s="19">
        <v>0.34137040000000002</v>
      </c>
      <c r="R55" s="20">
        <v>29496.26</v>
      </c>
      <c r="S55" s="19">
        <v>0.57081999999999999</v>
      </c>
      <c r="T55" s="19">
        <v>15.644</v>
      </c>
      <c r="U55" s="19">
        <v>0.41438000000000003</v>
      </c>
      <c r="V55" s="19">
        <v>0.41371999999999998</v>
      </c>
      <c r="W55" s="19">
        <v>1.88054E-2</v>
      </c>
      <c r="X55" s="20">
        <v>1532.1289999999999</v>
      </c>
      <c r="Y55" s="19">
        <v>4</v>
      </c>
      <c r="Z55" s="19">
        <v>0</v>
      </c>
      <c r="AA55" s="19">
        <v>4.6234393999999996</v>
      </c>
      <c r="AB55" s="21">
        <v>17.005806</v>
      </c>
      <c r="AC55" s="19">
        <v>-6.3153449999999998</v>
      </c>
      <c r="AD55" s="19">
        <v>4.5960500000000001E-2</v>
      </c>
      <c r="AE55" s="19">
        <v>1.96945E-2</v>
      </c>
      <c r="AF55" s="20">
        <v>1720.14</v>
      </c>
      <c r="AG55" s="19">
        <v>-5.49814E-2</v>
      </c>
      <c r="AH55" s="19">
        <v>0.58638009999999996</v>
      </c>
      <c r="AI55" s="19">
        <v>0.1213342</v>
      </c>
      <c r="AJ55" s="19">
        <v>0.294686</v>
      </c>
      <c r="AK55" s="19">
        <v>2.4773E-3</v>
      </c>
      <c r="AL55" s="19">
        <v>1.0887119000000001E-2</v>
      </c>
      <c r="AM55" s="19">
        <v>1.4818141E-2</v>
      </c>
      <c r="AN55" s="19">
        <v>8.5506000000000002E-3</v>
      </c>
      <c r="AO55" s="19">
        <v>-0.45927952</v>
      </c>
      <c r="AP55" s="19">
        <v>0.58301630000000004</v>
      </c>
      <c r="AQ55" s="19">
        <v>3.8010000000000001E-3</v>
      </c>
      <c r="AR55" s="19">
        <v>0.3068341</v>
      </c>
      <c r="AS55" s="19">
        <v>9.4268900000000003E-2</v>
      </c>
      <c r="AT55" s="19">
        <v>0.5268891</v>
      </c>
      <c r="AU55" s="19">
        <v>-3.0504E-3</v>
      </c>
      <c r="AV55" t="e">
        <f>IF(#REF!=1,"urban","rural")</f>
        <v>#REF!</v>
      </c>
    </row>
    <row r="56" spans="1:48">
      <c r="A56" s="17">
        <v>3902</v>
      </c>
      <c r="B56" s="17" t="s">
        <v>151</v>
      </c>
      <c r="C56" s="17" t="s">
        <v>140</v>
      </c>
      <c r="D56" s="17" t="s">
        <v>90</v>
      </c>
      <c r="E56" s="17" t="s">
        <v>141</v>
      </c>
      <c r="F56" s="18">
        <v>21735</v>
      </c>
      <c r="G56" s="18">
        <v>0</v>
      </c>
      <c r="H56" s="18" t="s">
        <v>936</v>
      </c>
      <c r="I56" s="18">
        <v>0.50730001926422119</v>
      </c>
      <c r="J56" s="18">
        <v>40.526500701904297</v>
      </c>
      <c r="K56" s="18">
        <v>5.7306591421365738E-2</v>
      </c>
      <c r="L56" s="18">
        <v>0.3962273</v>
      </c>
      <c r="M56" s="18">
        <v>0.26623799999999997</v>
      </c>
      <c r="N56" s="18">
        <v>2.42997E-2</v>
      </c>
      <c r="O56" s="18">
        <v>2.3407899999999999E-2</v>
      </c>
      <c r="P56" s="18">
        <v>2.5411E-2</v>
      </c>
      <c r="Q56" s="19">
        <v>0.39318700000000001</v>
      </c>
      <c r="R56" s="20">
        <v>21037.14</v>
      </c>
      <c r="S56" s="19">
        <v>0.46056999999999998</v>
      </c>
      <c r="T56" s="19">
        <v>8.9169999999999998</v>
      </c>
      <c r="U56" s="19">
        <v>0.37140000000000001</v>
      </c>
      <c r="V56" s="19">
        <v>0.34832999999999997</v>
      </c>
      <c r="W56" s="19">
        <v>2.65442E-2</v>
      </c>
      <c r="X56" s="20">
        <v>1945.51</v>
      </c>
      <c r="Y56" s="19">
        <v>4</v>
      </c>
      <c r="Z56" s="19">
        <v>0</v>
      </c>
      <c r="AA56" s="19">
        <v>4.3997719000000002</v>
      </c>
      <c r="AB56" s="21">
        <v>16.153876</v>
      </c>
      <c r="AC56" s="19">
        <v>-5.4512910000000003</v>
      </c>
      <c r="AD56" s="19">
        <v>5.4751300000000003E-2</v>
      </c>
      <c r="AE56" s="19"/>
      <c r="AF56" s="20"/>
      <c r="AG56" s="19"/>
      <c r="AH56" s="19">
        <v>0.47741509999999998</v>
      </c>
      <c r="AI56" s="19">
        <v>9.56534E-2</v>
      </c>
      <c r="AJ56" s="19">
        <v>2.112136</v>
      </c>
      <c r="AK56" s="19">
        <v>2.8586000000000002E-3</v>
      </c>
      <c r="AL56" s="19">
        <v>8.0515298000000003E-3</v>
      </c>
      <c r="AM56" s="19">
        <v>1.32965263E-2</v>
      </c>
      <c r="AN56" s="19">
        <v>5.5239E-3</v>
      </c>
      <c r="AO56" s="19">
        <v>-0.42575513999999998</v>
      </c>
      <c r="AP56" s="19">
        <v>0.60777539999999997</v>
      </c>
      <c r="AQ56" s="19">
        <v>3.0826E-3</v>
      </c>
      <c r="AR56" s="19">
        <v>0.3165829</v>
      </c>
      <c r="AS56" s="19">
        <v>7.60517E-2</v>
      </c>
      <c r="AT56" s="19">
        <v>0.54109390000000002</v>
      </c>
      <c r="AU56" s="19">
        <v>1.8076999999999999E-2</v>
      </c>
      <c r="AV56" t="e">
        <f>IF(#REF!=1,"urban","rural")</f>
        <v>#REF!</v>
      </c>
    </row>
    <row r="57" spans="1:48">
      <c r="A57" s="17">
        <v>4001</v>
      </c>
      <c r="B57" s="17" t="s">
        <v>152</v>
      </c>
      <c r="C57" s="17" t="s">
        <v>153</v>
      </c>
      <c r="D57" s="17" t="s">
        <v>90</v>
      </c>
      <c r="E57" s="17" t="s">
        <v>141</v>
      </c>
      <c r="F57" s="18">
        <v>34162</v>
      </c>
      <c r="G57" s="18">
        <v>0</v>
      </c>
      <c r="H57" s="18" t="s">
        <v>936</v>
      </c>
      <c r="I57" s="18">
        <v>0.41896998882293701</v>
      </c>
      <c r="J57" s="18">
        <v>38.562248229980469</v>
      </c>
      <c r="K57" s="18">
        <v>6.0388945043087006E-2</v>
      </c>
      <c r="L57" s="18">
        <v>0.3603712</v>
      </c>
      <c r="M57" s="18">
        <v>7.1285200000000007E-2</v>
      </c>
      <c r="N57" s="18">
        <v>2.2345199999999999E-2</v>
      </c>
      <c r="O57" s="18">
        <v>1.8039400000000001E-2</v>
      </c>
      <c r="P57" s="18">
        <v>2.7191199999999999E-2</v>
      </c>
      <c r="Q57" s="19">
        <v>0.46306649999999999</v>
      </c>
      <c r="R57" s="20">
        <v>29000.7</v>
      </c>
      <c r="S57" s="19">
        <v>0.44613000000000003</v>
      </c>
      <c r="T57" s="19">
        <v>7.52</v>
      </c>
      <c r="U57" s="19">
        <v>0.37092999999999998</v>
      </c>
      <c r="V57" s="19">
        <v>0.46933000000000002</v>
      </c>
      <c r="W57" s="19">
        <v>1.09379E-2</v>
      </c>
      <c r="X57" s="20">
        <v>1256.4670000000001</v>
      </c>
      <c r="Y57" s="19">
        <v>1</v>
      </c>
      <c r="Z57" s="19">
        <v>0</v>
      </c>
      <c r="AA57" s="19">
        <v>4.7588844000000003</v>
      </c>
      <c r="AB57" s="21">
        <v>16.572994000000001</v>
      </c>
      <c r="AC57" s="19">
        <v>-11.37053</v>
      </c>
      <c r="AD57" s="19">
        <v>-4.0319999999999999E-4</v>
      </c>
      <c r="AE57" s="19">
        <v>2.9272300000000001E-2</v>
      </c>
      <c r="AF57" s="20">
        <v>2304</v>
      </c>
      <c r="AG57" s="19">
        <v>-1.98412E-2</v>
      </c>
      <c r="AH57" s="19">
        <v>0.5572163</v>
      </c>
      <c r="AI57" s="19">
        <v>0.2520056</v>
      </c>
      <c r="AJ57" s="19">
        <v>1.74898</v>
      </c>
      <c r="AK57" s="19">
        <v>2.4613999999999999E-3</v>
      </c>
      <c r="AL57" s="19">
        <v>9.6013113999999997E-3</v>
      </c>
      <c r="AM57" s="19">
        <v>1.62168491E-2</v>
      </c>
      <c r="AN57" s="19">
        <v>8.9095000000000008E-3</v>
      </c>
      <c r="AO57" s="19">
        <v>-0.50375298999999996</v>
      </c>
      <c r="AP57" s="19">
        <v>0.61785020000000002</v>
      </c>
      <c r="AQ57" s="19">
        <v>4.8298999999999998E-3</v>
      </c>
      <c r="AR57" s="19">
        <v>0.2772831</v>
      </c>
      <c r="AS57" s="19">
        <v>9.23683E-2</v>
      </c>
      <c r="AT57" s="19">
        <v>0.52415100000000003</v>
      </c>
      <c r="AU57" s="19">
        <v>-3.1000000000000001E-5</v>
      </c>
      <c r="AV57" t="e">
        <f>IF(#REF!=1,"urban","rural")</f>
        <v>#REF!</v>
      </c>
    </row>
    <row r="58" spans="1:48">
      <c r="A58" s="17">
        <v>4002</v>
      </c>
      <c r="B58" s="17" t="s">
        <v>154</v>
      </c>
      <c r="C58" s="17" t="s">
        <v>140</v>
      </c>
      <c r="D58" s="17" t="s">
        <v>90</v>
      </c>
      <c r="E58" s="17" t="s">
        <v>141</v>
      </c>
      <c r="F58" s="18">
        <v>499101</v>
      </c>
      <c r="G58" s="18">
        <v>0</v>
      </c>
      <c r="H58" s="18" t="s">
        <v>51</v>
      </c>
      <c r="I58" s="18">
        <v>0.4350300133228302</v>
      </c>
      <c r="J58" s="18">
        <v>38.135749816894531</v>
      </c>
      <c r="K58" s="18">
        <v>5.2718505263328552E-2</v>
      </c>
      <c r="L58" s="18">
        <v>0.38125550000000002</v>
      </c>
      <c r="M58" s="18">
        <v>0.236987</v>
      </c>
      <c r="N58" s="18">
        <v>8.3298200000000003E-2</v>
      </c>
      <c r="O58" s="18">
        <v>7.4775900000000006E-2</v>
      </c>
      <c r="P58" s="18">
        <v>8.87965E-2</v>
      </c>
      <c r="Q58" s="19">
        <v>0.3119053</v>
      </c>
      <c r="R58" s="20">
        <v>31564.53</v>
      </c>
      <c r="S58" s="19">
        <v>0.53527000000000002</v>
      </c>
      <c r="T58" s="19">
        <v>12.701000000000001</v>
      </c>
      <c r="U58" s="19">
        <v>0.40826000000000001</v>
      </c>
      <c r="V58" s="19">
        <v>0.44557999999999998</v>
      </c>
      <c r="W58" s="19">
        <v>2.2983300000000002E-2</v>
      </c>
      <c r="X58" s="20">
        <v>1944.9159999999999</v>
      </c>
      <c r="Y58" s="19">
        <v>4</v>
      </c>
      <c r="Z58" s="19">
        <v>0</v>
      </c>
      <c r="AA58" s="19">
        <v>4.6550032999999997</v>
      </c>
      <c r="AB58" s="21">
        <v>17.401838000000001</v>
      </c>
      <c r="AC58" s="19">
        <v>-12.55536</v>
      </c>
      <c r="AD58" s="19">
        <v>4.8570299999999997E-2</v>
      </c>
      <c r="AE58" s="19">
        <v>1.6028799999999999E-2</v>
      </c>
      <c r="AF58" s="20">
        <v>2514.35</v>
      </c>
      <c r="AG58" s="19">
        <v>-0.1059486</v>
      </c>
      <c r="AH58" s="19">
        <v>0.59587849999999998</v>
      </c>
      <c r="AI58" s="19">
        <v>0.1230207</v>
      </c>
      <c r="AJ58" s="19">
        <v>1.145966</v>
      </c>
      <c r="AK58" s="19">
        <v>2.3032999999999999E-3</v>
      </c>
      <c r="AL58" s="19">
        <v>1.1560786300000001E-2</v>
      </c>
      <c r="AM58" s="19">
        <v>1.25826236E-2</v>
      </c>
      <c r="AN58" s="19">
        <v>1.5054100000000001E-2</v>
      </c>
      <c r="AO58" s="19">
        <v>-0.75341219000000004</v>
      </c>
      <c r="AP58" s="19">
        <v>0.54579129999999998</v>
      </c>
      <c r="AQ58" s="19">
        <v>3.0574999999999999E-3</v>
      </c>
      <c r="AR58" s="19">
        <v>0.32682630000000001</v>
      </c>
      <c r="AS58" s="19">
        <v>0.1103806</v>
      </c>
      <c r="AT58" s="19">
        <v>0.50117060000000002</v>
      </c>
      <c r="AU58" s="19">
        <v>-2.3668000000000001E-3</v>
      </c>
      <c r="AV58" t="e">
        <f>IF(#REF!=1,"urban","rural")</f>
        <v>#REF!</v>
      </c>
    </row>
    <row r="59" spans="1:48">
      <c r="A59" s="17">
        <v>4003</v>
      </c>
      <c r="B59" s="17" t="s">
        <v>155</v>
      </c>
      <c r="C59" s="17" t="s">
        <v>140</v>
      </c>
      <c r="D59" s="17" t="s">
        <v>90</v>
      </c>
      <c r="E59" s="17" t="s">
        <v>141</v>
      </c>
      <c r="F59" s="18">
        <v>74800</v>
      </c>
      <c r="G59" s="18">
        <v>0</v>
      </c>
      <c r="H59" s="18" t="s">
        <v>936</v>
      </c>
      <c r="I59" s="18">
        <v>0.43152999877929688</v>
      </c>
      <c r="J59" s="18">
        <v>40.352249145507812</v>
      </c>
      <c r="K59" s="18">
        <v>6.8827927112579346E-2</v>
      </c>
      <c r="L59" s="18">
        <v>0.35459889999999999</v>
      </c>
      <c r="M59" s="18">
        <v>0.2065351</v>
      </c>
      <c r="N59" s="18">
        <v>4.0025699999999997E-2</v>
      </c>
      <c r="O59" s="18">
        <v>3.9959599999999998E-2</v>
      </c>
      <c r="P59" s="18">
        <v>3.8159199999999997E-2</v>
      </c>
      <c r="Q59" s="19">
        <v>0.4635242</v>
      </c>
      <c r="R59" s="20">
        <v>24714.89</v>
      </c>
      <c r="S59" s="19">
        <v>0.51063000000000003</v>
      </c>
      <c r="T59" s="19">
        <v>11.456</v>
      </c>
      <c r="U59" s="19">
        <v>0.39606999999999998</v>
      </c>
      <c r="V59" s="19">
        <v>0.4662</v>
      </c>
      <c r="W59" s="19">
        <v>1.7158400000000001E-2</v>
      </c>
      <c r="X59" s="20">
        <v>1398.201</v>
      </c>
      <c r="Y59" s="19">
        <v>4</v>
      </c>
      <c r="Z59" s="19">
        <v>0</v>
      </c>
      <c r="AA59" s="19">
        <v>4.6390684999999996</v>
      </c>
      <c r="AB59" s="21">
        <v>15.482385000000001</v>
      </c>
      <c r="AC59" s="19">
        <v>-4.9711189999999998</v>
      </c>
      <c r="AD59" s="19">
        <v>1.9792199999999999E-2</v>
      </c>
      <c r="AE59" s="19">
        <v>5.34759E-2</v>
      </c>
      <c r="AF59" s="20">
        <v>2677.3</v>
      </c>
      <c r="AG59" s="19">
        <v>3.4550699999999997E-2</v>
      </c>
      <c r="AH59" s="19">
        <v>0.55350600000000005</v>
      </c>
      <c r="AI59" s="19">
        <v>0.13949590000000001</v>
      </c>
      <c r="AJ59" s="19">
        <v>0.79443830000000004</v>
      </c>
      <c r="AK59" s="19">
        <v>2.0433000000000001E-3</v>
      </c>
      <c r="AL59" s="19">
        <v>1.56684492E-2</v>
      </c>
      <c r="AM59" s="19">
        <v>2.06016043E-2</v>
      </c>
      <c r="AN59" s="19">
        <v>1.4173E-2</v>
      </c>
      <c r="AO59" s="19">
        <v>-0.93554928000000004</v>
      </c>
      <c r="AP59" s="19">
        <v>0.56754009999999999</v>
      </c>
      <c r="AQ59" s="19">
        <v>2.9946999999999999E-3</v>
      </c>
      <c r="AR59" s="19">
        <v>0.28662959999999998</v>
      </c>
      <c r="AS59" s="19">
        <v>8.0208799999999997E-2</v>
      </c>
      <c r="AT59" s="19">
        <v>0.48740040000000001</v>
      </c>
      <c r="AU59" s="19">
        <v>-1.2171E-3</v>
      </c>
      <c r="AV59" t="e">
        <f>IF(#REF!=1,"urban","rural")</f>
        <v>#REF!</v>
      </c>
    </row>
    <row r="60" spans="1:48">
      <c r="A60" s="17">
        <v>4004</v>
      </c>
      <c r="B60" s="17" t="s">
        <v>156</v>
      </c>
      <c r="C60" s="17" t="s">
        <v>140</v>
      </c>
      <c r="D60" s="17" t="s">
        <v>90</v>
      </c>
      <c r="E60" s="17" t="s">
        <v>141</v>
      </c>
      <c r="F60" s="18">
        <v>23459</v>
      </c>
      <c r="G60" s="18">
        <v>0</v>
      </c>
      <c r="H60" s="18" t="s">
        <v>936</v>
      </c>
      <c r="I60" s="18">
        <v>0.41326001286506653</v>
      </c>
      <c r="J60" s="18">
        <v>46.560501098632812</v>
      </c>
      <c r="K60" s="18">
        <v>0.15160796046257019</v>
      </c>
      <c r="L60" s="18">
        <v>0.16769680000000001</v>
      </c>
      <c r="M60" s="18">
        <v>0.16005179999999999</v>
      </c>
      <c r="N60" s="18">
        <v>1.7936400000000002E-2</v>
      </c>
      <c r="O60" s="18">
        <v>2.1671699999999999E-2</v>
      </c>
      <c r="P60" s="18">
        <v>8.5713999999999999E-3</v>
      </c>
      <c r="Q60" s="19">
        <v>0.30584280000000003</v>
      </c>
      <c r="R60" s="20">
        <v>30067.25</v>
      </c>
      <c r="S60" s="19">
        <v>0.43824000000000002</v>
      </c>
      <c r="T60" s="19">
        <v>9.7100000000000009</v>
      </c>
      <c r="U60" s="19">
        <v>0.34114</v>
      </c>
      <c r="V60" s="19">
        <v>0.50915999999999995</v>
      </c>
      <c r="W60" s="19">
        <v>1.8584699999999999E-2</v>
      </c>
      <c r="X60" s="20">
        <v>1852.557</v>
      </c>
      <c r="Y60" s="19">
        <v>4</v>
      </c>
      <c r="Z60" s="19">
        <v>0</v>
      </c>
      <c r="AA60" s="19">
        <v>4.4580200999999997</v>
      </c>
      <c r="AB60" s="21">
        <v>15.959459000000001</v>
      </c>
      <c r="AC60" s="19">
        <v>-9.2063509999999997</v>
      </c>
      <c r="AD60" s="19">
        <v>2.6824500000000001E-2</v>
      </c>
      <c r="AE60" s="19">
        <v>4.2627600000000002E-2</v>
      </c>
      <c r="AF60" s="20">
        <v>520</v>
      </c>
      <c r="AG60" s="19"/>
      <c r="AH60" s="19">
        <v>0.50685809999999998</v>
      </c>
      <c r="AI60" s="19">
        <v>0.12693650000000001</v>
      </c>
      <c r="AJ60" s="19">
        <v>1.441203</v>
      </c>
      <c r="AK60" s="19">
        <v>1.6615E-3</v>
      </c>
      <c r="AL60" s="19">
        <v>1.5900081E-2</v>
      </c>
      <c r="AM60" s="19">
        <v>1.39818407E-2</v>
      </c>
      <c r="AN60" s="19">
        <v>8.8337999999999993E-3</v>
      </c>
      <c r="AO60" s="19">
        <v>-1.5564642</v>
      </c>
      <c r="AP60" s="19">
        <v>0.70889639999999998</v>
      </c>
      <c r="AQ60" s="19">
        <v>3.1543999999999999E-3</v>
      </c>
      <c r="AR60" s="19">
        <v>0.23623189999999999</v>
      </c>
      <c r="AS60" s="19">
        <v>8.9763200000000001E-2</v>
      </c>
      <c r="AT60" s="19">
        <v>0.59448310000000004</v>
      </c>
      <c r="AU60" s="19">
        <v>2.2477999999999999E-3</v>
      </c>
      <c r="AV60" t="e">
        <f>IF(#REF!=1,"urban","rural")</f>
        <v>#REF!</v>
      </c>
    </row>
    <row r="61" spans="1:48">
      <c r="A61" s="17">
        <v>4101</v>
      </c>
      <c r="B61" s="17" t="s">
        <v>157</v>
      </c>
      <c r="C61" s="17" t="s">
        <v>153</v>
      </c>
      <c r="D61" s="17" t="s">
        <v>90</v>
      </c>
      <c r="E61" s="17" t="s">
        <v>141</v>
      </c>
      <c r="F61" s="18">
        <v>24209</v>
      </c>
      <c r="G61" s="18">
        <v>0</v>
      </c>
      <c r="H61" s="18" t="s">
        <v>936</v>
      </c>
      <c r="I61" s="18">
        <v>0.38686999678611755</v>
      </c>
      <c r="J61" s="18">
        <v>38.5677490234375</v>
      </c>
      <c r="K61" s="18">
        <v>4.1538462042808533E-2</v>
      </c>
      <c r="L61" s="18">
        <v>0.26874300000000001</v>
      </c>
      <c r="M61" s="18">
        <v>5.3863099999999997E-2</v>
      </c>
      <c r="N61" s="18">
        <v>1.12534E-2</v>
      </c>
      <c r="O61" s="18">
        <v>8.7817999999999993E-3</v>
      </c>
      <c r="P61" s="18">
        <v>1.4907200000000001E-2</v>
      </c>
      <c r="Q61" s="19">
        <v>0.50150380000000006</v>
      </c>
      <c r="R61" s="20">
        <v>30092.7</v>
      </c>
      <c r="S61" s="19">
        <v>0.43976999999999999</v>
      </c>
      <c r="T61" s="19">
        <v>7.41</v>
      </c>
      <c r="U61" s="19">
        <v>0.36567</v>
      </c>
      <c r="V61" s="19">
        <v>0.49639</v>
      </c>
      <c r="W61" s="19">
        <v>1.46102E-2</v>
      </c>
      <c r="X61" s="20">
        <v>1466.796</v>
      </c>
      <c r="Y61" s="19">
        <v>1</v>
      </c>
      <c r="Z61" s="19">
        <v>0</v>
      </c>
      <c r="AA61" s="19">
        <v>4.6432532000000002</v>
      </c>
      <c r="AB61" s="21">
        <v>17.430109000000002</v>
      </c>
      <c r="AC61" s="19">
        <v>-11.592599999999999</v>
      </c>
      <c r="AD61" s="19">
        <v>8.5608999999999998E-3</v>
      </c>
      <c r="AE61" s="19"/>
      <c r="AF61" s="20"/>
      <c r="AG61" s="19"/>
      <c r="AH61" s="19">
        <v>0.56090969999999996</v>
      </c>
      <c r="AI61" s="19">
        <v>0.27484249999999999</v>
      </c>
      <c r="AJ61" s="19">
        <v>1.0617939999999999</v>
      </c>
      <c r="AK61" s="19">
        <v>3.0144E-3</v>
      </c>
      <c r="AL61" s="19">
        <v>1.0326738E-2</v>
      </c>
      <c r="AM61" s="19">
        <v>1.69771573E-2</v>
      </c>
      <c r="AN61" s="19">
        <v>2.2909700000000002E-2</v>
      </c>
      <c r="AO61" s="19">
        <v>-0.18329434999999999</v>
      </c>
      <c r="AP61" s="19">
        <v>0.79900040000000006</v>
      </c>
      <c r="AQ61" s="19">
        <v>1.5697E-3</v>
      </c>
      <c r="AR61" s="19">
        <v>0.2245789</v>
      </c>
      <c r="AS61" s="19">
        <v>9.6929799999999997E-2</v>
      </c>
      <c r="AT61" s="19">
        <v>0.58992840000000002</v>
      </c>
      <c r="AU61" s="19">
        <v>-7.3127000000000001E-3</v>
      </c>
      <c r="AV61" t="e">
        <f>IF(#REF!=1,"urban","rural")</f>
        <v>#REF!</v>
      </c>
    </row>
    <row r="62" spans="1:48">
      <c r="A62" s="17">
        <v>4102</v>
      </c>
      <c r="B62" s="17" t="s">
        <v>158</v>
      </c>
      <c r="C62" s="17" t="s">
        <v>153</v>
      </c>
      <c r="D62" s="17" t="s">
        <v>90</v>
      </c>
      <c r="E62" s="17" t="s">
        <v>141</v>
      </c>
      <c r="F62" s="18">
        <v>168122</v>
      </c>
      <c r="G62" s="18">
        <v>0</v>
      </c>
      <c r="H62" s="18" t="s">
        <v>51</v>
      </c>
      <c r="I62" s="18">
        <v>0.42612999677658081</v>
      </c>
      <c r="J62" s="18">
        <v>36.637252807617188</v>
      </c>
      <c r="K62" s="18">
        <v>4.2829826474189758E-2</v>
      </c>
      <c r="L62" s="18">
        <v>0.42089080000000001</v>
      </c>
      <c r="M62" s="18">
        <v>0.23754230000000001</v>
      </c>
      <c r="N62" s="18">
        <v>4.5995599999999998E-2</v>
      </c>
      <c r="O62" s="18">
        <v>4.2032300000000002E-2</v>
      </c>
      <c r="P62" s="18">
        <v>4.7679399999999997E-2</v>
      </c>
      <c r="Q62" s="19">
        <v>0.39600350000000001</v>
      </c>
      <c r="R62" s="20">
        <v>27098.61</v>
      </c>
      <c r="S62" s="19">
        <v>0.45351000000000002</v>
      </c>
      <c r="T62" s="19">
        <v>8.2560009999999995</v>
      </c>
      <c r="U62" s="19">
        <v>0.37095</v>
      </c>
      <c r="V62" s="19">
        <v>0.44419999999999998</v>
      </c>
      <c r="W62" s="19">
        <v>1.54404E-2</v>
      </c>
      <c r="X62" s="20">
        <v>1369.6179999999999</v>
      </c>
      <c r="Y62" s="19">
        <v>1</v>
      </c>
      <c r="Z62" s="19">
        <v>0</v>
      </c>
      <c r="AA62" s="19">
        <v>5.002205</v>
      </c>
      <c r="AB62" s="21">
        <v>17.998965999999999</v>
      </c>
      <c r="AC62" s="19">
        <v>-15.88165</v>
      </c>
      <c r="AD62" s="19">
        <v>9.1064000000000006E-3</v>
      </c>
      <c r="AE62" s="19">
        <v>1.7844200000000001E-2</v>
      </c>
      <c r="AF62" s="20">
        <v>2088.63</v>
      </c>
      <c r="AG62" s="19">
        <v>-4.12678E-2</v>
      </c>
      <c r="AH62" s="19">
        <v>0.54776959999999997</v>
      </c>
      <c r="AI62" s="19">
        <v>0.20860029999999999</v>
      </c>
      <c r="AJ62" s="19">
        <v>0.8690097</v>
      </c>
      <c r="AK62" s="19">
        <v>3.2785000000000002E-3</v>
      </c>
      <c r="AL62" s="19">
        <v>7.2268947999999996E-3</v>
      </c>
      <c r="AM62" s="19">
        <v>1.2824020699999999E-2</v>
      </c>
      <c r="AN62" s="19">
        <v>1.5693200000000001E-2</v>
      </c>
      <c r="AO62" s="19">
        <v>-0.92264573999999999</v>
      </c>
      <c r="AP62" s="19">
        <v>0.52452980000000005</v>
      </c>
      <c r="AQ62" s="19">
        <v>2.7896000000000002E-3</v>
      </c>
      <c r="AR62" s="19">
        <v>0.31692880000000001</v>
      </c>
      <c r="AS62" s="19">
        <v>0.1067655</v>
      </c>
      <c r="AT62" s="19">
        <v>0.52101920000000002</v>
      </c>
      <c r="AU62" s="19">
        <v>-9.0971999999999997E-3</v>
      </c>
      <c r="AV62" t="e">
        <f>IF(#REF!=1,"urban","rural")</f>
        <v>#REF!</v>
      </c>
    </row>
    <row r="63" spans="1:48">
      <c r="A63" s="17">
        <v>4103</v>
      </c>
      <c r="B63" s="17" t="s">
        <v>159</v>
      </c>
      <c r="C63" s="17" t="s">
        <v>153</v>
      </c>
      <c r="D63" s="17" t="s">
        <v>90</v>
      </c>
      <c r="E63" s="17" t="s">
        <v>141</v>
      </c>
      <c r="F63" s="18">
        <v>89373</v>
      </c>
      <c r="G63" s="18">
        <v>0</v>
      </c>
      <c r="H63" s="18" t="s">
        <v>936</v>
      </c>
      <c r="I63" s="18">
        <v>0.43772000074386597</v>
      </c>
      <c r="J63" s="18">
        <v>37.579002380371094</v>
      </c>
      <c r="K63" s="18">
        <v>5.6633047759532928E-2</v>
      </c>
      <c r="L63" s="18">
        <v>0.34363840000000001</v>
      </c>
      <c r="M63" s="18">
        <v>9.3333600000000003E-2</v>
      </c>
      <c r="N63" s="18">
        <v>2.2145700000000001E-2</v>
      </c>
      <c r="O63" s="18">
        <v>2.3424E-2</v>
      </c>
      <c r="P63" s="18">
        <v>2.2919200000000001E-2</v>
      </c>
      <c r="Q63" s="19">
        <v>0.436969</v>
      </c>
      <c r="R63" s="20">
        <v>30514.27</v>
      </c>
      <c r="S63" s="19">
        <v>0.44884000000000002</v>
      </c>
      <c r="T63" s="19">
        <v>9.3889999999999993</v>
      </c>
      <c r="U63" s="19">
        <v>0.35494999999999999</v>
      </c>
      <c r="V63" s="19">
        <v>0.49518000000000001</v>
      </c>
      <c r="W63" s="19">
        <v>1.28945E-2</v>
      </c>
      <c r="X63" s="20">
        <v>1389.883</v>
      </c>
      <c r="Y63" s="19">
        <v>1</v>
      </c>
      <c r="Z63" s="19">
        <v>0</v>
      </c>
      <c r="AA63" s="19">
        <v>4.7253556999999997</v>
      </c>
      <c r="AB63" s="21">
        <v>16.560445000000001</v>
      </c>
      <c r="AC63" s="19">
        <v>-9.727983</v>
      </c>
      <c r="AD63" s="19">
        <v>5.4866999999999997E-3</v>
      </c>
      <c r="AE63" s="19">
        <v>2.2378100000000001E-2</v>
      </c>
      <c r="AF63" s="20">
        <v>1244.45</v>
      </c>
      <c r="AG63" s="19">
        <v>-6.9294499999999995E-2</v>
      </c>
      <c r="AH63" s="19">
        <v>0.56213009999999997</v>
      </c>
      <c r="AI63" s="19">
        <v>0.27227010000000001</v>
      </c>
      <c r="AJ63" s="19">
        <v>1.4523600000000001</v>
      </c>
      <c r="AK63" s="19">
        <v>2.6725E-3</v>
      </c>
      <c r="AL63" s="19">
        <v>8.5372539999999993E-3</v>
      </c>
      <c r="AM63" s="19">
        <v>1.3035256699999999E-2</v>
      </c>
      <c r="AN63" s="19">
        <v>9.6025999999999993E-3</v>
      </c>
      <c r="AO63" s="19">
        <v>-0.21225490999999999</v>
      </c>
      <c r="AP63" s="19">
        <v>0.67220530000000001</v>
      </c>
      <c r="AQ63" s="19">
        <v>2.1259E-3</v>
      </c>
      <c r="AR63" s="19">
        <v>0.27040039999999999</v>
      </c>
      <c r="AS63" s="19">
        <v>0.1063052</v>
      </c>
      <c r="AT63" s="19">
        <v>0.55464310000000006</v>
      </c>
      <c r="AU63" s="19">
        <v>-1.1265799999999999E-2</v>
      </c>
      <c r="AV63" t="e">
        <f>IF(#REF!=1,"urban","rural")</f>
        <v>#REF!</v>
      </c>
    </row>
    <row r="64" spans="1:48">
      <c r="A64" s="17">
        <v>4200</v>
      </c>
      <c r="B64" s="17" t="s">
        <v>160</v>
      </c>
      <c r="C64" s="17" t="s">
        <v>153</v>
      </c>
      <c r="D64" s="17" t="s">
        <v>90</v>
      </c>
      <c r="E64" s="17" t="s">
        <v>141</v>
      </c>
      <c r="F64" s="18">
        <v>630854</v>
      </c>
      <c r="G64" s="18">
        <v>1</v>
      </c>
      <c r="H64" s="18" t="s">
        <v>51</v>
      </c>
      <c r="I64" s="18">
        <v>0.39307999610900879</v>
      </c>
      <c r="J64" s="18">
        <v>37.990001678466797</v>
      </c>
      <c r="K64" s="18">
        <v>5.356171727180481E-2</v>
      </c>
      <c r="L64" s="18">
        <v>0.20675470000000001</v>
      </c>
      <c r="M64" s="18">
        <v>0.27811380000000002</v>
      </c>
      <c r="N64" s="18">
        <v>7.2647299999999998E-2</v>
      </c>
      <c r="O64" s="18">
        <v>6.4832100000000004E-2</v>
      </c>
      <c r="P64" s="18">
        <v>7.6667299999999994E-2</v>
      </c>
      <c r="Q64" s="19">
        <v>0.29250009999999999</v>
      </c>
      <c r="R64" s="20">
        <v>36101.199999999997</v>
      </c>
      <c r="S64" s="19">
        <v>0.48420000000000002</v>
      </c>
      <c r="T64" s="19">
        <v>11.731999999999999</v>
      </c>
      <c r="U64" s="19">
        <v>0.36687999999999998</v>
      </c>
      <c r="V64" s="19">
        <v>0.50490000000000002</v>
      </c>
      <c r="W64" s="19">
        <v>1.6692700000000001E-2</v>
      </c>
      <c r="X64" s="20">
        <v>1686.617</v>
      </c>
      <c r="Y64" s="19">
        <v>1</v>
      </c>
      <c r="Z64" s="19">
        <v>0</v>
      </c>
      <c r="AA64" s="19">
        <v>5.3646824000000004</v>
      </c>
      <c r="AB64" s="21">
        <v>17.403528999999999</v>
      </c>
      <c r="AC64" s="19">
        <v>-9.0921599999999998</v>
      </c>
      <c r="AD64" s="19">
        <v>6.9779999999999998E-3</v>
      </c>
      <c r="AE64" s="19">
        <v>1.7436699999999999E-2</v>
      </c>
      <c r="AF64" s="20">
        <v>4960.8599999999997</v>
      </c>
      <c r="AG64" s="19">
        <v>-0.1135496</v>
      </c>
      <c r="AH64" s="19">
        <v>0.66328949999999998</v>
      </c>
      <c r="AI64" s="19">
        <v>0.1139406</v>
      </c>
      <c r="AJ64" s="19">
        <v>1.3528640000000001</v>
      </c>
      <c r="AK64" s="19">
        <v>4.2818999999999999E-3</v>
      </c>
      <c r="AL64" s="19">
        <v>2.0072790199999999E-2</v>
      </c>
      <c r="AM64" s="19">
        <v>1.7775903799999999E-2</v>
      </c>
      <c r="AN64" s="19">
        <v>2.2963000000000001E-2</v>
      </c>
      <c r="AO64" s="19">
        <v>-4.7357349999999999E-2</v>
      </c>
      <c r="AP64" s="19">
        <v>0.57683070000000003</v>
      </c>
      <c r="AQ64" s="19">
        <v>3.3272000000000002E-3</v>
      </c>
      <c r="AR64" s="19">
        <v>0.24659890000000001</v>
      </c>
      <c r="AS64" s="19">
        <v>0.1195451</v>
      </c>
      <c r="AT64" s="19">
        <v>0.56251280000000004</v>
      </c>
      <c r="AU64" s="19">
        <v>-5.3972999999999998E-3</v>
      </c>
      <c r="AV64" t="e">
        <f>IF(#REF!=1,"urban","rural")</f>
        <v>#REF!</v>
      </c>
    </row>
    <row r="65" spans="1:48">
      <c r="A65" s="17">
        <v>4301</v>
      </c>
      <c r="B65" s="17" t="s">
        <v>161</v>
      </c>
      <c r="C65" s="17" t="s">
        <v>153</v>
      </c>
      <c r="D65" s="17" t="s">
        <v>90</v>
      </c>
      <c r="E65" s="17" t="s">
        <v>141</v>
      </c>
      <c r="F65" s="18">
        <v>40542</v>
      </c>
      <c r="G65" s="18">
        <v>0</v>
      </c>
      <c r="H65" s="18" t="s">
        <v>936</v>
      </c>
      <c r="I65" s="18">
        <v>0.39862999320030212</v>
      </c>
      <c r="J65" s="18">
        <v>39.83074951171875</v>
      </c>
      <c r="K65" s="18">
        <v>5.396290123462677E-2</v>
      </c>
      <c r="L65" s="18">
        <v>0.2489024</v>
      </c>
      <c r="M65" s="18">
        <v>0.1133922</v>
      </c>
      <c r="N65" s="18">
        <v>1.8092400000000002E-2</v>
      </c>
      <c r="O65" s="18">
        <v>2.28579E-2</v>
      </c>
      <c r="P65" s="18">
        <v>1.5462999999999999E-2</v>
      </c>
      <c r="Q65" s="19">
        <v>0.52899470000000004</v>
      </c>
      <c r="R65" s="20">
        <v>30499.94</v>
      </c>
      <c r="S65" s="19">
        <v>0.44502999999999998</v>
      </c>
      <c r="T65" s="19">
        <v>9.6489999999999991</v>
      </c>
      <c r="U65" s="19">
        <v>0.34854000000000002</v>
      </c>
      <c r="V65" s="19">
        <v>0.47431000000000001</v>
      </c>
      <c r="W65" s="19">
        <v>1.34976E-2</v>
      </c>
      <c r="X65" s="20">
        <v>1426.595</v>
      </c>
      <c r="Y65" s="19">
        <v>1</v>
      </c>
      <c r="Z65" s="19">
        <v>0</v>
      </c>
      <c r="AA65" s="19">
        <v>4.6728395000000003</v>
      </c>
      <c r="AB65" s="21">
        <v>15.863875999999999</v>
      </c>
      <c r="AC65" s="19">
        <v>-12.254339999999999</v>
      </c>
      <c r="AD65" s="19">
        <v>1.28819E-2</v>
      </c>
      <c r="AE65" s="19"/>
      <c r="AF65" s="20"/>
      <c r="AG65" s="19"/>
      <c r="AH65" s="19">
        <v>0.57774999999999999</v>
      </c>
      <c r="AI65" s="19">
        <v>0.2001415</v>
      </c>
      <c r="AJ65" s="19">
        <v>6.2204090000000001</v>
      </c>
      <c r="AK65" s="19">
        <v>4.3943999999999997E-3</v>
      </c>
      <c r="AL65" s="19">
        <v>1.2209560499999999E-2</v>
      </c>
      <c r="AM65" s="19">
        <v>1.6205416600000001E-2</v>
      </c>
      <c r="AN65" s="19">
        <v>4.2313999999999997E-3</v>
      </c>
      <c r="AO65" s="19">
        <v>-0.36749741000000002</v>
      </c>
      <c r="AP65" s="19">
        <v>0.65766360000000001</v>
      </c>
      <c r="AQ65" s="19">
        <v>1.4306E-3</v>
      </c>
      <c r="AR65" s="19">
        <v>0.27447060000000001</v>
      </c>
      <c r="AS65" s="19">
        <v>0.11099589999999999</v>
      </c>
      <c r="AT65" s="19">
        <v>0.56795479999999998</v>
      </c>
      <c r="AU65" s="19">
        <v>-3.0630000000000002E-4</v>
      </c>
      <c r="AV65" t="e">
        <f>IF(#REF!=1,"urban","rural")</f>
        <v>#REF!</v>
      </c>
    </row>
    <row r="66" spans="1:48">
      <c r="A66" s="17">
        <v>4302</v>
      </c>
      <c r="B66" s="17" t="s">
        <v>162</v>
      </c>
      <c r="C66" s="17" t="s">
        <v>153</v>
      </c>
      <c r="D66" s="17" t="s">
        <v>90</v>
      </c>
      <c r="E66" s="17" t="s">
        <v>141</v>
      </c>
      <c r="F66" s="18">
        <v>94324</v>
      </c>
      <c r="G66" s="18">
        <v>0</v>
      </c>
      <c r="H66" s="18" t="s">
        <v>936</v>
      </c>
      <c r="I66" s="18">
        <v>0.37224000692367554</v>
      </c>
      <c r="J66" s="18">
        <v>41.312999725341797</v>
      </c>
      <c r="K66" s="18">
        <v>8.9104540646076202E-2</v>
      </c>
      <c r="L66" s="18">
        <v>8.7676500000000004E-2</v>
      </c>
      <c r="M66" s="18">
        <v>0.13502939999999999</v>
      </c>
      <c r="N66" s="18">
        <v>2.6989300000000001E-2</v>
      </c>
      <c r="O66" s="18">
        <v>2.5367399999999998E-2</v>
      </c>
      <c r="P66" s="18">
        <v>2.90038E-2</v>
      </c>
      <c r="Q66" s="19">
        <v>0.42121189999999997</v>
      </c>
      <c r="R66" s="20">
        <v>28364.959999999999</v>
      </c>
      <c r="S66" s="19">
        <v>0.43443999999999999</v>
      </c>
      <c r="T66" s="19">
        <v>8.8559999999999999</v>
      </c>
      <c r="U66" s="19">
        <v>0.34588000000000002</v>
      </c>
      <c r="V66" s="19">
        <v>0.51407999999999998</v>
      </c>
      <c r="W66" s="19">
        <v>1.16559E-2</v>
      </c>
      <c r="X66" s="20">
        <v>1251.8399999999999</v>
      </c>
      <c r="Y66" s="19">
        <v>1</v>
      </c>
      <c r="Z66" s="19">
        <v>0</v>
      </c>
      <c r="AA66" s="19">
        <v>4.5325458000000003</v>
      </c>
      <c r="AB66" s="21">
        <v>17.108798</v>
      </c>
      <c r="AC66" s="19">
        <v>3.5399319999999999</v>
      </c>
      <c r="AD66" s="19">
        <v>7.0125999999999999E-3</v>
      </c>
      <c r="AE66" s="19">
        <v>2.12035E-2</v>
      </c>
      <c r="AF66" s="20">
        <v>5684.06</v>
      </c>
      <c r="AG66" s="19">
        <v>5.9074099999999997E-2</v>
      </c>
      <c r="AH66" s="19">
        <v>0.59501150000000003</v>
      </c>
      <c r="AI66" s="19">
        <v>0.18335370000000001</v>
      </c>
      <c r="AJ66" s="19">
        <v>1.798057</v>
      </c>
      <c r="AK66" s="19">
        <v>3.8211999999999999E-3</v>
      </c>
      <c r="AL66" s="19">
        <v>1.9433018100000001E-2</v>
      </c>
      <c r="AM66" s="19">
        <v>2.0026716399999998E-2</v>
      </c>
      <c r="AN66" s="19">
        <v>1.23112E-2</v>
      </c>
      <c r="AO66" s="19">
        <v>-0.74224193999999999</v>
      </c>
      <c r="AP66" s="19">
        <v>0.61048089999999999</v>
      </c>
      <c r="AQ66" s="19">
        <v>1.0708E-3</v>
      </c>
      <c r="AR66" s="19">
        <v>0.19669130000000001</v>
      </c>
      <c r="AS66" s="19">
        <v>0.10533679999999999</v>
      </c>
      <c r="AT66" s="19">
        <v>0.61516839999999995</v>
      </c>
      <c r="AU66" s="19">
        <v>-2.6362E-3</v>
      </c>
      <c r="AV66" t="e">
        <f>IF(#REF!=1,"urban","rural")</f>
        <v>#REF!</v>
      </c>
    </row>
    <row r="67" spans="1:48">
      <c r="A67" s="17">
        <v>4401</v>
      </c>
      <c r="B67" s="17" t="s">
        <v>163</v>
      </c>
      <c r="C67" s="17" t="s">
        <v>164</v>
      </c>
      <c r="D67" s="17" t="s">
        <v>90</v>
      </c>
      <c r="E67" s="17" t="s">
        <v>91</v>
      </c>
      <c r="F67" s="18">
        <v>144931</v>
      </c>
      <c r="G67" s="18">
        <v>0</v>
      </c>
      <c r="H67" s="18" t="s">
        <v>936</v>
      </c>
      <c r="I67" s="18">
        <v>0.35721999406814575</v>
      </c>
      <c r="J67" s="18">
        <v>39.095497131347656</v>
      </c>
      <c r="K67" s="18">
        <v>6.389530748128891E-2</v>
      </c>
      <c r="L67" s="18">
        <v>1.2826799999999999E-2</v>
      </c>
      <c r="M67" s="18">
        <v>0.1053509</v>
      </c>
      <c r="N67" s="18">
        <v>2.83786E-2</v>
      </c>
      <c r="O67" s="18">
        <v>2.5524100000000001E-2</v>
      </c>
      <c r="P67" s="18">
        <v>2.4899500000000001E-2</v>
      </c>
      <c r="Q67" s="19">
        <v>0.34482479999999999</v>
      </c>
      <c r="R67" s="20">
        <v>22044.17</v>
      </c>
      <c r="S67" s="19">
        <v>0.51097000000000004</v>
      </c>
      <c r="T67" s="19">
        <v>13.430999999999999</v>
      </c>
      <c r="U67" s="19">
        <v>0.37665999999999999</v>
      </c>
      <c r="V67" s="19">
        <v>0.47547</v>
      </c>
      <c r="W67" s="19">
        <v>9.3802999999999994E-3</v>
      </c>
      <c r="X67" s="20">
        <v>1163.9259999999999</v>
      </c>
      <c r="Y67" s="19">
        <v>0.2</v>
      </c>
      <c r="Z67" s="19">
        <v>0</v>
      </c>
      <c r="AA67" s="19">
        <v>6.0147107999999996</v>
      </c>
      <c r="AB67" s="21">
        <v>16.713384000000001</v>
      </c>
      <c r="AC67" s="19">
        <v>-2.2370190000000001</v>
      </c>
      <c r="AD67" s="19">
        <v>1.6104400000000001E-2</v>
      </c>
      <c r="AE67" s="19">
        <v>1.37997E-2</v>
      </c>
      <c r="AF67" s="20">
        <v>10136</v>
      </c>
      <c r="AG67" s="19">
        <v>2.7583400000000001E-2</v>
      </c>
      <c r="AH67" s="19">
        <v>0.49228090000000002</v>
      </c>
      <c r="AI67" s="19">
        <v>0.1639418</v>
      </c>
      <c r="AJ67" s="19">
        <v>0.2754896</v>
      </c>
      <c r="AK67" s="19">
        <v>3.1082000000000002E-3</v>
      </c>
      <c r="AL67" s="19">
        <v>6.5203442E-3</v>
      </c>
      <c r="AM67" s="19">
        <v>5.9131586999999998E-3</v>
      </c>
      <c r="AN67" s="19">
        <v>6.5297999999999997E-3</v>
      </c>
      <c r="AO67" s="19">
        <v>-1.4618112999999999</v>
      </c>
      <c r="AP67" s="19">
        <v>0.50687570000000004</v>
      </c>
      <c r="AQ67" s="19">
        <v>4.0020000000000002E-4</v>
      </c>
      <c r="AR67" s="19">
        <v>0.2007874</v>
      </c>
      <c r="AS67" s="19">
        <v>0.1065301</v>
      </c>
      <c r="AT67" s="19">
        <v>0.60904639999999999</v>
      </c>
      <c r="AU67" s="19">
        <v>2.2491E-3</v>
      </c>
      <c r="AV67" t="e">
        <f>IF(#REF!=1,"urban","rural")</f>
        <v>#REF!</v>
      </c>
    </row>
    <row r="68" spans="1:48">
      <c r="A68" s="17">
        <v>4402</v>
      </c>
      <c r="B68" s="17" t="s">
        <v>127</v>
      </c>
      <c r="C68" s="17" t="s">
        <v>164</v>
      </c>
      <c r="D68" s="17" t="s">
        <v>90</v>
      </c>
      <c r="E68" s="17" t="s">
        <v>91</v>
      </c>
      <c r="F68" s="18">
        <v>116256</v>
      </c>
      <c r="G68" s="18">
        <v>0</v>
      </c>
      <c r="H68" s="18" t="s">
        <v>936</v>
      </c>
      <c r="I68" s="18">
        <v>0.34828999638557434</v>
      </c>
      <c r="J68" s="18">
        <v>38.853248596191406</v>
      </c>
      <c r="K68" s="18">
        <v>5.9086840599775314E-2</v>
      </c>
      <c r="L68" s="18">
        <v>2.7396400000000001E-2</v>
      </c>
      <c r="M68" s="18">
        <v>0.1052819</v>
      </c>
      <c r="N68" s="18">
        <v>5.0605400000000002E-2</v>
      </c>
      <c r="O68" s="18">
        <v>4.70205E-2</v>
      </c>
      <c r="P68" s="18">
        <v>5.7582099999999997E-2</v>
      </c>
      <c r="Q68" s="19">
        <v>0.34997869999999998</v>
      </c>
      <c r="R68" s="20">
        <v>25663.87</v>
      </c>
      <c r="S68" s="19">
        <v>0.42264000000000002</v>
      </c>
      <c r="T68" s="19">
        <v>7.78</v>
      </c>
      <c r="U68" s="19">
        <v>0.34483999999999998</v>
      </c>
      <c r="V68" s="19">
        <v>0.50868999999999998</v>
      </c>
      <c r="W68" s="19">
        <v>1.33128E-2</v>
      </c>
      <c r="X68" s="20">
        <v>1205.431</v>
      </c>
      <c r="Y68" s="19">
        <v>0.2</v>
      </c>
      <c r="Z68" s="19">
        <v>0</v>
      </c>
      <c r="AA68" s="19">
        <v>5.9322904999999997</v>
      </c>
      <c r="AB68" s="21">
        <v>15.890095000000001</v>
      </c>
      <c r="AC68" s="19">
        <v>-0.15678790000000001</v>
      </c>
      <c r="AD68" s="19">
        <v>-2.6519E-3</v>
      </c>
      <c r="AE68" s="19">
        <v>1.7203400000000001E-2</v>
      </c>
      <c r="AF68" s="20">
        <v>1728.76</v>
      </c>
      <c r="AG68" s="19">
        <v>6.6883799999999993E-2</v>
      </c>
      <c r="AH68" s="19">
        <v>0.59412690000000001</v>
      </c>
      <c r="AI68" s="19">
        <v>0.20463770000000001</v>
      </c>
      <c r="AJ68" s="19">
        <v>2.0758100000000002</v>
      </c>
      <c r="AK68" s="19">
        <v>3.3471999999999998E-3</v>
      </c>
      <c r="AL68" s="19">
        <v>1.9895747299999999E-2</v>
      </c>
      <c r="AM68" s="19">
        <v>1.5904555500000001E-2</v>
      </c>
      <c r="AN68" s="19">
        <v>9.9906999999999999E-3</v>
      </c>
      <c r="AO68" s="19">
        <v>-1.3284847</v>
      </c>
      <c r="AP68" s="19">
        <v>0.4127615</v>
      </c>
      <c r="AQ68" s="19">
        <v>2.1503999999999998E-3</v>
      </c>
      <c r="AR68" s="19">
        <v>0.20502580000000001</v>
      </c>
      <c r="AS68" s="19">
        <v>0.10738</v>
      </c>
      <c r="AT68" s="19">
        <v>0.55547570000000002</v>
      </c>
      <c r="AU68" s="19">
        <v>8.8489999999999999E-4</v>
      </c>
      <c r="AV68" t="e">
        <f>IF(#REF!=1,"urban","rural")</f>
        <v>#REF!</v>
      </c>
    </row>
    <row r="69" spans="1:48">
      <c r="A69" s="17">
        <v>4501</v>
      </c>
      <c r="B69" s="17" t="s">
        <v>165</v>
      </c>
      <c r="C69" s="17" t="s">
        <v>164</v>
      </c>
      <c r="D69" s="17" t="s">
        <v>90</v>
      </c>
      <c r="E69" s="17" t="s">
        <v>91</v>
      </c>
      <c r="F69" s="18">
        <v>49887</v>
      </c>
      <c r="G69" s="18">
        <v>0</v>
      </c>
      <c r="H69" s="18" t="s">
        <v>936</v>
      </c>
      <c r="I69" s="18">
        <v>0.34150999784469604</v>
      </c>
      <c r="J69" s="18">
        <v>38.445751190185547</v>
      </c>
      <c r="K69" s="18">
        <v>6.8438537418842316E-2</v>
      </c>
      <c r="L69" s="18">
        <v>1.9784699999999999E-2</v>
      </c>
      <c r="M69" s="18">
        <v>0.15745509999999999</v>
      </c>
      <c r="N69" s="18">
        <v>1.1130900000000001E-2</v>
      </c>
      <c r="O69" s="18">
        <v>9.4812000000000004E-3</v>
      </c>
      <c r="P69" s="18">
        <v>9.7047999999999995E-3</v>
      </c>
      <c r="Q69" s="19">
        <v>0.29461359999999998</v>
      </c>
      <c r="R69" s="20">
        <v>20801.63</v>
      </c>
      <c r="S69" s="19">
        <v>0.50788</v>
      </c>
      <c r="T69" s="19">
        <v>16.385999999999999</v>
      </c>
      <c r="U69" s="19">
        <v>0.34401999999999999</v>
      </c>
      <c r="V69" s="19">
        <v>0.45628999999999997</v>
      </c>
      <c r="W69" s="19">
        <v>9.2911000000000001E-3</v>
      </c>
      <c r="X69" s="20">
        <v>1271.8520000000001</v>
      </c>
      <c r="Y69" s="19">
        <v>0.2</v>
      </c>
      <c r="Z69" s="19">
        <v>0</v>
      </c>
      <c r="AA69" s="19">
        <v>6.7842424000000001</v>
      </c>
      <c r="AB69" s="21">
        <v>14.831427</v>
      </c>
      <c r="AC69" s="19">
        <v>-5.5515850000000002</v>
      </c>
      <c r="AD69" s="19">
        <v>2.9847800000000001E-2</v>
      </c>
      <c r="AE69" s="19">
        <v>2.0045299999999999E-2</v>
      </c>
      <c r="AF69" s="20">
        <v>3750</v>
      </c>
      <c r="AG69" s="19">
        <v>-0.17636830000000001</v>
      </c>
      <c r="AH69" s="19">
        <v>0.4234694</v>
      </c>
      <c r="AI69" s="19">
        <v>0.13776930000000001</v>
      </c>
      <c r="AJ69" s="19">
        <v>0.3878955</v>
      </c>
      <c r="AK69" s="19">
        <v>1.8438E-3</v>
      </c>
      <c r="AL69" s="19">
        <v>3.9088339999999999E-3</v>
      </c>
      <c r="AM69" s="19">
        <v>6.9557198999999998E-3</v>
      </c>
      <c r="AN69" s="19">
        <v>4.5332000000000003E-3</v>
      </c>
      <c r="AO69" s="19">
        <v>-1.2892047</v>
      </c>
      <c r="AP69" s="19">
        <v>0.21394350000000001</v>
      </c>
      <c r="AQ69" s="19">
        <v>3.9970000000000001E-4</v>
      </c>
      <c r="AR69" s="19">
        <v>0.1986945</v>
      </c>
      <c r="AS69" s="19">
        <v>0.112458</v>
      </c>
      <c r="AT69" s="19">
        <v>0.58807719999999997</v>
      </c>
      <c r="AU69" s="19">
        <v>-1.38683E-2</v>
      </c>
      <c r="AV69" t="e">
        <f>IF(#REF!=1,"urban","rural")</f>
        <v>#REF!</v>
      </c>
    </row>
    <row r="70" spans="1:48">
      <c r="A70" s="17">
        <v>4502</v>
      </c>
      <c r="B70" s="17" t="s">
        <v>166</v>
      </c>
      <c r="C70" s="17" t="s">
        <v>164</v>
      </c>
      <c r="D70" s="17" t="s">
        <v>90</v>
      </c>
      <c r="E70" s="17" t="s">
        <v>91</v>
      </c>
      <c r="F70" s="18">
        <v>117919</v>
      </c>
      <c r="G70" s="18">
        <v>0</v>
      </c>
      <c r="H70" s="18" t="s">
        <v>936</v>
      </c>
      <c r="I70" s="18">
        <v>0.27439999580383301</v>
      </c>
      <c r="J70" s="18">
        <v>42.679000854492188</v>
      </c>
      <c r="K70" s="18">
        <v>0.13065937161445618</v>
      </c>
      <c r="L70" s="18">
        <v>1.36534E-2</v>
      </c>
      <c r="M70" s="18">
        <v>9.5729400000000006E-2</v>
      </c>
      <c r="N70" s="18">
        <v>1.39384E-2</v>
      </c>
      <c r="O70" s="18">
        <v>1.1007400000000001E-2</v>
      </c>
      <c r="P70" s="18">
        <v>1.1205E-2</v>
      </c>
      <c r="Q70" s="19">
        <v>0.31508890000000001</v>
      </c>
      <c r="R70" s="20">
        <v>20987.14</v>
      </c>
      <c r="S70" s="19">
        <v>0.44467000000000001</v>
      </c>
      <c r="T70" s="19">
        <v>9.4220000000000006</v>
      </c>
      <c r="U70" s="19">
        <v>0.35044999999999998</v>
      </c>
      <c r="V70" s="19">
        <v>0.50148999999999999</v>
      </c>
      <c r="W70" s="19">
        <v>1.0593699999999999E-2</v>
      </c>
      <c r="X70" s="20">
        <v>1263.873</v>
      </c>
      <c r="Y70" s="19">
        <v>0.2</v>
      </c>
      <c r="Z70" s="19">
        <v>0</v>
      </c>
      <c r="AA70" s="19">
        <v>6.4418160999999996</v>
      </c>
      <c r="AB70" s="21">
        <v>15.177809999999999</v>
      </c>
      <c r="AC70" s="19">
        <v>-7.9060680000000003</v>
      </c>
      <c r="AD70" s="19">
        <v>1.0345200000000001E-2</v>
      </c>
      <c r="AE70" s="19">
        <v>2.5441200000000001E-2</v>
      </c>
      <c r="AF70" s="20">
        <v>1610.46</v>
      </c>
      <c r="AG70" s="19">
        <v>-4.7999000000000002E-3</v>
      </c>
      <c r="AH70" s="19">
        <v>0.42140719999999998</v>
      </c>
      <c r="AI70" s="19">
        <v>5.8118400000000001E-2</v>
      </c>
      <c r="AJ70" s="19">
        <v>9.4766E-3</v>
      </c>
      <c r="AK70" s="19">
        <v>2.0636000000000001E-3</v>
      </c>
      <c r="AL70" s="19">
        <v>3.5448061999999998E-3</v>
      </c>
      <c r="AM70" s="19">
        <v>6.1737294000000003E-3</v>
      </c>
      <c r="AN70" s="19">
        <v>4.7342E-3</v>
      </c>
      <c r="AO70" s="19">
        <v>-1.3478979</v>
      </c>
      <c r="AP70" s="19">
        <v>0.3514446</v>
      </c>
      <c r="AQ70" s="19">
        <v>4.3590000000000002E-4</v>
      </c>
      <c r="AR70" s="19">
        <v>0.1917449</v>
      </c>
      <c r="AS70" s="19">
        <v>0.1016768</v>
      </c>
      <c r="AT70" s="19">
        <v>0.58933619999999998</v>
      </c>
      <c r="AU70" s="19">
        <v>9.3326999999999993E-3</v>
      </c>
      <c r="AV70" t="e">
        <f>IF(#REF!=1,"urban","rural")</f>
        <v>#REF!</v>
      </c>
    </row>
    <row r="71" spans="1:48">
      <c r="A71" s="17">
        <v>4601</v>
      </c>
      <c r="B71" s="17" t="s">
        <v>167</v>
      </c>
      <c r="C71" s="17" t="s">
        <v>164</v>
      </c>
      <c r="D71" s="17" t="s">
        <v>90</v>
      </c>
      <c r="E71" s="17" t="s">
        <v>91</v>
      </c>
      <c r="F71" s="18">
        <v>83451</v>
      </c>
      <c r="G71" s="18">
        <v>0</v>
      </c>
      <c r="H71" s="18" t="s">
        <v>936</v>
      </c>
      <c r="I71" s="18">
        <v>0.33136001229286194</v>
      </c>
      <c r="J71" s="18">
        <v>41.916999816894531</v>
      </c>
      <c r="K71" s="18">
        <v>7.1428574621677399E-2</v>
      </c>
      <c r="L71" s="18">
        <v>2.4277699999999999E-2</v>
      </c>
      <c r="M71" s="18">
        <v>6.7012799999999997E-2</v>
      </c>
      <c r="N71" s="18">
        <v>1.0329400000000001E-2</v>
      </c>
      <c r="O71" s="18">
        <v>7.0215E-3</v>
      </c>
      <c r="P71" s="18">
        <v>1.04181E-2</v>
      </c>
      <c r="Q71" s="19">
        <v>0.40424949999999998</v>
      </c>
      <c r="R71" s="20">
        <v>26922.560000000001</v>
      </c>
      <c r="S71" s="19">
        <v>0.39437</v>
      </c>
      <c r="T71" s="19">
        <v>8.5269999999999992</v>
      </c>
      <c r="U71" s="19">
        <v>0.30909999999999999</v>
      </c>
      <c r="V71" s="19">
        <v>0.52427999999999997</v>
      </c>
      <c r="W71" s="19">
        <v>9.1336999999999998E-3</v>
      </c>
      <c r="X71" s="20">
        <v>1624.2280000000001</v>
      </c>
      <c r="Y71" s="19">
        <v>0.2</v>
      </c>
      <c r="Z71" s="19">
        <v>0</v>
      </c>
      <c r="AA71" s="19">
        <v>5.7455737999999998</v>
      </c>
      <c r="AB71" s="21">
        <v>15.502039999999999</v>
      </c>
      <c r="AC71" s="19">
        <v>0.81851969999999996</v>
      </c>
      <c r="AD71" s="19">
        <v>5.6357999999999998E-3</v>
      </c>
      <c r="AE71" s="19">
        <v>2.39662E-2</v>
      </c>
      <c r="AF71" s="20">
        <v>9291.5300000000007</v>
      </c>
      <c r="AG71" s="19">
        <v>4.8809400000000003E-2</v>
      </c>
      <c r="AH71" s="19">
        <v>0.57063649999999999</v>
      </c>
      <c r="AI71" s="19">
        <v>0.23152639999999999</v>
      </c>
      <c r="AJ71" s="19">
        <v>1.489107</v>
      </c>
      <c r="AK71" s="19">
        <v>3.7986999999999999E-3</v>
      </c>
      <c r="AL71" s="19">
        <v>6.4229307999999997E-3</v>
      </c>
      <c r="AM71" s="19">
        <v>6.4828461999999996E-3</v>
      </c>
      <c r="AN71" s="19">
        <v>1.03398E-2</v>
      </c>
      <c r="AO71" s="19">
        <v>-0.49900085999999999</v>
      </c>
      <c r="AP71" s="19">
        <v>0.63655320000000004</v>
      </c>
      <c r="AQ71" s="19">
        <v>1.0185999999999999E-3</v>
      </c>
      <c r="AR71" s="19">
        <v>0.19067539999999999</v>
      </c>
      <c r="AS71" s="19">
        <v>0.1102533</v>
      </c>
      <c r="AT71" s="19">
        <v>0.60510679999999994</v>
      </c>
      <c r="AU71" s="19">
        <v>-1.0292600000000001E-2</v>
      </c>
      <c r="AV71" t="e">
        <f>IF(#REF!=1,"urban","rural")</f>
        <v>#REF!</v>
      </c>
    </row>
    <row r="72" spans="1:48">
      <c r="A72" s="17">
        <v>4602</v>
      </c>
      <c r="B72" s="17" t="s">
        <v>168</v>
      </c>
      <c r="C72" s="17" t="s">
        <v>164</v>
      </c>
      <c r="D72" s="17" t="s">
        <v>90</v>
      </c>
      <c r="E72" s="17" t="s">
        <v>91</v>
      </c>
      <c r="F72" s="18">
        <v>123981</v>
      </c>
      <c r="G72" s="18">
        <v>0</v>
      </c>
      <c r="H72" s="18" t="s">
        <v>936</v>
      </c>
      <c r="I72" s="18">
        <v>0.39792001247406006</v>
      </c>
      <c r="J72" s="18">
        <v>39.055000305175781</v>
      </c>
      <c r="K72" s="18">
        <v>6.2714509665966034E-2</v>
      </c>
      <c r="L72" s="18">
        <v>8.2593000000000007E-3</v>
      </c>
      <c r="M72" s="18">
        <v>4.6713600000000001E-2</v>
      </c>
      <c r="N72" s="18">
        <v>2.11837E-2</v>
      </c>
      <c r="O72" s="18">
        <v>1.5896899999999999E-2</v>
      </c>
      <c r="P72" s="18">
        <v>2.3984100000000001E-2</v>
      </c>
      <c r="Q72" s="19">
        <v>0.37189990000000001</v>
      </c>
      <c r="R72" s="20">
        <v>24891.55</v>
      </c>
      <c r="S72" s="19">
        <v>0.46606999999999998</v>
      </c>
      <c r="T72" s="19">
        <v>11.635</v>
      </c>
      <c r="U72" s="19">
        <v>0.34971999999999998</v>
      </c>
      <c r="V72" s="19">
        <v>0.48002</v>
      </c>
      <c r="W72" s="19">
        <v>1.21247E-2</v>
      </c>
      <c r="X72" s="20">
        <v>1270.797</v>
      </c>
      <c r="Y72" s="19">
        <v>0.2</v>
      </c>
      <c r="Z72" s="19">
        <v>0</v>
      </c>
      <c r="AA72" s="19">
        <v>5.8143763999999996</v>
      </c>
      <c r="AB72" s="21">
        <v>16.584803000000001</v>
      </c>
      <c r="AC72" s="19">
        <v>-2.443403</v>
      </c>
      <c r="AD72" s="19">
        <v>1.0438899999999999E-2</v>
      </c>
      <c r="AE72" s="19">
        <v>8.0657999999999997E-3</v>
      </c>
      <c r="AF72" s="20">
        <v>1150</v>
      </c>
      <c r="AG72" s="19">
        <v>-2.8202899999999999E-2</v>
      </c>
      <c r="AH72" s="19">
        <v>0.52871369999999995</v>
      </c>
      <c r="AI72" s="19">
        <v>0.24774309999999999</v>
      </c>
      <c r="AJ72" s="19">
        <v>1.4714929999999999</v>
      </c>
      <c r="AK72" s="19">
        <v>3.4933E-3</v>
      </c>
      <c r="AL72" s="19">
        <v>5.823473E-3</v>
      </c>
      <c r="AM72" s="19">
        <v>6.2832208000000002E-3</v>
      </c>
      <c r="AN72" s="19">
        <v>7.7721999999999999E-3</v>
      </c>
      <c r="AO72" s="19">
        <v>-1.140307</v>
      </c>
      <c r="AP72" s="19">
        <v>0.53834059999999995</v>
      </c>
      <c r="AQ72" s="19">
        <v>1.0383E-3</v>
      </c>
      <c r="AR72" s="19">
        <v>0.1913426</v>
      </c>
      <c r="AS72" s="19">
        <v>0.1068513</v>
      </c>
      <c r="AT72" s="19">
        <v>0.61171089999999995</v>
      </c>
      <c r="AU72" s="19">
        <v>-3.7196999999999998E-3</v>
      </c>
      <c r="AV72" t="e">
        <f>IF(#REF!=1,"urban","rural")</f>
        <v>#REF!</v>
      </c>
    </row>
    <row r="73" spans="1:48">
      <c r="A73" s="17">
        <v>4701</v>
      </c>
      <c r="B73" s="17" t="s">
        <v>169</v>
      </c>
      <c r="C73" s="17" t="s">
        <v>131</v>
      </c>
      <c r="D73" s="17" t="s">
        <v>90</v>
      </c>
      <c r="E73" s="17" t="s">
        <v>91</v>
      </c>
      <c r="F73" s="18">
        <v>84168</v>
      </c>
      <c r="G73" s="18">
        <v>0</v>
      </c>
      <c r="H73" s="18" t="s">
        <v>936</v>
      </c>
      <c r="I73" s="18">
        <v>0.45862001180648804</v>
      </c>
      <c r="J73" s="18">
        <v>35.570499420166016</v>
      </c>
      <c r="K73" s="18">
        <v>3.3110659569501877E-2</v>
      </c>
      <c r="L73" s="18">
        <v>0.52714810000000001</v>
      </c>
      <c r="M73" s="18">
        <v>0.22328729999999999</v>
      </c>
      <c r="N73" s="18">
        <v>4.5437100000000001E-2</v>
      </c>
      <c r="O73" s="18">
        <v>4.3066300000000002E-2</v>
      </c>
      <c r="P73" s="18">
        <v>4.7275499999999998E-2</v>
      </c>
      <c r="Q73" s="19">
        <v>0.4349828</v>
      </c>
      <c r="R73" s="20">
        <v>25756.36</v>
      </c>
      <c r="S73" s="19">
        <v>0.53932999999999998</v>
      </c>
      <c r="T73" s="19">
        <v>13.772</v>
      </c>
      <c r="U73" s="19">
        <v>0.40161000000000002</v>
      </c>
      <c r="V73" s="19">
        <v>0.37758999999999998</v>
      </c>
      <c r="W73" s="19">
        <v>1.62208E-2</v>
      </c>
      <c r="X73" s="20">
        <v>2172.377</v>
      </c>
      <c r="Y73" s="19">
        <v>0</v>
      </c>
      <c r="Z73" s="19">
        <v>0</v>
      </c>
      <c r="AA73" s="19">
        <v>4.4806049000000003</v>
      </c>
      <c r="AB73" s="21">
        <v>18.452563999999999</v>
      </c>
      <c r="AC73" s="19">
        <v>-17.14452</v>
      </c>
      <c r="AD73" s="19">
        <v>4.2288300000000001E-2</v>
      </c>
      <c r="AE73" s="19">
        <v>1.1880999999999999E-2</v>
      </c>
      <c r="AF73" s="20">
        <v>2746</v>
      </c>
      <c r="AG73" s="19">
        <v>3.0301999999999999E-2</v>
      </c>
      <c r="AH73" s="19">
        <v>0.54689189999999999</v>
      </c>
      <c r="AI73" s="19">
        <v>0.22765640000000001</v>
      </c>
      <c r="AJ73" s="19">
        <v>1.388617</v>
      </c>
      <c r="AK73" s="19">
        <v>2.8463999999999998E-3</v>
      </c>
      <c r="AL73" s="19">
        <v>8.3642239000000004E-3</v>
      </c>
      <c r="AM73" s="19">
        <v>1.28195989E-2</v>
      </c>
      <c r="AN73" s="19">
        <v>8.9488999999999992E-3</v>
      </c>
      <c r="AO73" s="19">
        <v>-0.76446791999999997</v>
      </c>
      <c r="AP73" s="19">
        <v>0.4744796</v>
      </c>
      <c r="AQ73" s="19">
        <v>1.6276999999999999E-3</v>
      </c>
      <c r="AR73" s="19">
        <v>0.38078869999999998</v>
      </c>
      <c r="AS73" s="19">
        <v>8.6765599999999998E-2</v>
      </c>
      <c r="AT73" s="19">
        <v>0.46847260000000002</v>
      </c>
      <c r="AU73" s="19">
        <v>-1.3606399999999999E-2</v>
      </c>
      <c r="AV73" t="e">
        <f>IF(#REF!=1,"urban","rural")</f>
        <v>#REF!</v>
      </c>
    </row>
    <row r="74" spans="1:48">
      <c r="A74" s="17">
        <v>4702</v>
      </c>
      <c r="B74" s="17" t="s">
        <v>170</v>
      </c>
      <c r="C74" s="17" t="s">
        <v>131</v>
      </c>
      <c r="D74" s="17" t="s">
        <v>90</v>
      </c>
      <c r="E74" s="17" t="s">
        <v>91</v>
      </c>
      <c r="F74" s="18">
        <v>141711</v>
      </c>
      <c r="G74" s="18">
        <v>0</v>
      </c>
      <c r="H74" s="18" t="s">
        <v>936</v>
      </c>
      <c r="I74" s="18">
        <v>0.47958999872207642</v>
      </c>
      <c r="J74" s="18">
        <v>34.246749877929688</v>
      </c>
      <c r="K74" s="18">
        <v>2.7132503688335419E-2</v>
      </c>
      <c r="L74" s="18">
        <v>0.479377</v>
      </c>
      <c r="M74" s="18">
        <v>0.1406819</v>
      </c>
      <c r="N74" s="18">
        <v>2.1607000000000001E-2</v>
      </c>
      <c r="O74" s="18">
        <v>2.1636800000000001E-2</v>
      </c>
      <c r="P74" s="18">
        <v>2.3299199999999999E-2</v>
      </c>
      <c r="Q74" s="19">
        <v>0.41005900000000001</v>
      </c>
      <c r="R74" s="20">
        <v>25221.86</v>
      </c>
      <c r="S74" s="19">
        <v>0.51976999999999995</v>
      </c>
      <c r="T74" s="19">
        <v>12.888</v>
      </c>
      <c r="U74" s="19">
        <v>0.39089000000000002</v>
      </c>
      <c r="V74" s="19">
        <v>0.37291999999999997</v>
      </c>
      <c r="W74" s="19">
        <v>1.5558900000000001E-2</v>
      </c>
      <c r="X74" s="20">
        <v>1928.174</v>
      </c>
      <c r="Y74" s="19">
        <v>0</v>
      </c>
      <c r="Z74" s="19">
        <v>0</v>
      </c>
      <c r="AA74" s="19">
        <v>4.2944768</v>
      </c>
      <c r="AB74" s="21">
        <v>18.490687999999999</v>
      </c>
      <c r="AC74" s="19">
        <v>-17.675370000000001</v>
      </c>
      <c r="AD74" s="19">
        <v>-5.0830000000000005E-4</v>
      </c>
      <c r="AE74" s="19">
        <v>1.4113199999999999E-2</v>
      </c>
      <c r="AF74" s="20">
        <v>2889.11</v>
      </c>
      <c r="AG74" s="19">
        <v>0.2104029</v>
      </c>
      <c r="AH74" s="19">
        <v>0.55251629999999996</v>
      </c>
      <c r="AI74" s="19">
        <v>0.17504839999999999</v>
      </c>
      <c r="AJ74" s="19">
        <v>1.7891859999999999</v>
      </c>
      <c r="AK74" s="19">
        <v>3.1679999999999998E-3</v>
      </c>
      <c r="AL74" s="19">
        <v>1.34569652E-2</v>
      </c>
      <c r="AM74" s="19">
        <v>1.6251384899999999E-2</v>
      </c>
      <c r="AN74" s="19">
        <v>1.09836E-2</v>
      </c>
      <c r="AO74" s="19">
        <v>-0.76081555000000001</v>
      </c>
      <c r="AP74" s="19">
        <v>0.44445390000000001</v>
      </c>
      <c r="AQ74" s="19">
        <v>1.3408000000000001E-3</v>
      </c>
      <c r="AR74" s="19">
        <v>0.35659239999999998</v>
      </c>
      <c r="AS74" s="19">
        <v>8.3292099999999994E-2</v>
      </c>
      <c r="AT74" s="19">
        <v>0.44943670000000002</v>
      </c>
      <c r="AU74" s="19">
        <v>-1.23354E-2</v>
      </c>
      <c r="AV74" t="e">
        <f>IF(#REF!=1,"urban","rural")</f>
        <v>#REF!</v>
      </c>
    </row>
    <row r="75" spans="1:48">
      <c r="A75" s="17">
        <v>4800</v>
      </c>
      <c r="B75" s="17" t="s">
        <v>171</v>
      </c>
      <c r="C75" s="17" t="s">
        <v>131</v>
      </c>
      <c r="D75" s="17" t="s">
        <v>90</v>
      </c>
      <c r="E75" s="17" t="s">
        <v>91</v>
      </c>
      <c r="F75" s="18">
        <v>146833</v>
      </c>
      <c r="G75" s="18">
        <v>0</v>
      </c>
      <c r="H75" s="18" t="s">
        <v>936</v>
      </c>
      <c r="I75" s="18">
        <v>0.47113999724388123</v>
      </c>
      <c r="J75" s="18">
        <v>33.610500335693359</v>
      </c>
      <c r="K75" s="18">
        <v>2.2101590409874916E-2</v>
      </c>
      <c r="L75" s="18">
        <v>0.65832610000000003</v>
      </c>
      <c r="M75" s="18">
        <v>0.21847240000000001</v>
      </c>
      <c r="N75" s="18">
        <v>4.64035E-2</v>
      </c>
      <c r="O75" s="18">
        <v>4.1980700000000003E-2</v>
      </c>
      <c r="P75" s="18">
        <v>5.2799800000000001E-2</v>
      </c>
      <c r="Q75" s="19">
        <v>0.49759429999999999</v>
      </c>
      <c r="R75" s="20">
        <v>23168.959999999999</v>
      </c>
      <c r="S75" s="19">
        <v>0.52541000000000004</v>
      </c>
      <c r="T75" s="19">
        <v>11.211</v>
      </c>
      <c r="U75" s="19">
        <v>0.4133</v>
      </c>
      <c r="V75" s="19">
        <v>0.31363999999999997</v>
      </c>
      <c r="W75" s="19">
        <v>1.7389600000000002E-2</v>
      </c>
      <c r="X75" s="20">
        <v>1800.0820000000001</v>
      </c>
      <c r="Y75" s="19">
        <v>0</v>
      </c>
      <c r="Z75" s="19">
        <v>0</v>
      </c>
      <c r="AA75" s="19">
        <v>4.3444092999999997</v>
      </c>
      <c r="AB75" s="21">
        <v>18.695392999999999</v>
      </c>
      <c r="AC75" s="19">
        <v>-20.08202</v>
      </c>
      <c r="AD75" s="19">
        <v>1.11936E-2</v>
      </c>
      <c r="AE75" s="19">
        <v>1.36209E-2</v>
      </c>
      <c r="AF75" s="20">
        <v>1419.25</v>
      </c>
      <c r="AG75" s="19">
        <v>-1.38093E-2</v>
      </c>
      <c r="AH75" s="19">
        <v>0.53381869999999998</v>
      </c>
      <c r="AI75" s="19">
        <v>0.187699</v>
      </c>
      <c r="AJ75" s="19">
        <v>0.85305540000000002</v>
      </c>
      <c r="AK75" s="19">
        <v>2.4870999999999999E-3</v>
      </c>
      <c r="AL75" s="19">
        <v>7.4097785000000003E-3</v>
      </c>
      <c r="AM75" s="19">
        <v>1.4104458800000001E-2</v>
      </c>
      <c r="AN75" s="19">
        <v>6.5426E-3</v>
      </c>
      <c r="AO75" s="19">
        <v>-1.0512486000000001</v>
      </c>
      <c r="AP75" s="19">
        <v>0.37273640000000002</v>
      </c>
      <c r="AQ75" s="19">
        <v>2.2269999999999998E-3</v>
      </c>
      <c r="AR75" s="19">
        <v>0.43368129999999999</v>
      </c>
      <c r="AS75" s="19">
        <v>8.3052699999999993E-2</v>
      </c>
      <c r="AT75" s="19">
        <v>0.4023101</v>
      </c>
      <c r="AU75" s="19">
        <v>-1.27706E-2</v>
      </c>
      <c r="AV75" t="e">
        <f>IF(#REF!=1,"urban","rural")</f>
        <v>#REF!</v>
      </c>
    </row>
    <row r="76" spans="1:48">
      <c r="A76" s="17">
        <v>4901</v>
      </c>
      <c r="B76" s="17" t="s">
        <v>136</v>
      </c>
      <c r="C76" s="17" t="s">
        <v>89</v>
      </c>
      <c r="D76" s="17" t="s">
        <v>90</v>
      </c>
      <c r="E76" s="17" t="s">
        <v>91</v>
      </c>
      <c r="F76" s="18">
        <v>198166</v>
      </c>
      <c r="G76" s="18">
        <v>0</v>
      </c>
      <c r="H76" s="18" t="s">
        <v>51</v>
      </c>
      <c r="I76" s="18">
        <v>0.3966900110244751</v>
      </c>
      <c r="J76" s="18">
        <v>37.323249816894531</v>
      </c>
      <c r="K76" s="18">
        <v>4.7488126903772354E-2</v>
      </c>
      <c r="L76" s="18">
        <v>0.2735686</v>
      </c>
      <c r="M76" s="18">
        <v>0.2231708</v>
      </c>
      <c r="N76" s="18">
        <v>6.4791199999999993E-2</v>
      </c>
      <c r="O76" s="18">
        <v>6.23441E-2</v>
      </c>
      <c r="P76" s="18">
        <v>6.6251199999999996E-2</v>
      </c>
      <c r="Q76" s="19">
        <v>0.36645899999999998</v>
      </c>
      <c r="R76" s="20">
        <v>31754.46</v>
      </c>
      <c r="S76" s="19">
        <v>0.47349999999999998</v>
      </c>
      <c r="T76" s="19">
        <v>12.856999999999999</v>
      </c>
      <c r="U76" s="19">
        <v>0.34493000000000001</v>
      </c>
      <c r="V76" s="19">
        <v>0.52575000000000005</v>
      </c>
      <c r="W76" s="19">
        <v>2.0412799999999998E-2</v>
      </c>
      <c r="X76" s="20">
        <v>3443.5360000000001</v>
      </c>
      <c r="Y76" s="19">
        <v>0</v>
      </c>
      <c r="Z76" s="19">
        <v>0</v>
      </c>
      <c r="AA76" s="19">
        <v>4.9654463</v>
      </c>
      <c r="AB76" s="21"/>
      <c r="AC76" s="19">
        <v>-8.1551419999999997</v>
      </c>
      <c r="AD76" s="19">
        <v>-8.6266999999999993E-3</v>
      </c>
      <c r="AE76" s="19">
        <v>2.5231400000000001E-2</v>
      </c>
      <c r="AF76" s="20">
        <v>6395.61</v>
      </c>
      <c r="AG76" s="19">
        <v>-1.9663900000000002E-2</v>
      </c>
      <c r="AH76" s="19">
        <v>0.61427969999999998</v>
      </c>
      <c r="AI76" s="19">
        <v>0.2587352</v>
      </c>
      <c r="AJ76" s="19">
        <v>2.154541</v>
      </c>
      <c r="AK76" s="19">
        <v>3.7242999999999998E-3</v>
      </c>
      <c r="AL76" s="19">
        <v>1.5865486500000001E-2</v>
      </c>
      <c r="AM76" s="19">
        <v>1.52548873E-2</v>
      </c>
      <c r="AN76" s="19">
        <v>1.6774600000000001E-2</v>
      </c>
      <c r="AO76" s="19">
        <v>-0.25140455</v>
      </c>
      <c r="AP76" s="19">
        <v>0.56966380000000005</v>
      </c>
      <c r="AQ76" s="19">
        <v>3.271E-3</v>
      </c>
      <c r="AR76" s="19">
        <v>0.26946920000000002</v>
      </c>
      <c r="AS76" s="19">
        <v>0.1126524</v>
      </c>
      <c r="AT76" s="19">
        <v>0.53958499999999998</v>
      </c>
      <c r="AU76" s="19">
        <v>-1.2162600000000001E-2</v>
      </c>
      <c r="AV76" t="e">
        <f>IF(#REF!=1,"urban","rural")</f>
        <v>#REF!</v>
      </c>
    </row>
    <row r="77" spans="1:48">
      <c r="A77" s="17">
        <v>4902</v>
      </c>
      <c r="B77" s="17" t="s">
        <v>172</v>
      </c>
      <c r="C77" s="17" t="s">
        <v>89</v>
      </c>
      <c r="D77" s="17" t="s">
        <v>90</v>
      </c>
      <c r="E77" s="17" t="s">
        <v>91</v>
      </c>
      <c r="F77" s="18">
        <v>92131</v>
      </c>
      <c r="G77" s="18">
        <v>0</v>
      </c>
      <c r="H77" s="18" t="s">
        <v>936</v>
      </c>
      <c r="I77" s="18">
        <v>0.45120999217033386</v>
      </c>
      <c r="J77" s="18">
        <v>36.499248504638672</v>
      </c>
      <c r="K77" s="18">
        <v>4.311152920126915E-2</v>
      </c>
      <c r="L77" s="18">
        <v>0.28769899999999998</v>
      </c>
      <c r="M77" s="18">
        <v>0.16028229999999999</v>
      </c>
      <c r="N77" s="18">
        <v>1.8117299999999999E-2</v>
      </c>
      <c r="O77" s="18">
        <v>1.45142E-2</v>
      </c>
      <c r="P77" s="18">
        <v>2.1688700000000002E-2</v>
      </c>
      <c r="Q77" s="19">
        <v>0.44206220000000002</v>
      </c>
      <c r="R77" s="20">
        <v>26596.63</v>
      </c>
      <c r="S77" s="19">
        <v>0.41748000000000002</v>
      </c>
      <c r="T77" s="19">
        <v>9.4440000000000008</v>
      </c>
      <c r="U77" s="19">
        <v>0.32303999999999999</v>
      </c>
      <c r="V77" s="19">
        <v>0.50778000000000001</v>
      </c>
      <c r="W77" s="19">
        <v>1.68424E-2</v>
      </c>
      <c r="X77" s="20">
        <v>2161.6750000000002</v>
      </c>
      <c r="Y77" s="19">
        <v>0</v>
      </c>
      <c r="Z77" s="19">
        <v>0</v>
      </c>
      <c r="AA77" s="19">
        <v>4.9508520999999996</v>
      </c>
      <c r="AB77" s="21"/>
      <c r="AC77" s="19">
        <v>-3.1027800000000001</v>
      </c>
      <c r="AD77" s="19">
        <v>-5.1380000000000002E-3</v>
      </c>
      <c r="AE77" s="19">
        <v>1.08541E-2</v>
      </c>
      <c r="AF77" s="20">
        <v>1294</v>
      </c>
      <c r="AG77" s="19">
        <v>-0.26071309999999998</v>
      </c>
      <c r="AH77" s="19">
        <v>0.5663184</v>
      </c>
      <c r="AI77" s="19">
        <v>0.3161872</v>
      </c>
      <c r="AJ77" s="19">
        <v>1.98367</v>
      </c>
      <c r="AK77" s="19">
        <v>3.0078000000000001E-3</v>
      </c>
      <c r="AL77" s="19">
        <v>1.4772443600000001E-2</v>
      </c>
      <c r="AM77" s="19">
        <v>1.73231594E-2</v>
      </c>
      <c r="AN77" s="19">
        <v>1.1009100000000001E-2</v>
      </c>
      <c r="AO77" s="19">
        <v>-1.4445395000000001</v>
      </c>
      <c r="AP77" s="19">
        <v>0.50435790000000003</v>
      </c>
      <c r="AQ77" s="19">
        <v>3.5276000000000001E-3</v>
      </c>
      <c r="AR77" s="19">
        <v>0.30008119999999999</v>
      </c>
      <c r="AS77" s="19">
        <v>0.1207527</v>
      </c>
      <c r="AT77" s="19">
        <v>0.53267929999999997</v>
      </c>
      <c r="AU77" s="19">
        <v>-1.1183500000000001E-2</v>
      </c>
      <c r="AV77" t="e">
        <f>IF(#REF!=1,"urban","rural")</f>
        <v>#REF!</v>
      </c>
    </row>
    <row r="78" spans="1:48">
      <c r="A78" s="17">
        <v>4903</v>
      </c>
      <c r="B78" s="17" t="s">
        <v>173</v>
      </c>
      <c r="C78" s="17" t="s">
        <v>89</v>
      </c>
      <c r="D78" s="17" t="s">
        <v>90</v>
      </c>
      <c r="E78" s="17" t="s">
        <v>91</v>
      </c>
      <c r="F78" s="18">
        <v>44884</v>
      </c>
      <c r="G78" s="18">
        <v>0</v>
      </c>
      <c r="H78" s="18" t="s">
        <v>936</v>
      </c>
      <c r="I78" s="18">
        <v>0.36184999346733093</v>
      </c>
      <c r="J78" s="18">
        <v>40.994251251220703</v>
      </c>
      <c r="K78" s="18">
        <v>8.1659972667694092E-2</v>
      </c>
      <c r="L78" s="18">
        <v>5.7258700000000003E-2</v>
      </c>
      <c r="M78" s="18">
        <v>7.8294299999999997E-2</v>
      </c>
      <c r="N78" s="18">
        <v>1.0653599999999999E-2</v>
      </c>
      <c r="O78" s="18">
        <v>1.1757999999999999E-2</v>
      </c>
      <c r="P78" s="18">
        <v>1.17024E-2</v>
      </c>
      <c r="Q78" s="19">
        <v>0.34126200000000001</v>
      </c>
      <c r="R78" s="20">
        <v>31852.9</v>
      </c>
      <c r="S78" s="19">
        <v>0.31670999999999999</v>
      </c>
      <c r="T78" s="19">
        <v>6.22</v>
      </c>
      <c r="U78" s="19">
        <v>0.25451000000000001</v>
      </c>
      <c r="V78" s="19">
        <v>0.61585999999999996</v>
      </c>
      <c r="W78" s="19">
        <v>1.28521E-2</v>
      </c>
      <c r="X78" s="20">
        <v>1722.0250000000001</v>
      </c>
      <c r="Y78" s="19">
        <v>0</v>
      </c>
      <c r="Z78" s="19">
        <v>0</v>
      </c>
      <c r="AA78" s="19">
        <v>3.9201511</v>
      </c>
      <c r="AB78" s="21"/>
      <c r="AC78" s="19">
        <v>1.606849</v>
      </c>
      <c r="AD78" s="19">
        <v>-2.19051E-2</v>
      </c>
      <c r="AE78" s="19"/>
      <c r="AF78" s="20"/>
      <c r="AG78" s="19"/>
      <c r="AH78" s="19">
        <v>0.59617500000000001</v>
      </c>
      <c r="AI78" s="19">
        <v>0.31961509999999999</v>
      </c>
      <c r="AJ78" s="19">
        <v>5.4717880000000001</v>
      </c>
      <c r="AK78" s="19">
        <v>4.0039000000000003E-3</v>
      </c>
      <c r="AL78" s="19">
        <v>1.34346315E-2</v>
      </c>
      <c r="AM78" s="19">
        <v>1.12512254E-2</v>
      </c>
      <c r="AN78" s="19">
        <v>9.2855999999999998E-3</v>
      </c>
      <c r="AO78" s="19">
        <v>-1.3984995</v>
      </c>
      <c r="AP78" s="19">
        <v>0.5069958</v>
      </c>
      <c r="AQ78" s="19">
        <v>1.7600999999999999E-3</v>
      </c>
      <c r="AR78" s="19">
        <v>0.19420879999999999</v>
      </c>
      <c r="AS78" s="19">
        <v>0.12086040000000001</v>
      </c>
      <c r="AT78" s="19">
        <v>0.61132929999999996</v>
      </c>
      <c r="AU78" s="19">
        <v>-1.22939E-2</v>
      </c>
      <c r="AV78" t="e">
        <f>IF(#REF!=1,"urban","rural")</f>
        <v>#REF!</v>
      </c>
    </row>
    <row r="79" spans="1:48">
      <c r="A79" s="17">
        <v>5000</v>
      </c>
      <c r="B79" s="17" t="s">
        <v>174</v>
      </c>
      <c r="C79" s="17" t="s">
        <v>131</v>
      </c>
      <c r="D79" s="17" t="s">
        <v>90</v>
      </c>
      <c r="E79" s="17" t="s">
        <v>91</v>
      </c>
      <c r="F79" s="18">
        <v>197774</v>
      </c>
      <c r="G79" s="18">
        <v>0</v>
      </c>
      <c r="H79" s="18" t="s">
        <v>936</v>
      </c>
      <c r="I79" s="18">
        <v>0.42111000418663025</v>
      </c>
      <c r="J79" s="18">
        <v>37.740753173828125</v>
      </c>
      <c r="K79" s="18">
        <v>4.3573416769504547E-2</v>
      </c>
      <c r="L79" s="18">
        <v>0.24058769999999999</v>
      </c>
      <c r="M79" s="18">
        <v>0.12340660000000001</v>
      </c>
      <c r="N79" s="18">
        <v>2.2254199999999998E-2</v>
      </c>
      <c r="O79" s="18">
        <v>1.9007699999999999E-2</v>
      </c>
      <c r="P79" s="18">
        <v>2.2844900000000001E-2</v>
      </c>
      <c r="Q79" s="19">
        <v>0.34101700000000001</v>
      </c>
      <c r="R79" s="20">
        <v>30736.36</v>
      </c>
      <c r="S79" s="19">
        <v>0.45701999999999998</v>
      </c>
      <c r="T79" s="19">
        <v>11.467000000000001</v>
      </c>
      <c r="U79" s="19">
        <v>0.34234999999999999</v>
      </c>
      <c r="V79" s="19">
        <v>0.51719000000000004</v>
      </c>
      <c r="W79" s="19">
        <v>1.2618000000000001E-2</v>
      </c>
      <c r="X79" s="20">
        <v>1983.721</v>
      </c>
      <c r="Y79" s="19">
        <v>0</v>
      </c>
      <c r="Z79" s="19">
        <v>0</v>
      </c>
      <c r="AA79" s="19">
        <v>4.3524475999999996</v>
      </c>
      <c r="AB79" s="21">
        <v>17.939042000000001</v>
      </c>
      <c r="AC79" s="19">
        <v>-8.1196590000000004</v>
      </c>
      <c r="AD79" s="19">
        <v>-8.4808999999999996E-3</v>
      </c>
      <c r="AE79" s="19">
        <v>1.0112599999999999E-2</v>
      </c>
      <c r="AF79" s="20">
        <v>950</v>
      </c>
      <c r="AG79" s="19">
        <v>-0.1292953</v>
      </c>
      <c r="AH79" s="19">
        <v>0.62747810000000004</v>
      </c>
      <c r="AI79" s="19">
        <v>0.36389090000000002</v>
      </c>
      <c r="AJ79" s="19">
        <v>4.8380939999999999</v>
      </c>
      <c r="AK79" s="19">
        <v>3.2812000000000002E-3</v>
      </c>
      <c r="AL79" s="19">
        <v>1.08811067E-2</v>
      </c>
      <c r="AM79" s="19">
        <v>1.10732452E-2</v>
      </c>
      <c r="AN79" s="19">
        <v>1.0626200000000001E-2</v>
      </c>
      <c r="AO79" s="19">
        <v>-0.69414313999999999</v>
      </c>
      <c r="AP79" s="19">
        <v>0.64412919999999996</v>
      </c>
      <c r="AQ79" s="19">
        <v>1.2936E-3</v>
      </c>
      <c r="AR79" s="19">
        <v>0.2462136</v>
      </c>
      <c r="AS79" s="19">
        <v>0.1079292</v>
      </c>
      <c r="AT79" s="19">
        <v>0.56853659999999995</v>
      </c>
      <c r="AU79" s="19">
        <v>-1.0108499999999999E-2</v>
      </c>
      <c r="AV79" t="e">
        <f>IF(#REF!=1,"urban","rural")</f>
        <v>#REF!</v>
      </c>
    </row>
    <row r="80" spans="1:48">
      <c r="A80" s="17">
        <v>5100</v>
      </c>
      <c r="B80" s="17" t="s">
        <v>175</v>
      </c>
      <c r="C80" s="17" t="s">
        <v>131</v>
      </c>
      <c r="D80" s="17" t="s">
        <v>90</v>
      </c>
      <c r="E80" s="17" t="s">
        <v>91</v>
      </c>
      <c r="F80" s="18">
        <v>129508</v>
      </c>
      <c r="G80" s="18">
        <v>0</v>
      </c>
      <c r="H80" s="18" t="s">
        <v>936</v>
      </c>
      <c r="I80" s="18">
        <v>0.3892500102519989</v>
      </c>
      <c r="J80" s="18">
        <v>39.048252105712891</v>
      </c>
      <c r="K80" s="18">
        <v>6.576324999332428E-2</v>
      </c>
      <c r="L80" s="18">
        <v>7.85048E-2</v>
      </c>
      <c r="M80" s="18">
        <v>0.12757589999999999</v>
      </c>
      <c r="N80" s="18">
        <v>1.3236400000000001E-2</v>
      </c>
      <c r="O80" s="18">
        <v>1.5842700000000001E-2</v>
      </c>
      <c r="P80" s="18">
        <v>9.7044000000000002E-3</v>
      </c>
      <c r="Q80" s="19">
        <v>0.37188209999999999</v>
      </c>
      <c r="R80" s="20">
        <v>28904.13</v>
      </c>
      <c r="S80" s="19">
        <v>0.42598000000000003</v>
      </c>
      <c r="T80" s="19">
        <v>12.3</v>
      </c>
      <c r="U80" s="19">
        <v>0.30298000000000003</v>
      </c>
      <c r="V80" s="19">
        <v>0.54549999999999998</v>
      </c>
      <c r="W80" s="19">
        <v>1.28751E-2</v>
      </c>
      <c r="X80" s="20">
        <v>2221.806</v>
      </c>
      <c r="Y80" s="19">
        <v>0</v>
      </c>
      <c r="Z80" s="19">
        <v>0</v>
      </c>
      <c r="AA80" s="19">
        <v>4.3293422000000001</v>
      </c>
      <c r="AB80" s="21">
        <v>16.744292000000002</v>
      </c>
      <c r="AC80" s="19">
        <v>-1.4504509999999999</v>
      </c>
      <c r="AD80" s="19">
        <v>-1.6210499999999999E-2</v>
      </c>
      <c r="AE80" s="19">
        <v>7.7215000000000001E-3</v>
      </c>
      <c r="AF80" s="20">
        <v>1080</v>
      </c>
      <c r="AG80" s="19">
        <v>-0.1590347</v>
      </c>
      <c r="AH80" s="19">
        <v>0.57407419999999998</v>
      </c>
      <c r="AI80" s="19">
        <v>0.33560899999999999</v>
      </c>
      <c r="AJ80" s="19">
        <v>7.0278809999999998</v>
      </c>
      <c r="AK80" s="19">
        <v>3.8830000000000002E-3</v>
      </c>
      <c r="AL80" s="19">
        <v>1.08410291E-2</v>
      </c>
      <c r="AM80" s="19">
        <v>9.4279889999999995E-3</v>
      </c>
      <c r="AN80" s="19">
        <v>7.7495000000000003E-3</v>
      </c>
      <c r="AO80" s="19">
        <v>-0.76573069000000005</v>
      </c>
      <c r="AP80" s="19">
        <v>0.61834789999999995</v>
      </c>
      <c r="AQ80" s="19">
        <v>1.0463E-3</v>
      </c>
      <c r="AR80" s="19">
        <v>0.19530439999999999</v>
      </c>
      <c r="AS80" s="19">
        <v>0.1132088</v>
      </c>
      <c r="AT80" s="19">
        <v>0.59882219999999997</v>
      </c>
      <c r="AU80" s="19">
        <v>-1.49596E-2</v>
      </c>
      <c r="AV80" t="e">
        <f>IF(#REF!=1,"urban","rural")</f>
        <v>#REF!</v>
      </c>
    </row>
    <row r="81" spans="1:48">
      <c r="A81" s="17">
        <v>5201</v>
      </c>
      <c r="B81" s="17" t="s">
        <v>176</v>
      </c>
      <c r="C81" s="17" t="s">
        <v>131</v>
      </c>
      <c r="D81" s="17" t="s">
        <v>90</v>
      </c>
      <c r="E81" s="17" t="s">
        <v>91</v>
      </c>
      <c r="F81" s="18">
        <v>54214</v>
      </c>
      <c r="G81" s="18">
        <v>0</v>
      </c>
      <c r="H81" s="18" t="s">
        <v>51</v>
      </c>
      <c r="I81" s="18">
        <v>0.42625999450683594</v>
      </c>
      <c r="J81" s="18">
        <v>39.295501708984375</v>
      </c>
      <c r="K81" s="18">
        <v>5.4625552147626877E-2</v>
      </c>
      <c r="L81" s="18">
        <v>0.18462020000000001</v>
      </c>
      <c r="M81" s="18">
        <v>8.7787100000000007E-2</v>
      </c>
      <c r="N81" s="18">
        <v>1.08396E-2</v>
      </c>
      <c r="O81" s="18">
        <v>1.20295E-2</v>
      </c>
      <c r="P81" s="18">
        <v>1.01586E-2</v>
      </c>
      <c r="Q81" s="19">
        <v>0.29867450000000001</v>
      </c>
      <c r="R81" s="20">
        <v>27596.21</v>
      </c>
      <c r="S81" s="19">
        <v>0.38927</v>
      </c>
      <c r="T81" s="19">
        <v>9.4909999999999997</v>
      </c>
      <c r="U81" s="19">
        <v>0.29436000000000001</v>
      </c>
      <c r="V81" s="19">
        <v>0.55686000000000002</v>
      </c>
      <c r="W81" s="19">
        <v>9.5283E-3</v>
      </c>
      <c r="X81" s="20">
        <v>2149.3739999999998</v>
      </c>
      <c r="Y81" s="19">
        <v>0</v>
      </c>
      <c r="Z81" s="19">
        <v>0</v>
      </c>
      <c r="AA81" s="19">
        <v>4.1114087000000001</v>
      </c>
      <c r="AB81" s="21">
        <v>18.379612999999999</v>
      </c>
      <c r="AC81" s="19">
        <v>-1.1956659999999999</v>
      </c>
      <c r="AD81" s="19">
        <v>-1.3559699999999999E-2</v>
      </c>
      <c r="AE81" s="19">
        <v>1.8445400000000001E-2</v>
      </c>
      <c r="AF81" s="20">
        <v>5250</v>
      </c>
      <c r="AG81" s="19">
        <v>0.1449233</v>
      </c>
      <c r="AH81" s="19">
        <v>0.57705620000000002</v>
      </c>
      <c r="AI81" s="19">
        <v>0.3805635</v>
      </c>
      <c r="AJ81" s="19">
        <v>4.225587</v>
      </c>
      <c r="AK81" s="19">
        <v>3.2891000000000001E-3</v>
      </c>
      <c r="AL81" s="19">
        <v>2.0787988300000001E-2</v>
      </c>
      <c r="AM81" s="19">
        <v>1.64348692E-2</v>
      </c>
      <c r="AN81" s="19">
        <v>1.7081300000000001E-2</v>
      </c>
      <c r="AO81" s="19">
        <v>4.7149110000000001E-2</v>
      </c>
      <c r="AP81" s="19">
        <v>0.73409080000000004</v>
      </c>
      <c r="AQ81" s="19">
        <v>1.8814000000000001E-3</v>
      </c>
      <c r="AR81" s="19">
        <v>0.19581779999999999</v>
      </c>
      <c r="AS81" s="19">
        <v>9.2145099999999994E-2</v>
      </c>
      <c r="AT81" s="19">
        <v>0.59953290000000004</v>
      </c>
      <c r="AU81" s="19">
        <v>-1.27682E-2</v>
      </c>
      <c r="AV81" t="e">
        <f>IF(#REF!=1,"urban","rural")</f>
        <v>#REF!</v>
      </c>
    </row>
    <row r="82" spans="1:48">
      <c r="A82" s="17">
        <v>5202</v>
      </c>
      <c r="B82" s="17" t="s">
        <v>177</v>
      </c>
      <c r="C82" s="17" t="s">
        <v>89</v>
      </c>
      <c r="D82" s="17" t="s">
        <v>90</v>
      </c>
      <c r="E82" s="17" t="s">
        <v>91</v>
      </c>
      <c r="F82" s="18">
        <v>1154338</v>
      </c>
      <c r="G82" s="18">
        <v>1</v>
      </c>
      <c r="H82" s="18" t="s">
        <v>51</v>
      </c>
      <c r="I82" s="18">
        <v>0.41648998856544495</v>
      </c>
      <c r="J82" s="18">
        <v>33.747249603271484</v>
      </c>
      <c r="K82" s="18">
        <v>2.8182739391922951E-2</v>
      </c>
      <c r="L82" s="18">
        <v>0.43192809999999998</v>
      </c>
      <c r="M82" s="18">
        <v>0.3596896</v>
      </c>
      <c r="N82" s="18">
        <v>0.13747570000000001</v>
      </c>
      <c r="O82" s="18">
        <v>0.12888659999999999</v>
      </c>
      <c r="P82" s="18">
        <v>0.14838499999999999</v>
      </c>
      <c r="Q82" s="19">
        <v>0.22355230000000001</v>
      </c>
      <c r="R82" s="20">
        <v>37116.07</v>
      </c>
      <c r="S82" s="19">
        <v>0.58574999999999999</v>
      </c>
      <c r="T82" s="19">
        <v>17.030999999999999</v>
      </c>
      <c r="U82" s="19">
        <v>0.41543999999999998</v>
      </c>
      <c r="V82" s="19">
        <v>0.44890000000000002</v>
      </c>
      <c r="W82" s="19">
        <v>2.0901699999999999E-2</v>
      </c>
      <c r="X82" s="20">
        <v>2868.3440000000001</v>
      </c>
      <c r="Y82" s="19">
        <v>0</v>
      </c>
      <c r="Z82" s="19">
        <v>0</v>
      </c>
      <c r="AA82" s="19">
        <v>4.7678802999999998</v>
      </c>
      <c r="AB82" s="21">
        <v>19.685974000000002</v>
      </c>
      <c r="AC82" s="19">
        <v>-15.57042</v>
      </c>
      <c r="AD82" s="19">
        <v>1.9857699999999999E-2</v>
      </c>
      <c r="AE82" s="19">
        <v>1.2994500000000001E-2</v>
      </c>
      <c r="AF82" s="20">
        <v>4190.78</v>
      </c>
      <c r="AG82" s="19">
        <v>-0.1321167</v>
      </c>
      <c r="AH82" s="19">
        <v>0.65425800000000001</v>
      </c>
      <c r="AI82" s="19">
        <v>0.1156375</v>
      </c>
      <c r="AJ82" s="19">
        <v>1.263423</v>
      </c>
      <c r="AK82" s="19">
        <v>3.8463E-3</v>
      </c>
      <c r="AL82" s="19">
        <v>1.81558608E-2</v>
      </c>
      <c r="AM82" s="19">
        <v>1.7201200999999999E-2</v>
      </c>
      <c r="AN82" s="19">
        <v>3.2500399999999999E-2</v>
      </c>
      <c r="AO82" s="19">
        <v>-0.70980416000000002</v>
      </c>
      <c r="AP82" s="19">
        <v>0.4248981</v>
      </c>
      <c r="AQ82" s="19">
        <v>2.0687000000000001E-3</v>
      </c>
      <c r="AR82" s="19">
        <v>0.32194800000000001</v>
      </c>
      <c r="AS82" s="19">
        <v>0.1064513</v>
      </c>
      <c r="AT82" s="19">
        <v>0.49174889999999999</v>
      </c>
      <c r="AU82" s="19">
        <v>-1.23322E-2</v>
      </c>
      <c r="AV82" t="e">
        <f>IF(#REF!=1,"urban","rural")</f>
        <v>#REF!</v>
      </c>
    </row>
    <row r="83" spans="1:48">
      <c r="A83" s="17">
        <v>5300</v>
      </c>
      <c r="B83" s="17" t="s">
        <v>178</v>
      </c>
      <c r="C83" s="17" t="s">
        <v>153</v>
      </c>
      <c r="D83" s="17" t="s">
        <v>90</v>
      </c>
      <c r="E83" s="17" t="s">
        <v>141</v>
      </c>
      <c r="F83" s="18">
        <v>138746</v>
      </c>
      <c r="G83" s="18">
        <v>0</v>
      </c>
      <c r="H83" s="18" t="s">
        <v>51</v>
      </c>
      <c r="I83" s="18">
        <v>0.4375</v>
      </c>
      <c r="J83" s="18">
        <v>35.218498229980469</v>
      </c>
      <c r="K83" s="18">
        <v>3.2014071941375732E-2</v>
      </c>
      <c r="L83" s="18">
        <v>0.4709757</v>
      </c>
      <c r="M83" s="18">
        <v>0.19935710000000001</v>
      </c>
      <c r="N83" s="18">
        <v>4.5424600000000002E-2</v>
      </c>
      <c r="O83" s="18">
        <v>4.5636299999999998E-2</v>
      </c>
      <c r="P83" s="18">
        <v>5.1714999999999997E-2</v>
      </c>
      <c r="Q83" s="19">
        <v>0.41588649999999999</v>
      </c>
      <c r="R83" s="20">
        <v>25941.66</v>
      </c>
      <c r="S83" s="19">
        <v>0.45773000000000003</v>
      </c>
      <c r="T83" s="19">
        <v>8.0660000000000007</v>
      </c>
      <c r="U83" s="19">
        <v>0.37707000000000002</v>
      </c>
      <c r="V83" s="19">
        <v>0.3856</v>
      </c>
      <c r="W83" s="19">
        <v>1.45577E-2</v>
      </c>
      <c r="X83" s="20">
        <v>1539.684</v>
      </c>
      <c r="Y83" s="19">
        <v>1</v>
      </c>
      <c r="Z83" s="19">
        <v>0</v>
      </c>
      <c r="AA83" s="19">
        <v>4.6322270000000003</v>
      </c>
      <c r="AB83" s="21">
        <v>17.212028</v>
      </c>
      <c r="AC83" s="19">
        <v>-14.367240000000001</v>
      </c>
      <c r="AD83" s="19">
        <v>2.4103699999999999E-2</v>
      </c>
      <c r="AE83" s="19">
        <v>2.1622200000000001E-2</v>
      </c>
      <c r="AF83" s="20">
        <v>1036.6600000000001</v>
      </c>
      <c r="AG83" s="19">
        <v>-0.182974</v>
      </c>
      <c r="AH83" s="19">
        <v>0.54899739999999997</v>
      </c>
      <c r="AI83" s="19">
        <v>0.1580763</v>
      </c>
      <c r="AJ83" s="19">
        <v>4.291703</v>
      </c>
      <c r="AK83" s="19">
        <v>3.2242E-3</v>
      </c>
      <c r="AL83" s="19">
        <v>1.09336485E-2</v>
      </c>
      <c r="AM83" s="19">
        <v>1.68869733E-2</v>
      </c>
      <c r="AN83" s="19">
        <v>8.7746000000000005E-3</v>
      </c>
      <c r="AO83" s="19">
        <v>-1.1953658</v>
      </c>
      <c r="AP83" s="19">
        <v>0.47594890000000001</v>
      </c>
      <c r="AQ83" s="19">
        <v>2.3351999999999999E-3</v>
      </c>
      <c r="AR83" s="19">
        <v>0.36779460000000003</v>
      </c>
      <c r="AS83" s="19">
        <v>9.73604E-2</v>
      </c>
      <c r="AT83" s="19">
        <v>0.5131308</v>
      </c>
      <c r="AU83" s="19">
        <v>-1.4128999999999999E-2</v>
      </c>
      <c r="AV83" t="e">
        <f>IF(#REF!=1,"urban","rural")</f>
        <v>#REF!</v>
      </c>
    </row>
    <row r="84" spans="1:48">
      <c r="A84" s="17">
        <v>5401</v>
      </c>
      <c r="B84" s="17" t="s">
        <v>179</v>
      </c>
      <c r="C84" s="17" t="s">
        <v>164</v>
      </c>
      <c r="D84" s="17" t="s">
        <v>90</v>
      </c>
      <c r="E84" s="17" t="s">
        <v>91</v>
      </c>
      <c r="F84" s="18">
        <v>164944</v>
      </c>
      <c r="G84" s="18">
        <v>0</v>
      </c>
      <c r="H84" s="18" t="s">
        <v>51</v>
      </c>
      <c r="I84" s="18">
        <v>0.35468998551368713</v>
      </c>
      <c r="J84" s="18">
        <v>40.352249145507812</v>
      </c>
      <c r="K84" s="18">
        <v>6.4267352223396301E-2</v>
      </c>
      <c r="L84" s="18">
        <v>7.1866799999999995E-2</v>
      </c>
      <c r="M84" s="18">
        <v>0.1225152</v>
      </c>
      <c r="N84" s="18">
        <v>5.0365699999999999E-2</v>
      </c>
      <c r="O84" s="18">
        <v>4.4210399999999997E-2</v>
      </c>
      <c r="P84" s="18">
        <v>5.64821E-2</v>
      </c>
      <c r="Q84" s="19">
        <v>0.37457370000000001</v>
      </c>
      <c r="R84" s="20">
        <v>31026.39</v>
      </c>
      <c r="S84" s="19">
        <v>0.45433000000000001</v>
      </c>
      <c r="T84" s="19">
        <v>12.093</v>
      </c>
      <c r="U84" s="19">
        <v>0.33339999999999997</v>
      </c>
      <c r="V84" s="19">
        <v>0.55128999999999995</v>
      </c>
      <c r="W84" s="19">
        <v>1.34577E-2</v>
      </c>
      <c r="X84" s="20">
        <v>1675.2919999999999</v>
      </c>
      <c r="Y84" s="19">
        <v>0.2</v>
      </c>
      <c r="Z84" s="19">
        <v>0</v>
      </c>
      <c r="AA84" s="19">
        <v>5.9246889999999999</v>
      </c>
      <c r="AB84" s="21">
        <v>17.263334</v>
      </c>
      <c r="AC84" s="19">
        <v>3.0971950000000001</v>
      </c>
      <c r="AD84" s="19">
        <v>-8.1980000000000004E-3</v>
      </c>
      <c r="AE84" s="19">
        <v>1.21253E-2</v>
      </c>
      <c r="AF84" s="20">
        <v>2232.4299999999998</v>
      </c>
      <c r="AG84" s="19">
        <v>4.0158800000000001E-2</v>
      </c>
      <c r="AH84" s="19">
        <v>0.64839659999999999</v>
      </c>
      <c r="AI84" s="19">
        <v>0.24466019999999999</v>
      </c>
      <c r="AJ84" s="19">
        <v>0.74889850000000002</v>
      </c>
      <c r="AK84" s="19">
        <v>3.7358999999999999E-3</v>
      </c>
      <c r="AL84" s="19">
        <v>1.5223348500000001E-2</v>
      </c>
      <c r="AM84" s="19">
        <v>1.2755844400000001E-2</v>
      </c>
      <c r="AN84" s="19">
        <v>2.7395599999999999E-2</v>
      </c>
      <c r="AO84" s="19">
        <v>-0.74686056000000001</v>
      </c>
      <c r="AP84" s="19">
        <v>0.52777909999999995</v>
      </c>
      <c r="AQ84" s="19">
        <v>1.0610000000000001E-3</v>
      </c>
      <c r="AR84" s="19">
        <v>0.2028652</v>
      </c>
      <c r="AS84" s="19">
        <v>0.10544729999999999</v>
      </c>
      <c r="AT84" s="19">
        <v>0.5740826</v>
      </c>
      <c r="AU84" s="19">
        <v>-8.4404000000000007E-3</v>
      </c>
      <c r="AV84" t="e">
        <f>IF(#REF!=1,"urban","rural")</f>
        <v>#REF!</v>
      </c>
    </row>
    <row r="85" spans="1:48">
      <c r="A85" s="17">
        <v>5402</v>
      </c>
      <c r="B85" s="17" t="s">
        <v>180</v>
      </c>
      <c r="C85" s="17" t="s">
        <v>164</v>
      </c>
      <c r="D85" s="17" t="s">
        <v>90</v>
      </c>
      <c r="E85" s="17" t="s">
        <v>91</v>
      </c>
      <c r="F85" s="18">
        <v>92394</v>
      </c>
      <c r="G85" s="18">
        <v>0</v>
      </c>
      <c r="H85" s="18" t="s">
        <v>936</v>
      </c>
      <c r="I85" s="18">
        <v>0.37123998999595642</v>
      </c>
      <c r="J85" s="18">
        <v>42.371997833251953</v>
      </c>
      <c r="K85" s="18">
        <v>6.1355765908956528E-2</v>
      </c>
      <c r="L85" s="18">
        <v>3.7394200000000002E-2</v>
      </c>
      <c r="M85" s="18">
        <v>7.0932300000000004E-2</v>
      </c>
      <c r="N85" s="18">
        <v>1.9594299999999999E-2</v>
      </c>
      <c r="O85" s="18">
        <v>1.42223E-2</v>
      </c>
      <c r="P85" s="18">
        <v>2.1909499999999998E-2</v>
      </c>
      <c r="Q85" s="19">
        <v>0.37559340000000002</v>
      </c>
      <c r="R85" s="20">
        <v>27831.47</v>
      </c>
      <c r="S85" s="19">
        <v>0.43944</v>
      </c>
      <c r="T85" s="19">
        <v>12.307</v>
      </c>
      <c r="U85" s="19">
        <v>0.31636999999999998</v>
      </c>
      <c r="V85" s="19">
        <v>0.52246000000000004</v>
      </c>
      <c r="W85" s="19">
        <v>1.1720599999999999E-2</v>
      </c>
      <c r="X85" s="20">
        <v>1389.6389999999999</v>
      </c>
      <c r="Y85" s="19">
        <v>0.2</v>
      </c>
      <c r="Z85" s="19">
        <v>0</v>
      </c>
      <c r="AA85" s="19">
        <v>5.6195842000000003</v>
      </c>
      <c r="AB85" s="21">
        <v>15.427298</v>
      </c>
      <c r="AC85" s="19">
        <v>-1.206817</v>
      </c>
      <c r="AD85" s="19">
        <v>-6.1040000000000001E-3</v>
      </c>
      <c r="AE85" s="19"/>
      <c r="AF85" s="20"/>
      <c r="AG85" s="19"/>
      <c r="AH85" s="19">
        <v>0.58587440000000002</v>
      </c>
      <c r="AI85" s="19">
        <v>0.2815028</v>
      </c>
      <c r="AJ85" s="19">
        <v>1.1007480000000001</v>
      </c>
      <c r="AK85" s="19">
        <v>3.588E-3</v>
      </c>
      <c r="AL85" s="19">
        <v>9.3945494000000004E-3</v>
      </c>
      <c r="AM85" s="19">
        <v>9.4378423000000006E-3</v>
      </c>
      <c r="AN85" s="19">
        <v>8.4682000000000004E-3</v>
      </c>
      <c r="AO85" s="19">
        <v>-0.79233193999999996</v>
      </c>
      <c r="AP85" s="19">
        <v>0.49689369999999999</v>
      </c>
      <c r="AQ85" s="19">
        <v>8.4420000000000003E-4</v>
      </c>
      <c r="AR85" s="19">
        <v>0.18493280000000001</v>
      </c>
      <c r="AS85" s="19">
        <v>0.10809879999999999</v>
      </c>
      <c r="AT85" s="19">
        <v>0.61438360000000003</v>
      </c>
      <c r="AU85" s="19">
        <v>-5.0555000000000001E-3</v>
      </c>
      <c r="AV85" t="e">
        <f>IF(#REF!=1,"urban","rural")</f>
        <v>#REF!</v>
      </c>
    </row>
    <row r="86" spans="1:48">
      <c r="A86" s="17">
        <v>5500</v>
      </c>
      <c r="B86" s="17" t="s">
        <v>181</v>
      </c>
      <c r="C86" s="17" t="s">
        <v>89</v>
      </c>
      <c r="D86" s="17" t="s">
        <v>90</v>
      </c>
      <c r="E86" s="17" t="s">
        <v>91</v>
      </c>
      <c r="F86" s="18">
        <v>159374</v>
      </c>
      <c r="G86" s="18">
        <v>0</v>
      </c>
      <c r="H86" s="18" t="s">
        <v>51</v>
      </c>
      <c r="I86" s="18">
        <v>0.30425000190734863</v>
      </c>
      <c r="J86" s="18">
        <v>39.436252593994141</v>
      </c>
      <c r="K86" s="18">
        <v>5.7019267231225967E-2</v>
      </c>
      <c r="L86" s="18">
        <v>0.103643</v>
      </c>
      <c r="M86" s="18">
        <v>0.1129679</v>
      </c>
      <c r="N86" s="18">
        <v>4.1063500000000003E-2</v>
      </c>
      <c r="O86" s="18">
        <v>3.8516599999999998E-2</v>
      </c>
      <c r="P86" s="18">
        <v>4.65263E-2</v>
      </c>
      <c r="Q86" s="19">
        <v>0.30436479999999999</v>
      </c>
      <c r="R86" s="20">
        <v>32506.85</v>
      </c>
      <c r="S86" s="19">
        <v>0.38139000000000001</v>
      </c>
      <c r="T86" s="19">
        <v>8.5559999999999992</v>
      </c>
      <c r="U86" s="19">
        <v>0.29582999999999998</v>
      </c>
      <c r="V86" s="19">
        <v>0.54349000000000003</v>
      </c>
      <c r="W86" s="19">
        <v>1.77907E-2</v>
      </c>
      <c r="X86" s="20">
        <v>2531.7460000000001</v>
      </c>
      <c r="Y86" s="19">
        <v>0</v>
      </c>
      <c r="Z86" s="19">
        <v>0</v>
      </c>
      <c r="AA86" s="19">
        <v>4.2174120000000004</v>
      </c>
      <c r="AB86" s="21"/>
      <c r="AC86" s="19">
        <v>-4.0833950000000003</v>
      </c>
      <c r="AD86" s="19">
        <v>-1.03593E-2</v>
      </c>
      <c r="AE86" s="19">
        <v>1.2549100000000001E-2</v>
      </c>
      <c r="AF86" s="20">
        <v>2662.88</v>
      </c>
      <c r="AG86" s="19">
        <v>-0.106235</v>
      </c>
      <c r="AH86" s="19">
        <v>0.63748939999999998</v>
      </c>
      <c r="AI86" s="19">
        <v>0.30500060000000001</v>
      </c>
      <c r="AJ86" s="19">
        <v>2.5601379999999998</v>
      </c>
      <c r="AK86" s="19">
        <v>3.7528000000000001E-3</v>
      </c>
      <c r="AL86" s="19">
        <v>2.20362167E-2</v>
      </c>
      <c r="AM86" s="19">
        <v>2.08503269E-2</v>
      </c>
      <c r="AN86" s="19">
        <v>1.4825899999999999E-2</v>
      </c>
      <c r="AO86" s="19">
        <v>-1.2475299</v>
      </c>
      <c r="AP86" s="19">
        <v>0.4717018</v>
      </c>
      <c r="AQ86" s="19">
        <v>2.0787000000000002E-3</v>
      </c>
      <c r="AR86" s="19">
        <v>0.19878309999999999</v>
      </c>
      <c r="AS86" s="19">
        <v>0.1126349</v>
      </c>
      <c r="AT86" s="19">
        <v>0.59052320000000003</v>
      </c>
      <c r="AU86" s="19">
        <v>-9.8157999999999995E-3</v>
      </c>
      <c r="AV86" t="e">
        <f>IF(#REF!=1,"urban","rural")</f>
        <v>#REF!</v>
      </c>
    </row>
    <row r="87" spans="1:48">
      <c r="A87" s="17">
        <v>5600</v>
      </c>
      <c r="B87" s="17" t="s">
        <v>182</v>
      </c>
      <c r="C87" s="17" t="s">
        <v>89</v>
      </c>
      <c r="D87" s="17" t="s">
        <v>90</v>
      </c>
      <c r="E87" s="17" t="s">
        <v>91</v>
      </c>
      <c r="F87" s="18">
        <v>1246338</v>
      </c>
      <c r="G87" s="18">
        <v>1</v>
      </c>
      <c r="H87" s="18" t="s">
        <v>51</v>
      </c>
      <c r="I87" s="18">
        <v>0.35681000351905823</v>
      </c>
      <c r="J87" s="18">
        <v>38.202251434326172</v>
      </c>
      <c r="K87" s="18">
        <v>5.726344883441925E-2</v>
      </c>
      <c r="L87" s="18">
        <v>0.15272579999999999</v>
      </c>
      <c r="M87" s="18">
        <v>0.2494789</v>
      </c>
      <c r="N87" s="18">
        <v>0.1029113</v>
      </c>
      <c r="O87" s="18">
        <v>9.3322199999999994E-2</v>
      </c>
      <c r="P87" s="18">
        <v>0.1123581</v>
      </c>
      <c r="Q87" s="19">
        <v>0.2396549</v>
      </c>
      <c r="R87" s="20">
        <v>39832.54</v>
      </c>
      <c r="S87" s="19">
        <v>0.51668000000000003</v>
      </c>
      <c r="T87" s="19">
        <v>18.995000000000001</v>
      </c>
      <c r="U87" s="19">
        <v>0.32673000000000002</v>
      </c>
      <c r="V87" s="19">
        <v>0.50619000000000003</v>
      </c>
      <c r="W87" s="19">
        <v>2.2516600000000001E-2</v>
      </c>
      <c r="X87" s="20">
        <v>2577.4720000000002</v>
      </c>
      <c r="Y87" s="19">
        <v>0</v>
      </c>
      <c r="Z87" s="19">
        <v>0</v>
      </c>
      <c r="AA87" s="19">
        <v>5.0880013999999996</v>
      </c>
      <c r="AB87" s="21"/>
      <c r="AC87" s="19">
        <v>-6.695246</v>
      </c>
      <c r="AD87" s="19">
        <v>1.44724E-2</v>
      </c>
      <c r="AE87" s="19">
        <v>1.7651699999999999E-2</v>
      </c>
      <c r="AF87" s="20">
        <v>7970.56</v>
      </c>
      <c r="AG87" s="19">
        <v>-1.0108999999999999E-3</v>
      </c>
      <c r="AH87" s="19">
        <v>0.68898729999999997</v>
      </c>
      <c r="AI87" s="19">
        <v>0.13985839999999999</v>
      </c>
      <c r="AJ87" s="19">
        <v>1.498996</v>
      </c>
      <c r="AK87" s="19">
        <v>4.2683E-3</v>
      </c>
      <c r="AL87" s="19">
        <v>2.2415267799999999E-2</v>
      </c>
      <c r="AM87" s="19">
        <v>1.6241982499999998E-2</v>
      </c>
      <c r="AN87" s="19">
        <v>4.67003E-2</v>
      </c>
      <c r="AO87" s="19">
        <v>-0.39729533</v>
      </c>
      <c r="AP87" s="19">
        <v>0.47601939999999998</v>
      </c>
      <c r="AQ87" s="19">
        <v>1.9654E-3</v>
      </c>
      <c r="AR87" s="19">
        <v>0.2232894</v>
      </c>
      <c r="AS87" s="19">
        <v>0.1146248</v>
      </c>
      <c r="AT87" s="19">
        <v>0.54909989999999997</v>
      </c>
      <c r="AU87" s="19">
        <v>-8.4575999999999991E-3</v>
      </c>
      <c r="AV87" t="e">
        <f>IF(#REF!=1,"urban","rural")</f>
        <v>#REF!</v>
      </c>
    </row>
    <row r="88" spans="1:48">
      <c r="A88" s="17">
        <v>5700</v>
      </c>
      <c r="B88" s="17" t="s">
        <v>183</v>
      </c>
      <c r="C88" s="17" t="s">
        <v>89</v>
      </c>
      <c r="D88" s="17" t="s">
        <v>90</v>
      </c>
      <c r="E88" s="17" t="s">
        <v>91</v>
      </c>
      <c r="F88" s="18">
        <v>130610</v>
      </c>
      <c r="G88" s="18">
        <v>0</v>
      </c>
      <c r="H88" s="18" t="s">
        <v>936</v>
      </c>
      <c r="I88" s="18">
        <v>0.37466999888420105</v>
      </c>
      <c r="J88" s="18">
        <v>39.182746887207031</v>
      </c>
      <c r="K88" s="18">
        <v>6.1447426676750183E-2</v>
      </c>
      <c r="L88" s="18">
        <v>5.4674199999999999E-2</v>
      </c>
      <c r="M88" s="18">
        <v>9.3411300000000003E-2</v>
      </c>
      <c r="N88" s="18">
        <v>1.7191499999999998E-2</v>
      </c>
      <c r="O88" s="18">
        <v>1.7725100000000001E-2</v>
      </c>
      <c r="P88" s="18">
        <v>1.50651E-2</v>
      </c>
      <c r="Q88" s="19">
        <v>0.37046410000000002</v>
      </c>
      <c r="R88" s="20">
        <v>32902.6</v>
      </c>
      <c r="S88" s="19">
        <v>0.42310999999999999</v>
      </c>
      <c r="T88" s="19">
        <v>10.603</v>
      </c>
      <c r="U88" s="19">
        <v>0.31707999999999997</v>
      </c>
      <c r="V88" s="19">
        <v>0.55249999999999999</v>
      </c>
      <c r="W88" s="19">
        <v>1.6200300000000001E-2</v>
      </c>
      <c r="X88" s="20">
        <v>1833.5509999999999</v>
      </c>
      <c r="Y88" s="19">
        <v>0</v>
      </c>
      <c r="Z88" s="19">
        <v>0</v>
      </c>
      <c r="AA88" s="19">
        <v>4.6687137999999999</v>
      </c>
      <c r="AB88" s="21"/>
      <c r="AC88" s="19">
        <v>-2.5398200000000002</v>
      </c>
      <c r="AD88" s="19">
        <v>-1.23547E-2</v>
      </c>
      <c r="AE88" s="19">
        <v>1.53128E-2</v>
      </c>
      <c r="AF88" s="20">
        <v>8383.17</v>
      </c>
      <c r="AG88" s="19">
        <v>-3.1700399999999997E-2</v>
      </c>
      <c r="AH88" s="19">
        <v>0.62748899999999996</v>
      </c>
      <c r="AI88" s="19">
        <v>0.27666809999999997</v>
      </c>
      <c r="AJ88" s="19">
        <v>2.5088180000000002</v>
      </c>
      <c r="AK88" s="19">
        <v>3.8064000000000001E-3</v>
      </c>
      <c r="AL88" s="19">
        <v>1.7257484100000001E-2</v>
      </c>
      <c r="AM88" s="19">
        <v>1.5090728100000001E-2</v>
      </c>
      <c r="AN88" s="19">
        <v>3.1719999999999998E-2</v>
      </c>
      <c r="AO88" s="19">
        <v>-0.71524741999999997</v>
      </c>
      <c r="AP88" s="19">
        <v>0.52347449999999995</v>
      </c>
      <c r="AQ88" s="19">
        <v>1.3246E-3</v>
      </c>
      <c r="AR88" s="19">
        <v>0.19553780000000001</v>
      </c>
      <c r="AS88" s="19">
        <v>0.10312109999999999</v>
      </c>
      <c r="AT88" s="19">
        <v>0.60771739999999996</v>
      </c>
      <c r="AU88" s="19">
        <v>-1.30697E-2</v>
      </c>
      <c r="AV88" t="e">
        <f>IF(#REF!=1,"urban","rural")</f>
        <v>#REF!</v>
      </c>
    </row>
    <row r="89" spans="1:48">
      <c r="A89" s="17">
        <v>5800</v>
      </c>
      <c r="B89" s="17" t="s">
        <v>184</v>
      </c>
      <c r="C89" s="17" t="s">
        <v>89</v>
      </c>
      <c r="D89" s="17" t="s">
        <v>90</v>
      </c>
      <c r="E89" s="17" t="s">
        <v>91</v>
      </c>
      <c r="F89" s="18">
        <v>138212</v>
      </c>
      <c r="G89" s="18">
        <v>0</v>
      </c>
      <c r="H89" s="18" t="s">
        <v>51</v>
      </c>
      <c r="I89" s="18">
        <v>0.36408999562263489</v>
      </c>
      <c r="J89" s="18">
        <v>39.722248077392578</v>
      </c>
      <c r="K89" s="18">
        <v>7.1536146104335785E-2</v>
      </c>
      <c r="L89" s="18">
        <v>6.2476499999999997E-2</v>
      </c>
      <c r="M89" s="18">
        <v>8.3323900000000006E-2</v>
      </c>
      <c r="N89" s="18">
        <v>2.0736000000000001E-2</v>
      </c>
      <c r="O89" s="18">
        <v>1.7080100000000001E-2</v>
      </c>
      <c r="P89" s="18">
        <v>2.40591E-2</v>
      </c>
      <c r="Q89" s="19">
        <v>0.33030300000000001</v>
      </c>
      <c r="R89" s="20">
        <v>31373.98</v>
      </c>
      <c r="S89" s="19">
        <v>0.42831999999999998</v>
      </c>
      <c r="T89" s="19">
        <v>11.897</v>
      </c>
      <c r="U89" s="19">
        <v>0.30935000000000001</v>
      </c>
      <c r="V89" s="19">
        <v>0.55928</v>
      </c>
      <c r="W89" s="19">
        <v>1.6656600000000001E-2</v>
      </c>
      <c r="X89" s="20">
        <v>2132.3710000000001</v>
      </c>
      <c r="Y89" s="19">
        <v>0</v>
      </c>
      <c r="Z89" s="19">
        <v>0</v>
      </c>
      <c r="AA89" s="19">
        <v>4.4407610999999996</v>
      </c>
      <c r="AB89" s="21"/>
      <c r="AC89" s="19">
        <v>2.488648</v>
      </c>
      <c r="AD89" s="19">
        <v>-1.3366400000000001E-2</v>
      </c>
      <c r="AE89" s="19">
        <v>7.2353000000000001E-3</v>
      </c>
      <c r="AF89" s="20">
        <v>7860</v>
      </c>
      <c r="AG89" s="19">
        <v>8.6381600000000003E-2</v>
      </c>
      <c r="AH89" s="19">
        <v>0.60342019999999996</v>
      </c>
      <c r="AI89" s="19">
        <v>0.25965779999999999</v>
      </c>
      <c r="AJ89" s="19">
        <v>3.8389410000000002</v>
      </c>
      <c r="AK89" s="19">
        <v>3.5588E-3</v>
      </c>
      <c r="AL89" s="19">
        <v>1.75020982E-2</v>
      </c>
      <c r="AM89" s="19">
        <v>1.69377478E-2</v>
      </c>
      <c r="AN89" s="19">
        <v>8.8655000000000001E-3</v>
      </c>
      <c r="AO89" s="19">
        <v>-0.84479362000000002</v>
      </c>
      <c r="AP89" s="19">
        <v>0.53958410000000001</v>
      </c>
      <c r="AQ89" s="19">
        <v>1.8273E-3</v>
      </c>
      <c r="AR89" s="19">
        <v>0.205591</v>
      </c>
      <c r="AS89" s="19">
        <v>0.11609120000000001</v>
      </c>
      <c r="AT89" s="19">
        <v>0.60838970000000003</v>
      </c>
      <c r="AU89" s="19">
        <v>-5.3141999999999998E-3</v>
      </c>
      <c r="AV89" t="e">
        <f>IF(#REF!=1,"urban","rural")</f>
        <v>#REF!</v>
      </c>
    </row>
    <row r="90" spans="1:48">
      <c r="A90" s="17">
        <v>5900</v>
      </c>
      <c r="B90" s="17" t="s">
        <v>185</v>
      </c>
      <c r="C90" s="17" t="s">
        <v>89</v>
      </c>
      <c r="D90" s="17" t="s">
        <v>90</v>
      </c>
      <c r="E90" s="17" t="s">
        <v>91</v>
      </c>
      <c r="F90" s="18">
        <v>252059</v>
      </c>
      <c r="G90" s="18">
        <v>0</v>
      </c>
      <c r="H90" s="18" t="s">
        <v>51</v>
      </c>
      <c r="I90" s="18">
        <v>0.34193998575210571</v>
      </c>
      <c r="J90" s="18">
        <v>39.189502716064453</v>
      </c>
      <c r="K90" s="18">
        <v>5.9968847781419754E-2</v>
      </c>
      <c r="L90" s="18">
        <v>0.17889459999999999</v>
      </c>
      <c r="M90" s="18">
        <v>0.13332749999999999</v>
      </c>
      <c r="N90" s="18">
        <v>5.6145899999999999E-2</v>
      </c>
      <c r="O90" s="18">
        <v>5.4471600000000002E-2</v>
      </c>
      <c r="P90" s="18">
        <v>5.2327699999999998E-2</v>
      </c>
      <c r="Q90" s="19">
        <v>0.31894289999999997</v>
      </c>
      <c r="R90" s="20">
        <v>28961.91</v>
      </c>
      <c r="S90" s="19">
        <v>0.38272</v>
      </c>
      <c r="T90" s="19">
        <v>9.7509999999999994</v>
      </c>
      <c r="U90" s="19">
        <v>0.28521000000000002</v>
      </c>
      <c r="V90" s="19">
        <v>0.60450999999999999</v>
      </c>
      <c r="W90" s="19">
        <v>1.6344000000000001E-2</v>
      </c>
      <c r="X90" s="20">
        <v>1702.63</v>
      </c>
      <c r="Y90" s="19">
        <v>0</v>
      </c>
      <c r="Z90" s="19">
        <v>0</v>
      </c>
      <c r="AA90" s="19">
        <v>5.2979355999999997</v>
      </c>
      <c r="AB90" s="21">
        <v>17.253008000000001</v>
      </c>
      <c r="AC90" s="19">
        <v>-0.63257600000000003</v>
      </c>
      <c r="AD90" s="19">
        <v>-4.2348000000000004E-3</v>
      </c>
      <c r="AE90" s="19">
        <v>2.3803999999999999E-2</v>
      </c>
      <c r="AF90" s="20">
        <v>2147.15</v>
      </c>
      <c r="AG90" s="19">
        <v>-4.3552300000000002E-2</v>
      </c>
      <c r="AH90" s="19">
        <v>0.67279770000000005</v>
      </c>
      <c r="AI90" s="19">
        <v>0.19332469999999999</v>
      </c>
      <c r="AJ90" s="19">
        <v>2.6679759999999999</v>
      </c>
      <c r="AK90" s="19">
        <v>3.3040999999999999E-3</v>
      </c>
      <c r="AL90" s="19">
        <v>4.58543436E-2</v>
      </c>
      <c r="AM90" s="19">
        <v>4.2767764700000002E-2</v>
      </c>
      <c r="AN90" s="19">
        <v>3.29669E-2</v>
      </c>
      <c r="AO90" s="19">
        <v>-1.8281626</v>
      </c>
      <c r="AP90" s="19">
        <v>0.48023680000000002</v>
      </c>
      <c r="AQ90" s="19">
        <v>1.8805E-3</v>
      </c>
      <c r="AR90" s="19">
        <v>0.20333850000000001</v>
      </c>
      <c r="AS90" s="19">
        <v>0.10103470000000001</v>
      </c>
      <c r="AT90" s="19">
        <v>0.60823919999999998</v>
      </c>
      <c r="AU90" s="19">
        <v>-3.0812999999999999E-3</v>
      </c>
      <c r="AV90" t="e">
        <f>IF(#REF!=1,"urban","rural")</f>
        <v>#REF!</v>
      </c>
    </row>
    <row r="91" spans="1:48">
      <c r="A91" s="17">
        <v>6000</v>
      </c>
      <c r="B91" s="17" t="s">
        <v>186</v>
      </c>
      <c r="C91" s="17" t="s">
        <v>187</v>
      </c>
      <c r="D91" s="17" t="s">
        <v>90</v>
      </c>
      <c r="E91" s="17" t="s">
        <v>91</v>
      </c>
      <c r="F91" s="18">
        <v>519583</v>
      </c>
      <c r="G91" s="18">
        <v>0</v>
      </c>
      <c r="H91" s="18" t="s">
        <v>51</v>
      </c>
      <c r="I91" s="18">
        <v>0.36263000965118408</v>
      </c>
      <c r="J91" s="18">
        <v>38.46875</v>
      </c>
      <c r="K91" s="18">
        <v>5.6676153093576431E-2</v>
      </c>
      <c r="L91" s="18">
        <v>0.17435909999999999</v>
      </c>
      <c r="M91" s="18">
        <v>0.22532289999999999</v>
      </c>
      <c r="N91" s="18">
        <v>8.8905600000000001E-2</v>
      </c>
      <c r="O91" s="18">
        <v>8.1363599999999994E-2</v>
      </c>
      <c r="P91" s="18">
        <v>9.7878800000000002E-2</v>
      </c>
      <c r="Q91" s="19">
        <v>0.28624309999999997</v>
      </c>
      <c r="R91" s="20">
        <v>37729.730000000003</v>
      </c>
      <c r="S91" s="19">
        <v>0.44301000000000001</v>
      </c>
      <c r="T91" s="19">
        <v>10.571</v>
      </c>
      <c r="U91" s="19">
        <v>0.33729999999999999</v>
      </c>
      <c r="V91" s="19">
        <v>0.48204999999999998</v>
      </c>
      <c r="W91" s="19">
        <v>1.45424E-2</v>
      </c>
      <c r="X91" s="20">
        <v>2946.8130000000001</v>
      </c>
      <c r="Y91" s="19">
        <v>0</v>
      </c>
      <c r="Z91" s="19">
        <v>0</v>
      </c>
      <c r="AA91" s="19">
        <v>5.1402501000000003</v>
      </c>
      <c r="AB91" s="21">
        <v>16.476579999999998</v>
      </c>
      <c r="AC91" s="19">
        <v>-7.6785670000000001</v>
      </c>
      <c r="AD91" s="19">
        <v>-6.3344999999999999E-3</v>
      </c>
      <c r="AE91" s="19">
        <v>1.1547699999999999E-2</v>
      </c>
      <c r="AF91" s="20">
        <v>2761.08</v>
      </c>
      <c r="AG91" s="19">
        <v>-0.14701439999999999</v>
      </c>
      <c r="AH91" s="19">
        <v>0.64702400000000004</v>
      </c>
      <c r="AI91" s="19">
        <v>0.22804940000000001</v>
      </c>
      <c r="AJ91" s="19">
        <v>2.479047</v>
      </c>
      <c r="AK91" s="19">
        <v>3.6154999999999998E-3</v>
      </c>
      <c r="AL91" s="19">
        <v>1.8376274799999998E-2</v>
      </c>
      <c r="AM91" s="19">
        <v>1.43441952E-2</v>
      </c>
      <c r="AN91" s="19">
        <v>2.9985499999999998E-2</v>
      </c>
      <c r="AO91" s="19">
        <v>-1.0291858</v>
      </c>
      <c r="AP91" s="19">
        <v>0.55884239999999996</v>
      </c>
      <c r="AQ91" s="19">
        <v>1.5009999999999999E-3</v>
      </c>
      <c r="AR91" s="19">
        <v>0.2040042</v>
      </c>
      <c r="AS91" s="19">
        <v>0.1076893</v>
      </c>
      <c r="AT91" s="19">
        <v>0.59512589999999999</v>
      </c>
      <c r="AU91" s="19">
        <v>-4.3036999999999997E-3</v>
      </c>
      <c r="AV91" t="e">
        <f>IF(#REF!=1,"urban","rural")</f>
        <v>#REF!</v>
      </c>
    </row>
    <row r="92" spans="1:48">
      <c r="A92" s="17">
        <v>6100</v>
      </c>
      <c r="B92" s="17" t="s">
        <v>188</v>
      </c>
      <c r="C92" s="17" t="s">
        <v>187</v>
      </c>
      <c r="D92" s="17" t="s">
        <v>90</v>
      </c>
      <c r="E92" s="17" t="s">
        <v>91</v>
      </c>
      <c r="F92" s="18">
        <v>304068</v>
      </c>
      <c r="G92" s="18">
        <v>0</v>
      </c>
      <c r="H92" s="18" t="s">
        <v>51</v>
      </c>
      <c r="I92" s="18">
        <v>0.3682200014591217</v>
      </c>
      <c r="J92" s="18">
        <v>41.170497894287109</v>
      </c>
      <c r="K92" s="18">
        <v>7.1056663990020752E-2</v>
      </c>
      <c r="L92" s="18">
        <v>6.3735700000000006E-2</v>
      </c>
      <c r="M92" s="18">
        <v>0.26514670000000001</v>
      </c>
      <c r="N92" s="18">
        <v>3.1008899999999999E-2</v>
      </c>
      <c r="O92" s="18">
        <v>2.8345200000000001E-2</v>
      </c>
      <c r="P92" s="18">
        <v>3.1698200000000003E-2</v>
      </c>
      <c r="Q92" s="19">
        <v>0.32789269999999998</v>
      </c>
      <c r="R92" s="20">
        <v>30841.69</v>
      </c>
      <c r="S92" s="19">
        <v>0.44069999999999998</v>
      </c>
      <c r="T92" s="19">
        <v>10.907999999999999</v>
      </c>
      <c r="U92" s="19">
        <v>0.33162000000000003</v>
      </c>
      <c r="V92" s="19">
        <v>0.52873999999999999</v>
      </c>
      <c r="W92" s="19">
        <v>1.3815900000000001E-2</v>
      </c>
      <c r="X92" s="20">
        <v>1756.9670000000001</v>
      </c>
      <c r="Y92" s="19">
        <v>0</v>
      </c>
      <c r="Z92" s="19">
        <v>0</v>
      </c>
      <c r="AA92" s="19">
        <v>4.5912740000000003</v>
      </c>
      <c r="AB92" s="21">
        <v>17.560935000000001</v>
      </c>
      <c r="AC92" s="19">
        <v>-7.7674750000000001</v>
      </c>
      <c r="AD92" s="19">
        <v>9.0095000000000001E-3</v>
      </c>
      <c r="AE92" s="19">
        <v>9.8662000000000003E-3</v>
      </c>
      <c r="AF92" s="20">
        <v>1449.49</v>
      </c>
      <c r="AG92" s="19">
        <v>-5.4155700000000001E-2</v>
      </c>
      <c r="AH92" s="19">
        <v>0.59647099999999997</v>
      </c>
      <c r="AI92" s="19">
        <v>0.29572880000000001</v>
      </c>
      <c r="AJ92" s="19">
        <v>2.006694</v>
      </c>
      <c r="AK92" s="19">
        <v>3.7799999999999999E-3</v>
      </c>
      <c r="AL92" s="19">
        <v>1.0994251300000001E-2</v>
      </c>
      <c r="AM92" s="19">
        <v>1.23229015E-2</v>
      </c>
      <c r="AN92" s="19">
        <v>2.63631E-2</v>
      </c>
      <c r="AO92" s="19">
        <v>-1.0239497</v>
      </c>
      <c r="AP92" s="19">
        <v>0.62045989999999995</v>
      </c>
      <c r="AQ92" s="19">
        <v>1.6171E-3</v>
      </c>
      <c r="AR92" s="19">
        <v>0.19759979999999999</v>
      </c>
      <c r="AS92" s="19">
        <v>0.1098281</v>
      </c>
      <c r="AT92" s="19">
        <v>0.61053979999999997</v>
      </c>
      <c r="AU92" s="19">
        <v>-1.1872600000000001E-2</v>
      </c>
      <c r="AV92" t="e">
        <f>IF(#REF!=1,"urban","rural")</f>
        <v>#REF!</v>
      </c>
    </row>
    <row r="93" spans="1:48">
      <c r="A93" s="17">
        <v>6200</v>
      </c>
      <c r="B93" s="17" t="s">
        <v>115</v>
      </c>
      <c r="C93" s="17" t="s">
        <v>187</v>
      </c>
      <c r="D93" s="17" t="s">
        <v>90</v>
      </c>
      <c r="E93" s="17" t="s">
        <v>91</v>
      </c>
      <c r="F93" s="18">
        <v>230941</v>
      </c>
      <c r="G93" s="18">
        <v>0</v>
      </c>
      <c r="H93" s="18" t="s">
        <v>51</v>
      </c>
      <c r="I93" s="18">
        <v>0.36068999767303467</v>
      </c>
      <c r="J93" s="18">
        <v>41.467250823974609</v>
      </c>
      <c r="K93" s="18">
        <v>7.1067154407501221E-2</v>
      </c>
      <c r="L93" s="18">
        <v>8.9875800000000006E-2</v>
      </c>
      <c r="M93" s="18">
        <v>0.19586799999999999</v>
      </c>
      <c r="N93" s="18">
        <v>3.7123000000000003E-2</v>
      </c>
      <c r="O93" s="18">
        <v>3.8635299999999997E-2</v>
      </c>
      <c r="P93" s="18">
        <v>3.6607800000000003E-2</v>
      </c>
      <c r="Q93" s="19">
        <v>0.33000489999999999</v>
      </c>
      <c r="R93" s="20">
        <v>31580.87</v>
      </c>
      <c r="S93" s="19">
        <v>0.44802999999999998</v>
      </c>
      <c r="T93" s="19">
        <v>11.773</v>
      </c>
      <c r="U93" s="19">
        <v>0.33029999999999998</v>
      </c>
      <c r="V93" s="19">
        <v>0.52847999999999995</v>
      </c>
      <c r="W93" s="19">
        <v>1.33791E-2</v>
      </c>
      <c r="X93" s="20">
        <v>2708.2669999999998</v>
      </c>
      <c r="Y93" s="19">
        <v>0</v>
      </c>
      <c r="Z93" s="19">
        <v>0</v>
      </c>
      <c r="AA93" s="19">
        <v>4.8619576000000002</v>
      </c>
      <c r="AB93" s="21">
        <v>16.638286000000001</v>
      </c>
      <c r="AC93" s="19">
        <v>-3.3151700000000002</v>
      </c>
      <c r="AD93" s="19">
        <v>-6.9055999999999996E-3</v>
      </c>
      <c r="AE93" s="19">
        <v>1.29903E-2</v>
      </c>
      <c r="AF93" s="20">
        <v>1919.45</v>
      </c>
      <c r="AG93" s="19">
        <v>-0.1048195</v>
      </c>
      <c r="AH93" s="19">
        <v>0.57496230000000004</v>
      </c>
      <c r="AI93" s="19">
        <v>0.25625239999999999</v>
      </c>
      <c r="AJ93" s="19">
        <v>1.3482510000000001</v>
      </c>
      <c r="AK93" s="19">
        <v>3.058E-3</v>
      </c>
      <c r="AL93" s="19">
        <v>8.1882385999999998E-3</v>
      </c>
      <c r="AM93" s="19">
        <v>8.9806486999999997E-3</v>
      </c>
      <c r="AN93" s="19">
        <v>1.50724E-2</v>
      </c>
      <c r="AO93" s="19">
        <v>-0.83364837999999997</v>
      </c>
      <c r="AP93" s="19">
        <v>0.60868789999999995</v>
      </c>
      <c r="AQ93" s="19">
        <v>9.0930000000000004E-4</v>
      </c>
      <c r="AR93" s="19">
        <v>0.19633320000000001</v>
      </c>
      <c r="AS93" s="19">
        <v>0.1023405</v>
      </c>
      <c r="AT93" s="19">
        <v>0.61146829999999996</v>
      </c>
      <c r="AU93" s="19">
        <v>-9.3346000000000002E-3</v>
      </c>
      <c r="AV93" t="e">
        <f>IF(#REF!=1,"urban","rural")</f>
        <v>#REF!</v>
      </c>
    </row>
    <row r="94" spans="1:48">
      <c r="A94" s="17">
        <v>6301</v>
      </c>
      <c r="B94" s="17" t="s">
        <v>189</v>
      </c>
      <c r="C94" s="17" t="s">
        <v>89</v>
      </c>
      <c r="D94" s="17" t="s">
        <v>90</v>
      </c>
      <c r="E94" s="17" t="s">
        <v>91</v>
      </c>
      <c r="F94" s="18">
        <v>84309</v>
      </c>
      <c r="G94" s="18">
        <v>0</v>
      </c>
      <c r="H94" s="18" t="s">
        <v>936</v>
      </c>
      <c r="I94" s="18">
        <v>0.36504000425338745</v>
      </c>
      <c r="J94" s="18">
        <v>39.343997955322266</v>
      </c>
      <c r="K94" s="18">
        <v>5.7225432246923447E-2</v>
      </c>
      <c r="L94" s="18">
        <v>2.1694000000000001E-2</v>
      </c>
      <c r="M94" s="18">
        <v>6.3526799999999994E-2</v>
      </c>
      <c r="N94" s="18">
        <v>1.1021400000000001E-2</v>
      </c>
      <c r="O94" s="18">
        <v>1.00105E-2</v>
      </c>
      <c r="P94" s="18">
        <v>9.2458000000000002E-3</v>
      </c>
      <c r="Q94" s="19">
        <v>0.3667996</v>
      </c>
      <c r="R94" s="20">
        <v>29411.43</v>
      </c>
      <c r="S94" s="19">
        <v>0.42553999999999997</v>
      </c>
      <c r="T94" s="19">
        <v>11.163</v>
      </c>
      <c r="U94" s="19">
        <v>0.31391000000000002</v>
      </c>
      <c r="V94" s="19">
        <v>0.56045999999999996</v>
      </c>
      <c r="W94" s="19">
        <v>1.44341E-2</v>
      </c>
      <c r="X94" s="20">
        <v>1878.8040000000001</v>
      </c>
      <c r="Y94" s="19">
        <v>0</v>
      </c>
      <c r="Z94" s="19">
        <v>0</v>
      </c>
      <c r="AA94" s="19">
        <v>4.0851312999999996</v>
      </c>
      <c r="AB94" s="21"/>
      <c r="AC94" s="19">
        <v>-1.519425</v>
      </c>
      <c r="AD94" s="19">
        <v>-1.5234899999999999E-2</v>
      </c>
      <c r="AE94" s="19"/>
      <c r="AF94" s="20"/>
      <c r="AG94" s="19"/>
      <c r="AH94" s="19">
        <v>0.61390529999999999</v>
      </c>
      <c r="AI94" s="19">
        <v>0.31833260000000002</v>
      </c>
      <c r="AJ94" s="19">
        <v>4.6388860000000003</v>
      </c>
      <c r="AK94" s="19">
        <v>3.3560999999999999E-3</v>
      </c>
      <c r="AL94" s="19">
        <v>1.3841938599999999E-2</v>
      </c>
      <c r="AM94" s="19">
        <v>1.50399127E-2</v>
      </c>
      <c r="AN94" s="19">
        <v>2.3895599999999999E-2</v>
      </c>
      <c r="AO94" s="19">
        <v>-1.4120484</v>
      </c>
      <c r="AP94" s="19">
        <v>0.54127080000000005</v>
      </c>
      <c r="AQ94" s="19">
        <v>2.6450000000000002E-3</v>
      </c>
      <c r="AR94" s="19">
        <v>0.19839589999999999</v>
      </c>
      <c r="AS94" s="19">
        <v>0.1225584</v>
      </c>
      <c r="AT94" s="19">
        <v>0.60478279999999995</v>
      </c>
      <c r="AU94" s="19">
        <v>-1.6763500000000001E-2</v>
      </c>
      <c r="AV94" t="e">
        <f>IF(#REF!=1,"urban","rural")</f>
        <v>#REF!</v>
      </c>
    </row>
    <row r="95" spans="1:48">
      <c r="A95" s="17">
        <v>6302</v>
      </c>
      <c r="B95" s="17" t="s">
        <v>190</v>
      </c>
      <c r="C95" s="17" t="s">
        <v>89</v>
      </c>
      <c r="D95" s="17" t="s">
        <v>90</v>
      </c>
      <c r="E95" s="17" t="s">
        <v>91</v>
      </c>
      <c r="F95" s="18">
        <v>98362</v>
      </c>
      <c r="G95" s="18">
        <v>0</v>
      </c>
      <c r="H95" s="18" t="s">
        <v>936</v>
      </c>
      <c r="I95" s="18">
        <v>0.30739998817443848</v>
      </c>
      <c r="J95" s="18">
        <v>41.245998382568359</v>
      </c>
      <c r="K95" s="18">
        <v>7.2028808295726776E-2</v>
      </c>
      <c r="L95" s="18">
        <v>1.13255E-2</v>
      </c>
      <c r="M95" s="18">
        <v>8.3495E-2</v>
      </c>
      <c r="N95" s="18">
        <v>2.76881E-2</v>
      </c>
      <c r="O95" s="18">
        <v>2.70631E-2</v>
      </c>
      <c r="P95" s="18">
        <v>2.88081E-2</v>
      </c>
      <c r="Q95" s="19">
        <v>0.37998280000000001</v>
      </c>
      <c r="R95" s="20">
        <v>28510.27</v>
      </c>
      <c r="S95" s="19">
        <v>0.45463999999999999</v>
      </c>
      <c r="T95" s="19">
        <v>11.752000000000001</v>
      </c>
      <c r="U95" s="19">
        <v>0.33711999999999998</v>
      </c>
      <c r="V95" s="19">
        <v>0.55379</v>
      </c>
      <c r="W95" s="19">
        <v>1.6527099999999999E-2</v>
      </c>
      <c r="X95" s="20">
        <v>1838.9090000000001</v>
      </c>
      <c r="Y95" s="19">
        <v>0</v>
      </c>
      <c r="Z95" s="19">
        <v>0</v>
      </c>
      <c r="AA95" s="19">
        <v>5.8422505999999998</v>
      </c>
      <c r="AB95" s="21"/>
      <c r="AC95" s="19">
        <v>2.410126</v>
      </c>
      <c r="AD95" s="19">
        <v>-2.6804000000000001E-2</v>
      </c>
      <c r="AE95" s="19">
        <v>2.03331E-2</v>
      </c>
      <c r="AF95" s="20">
        <v>2222</v>
      </c>
      <c r="AG95" s="19">
        <v>0.1908386</v>
      </c>
      <c r="AH95" s="19">
        <v>0.60367179999999998</v>
      </c>
      <c r="AI95" s="19">
        <v>0.2556426</v>
      </c>
      <c r="AJ95" s="19">
        <v>2.6827109999999998</v>
      </c>
      <c r="AK95" s="19">
        <v>3.5879000000000002E-3</v>
      </c>
      <c r="AL95" s="19">
        <v>1.6002114599999999E-2</v>
      </c>
      <c r="AM95" s="19">
        <v>1.5270124600000001E-2</v>
      </c>
      <c r="AN95" s="19">
        <v>2.4821800000000002E-2</v>
      </c>
      <c r="AO95" s="19">
        <v>-1.3262552000000001</v>
      </c>
      <c r="AP95" s="19">
        <v>0.50394459999999996</v>
      </c>
      <c r="AQ95" s="19">
        <v>1.4233E-3</v>
      </c>
      <c r="AR95" s="19">
        <v>0.17790690000000001</v>
      </c>
      <c r="AS95" s="19">
        <v>0.1074232</v>
      </c>
      <c r="AT95" s="19">
        <v>0.57681320000000003</v>
      </c>
      <c r="AU95" s="19">
        <v>-9.0337000000000004E-3</v>
      </c>
      <c r="AV95" t="e">
        <f>IF(#REF!=1,"urban","rural")</f>
        <v>#REF!</v>
      </c>
    </row>
    <row r="96" spans="1:48">
      <c r="A96" s="17">
        <v>6401</v>
      </c>
      <c r="B96" s="17" t="s">
        <v>191</v>
      </c>
      <c r="C96" s="17" t="s">
        <v>89</v>
      </c>
      <c r="D96" s="17" t="s">
        <v>90</v>
      </c>
      <c r="E96" s="17" t="s">
        <v>91</v>
      </c>
      <c r="F96" s="18">
        <v>490863</v>
      </c>
      <c r="G96" s="18">
        <v>0</v>
      </c>
      <c r="H96" s="18" t="s">
        <v>51</v>
      </c>
      <c r="I96" s="18">
        <v>0.36171001195907593</v>
      </c>
      <c r="J96" s="18">
        <v>37.948749542236328</v>
      </c>
      <c r="K96" s="18">
        <v>5.7053063064813614E-2</v>
      </c>
      <c r="L96" s="18">
        <v>0.13443469999999999</v>
      </c>
      <c r="M96" s="18">
        <v>0.33549329999999999</v>
      </c>
      <c r="N96" s="18">
        <v>7.5118599999999994E-2</v>
      </c>
      <c r="O96" s="18">
        <v>7.3067699999999999E-2</v>
      </c>
      <c r="P96" s="18">
        <v>7.7806500000000001E-2</v>
      </c>
      <c r="Q96" s="19">
        <v>0.2560983</v>
      </c>
      <c r="R96" s="20">
        <v>35727.89</v>
      </c>
      <c r="S96" s="19">
        <v>0.50158000000000003</v>
      </c>
      <c r="T96" s="19">
        <v>14.484999999999999</v>
      </c>
      <c r="U96" s="19">
        <v>0.35672999999999999</v>
      </c>
      <c r="V96" s="19">
        <v>0.50807000000000002</v>
      </c>
      <c r="W96" s="19">
        <v>1.70621E-2</v>
      </c>
      <c r="X96" s="20">
        <v>2821.395</v>
      </c>
      <c r="Y96" s="19">
        <v>0</v>
      </c>
      <c r="Z96" s="19">
        <v>0</v>
      </c>
      <c r="AA96" s="19">
        <v>4.8253304999999997</v>
      </c>
      <c r="AB96" s="21">
        <v>18.137118999999998</v>
      </c>
      <c r="AC96" s="19">
        <v>-7.887956</v>
      </c>
      <c r="AD96" s="19">
        <v>2.5979200000000001E-2</v>
      </c>
      <c r="AE96" s="19">
        <v>1.42606E-2</v>
      </c>
      <c r="AF96" s="20">
        <v>4482.03</v>
      </c>
      <c r="AG96" s="19">
        <v>-5.5185499999999998E-2</v>
      </c>
      <c r="AH96" s="19">
        <v>0.63567910000000005</v>
      </c>
      <c r="AI96" s="19">
        <v>0.1987081</v>
      </c>
      <c r="AJ96" s="19">
        <v>1.113729</v>
      </c>
      <c r="AK96" s="19">
        <v>3.96E-3</v>
      </c>
      <c r="AL96" s="19">
        <v>1.45335868E-2</v>
      </c>
      <c r="AM96" s="19">
        <v>1.36942487E-2</v>
      </c>
      <c r="AN96" s="19">
        <v>2.3109500000000002E-2</v>
      </c>
      <c r="AO96" s="19">
        <v>-0.40881034999999999</v>
      </c>
      <c r="AP96" s="19">
        <v>0.51844199999999996</v>
      </c>
      <c r="AQ96" s="19">
        <v>2.7136E-3</v>
      </c>
      <c r="AR96" s="19">
        <v>0.22838939999999999</v>
      </c>
      <c r="AS96" s="19">
        <v>0.1171966</v>
      </c>
      <c r="AT96" s="19">
        <v>0.57168819999999998</v>
      </c>
      <c r="AU96" s="19">
        <v>-7.3118000000000002E-3</v>
      </c>
      <c r="AV96" t="e">
        <f>IF(#REF!=1,"urban","rural")</f>
        <v>#REF!</v>
      </c>
    </row>
    <row r="97" spans="1:48">
      <c r="A97" s="17">
        <v>6402</v>
      </c>
      <c r="B97" s="17" t="s">
        <v>192</v>
      </c>
      <c r="C97" s="17" t="s">
        <v>89</v>
      </c>
      <c r="D97" s="17" t="s">
        <v>90</v>
      </c>
      <c r="E97" s="17" t="s">
        <v>91</v>
      </c>
      <c r="F97" s="18">
        <v>104194</v>
      </c>
      <c r="G97" s="18">
        <v>0</v>
      </c>
      <c r="H97" s="18" t="s">
        <v>936</v>
      </c>
      <c r="I97" s="18">
        <v>0.3484799861907959</v>
      </c>
      <c r="J97" s="18">
        <v>40.566997528076172</v>
      </c>
      <c r="K97" s="18">
        <v>7.0844687521457672E-2</v>
      </c>
      <c r="L97" s="18">
        <v>1.04996E-2</v>
      </c>
      <c r="M97" s="18">
        <v>7.6011899999999993E-2</v>
      </c>
      <c r="N97" s="18">
        <v>2.2130400000000001E-2</v>
      </c>
      <c r="O97" s="18">
        <v>2.6176999999999999E-2</v>
      </c>
      <c r="P97" s="18">
        <v>1.74383E-2</v>
      </c>
      <c r="Q97" s="19">
        <v>0.33829399999999998</v>
      </c>
      <c r="R97" s="20">
        <v>29332.51</v>
      </c>
      <c r="S97" s="19">
        <v>0.42625999999999997</v>
      </c>
      <c r="T97" s="19">
        <v>10.83</v>
      </c>
      <c r="U97" s="19">
        <v>0.31796000000000002</v>
      </c>
      <c r="V97" s="19">
        <v>0.51546000000000003</v>
      </c>
      <c r="W97" s="19">
        <v>1.9337799999999999E-2</v>
      </c>
      <c r="X97" s="20">
        <v>1364.5139999999999</v>
      </c>
      <c r="Y97" s="19">
        <v>0</v>
      </c>
      <c r="Z97" s="19">
        <v>0</v>
      </c>
      <c r="AA97" s="19">
        <v>4.4176418999999996</v>
      </c>
      <c r="AB97" s="21"/>
      <c r="AC97" s="19">
        <v>0.40939189999999998</v>
      </c>
      <c r="AD97" s="19">
        <v>-3.6557E-3</v>
      </c>
      <c r="AE97" s="19">
        <v>9.5975000000000001E-3</v>
      </c>
      <c r="AF97" s="20">
        <v>11700</v>
      </c>
      <c r="AG97" s="19">
        <v>0.1857858</v>
      </c>
      <c r="AH97" s="19">
        <v>0.54510119999999995</v>
      </c>
      <c r="AI97" s="19">
        <v>0.26881909999999998</v>
      </c>
      <c r="AJ97" s="19">
        <v>2.235503</v>
      </c>
      <c r="AK97" s="19">
        <v>3.6376999999999998E-3</v>
      </c>
      <c r="AL97" s="19">
        <v>1.4626561999999999E-2</v>
      </c>
      <c r="AM97" s="19">
        <v>1.16993301E-2</v>
      </c>
      <c r="AN97" s="19">
        <v>1.3721799999999999E-2</v>
      </c>
      <c r="AO97" s="19">
        <v>-1.023776</v>
      </c>
      <c r="AP97" s="19">
        <v>0.43379659999999998</v>
      </c>
      <c r="AQ97" s="19">
        <v>1.4587999999999999E-3</v>
      </c>
      <c r="AR97" s="19">
        <v>0.1971794</v>
      </c>
      <c r="AS97" s="19">
        <v>0.1123038</v>
      </c>
      <c r="AT97" s="19">
        <v>0.6322641</v>
      </c>
      <c r="AU97" s="19">
        <v>-7.0347999999999999E-3</v>
      </c>
      <c r="AV97" t="e">
        <f>IF(#REF!=1,"urban","rural")</f>
        <v>#REF!</v>
      </c>
    </row>
    <row r="98" spans="1:48">
      <c r="A98" s="17">
        <v>6501</v>
      </c>
      <c r="B98" s="17" t="s">
        <v>193</v>
      </c>
      <c r="C98" s="17" t="s">
        <v>194</v>
      </c>
      <c r="D98" s="17" t="s">
        <v>90</v>
      </c>
      <c r="E98" s="17" t="s">
        <v>97</v>
      </c>
      <c r="F98" s="18">
        <v>43254</v>
      </c>
      <c r="G98" s="18">
        <v>0</v>
      </c>
      <c r="H98" s="18" t="s">
        <v>936</v>
      </c>
      <c r="I98" s="18">
        <v>0.27608001232147217</v>
      </c>
      <c r="J98" s="18">
        <v>40.678001403808594</v>
      </c>
      <c r="K98" s="18">
        <v>6.4965195953845978E-2</v>
      </c>
      <c r="L98" s="18">
        <v>1.6877000000000001E-3</v>
      </c>
      <c r="M98" s="18">
        <v>0.1101119</v>
      </c>
      <c r="N98" s="18">
        <v>8.5620000000000002E-3</v>
      </c>
      <c r="O98" s="18">
        <v>6.1745999999999997E-3</v>
      </c>
      <c r="P98" s="18">
        <v>1.1075399999999999E-2</v>
      </c>
      <c r="Q98" s="19">
        <v>0.29209679999999999</v>
      </c>
      <c r="R98" s="20">
        <v>31235.46</v>
      </c>
      <c r="S98" s="19">
        <v>0.40253</v>
      </c>
      <c r="T98" s="19">
        <v>7.1369999999999996</v>
      </c>
      <c r="U98" s="19">
        <v>0.33116000000000001</v>
      </c>
      <c r="V98" s="19">
        <v>0.51815</v>
      </c>
      <c r="W98" s="19">
        <v>1.8440600000000001E-2</v>
      </c>
      <c r="X98" s="20">
        <v>1555.961</v>
      </c>
      <c r="Y98" s="19">
        <v>0</v>
      </c>
      <c r="Z98" s="19">
        <v>0</v>
      </c>
      <c r="AA98" s="19">
        <v>5.1932599000000002</v>
      </c>
      <c r="AB98" s="21">
        <v>16.982925999999999</v>
      </c>
      <c r="AC98" s="19">
        <v>-3.837342</v>
      </c>
      <c r="AD98" s="19">
        <v>2.08401E-2</v>
      </c>
      <c r="AE98" s="19"/>
      <c r="AF98" s="20"/>
      <c r="AG98" s="19"/>
      <c r="AH98" s="19">
        <v>0.56769440000000004</v>
      </c>
      <c r="AI98" s="19">
        <v>0.25434319999999999</v>
      </c>
      <c r="AJ98" s="19">
        <v>0.59737859999999998</v>
      </c>
      <c r="AK98" s="19">
        <v>4.1342000000000002E-3</v>
      </c>
      <c r="AL98" s="19">
        <v>2.30498913E-2</v>
      </c>
      <c r="AM98" s="19">
        <v>1.6877051800000001E-2</v>
      </c>
      <c r="AN98" s="19">
        <v>3.6440899999999998E-2</v>
      </c>
      <c r="AO98" s="19">
        <v>-1.1899603999999999</v>
      </c>
      <c r="AP98" s="19">
        <v>0.51770939999999999</v>
      </c>
      <c r="AQ98" s="19">
        <v>8.5539999999999998E-4</v>
      </c>
      <c r="AR98" s="19">
        <v>0.15760979999999999</v>
      </c>
      <c r="AS98" s="19">
        <v>0.1102795</v>
      </c>
      <c r="AT98" s="19">
        <v>0.63218459999999999</v>
      </c>
      <c r="AU98" s="19">
        <v>2.8371999999999998E-3</v>
      </c>
      <c r="AV98" t="e">
        <f>IF(#REF!=1,"urban","rural")</f>
        <v>#REF!</v>
      </c>
    </row>
    <row r="99" spans="1:48">
      <c r="A99" s="17">
        <v>6502</v>
      </c>
      <c r="B99" s="17" t="s">
        <v>195</v>
      </c>
      <c r="C99" s="17" t="s">
        <v>89</v>
      </c>
      <c r="D99" s="17" t="s">
        <v>90</v>
      </c>
      <c r="E99" s="17" t="s">
        <v>91</v>
      </c>
      <c r="F99" s="18">
        <v>203077</v>
      </c>
      <c r="G99" s="18">
        <v>0</v>
      </c>
      <c r="H99" s="18" t="s">
        <v>51</v>
      </c>
      <c r="I99" s="18">
        <v>0.34509998559951782</v>
      </c>
      <c r="J99" s="18">
        <v>39.179500579833984</v>
      </c>
      <c r="K99" s="18">
        <v>6.6822975873947144E-2</v>
      </c>
      <c r="L99" s="18">
        <v>3.2918500000000003E-2</v>
      </c>
      <c r="M99" s="18">
        <v>7.4607300000000001E-2</v>
      </c>
      <c r="N99" s="18">
        <v>3.5663199999999999E-2</v>
      </c>
      <c r="O99" s="18">
        <v>3.4944299999999998E-2</v>
      </c>
      <c r="P99" s="18">
        <v>3.6015400000000003E-2</v>
      </c>
      <c r="Q99" s="19">
        <v>0.34268159999999998</v>
      </c>
      <c r="R99" s="20">
        <v>30498.560000000001</v>
      </c>
      <c r="S99" s="19">
        <v>0.41775000000000001</v>
      </c>
      <c r="T99" s="19">
        <v>9.4450000000000003</v>
      </c>
      <c r="U99" s="19">
        <v>0.32329999999999998</v>
      </c>
      <c r="V99" s="19">
        <v>0.55386999999999997</v>
      </c>
      <c r="W99" s="19">
        <v>1.66462E-2</v>
      </c>
      <c r="X99" s="20">
        <v>2213.473</v>
      </c>
      <c r="Y99" s="19">
        <v>0</v>
      </c>
      <c r="Z99" s="19">
        <v>0</v>
      </c>
      <c r="AA99" s="19">
        <v>4.2507267999999998</v>
      </c>
      <c r="AB99" s="21"/>
      <c r="AC99" s="19">
        <v>-4.0132620000000001</v>
      </c>
      <c r="AD99" s="19">
        <v>-1.3537799999999999E-2</v>
      </c>
      <c r="AE99" s="19">
        <v>1.9696999999999999E-2</v>
      </c>
      <c r="AF99" s="20">
        <v>5002.3</v>
      </c>
      <c r="AG99" s="19">
        <v>-1.3330399999999999E-2</v>
      </c>
      <c r="AH99" s="19">
        <v>0.611321</v>
      </c>
      <c r="AI99" s="19">
        <v>0.32386710000000002</v>
      </c>
      <c r="AJ99" s="19">
        <v>4.5753589999999997</v>
      </c>
      <c r="AK99" s="19">
        <v>3.8568999999999999E-3</v>
      </c>
      <c r="AL99" s="19">
        <v>1.41128734E-2</v>
      </c>
      <c r="AM99" s="19">
        <v>1.2487874100000001E-2</v>
      </c>
      <c r="AN99" s="19">
        <v>1.5893999999999998E-2</v>
      </c>
      <c r="AO99" s="19">
        <v>-0.64316472000000002</v>
      </c>
      <c r="AP99" s="19">
        <v>0.62721039999999995</v>
      </c>
      <c r="AQ99" s="19">
        <v>2.078E-3</v>
      </c>
      <c r="AR99" s="19">
        <v>0.1836952</v>
      </c>
      <c r="AS99" s="19">
        <v>0.11453389999999999</v>
      </c>
      <c r="AT99" s="19">
        <v>0.62059830000000005</v>
      </c>
      <c r="AU99" s="19">
        <v>-7.6892000000000002E-3</v>
      </c>
      <c r="AV99" t="e">
        <f>IF(#REF!=1,"urban","rural")</f>
        <v>#REF!</v>
      </c>
    </row>
    <row r="100" spans="1:48">
      <c r="A100" s="17">
        <v>6600</v>
      </c>
      <c r="B100" s="17" t="s">
        <v>196</v>
      </c>
      <c r="C100" s="17" t="s">
        <v>194</v>
      </c>
      <c r="D100" s="17" t="s">
        <v>90</v>
      </c>
      <c r="E100" s="17" t="s">
        <v>97</v>
      </c>
      <c r="F100" s="18">
        <v>418304</v>
      </c>
      <c r="G100" s="18">
        <v>0</v>
      </c>
      <c r="H100" s="18" t="s">
        <v>51</v>
      </c>
      <c r="I100" s="18">
        <v>0.35703000426292419</v>
      </c>
      <c r="J100" s="18">
        <v>37.421749114990234</v>
      </c>
      <c r="K100" s="18">
        <v>4.8462133854627609E-2</v>
      </c>
      <c r="L100" s="18">
        <v>7.78142E-2</v>
      </c>
      <c r="M100" s="18">
        <v>0.18121599999999999</v>
      </c>
      <c r="N100" s="18">
        <v>3.3903000000000003E-2</v>
      </c>
      <c r="O100" s="18">
        <v>3.2061600000000003E-2</v>
      </c>
      <c r="P100" s="18">
        <v>3.2946400000000001E-2</v>
      </c>
      <c r="Q100" s="19">
        <v>0.30091390000000001</v>
      </c>
      <c r="R100" s="20">
        <v>31876.89</v>
      </c>
      <c r="S100" s="19">
        <v>0.49056</v>
      </c>
      <c r="T100" s="19">
        <v>16.236999999999998</v>
      </c>
      <c r="U100" s="19">
        <v>0.32818999999999998</v>
      </c>
      <c r="V100" s="19">
        <v>0.53878000000000004</v>
      </c>
      <c r="W100" s="19">
        <v>2.4653899999999999E-2</v>
      </c>
      <c r="X100" s="20">
        <v>2609.598</v>
      </c>
      <c r="Y100" s="19">
        <v>0</v>
      </c>
      <c r="Z100" s="19">
        <v>0</v>
      </c>
      <c r="AA100" s="19">
        <v>5.3244334999999996</v>
      </c>
      <c r="AB100" s="21">
        <v>16.332649</v>
      </c>
      <c r="AC100" s="19">
        <v>-4.9920540000000004</v>
      </c>
      <c r="AD100" s="19">
        <v>3.4799200000000002E-2</v>
      </c>
      <c r="AE100" s="19">
        <v>1.1953E-2</v>
      </c>
      <c r="AF100" s="20">
        <v>5002.0600000000004</v>
      </c>
      <c r="AG100" s="19">
        <v>-0.10878210000000001</v>
      </c>
      <c r="AH100" s="19">
        <v>0.63419000000000003</v>
      </c>
      <c r="AI100" s="19">
        <v>0.33970299999999998</v>
      </c>
      <c r="AJ100" s="19">
        <v>1.604705</v>
      </c>
      <c r="AK100" s="19">
        <v>3.4705999999999999E-3</v>
      </c>
      <c r="AL100" s="19">
        <v>1.4704616699999999E-2</v>
      </c>
      <c r="AM100" s="19">
        <v>1.31100826E-2</v>
      </c>
      <c r="AN100" s="19">
        <v>6.6077999999999998E-2</v>
      </c>
      <c r="AO100" s="19">
        <v>-1.6828301999999999</v>
      </c>
      <c r="AP100" s="19">
        <v>0.52446539999999997</v>
      </c>
      <c r="AQ100" s="19">
        <v>1.2194E-3</v>
      </c>
      <c r="AR100" s="19">
        <v>0.1801528</v>
      </c>
      <c r="AS100" s="19">
        <v>0.108289</v>
      </c>
      <c r="AT100" s="19">
        <v>0.60448210000000002</v>
      </c>
      <c r="AU100" s="19">
        <v>-1.69097E-2</v>
      </c>
      <c r="AV100" t="e">
        <f>IF(#REF!=1,"urban","rural")</f>
        <v>#REF!</v>
      </c>
    </row>
    <row r="101" spans="1:48">
      <c r="A101" s="17">
        <v>6700</v>
      </c>
      <c r="B101" s="17" t="s">
        <v>197</v>
      </c>
      <c r="C101" s="17" t="s">
        <v>198</v>
      </c>
      <c r="D101" s="17" t="s">
        <v>90</v>
      </c>
      <c r="E101" s="17" t="s">
        <v>97</v>
      </c>
      <c r="F101" s="18">
        <v>2395997</v>
      </c>
      <c r="G101" s="18">
        <v>1</v>
      </c>
      <c r="H101" s="18" t="s">
        <v>51</v>
      </c>
      <c r="I101" s="18">
        <v>0.33546000719070435</v>
      </c>
      <c r="J101" s="18">
        <v>39.132499694824219</v>
      </c>
      <c r="K101" s="18">
        <v>6.0128428041934967E-2</v>
      </c>
      <c r="L101" s="18">
        <v>9.9076499999999998E-2</v>
      </c>
      <c r="M101" s="18">
        <v>0.23177980000000001</v>
      </c>
      <c r="N101" s="18">
        <v>8.0294699999999997E-2</v>
      </c>
      <c r="O101" s="18">
        <v>6.2725500000000003E-2</v>
      </c>
      <c r="P101" s="18">
        <v>9.7260299999999994E-2</v>
      </c>
      <c r="Q101" s="19">
        <v>0.2642139</v>
      </c>
      <c r="R101" s="20">
        <v>42194.87</v>
      </c>
      <c r="S101" s="19">
        <v>0.53417999999999999</v>
      </c>
      <c r="T101" s="19">
        <v>15.27</v>
      </c>
      <c r="U101" s="19">
        <v>0.38147999999999999</v>
      </c>
      <c r="V101" s="19">
        <v>0.50693999999999995</v>
      </c>
      <c r="W101" s="19">
        <v>2.1641400000000002E-2</v>
      </c>
      <c r="X101" s="20">
        <v>2379.8560000000002</v>
      </c>
      <c r="Y101" s="19">
        <v>0</v>
      </c>
      <c r="Z101" s="19">
        <v>0</v>
      </c>
      <c r="AA101" s="19">
        <v>6.2278017999999999</v>
      </c>
      <c r="AB101" s="21">
        <v>18.269956000000001</v>
      </c>
      <c r="AC101" s="19">
        <v>-2.5136400000000001</v>
      </c>
      <c r="AD101" s="19">
        <v>-1.0604E-3</v>
      </c>
      <c r="AE101" s="19">
        <v>8.7646000000000009E-3</v>
      </c>
      <c r="AF101" s="20">
        <v>6791.45</v>
      </c>
      <c r="AG101" s="19">
        <v>2.5713099999999999E-2</v>
      </c>
      <c r="AH101" s="19">
        <v>0.59215269999999998</v>
      </c>
      <c r="AI101" s="19">
        <v>8.2520700000000002E-2</v>
      </c>
      <c r="AJ101" s="19">
        <v>0.62160879999999996</v>
      </c>
      <c r="AK101" s="19">
        <v>4.1586000000000001E-3</v>
      </c>
      <c r="AL101" s="19">
        <v>4.1145293600000001E-2</v>
      </c>
      <c r="AM101" s="19">
        <v>2.4505873800000001E-2</v>
      </c>
      <c r="AN101" s="19">
        <v>9.7624500000000003E-2</v>
      </c>
      <c r="AO101" s="19">
        <v>-1.0401171</v>
      </c>
      <c r="AP101" s="19">
        <v>0.37860310000000003</v>
      </c>
      <c r="AQ101" s="19"/>
      <c r="AR101" s="19">
        <v>0.25190400000000002</v>
      </c>
      <c r="AS101" s="19">
        <v>0.12532489999999999</v>
      </c>
      <c r="AT101" s="19">
        <v>0.53684120000000002</v>
      </c>
      <c r="AU101" s="19">
        <v>-1.24996E-2</v>
      </c>
      <c r="AV101" t="e">
        <f>IF(#REF!=1,"urban","rural")</f>
        <v>#REF!</v>
      </c>
    </row>
    <row r="102" spans="1:48">
      <c r="A102" s="17">
        <v>6800</v>
      </c>
      <c r="B102" s="17" t="s">
        <v>199</v>
      </c>
      <c r="C102" s="17" t="s">
        <v>198</v>
      </c>
      <c r="D102" s="17" t="s">
        <v>90</v>
      </c>
      <c r="E102" s="17" t="s">
        <v>97</v>
      </c>
      <c r="F102" s="18">
        <v>598228</v>
      </c>
      <c r="G102" s="18">
        <v>1</v>
      </c>
      <c r="H102" s="18" t="s">
        <v>51</v>
      </c>
      <c r="I102" s="18">
        <v>0.34038999676704407</v>
      </c>
      <c r="J102" s="18">
        <v>39.422752380371094</v>
      </c>
      <c r="K102" s="18">
        <v>5.2058495581150055E-2</v>
      </c>
      <c r="L102" s="18">
        <v>0.12475849999999999</v>
      </c>
      <c r="M102" s="18">
        <v>0.1712883</v>
      </c>
      <c r="N102" s="18">
        <v>5.3433300000000003E-2</v>
      </c>
      <c r="O102" s="18">
        <v>4.9799799999999998E-2</v>
      </c>
      <c r="P102" s="18">
        <v>5.5200100000000002E-2</v>
      </c>
      <c r="Q102" s="19">
        <v>0.28888540000000001</v>
      </c>
      <c r="R102" s="20">
        <v>36101.730000000003</v>
      </c>
      <c r="S102" s="19">
        <v>0.47654000000000002</v>
      </c>
      <c r="T102" s="19">
        <v>12.185</v>
      </c>
      <c r="U102" s="19">
        <v>0.35469000000000001</v>
      </c>
      <c r="V102" s="19">
        <v>0.51263999999999998</v>
      </c>
      <c r="W102" s="19">
        <v>1.6356699999999998E-2</v>
      </c>
      <c r="X102" s="20">
        <v>2264.7249999999999</v>
      </c>
      <c r="Y102" s="19">
        <v>0</v>
      </c>
      <c r="Z102" s="19">
        <v>0</v>
      </c>
      <c r="AA102" s="19">
        <v>5.5694131999999996</v>
      </c>
      <c r="AB102" s="21">
        <v>18.449860000000001</v>
      </c>
      <c r="AC102" s="19">
        <v>-7.088095</v>
      </c>
      <c r="AD102" s="19">
        <v>2.4615399999999999E-2</v>
      </c>
      <c r="AE102" s="19">
        <v>1.5044399999999999E-2</v>
      </c>
      <c r="AF102" s="20">
        <v>6000.84</v>
      </c>
      <c r="AG102" s="19">
        <v>5.8071299999999999E-2</v>
      </c>
      <c r="AH102" s="19">
        <v>0.55553379999999997</v>
      </c>
      <c r="AI102" s="19">
        <v>8.5568500000000006E-2</v>
      </c>
      <c r="AJ102" s="19">
        <v>0.38327610000000001</v>
      </c>
      <c r="AK102" s="19">
        <v>3.4789E-3</v>
      </c>
      <c r="AL102" s="19">
        <v>4.8140508300000003E-2</v>
      </c>
      <c r="AM102" s="19">
        <v>2.54635356E-2</v>
      </c>
      <c r="AN102" s="19">
        <v>7.7418200000000006E-2</v>
      </c>
      <c r="AO102" s="19">
        <v>-1.7296807000000001</v>
      </c>
      <c r="AP102" s="19">
        <v>0.42202970000000001</v>
      </c>
      <c r="AQ102" s="19"/>
      <c r="AR102" s="19">
        <v>0.24007500000000001</v>
      </c>
      <c r="AS102" s="19">
        <v>0.10686370000000001</v>
      </c>
      <c r="AT102" s="19">
        <v>0.57969409999999999</v>
      </c>
      <c r="AU102" s="19">
        <v>-1.35146E-2</v>
      </c>
      <c r="AV102" t="e">
        <f>IF(#REF!=1,"urban","rural")</f>
        <v>#REF!</v>
      </c>
    </row>
    <row r="103" spans="1:48">
      <c r="A103" s="17">
        <v>6900</v>
      </c>
      <c r="B103" s="17" t="s">
        <v>200</v>
      </c>
      <c r="C103" s="17" t="s">
        <v>198</v>
      </c>
      <c r="D103" s="17" t="s">
        <v>90</v>
      </c>
      <c r="E103" s="17" t="s">
        <v>97</v>
      </c>
      <c r="F103" s="18">
        <v>763795</v>
      </c>
      <c r="G103" s="18">
        <v>1</v>
      </c>
      <c r="H103" s="18" t="s">
        <v>51</v>
      </c>
      <c r="I103" s="18">
        <v>0.30434998869895935</v>
      </c>
      <c r="J103" s="18">
        <v>39.228748321533203</v>
      </c>
      <c r="K103" s="18">
        <v>6.8315662443637848E-2</v>
      </c>
      <c r="L103" s="18">
        <v>5.8147799999999999E-2</v>
      </c>
      <c r="M103" s="18">
        <v>0.21387619999999999</v>
      </c>
      <c r="N103" s="18">
        <v>6.7033200000000001E-2</v>
      </c>
      <c r="O103" s="18">
        <v>5.13505E-2</v>
      </c>
      <c r="P103" s="18">
        <v>8.1695199999999996E-2</v>
      </c>
      <c r="Q103" s="19">
        <v>0.31855220000000001</v>
      </c>
      <c r="R103" s="20">
        <v>52946.79</v>
      </c>
      <c r="S103" s="19">
        <v>0.54064000000000001</v>
      </c>
      <c r="T103" s="19">
        <v>17.696000000000002</v>
      </c>
      <c r="U103" s="19">
        <v>0.36368</v>
      </c>
      <c r="V103" s="19">
        <v>0.51885000000000003</v>
      </c>
      <c r="W103" s="19">
        <v>1.8431300000000001E-2</v>
      </c>
      <c r="X103" s="20">
        <v>2477.75</v>
      </c>
      <c r="Y103" s="19">
        <v>0</v>
      </c>
      <c r="Z103" s="19">
        <v>0</v>
      </c>
      <c r="AA103" s="19">
        <v>6.4568849999999998</v>
      </c>
      <c r="AB103" s="21">
        <v>18.905424</v>
      </c>
      <c r="AC103" s="19">
        <v>-1.082141</v>
      </c>
      <c r="AD103" s="19">
        <v>3.9889000000000001E-3</v>
      </c>
      <c r="AE103" s="19">
        <v>3.9278000000000004E-3</v>
      </c>
      <c r="AF103" s="20">
        <v>4013.37</v>
      </c>
      <c r="AG103" s="19">
        <v>-2.9855E-2</v>
      </c>
      <c r="AH103" s="19">
        <v>0.50412409999999996</v>
      </c>
      <c r="AI103" s="19">
        <v>7.7605900000000005E-2</v>
      </c>
      <c r="AJ103" s="19">
        <v>0.62382029999999999</v>
      </c>
      <c r="AK103" s="19">
        <v>5.0476999999999996E-3</v>
      </c>
      <c r="AL103" s="19">
        <v>4.2872760400000001E-2</v>
      </c>
      <c r="AM103" s="19">
        <v>2.28922682E-2</v>
      </c>
      <c r="AN103" s="19">
        <v>9.1764399999999996E-2</v>
      </c>
      <c r="AO103" s="19">
        <v>-0.53302715000000001</v>
      </c>
      <c r="AP103" s="19">
        <v>0.40324559999999998</v>
      </c>
      <c r="AQ103" s="19"/>
      <c r="AR103" s="19">
        <v>0.22952600000000001</v>
      </c>
      <c r="AS103" s="19">
        <v>0.10979369999999999</v>
      </c>
      <c r="AT103" s="19">
        <v>0.60150519999999996</v>
      </c>
      <c r="AU103" s="19">
        <v>-1.2650099999999999E-2</v>
      </c>
      <c r="AV103" t="e">
        <f>IF(#REF!=1,"urban","rural")</f>
        <v>#REF!</v>
      </c>
    </row>
    <row r="104" spans="1:48">
      <c r="A104" s="17">
        <v>7000</v>
      </c>
      <c r="B104" s="17" t="s">
        <v>201</v>
      </c>
      <c r="C104" s="17" t="s">
        <v>198</v>
      </c>
      <c r="D104" s="17" t="s">
        <v>90</v>
      </c>
      <c r="E104" s="17" t="s">
        <v>97</v>
      </c>
      <c r="F104" s="18">
        <v>3955969</v>
      </c>
      <c r="G104" s="18">
        <v>1</v>
      </c>
      <c r="H104" s="18" t="s">
        <v>51</v>
      </c>
      <c r="I104" s="18">
        <v>0.2667199969291687</v>
      </c>
      <c r="J104" s="18">
        <v>41.451999664306641</v>
      </c>
      <c r="K104" s="18">
        <v>7.2966083884239197E-2</v>
      </c>
      <c r="L104" s="18">
        <v>0.19110659999999999</v>
      </c>
      <c r="M104" s="18">
        <v>0.33048100000000002</v>
      </c>
      <c r="N104" s="18">
        <v>0.1052385</v>
      </c>
      <c r="O104" s="18">
        <v>8.8324600000000003E-2</v>
      </c>
      <c r="P104" s="18">
        <v>0.1199379</v>
      </c>
      <c r="Q104" s="19">
        <v>0.1978954</v>
      </c>
      <c r="R104" s="20">
        <v>38110.36</v>
      </c>
      <c r="S104" s="19">
        <v>0.63217999999999996</v>
      </c>
      <c r="T104" s="19">
        <v>18.867000000000001</v>
      </c>
      <c r="U104" s="19">
        <v>0.44351000000000002</v>
      </c>
      <c r="V104" s="19">
        <v>0.43189</v>
      </c>
      <c r="W104" s="19">
        <v>2.7478499999999999E-2</v>
      </c>
      <c r="X104" s="20">
        <v>3154.6390000000001</v>
      </c>
      <c r="Y104" s="19">
        <v>0</v>
      </c>
      <c r="Z104" s="19">
        <v>0</v>
      </c>
      <c r="AA104" s="19">
        <v>6.8953882999999996</v>
      </c>
      <c r="AB104" s="21">
        <v>21.256388999999999</v>
      </c>
      <c r="AC104" s="19">
        <v>-6.9994800000000001</v>
      </c>
      <c r="AD104" s="19">
        <v>5.7197000000000003E-3</v>
      </c>
      <c r="AE104" s="19">
        <v>9.1001999999999993E-3</v>
      </c>
      <c r="AF104" s="20">
        <v>7491.22</v>
      </c>
      <c r="AG104" s="19">
        <v>3.8823000000000003E-2</v>
      </c>
      <c r="AH104" s="19">
        <v>0.59790200000000004</v>
      </c>
      <c r="AI104" s="19">
        <v>6.7616999999999997E-2</v>
      </c>
      <c r="AJ104" s="19">
        <v>0.88710789999999995</v>
      </c>
      <c r="AK104" s="19">
        <v>3.0114E-3</v>
      </c>
      <c r="AL104" s="19">
        <v>2.17746903E-2</v>
      </c>
      <c r="AM104" s="19">
        <v>2.7488587500000002E-2</v>
      </c>
      <c r="AN104" s="19">
        <v>0.39684219999999998</v>
      </c>
      <c r="AO104" s="19">
        <v>-2.1414285</v>
      </c>
      <c r="AP104" s="19">
        <v>0.4197457</v>
      </c>
      <c r="AQ104" s="19"/>
      <c r="AR104" s="19">
        <v>0.25765359999999998</v>
      </c>
      <c r="AS104" s="19">
        <v>0.1172359</v>
      </c>
      <c r="AT104" s="19">
        <v>0.50163440000000004</v>
      </c>
      <c r="AU104" s="19">
        <v>-1.2956499999999999E-2</v>
      </c>
      <c r="AV104" t="e">
        <f>IF(#REF!=1,"urban","rural")</f>
        <v>#REF!</v>
      </c>
    </row>
    <row r="105" spans="1:48">
      <c r="A105" s="17">
        <v>7100</v>
      </c>
      <c r="B105" s="17" t="s">
        <v>202</v>
      </c>
      <c r="C105" s="17" t="s">
        <v>198</v>
      </c>
      <c r="D105" s="17" t="s">
        <v>90</v>
      </c>
      <c r="E105" s="17" t="s">
        <v>97</v>
      </c>
      <c r="F105" s="18">
        <v>1533306</v>
      </c>
      <c r="G105" s="18">
        <v>1</v>
      </c>
      <c r="H105" s="18" t="s">
        <v>51</v>
      </c>
      <c r="I105" s="18">
        <v>0.30329000949859619</v>
      </c>
      <c r="J105" s="18">
        <v>38.996250152587891</v>
      </c>
      <c r="K105" s="18">
        <v>6.2430378049612045E-2</v>
      </c>
      <c r="L105" s="18">
        <v>0.1286175</v>
      </c>
      <c r="M105" s="18">
        <v>0.24796309999999999</v>
      </c>
      <c r="N105" s="18">
        <v>0.1024742</v>
      </c>
      <c r="O105" s="18">
        <v>8.1508399999999995E-2</v>
      </c>
      <c r="P105" s="18">
        <v>0.1222393</v>
      </c>
      <c r="Q105" s="19">
        <v>0.26033630000000002</v>
      </c>
      <c r="R105" s="20">
        <v>55175.25</v>
      </c>
      <c r="S105" s="19">
        <v>0.61041000000000001</v>
      </c>
      <c r="T105" s="19">
        <v>20.815999999999999</v>
      </c>
      <c r="U105" s="19">
        <v>0.40225</v>
      </c>
      <c r="V105" s="19">
        <v>0.46605000000000002</v>
      </c>
      <c r="W105" s="19">
        <v>2.6898700000000001E-2</v>
      </c>
      <c r="X105" s="20">
        <v>2839.3939999999998</v>
      </c>
      <c r="Y105" s="19">
        <v>0</v>
      </c>
      <c r="Z105" s="19">
        <v>0</v>
      </c>
      <c r="AA105" s="19">
        <v>6.8519078999999996</v>
      </c>
      <c r="AB105" s="21">
        <v>19.368590999999999</v>
      </c>
      <c r="AC105" s="19">
        <v>-5.3113190000000001</v>
      </c>
      <c r="AD105" s="19">
        <v>-8.1233999999999994E-3</v>
      </c>
      <c r="AE105" s="19">
        <v>7.1739999999999998E-3</v>
      </c>
      <c r="AF105" s="20">
        <v>5061.67</v>
      </c>
      <c r="AG105" s="19">
        <v>-5.9741200000000001E-2</v>
      </c>
      <c r="AH105" s="19">
        <v>0.54892490000000005</v>
      </c>
      <c r="AI105" s="19">
        <v>6.3988199999999995E-2</v>
      </c>
      <c r="AJ105" s="19">
        <v>0.47501450000000001</v>
      </c>
      <c r="AK105" s="19">
        <v>4.0451000000000003E-3</v>
      </c>
      <c r="AL105" s="19">
        <v>4.6854313500000001E-2</v>
      </c>
      <c r="AM105" s="19">
        <v>3.02151038E-2</v>
      </c>
      <c r="AN105" s="19">
        <v>0.15722439999999999</v>
      </c>
      <c r="AO105" s="19">
        <v>-1.4330216</v>
      </c>
      <c r="AP105" s="19">
        <v>0.51589969999999996</v>
      </c>
      <c r="AQ105" s="19"/>
      <c r="AR105" s="19">
        <v>0.22649430000000001</v>
      </c>
      <c r="AS105" s="19">
        <v>0.10729089999999999</v>
      </c>
      <c r="AT105" s="19">
        <v>0.56914189999999998</v>
      </c>
      <c r="AU105" s="19">
        <v>-2.00907E-2</v>
      </c>
      <c r="AV105" t="e">
        <f>IF(#REF!=1,"urban","rural")</f>
        <v>#REF!</v>
      </c>
    </row>
    <row r="106" spans="1:48">
      <c r="A106" s="17">
        <v>7200</v>
      </c>
      <c r="B106" s="17" t="s">
        <v>203</v>
      </c>
      <c r="C106" s="17" t="s">
        <v>198</v>
      </c>
      <c r="D106" s="17" t="s">
        <v>90</v>
      </c>
      <c r="E106" s="17" t="s">
        <v>97</v>
      </c>
      <c r="F106" s="18">
        <v>692265</v>
      </c>
      <c r="G106" s="18">
        <v>1</v>
      </c>
      <c r="H106" s="18" t="s">
        <v>51</v>
      </c>
      <c r="I106" s="18">
        <v>0.30116000771522522</v>
      </c>
      <c r="J106" s="18">
        <v>39.507999420166016</v>
      </c>
      <c r="K106" s="18">
        <v>6.0191519558429718E-2</v>
      </c>
      <c r="L106" s="18">
        <v>5.6364299999999999E-2</v>
      </c>
      <c r="M106" s="18">
        <v>0.26345150000000001</v>
      </c>
      <c r="N106" s="18">
        <v>7.8402799999999995E-2</v>
      </c>
      <c r="O106" s="18">
        <v>5.8603200000000001E-2</v>
      </c>
      <c r="P106" s="18">
        <v>9.4604199999999999E-2</v>
      </c>
      <c r="Q106" s="19">
        <v>0.27346530000000002</v>
      </c>
      <c r="R106" s="20">
        <v>55874.96</v>
      </c>
      <c r="S106" s="19">
        <v>0.57443</v>
      </c>
      <c r="T106" s="19">
        <v>17.021999999999998</v>
      </c>
      <c r="U106" s="19">
        <v>0.40421000000000001</v>
      </c>
      <c r="V106" s="19">
        <v>0.49399999999999999</v>
      </c>
      <c r="W106" s="19">
        <v>2.4657100000000001E-2</v>
      </c>
      <c r="X106" s="20">
        <v>3061.4059999999999</v>
      </c>
      <c r="Y106" s="19">
        <v>0</v>
      </c>
      <c r="Z106" s="19">
        <v>0</v>
      </c>
      <c r="AA106" s="19">
        <v>6.8957332999999998</v>
      </c>
      <c r="AB106" s="21">
        <v>18.631995</v>
      </c>
      <c r="AC106" s="19">
        <v>-4.2929539999999999</v>
      </c>
      <c r="AD106" s="19">
        <v>2.3118199999999998E-2</v>
      </c>
      <c r="AE106" s="19">
        <v>7.2227000000000003E-3</v>
      </c>
      <c r="AF106" s="20">
        <v>2298.9</v>
      </c>
      <c r="AG106" s="19">
        <v>-5.48926E-2</v>
      </c>
      <c r="AH106" s="19">
        <v>0.53135659999999996</v>
      </c>
      <c r="AI106" s="19">
        <v>4.3591600000000001E-2</v>
      </c>
      <c r="AJ106" s="19">
        <v>0.16860900000000001</v>
      </c>
      <c r="AK106" s="19">
        <v>4.6312000000000002E-3</v>
      </c>
      <c r="AL106" s="19">
        <v>6.6642109599999999E-2</v>
      </c>
      <c r="AM106" s="19">
        <v>2.6382960300000001E-2</v>
      </c>
      <c r="AN106" s="19">
        <v>0.12465469999999999</v>
      </c>
      <c r="AO106" s="19">
        <v>-1.2404139999999999</v>
      </c>
      <c r="AP106" s="19">
        <v>0.37718649999999998</v>
      </c>
      <c r="AQ106" s="19"/>
      <c r="AR106" s="19">
        <v>0.21527109999999999</v>
      </c>
      <c r="AS106" s="19">
        <v>0.1075948</v>
      </c>
      <c r="AT106" s="19">
        <v>0.61021329999999996</v>
      </c>
      <c r="AU106" s="19">
        <v>-1.57108E-2</v>
      </c>
      <c r="AV106" t="e">
        <f>IF(#REF!=1,"urban","rural")</f>
        <v>#REF!</v>
      </c>
    </row>
    <row r="107" spans="1:48">
      <c r="A107" s="17">
        <v>7300</v>
      </c>
      <c r="B107" s="17" t="s">
        <v>204</v>
      </c>
      <c r="C107" s="17" t="s">
        <v>198</v>
      </c>
      <c r="D107" s="17" t="s">
        <v>90</v>
      </c>
      <c r="E107" s="17" t="s">
        <v>97</v>
      </c>
      <c r="F107" s="18">
        <v>589177</v>
      </c>
      <c r="G107" s="18">
        <v>0</v>
      </c>
      <c r="H107" s="18" t="s">
        <v>51</v>
      </c>
      <c r="I107" s="18">
        <v>0.30720999836921692</v>
      </c>
      <c r="J107" s="18">
        <v>39.416252136230469</v>
      </c>
      <c r="K107" s="18">
        <v>6.5889209508895874E-2</v>
      </c>
      <c r="L107" s="18">
        <v>8.1825999999999996E-2</v>
      </c>
      <c r="M107" s="18">
        <v>0.14352599999999999</v>
      </c>
      <c r="N107" s="18">
        <v>7.0557300000000003E-2</v>
      </c>
      <c r="O107" s="18">
        <v>5.9920800000000003E-2</v>
      </c>
      <c r="P107" s="18">
        <v>7.8784900000000005E-2</v>
      </c>
      <c r="Q107" s="19">
        <v>0.29973270000000002</v>
      </c>
      <c r="R107" s="20">
        <v>45263.89</v>
      </c>
      <c r="S107" s="19">
        <v>0.46931</v>
      </c>
      <c r="T107" s="19">
        <v>14.294</v>
      </c>
      <c r="U107" s="19">
        <v>0.32636999999999999</v>
      </c>
      <c r="V107" s="19">
        <v>0.54407000000000005</v>
      </c>
      <c r="W107" s="19">
        <v>1.99416E-2</v>
      </c>
      <c r="X107" s="20">
        <v>2411.98</v>
      </c>
      <c r="Y107" s="19">
        <v>0</v>
      </c>
      <c r="Z107" s="19">
        <v>0</v>
      </c>
      <c r="AA107" s="19">
        <v>5.6280931000000001</v>
      </c>
      <c r="AB107" s="21">
        <v>18.007947000000001</v>
      </c>
      <c r="AC107" s="19">
        <v>9.0359239999999996</v>
      </c>
      <c r="AD107" s="19">
        <v>-1.51621E-2</v>
      </c>
      <c r="AE107" s="19">
        <v>6.7891000000000002E-3</v>
      </c>
      <c r="AF107" s="20">
        <v>6751.32</v>
      </c>
      <c r="AG107" s="19">
        <v>0.1013232</v>
      </c>
      <c r="AH107" s="19">
        <v>0.56109140000000002</v>
      </c>
      <c r="AI107" s="19">
        <v>0.1233566</v>
      </c>
      <c r="AJ107" s="19">
        <v>1.0671250000000001</v>
      </c>
      <c r="AK107" s="19">
        <v>3.9437999999999999E-3</v>
      </c>
      <c r="AL107" s="19">
        <v>4.7119965600000001E-2</v>
      </c>
      <c r="AM107" s="19">
        <v>2.63944451E-2</v>
      </c>
      <c r="AN107" s="19">
        <v>6.8126400000000004E-2</v>
      </c>
      <c r="AO107" s="19">
        <v>-0.79930827999999998</v>
      </c>
      <c r="AP107" s="19">
        <v>0.41395880000000002</v>
      </c>
      <c r="AQ107" s="19"/>
      <c r="AR107" s="19">
        <v>0.22673209999999999</v>
      </c>
      <c r="AS107" s="19">
        <v>0.11938459999999999</v>
      </c>
      <c r="AT107" s="19">
        <v>0.58274809999999999</v>
      </c>
      <c r="AU107" s="19">
        <v>-7.7079999999999996E-3</v>
      </c>
      <c r="AV107" t="e">
        <f>IF(#REF!=1,"urban","rural")</f>
        <v>#REF!</v>
      </c>
    </row>
    <row r="108" spans="1:48">
      <c r="A108" s="17">
        <v>7400</v>
      </c>
      <c r="B108" s="17" t="s">
        <v>205</v>
      </c>
      <c r="C108" s="17" t="s">
        <v>198</v>
      </c>
      <c r="D108" s="17" t="s">
        <v>90</v>
      </c>
      <c r="E108" s="17" t="s">
        <v>97</v>
      </c>
      <c r="F108" s="18">
        <v>1697906</v>
      </c>
      <c r="G108" s="18">
        <v>1</v>
      </c>
      <c r="H108" s="18" t="s">
        <v>51</v>
      </c>
      <c r="I108" s="18">
        <v>0.3261600136756897</v>
      </c>
      <c r="J108" s="18">
        <v>39.113998413085938</v>
      </c>
      <c r="K108" s="18">
        <v>5.7816609740257263E-2</v>
      </c>
      <c r="L108" s="18">
        <v>0.13327710000000001</v>
      </c>
      <c r="M108" s="18">
        <v>0.1811229</v>
      </c>
      <c r="N108" s="18">
        <v>8.2912799999999995E-2</v>
      </c>
      <c r="O108" s="18">
        <v>6.4379900000000004E-2</v>
      </c>
      <c r="P108" s="18">
        <v>0.1004295</v>
      </c>
      <c r="Q108" s="19">
        <v>0.21226629999999999</v>
      </c>
      <c r="R108" s="20">
        <v>38369.94</v>
      </c>
      <c r="S108" s="19">
        <v>0.52439000000000002</v>
      </c>
      <c r="T108" s="19">
        <v>14.236000000000001</v>
      </c>
      <c r="U108" s="19">
        <v>0.38202999999999998</v>
      </c>
      <c r="V108" s="19">
        <v>0.50395999999999996</v>
      </c>
      <c r="W108" s="19">
        <v>2.64076E-2</v>
      </c>
      <c r="X108" s="20">
        <v>2579.0610000000001</v>
      </c>
      <c r="Y108" s="19">
        <v>0</v>
      </c>
      <c r="Z108" s="19">
        <v>0</v>
      </c>
      <c r="AA108" s="19">
        <v>5.6949788000000003</v>
      </c>
      <c r="AB108" s="21">
        <v>19.883804999999999</v>
      </c>
      <c r="AC108" s="19">
        <v>-2.660199</v>
      </c>
      <c r="AD108" s="19">
        <v>4.0546000000000002E-3</v>
      </c>
      <c r="AE108" s="19">
        <v>1.2368199999999999E-2</v>
      </c>
      <c r="AF108" s="20">
        <v>2759.35</v>
      </c>
      <c r="AG108" s="19">
        <v>0.13036320000000001</v>
      </c>
      <c r="AH108" s="19">
        <v>0.64612130000000001</v>
      </c>
      <c r="AI108" s="19">
        <v>6.6670099999999996E-2</v>
      </c>
      <c r="AJ108" s="19">
        <v>0.4622658</v>
      </c>
      <c r="AK108" s="19">
        <v>3.3254999999999999E-3</v>
      </c>
      <c r="AL108" s="19">
        <v>5.7474324299999997E-2</v>
      </c>
      <c r="AM108" s="19">
        <v>3.40855147E-2</v>
      </c>
      <c r="AN108" s="19">
        <v>0.1177467</v>
      </c>
      <c r="AO108" s="19">
        <v>-1.7556757999999999</v>
      </c>
      <c r="AP108" s="19">
        <v>0.37950919999999999</v>
      </c>
      <c r="AQ108" s="19"/>
      <c r="AR108" s="19">
        <v>0.23137070000000001</v>
      </c>
      <c r="AS108" s="19">
        <v>0.11032400000000001</v>
      </c>
      <c r="AT108" s="19">
        <v>0.54330020000000001</v>
      </c>
      <c r="AU108" s="19">
        <v>-1.2472799999999999E-2</v>
      </c>
      <c r="AV108" t="e">
        <f>IF(#REF!=1,"urban","rural")</f>
        <v>#REF!</v>
      </c>
    </row>
    <row r="109" spans="1:48">
      <c r="A109" s="17">
        <v>7500</v>
      </c>
      <c r="B109" s="17" t="s">
        <v>206</v>
      </c>
      <c r="C109" s="17" t="s">
        <v>198</v>
      </c>
      <c r="D109" s="17" t="s">
        <v>90</v>
      </c>
      <c r="E109" s="17" t="s">
        <v>97</v>
      </c>
      <c r="F109" s="18">
        <v>563598</v>
      </c>
      <c r="G109" s="18">
        <v>0</v>
      </c>
      <c r="H109" s="18" t="s">
        <v>51</v>
      </c>
      <c r="I109" s="18">
        <v>0.30836001038551331</v>
      </c>
      <c r="J109" s="18">
        <v>39.173000335693359</v>
      </c>
      <c r="K109" s="18">
        <v>5.8778915554285049E-2</v>
      </c>
      <c r="L109" s="18">
        <v>0.1003783</v>
      </c>
      <c r="M109" s="18">
        <v>0.19554369999999999</v>
      </c>
      <c r="N109" s="18">
        <v>4.8438299999999997E-2</v>
      </c>
      <c r="O109" s="18">
        <v>4.8819500000000002E-2</v>
      </c>
      <c r="P109" s="18">
        <v>4.55635E-2</v>
      </c>
      <c r="Q109" s="19">
        <v>0.30283280000000001</v>
      </c>
      <c r="R109" s="20">
        <v>38458.949999999997</v>
      </c>
      <c r="S109" s="19">
        <v>0.46489000000000003</v>
      </c>
      <c r="T109" s="19">
        <v>11.814</v>
      </c>
      <c r="U109" s="19">
        <v>0.34675</v>
      </c>
      <c r="V109" s="19">
        <v>0.52366999999999997</v>
      </c>
      <c r="W109" s="19">
        <v>2.5446400000000001E-2</v>
      </c>
      <c r="X109" s="20">
        <v>2775.3049999999998</v>
      </c>
      <c r="Y109" s="19">
        <v>0</v>
      </c>
      <c r="Z109" s="19">
        <v>0</v>
      </c>
      <c r="AA109" s="19">
        <v>5.8308920000000004</v>
      </c>
      <c r="AB109" s="21">
        <v>17.581507999999999</v>
      </c>
      <c r="AC109" s="19">
        <v>0.43403330000000001</v>
      </c>
      <c r="AD109" s="19">
        <v>-2.5262900000000001E-2</v>
      </c>
      <c r="AE109" s="19">
        <v>8.8716000000000003E-3</v>
      </c>
      <c r="AF109" s="20">
        <v>8990.16</v>
      </c>
      <c r="AG109" s="19">
        <v>5.3577699999999999E-2</v>
      </c>
      <c r="AH109" s="19">
        <v>0.54070810000000002</v>
      </c>
      <c r="AI109" s="19">
        <v>9.2297000000000004E-2</v>
      </c>
      <c r="AJ109" s="19">
        <v>0.5387094</v>
      </c>
      <c r="AK109" s="19">
        <v>3.9741000000000004E-3</v>
      </c>
      <c r="AL109" s="19">
        <v>5.1117995499999999E-2</v>
      </c>
      <c r="AM109" s="19">
        <v>2.7549778399999999E-2</v>
      </c>
      <c r="AN109" s="19">
        <v>6.2487599999999997E-2</v>
      </c>
      <c r="AO109" s="19">
        <v>-1.3901051</v>
      </c>
      <c r="AP109" s="19">
        <v>0.37353579999999997</v>
      </c>
      <c r="AQ109" s="19"/>
      <c r="AR109" s="19">
        <v>0.24891659999999999</v>
      </c>
      <c r="AS109" s="19">
        <v>0.1199722</v>
      </c>
      <c r="AT109" s="19">
        <v>0.56518690000000005</v>
      </c>
      <c r="AU109" s="19">
        <v>-1.01759E-2</v>
      </c>
      <c r="AV109" t="e">
        <f>IF(#REF!=1,"urban","rural")</f>
        <v>#REF!</v>
      </c>
    </row>
    <row r="110" spans="1:48">
      <c r="A110" s="17">
        <v>7600</v>
      </c>
      <c r="B110" s="17" t="s">
        <v>122</v>
      </c>
      <c r="C110" s="17" t="s">
        <v>198</v>
      </c>
      <c r="D110" s="17" t="s">
        <v>90</v>
      </c>
      <c r="E110" s="17" t="s">
        <v>97</v>
      </c>
      <c r="F110" s="18">
        <v>1176696</v>
      </c>
      <c r="G110" s="18">
        <v>1</v>
      </c>
      <c r="H110" s="18" t="s">
        <v>51</v>
      </c>
      <c r="I110" s="18">
        <v>0.36144000291824341</v>
      </c>
      <c r="J110" s="18">
        <v>37.532001495361328</v>
      </c>
      <c r="K110" s="18">
        <v>4.9213159829378128E-2</v>
      </c>
      <c r="L110" s="18">
        <v>0.2129964</v>
      </c>
      <c r="M110" s="18">
        <v>0.2227334</v>
      </c>
      <c r="N110" s="18">
        <v>8.8086100000000001E-2</v>
      </c>
      <c r="O110" s="18">
        <v>7.8041899999999997E-2</v>
      </c>
      <c r="P110" s="18">
        <v>9.7841200000000003E-2</v>
      </c>
      <c r="Q110" s="19">
        <v>0.22910920000000001</v>
      </c>
      <c r="R110" s="20">
        <v>38502.160000000003</v>
      </c>
      <c r="S110" s="19">
        <v>0.47676000000000002</v>
      </c>
      <c r="T110" s="19">
        <v>13.686</v>
      </c>
      <c r="U110" s="19">
        <v>0.33989999999999998</v>
      </c>
      <c r="V110" s="19">
        <v>0.54388999999999998</v>
      </c>
      <c r="W110" s="19">
        <v>2.0926500000000001E-2</v>
      </c>
      <c r="X110" s="20">
        <v>3180.1379999999999</v>
      </c>
      <c r="Y110" s="19">
        <v>0</v>
      </c>
      <c r="Z110" s="19">
        <v>0</v>
      </c>
      <c r="AA110" s="19">
        <v>5.3530667000000003</v>
      </c>
      <c r="AB110" s="21">
        <v>19.901084999999998</v>
      </c>
      <c r="AC110" s="19">
        <v>-0.76289530000000005</v>
      </c>
      <c r="AD110" s="19">
        <v>3.1900699999999997E-2</v>
      </c>
      <c r="AE110" s="19">
        <v>6.7987000000000004E-3</v>
      </c>
      <c r="AF110" s="20">
        <v>4409.05</v>
      </c>
      <c r="AG110" s="19">
        <v>1.9791300000000001E-2</v>
      </c>
      <c r="AH110" s="19">
        <v>0.66673959999999999</v>
      </c>
      <c r="AI110" s="19">
        <v>7.7889299999999995E-2</v>
      </c>
      <c r="AJ110" s="19">
        <v>0.35284739999999998</v>
      </c>
      <c r="AK110" s="19">
        <v>4.1631000000000003E-3</v>
      </c>
      <c r="AL110" s="19">
        <v>3.6477560899999997E-2</v>
      </c>
      <c r="AM110" s="19">
        <v>2.7812621100000001E-2</v>
      </c>
      <c r="AN110" s="19">
        <v>5.1851399999999999E-2</v>
      </c>
      <c r="AO110" s="19">
        <v>-1.4407076000000001</v>
      </c>
      <c r="AP110" s="19">
        <v>0.42682219999999998</v>
      </c>
      <c r="AQ110" s="19">
        <v>2.2244000000000001E-3</v>
      </c>
      <c r="AR110" s="19">
        <v>0.25192870000000001</v>
      </c>
      <c r="AS110" s="19">
        <v>0.1241887</v>
      </c>
      <c r="AT110" s="19">
        <v>0.54649199999999998</v>
      </c>
      <c r="AU110" s="19">
        <v>-6.1082999999999997E-3</v>
      </c>
      <c r="AV110" t="e">
        <f>IF(#REF!=1,"urban","rural")</f>
        <v>#REF!</v>
      </c>
    </row>
    <row r="111" spans="1:48">
      <c r="A111" s="17">
        <v>7700</v>
      </c>
      <c r="B111" s="17" t="s">
        <v>207</v>
      </c>
      <c r="C111" s="17" t="s">
        <v>198</v>
      </c>
      <c r="D111" s="17" t="s">
        <v>90</v>
      </c>
      <c r="E111" s="17" t="s">
        <v>97</v>
      </c>
      <c r="F111" s="18">
        <v>149695</v>
      </c>
      <c r="G111" s="18">
        <v>0</v>
      </c>
      <c r="H111" s="18" t="s">
        <v>936</v>
      </c>
      <c r="I111" s="18">
        <v>0.37391999363899231</v>
      </c>
      <c r="J111" s="18">
        <v>38.742000579833984</v>
      </c>
      <c r="K111" s="18">
        <v>4.9539458006620407E-2</v>
      </c>
      <c r="L111" s="18">
        <v>0.20555129999999999</v>
      </c>
      <c r="M111" s="18">
        <v>0.1176934</v>
      </c>
      <c r="N111" s="18">
        <v>1.42915E-2</v>
      </c>
      <c r="O111" s="18">
        <v>1.6907999999999999E-2</v>
      </c>
      <c r="P111" s="18">
        <v>9.2029E-3</v>
      </c>
      <c r="Q111" s="19">
        <v>0.33898030000000001</v>
      </c>
      <c r="R111" s="20">
        <v>25561.31</v>
      </c>
      <c r="S111" s="19">
        <v>0.41470000000000001</v>
      </c>
      <c r="T111" s="19">
        <v>8.8569999999999993</v>
      </c>
      <c r="U111" s="19">
        <v>0.32612999999999998</v>
      </c>
      <c r="V111" s="19">
        <v>0.49919000000000002</v>
      </c>
      <c r="W111" s="19">
        <v>1.9744899999999999E-2</v>
      </c>
      <c r="X111" s="20">
        <v>2370.31</v>
      </c>
      <c r="Y111" s="19">
        <v>0</v>
      </c>
      <c r="Z111" s="19">
        <v>0</v>
      </c>
      <c r="AA111" s="19">
        <v>5.5922384999999997</v>
      </c>
      <c r="AB111" s="21">
        <v>18.818978000000001</v>
      </c>
      <c r="AC111" s="19">
        <v>-5.5507140000000001</v>
      </c>
      <c r="AD111" s="19">
        <v>-9.4818999999999997E-3</v>
      </c>
      <c r="AE111" s="19">
        <v>1.3360500000000001E-2</v>
      </c>
      <c r="AF111" s="20">
        <v>1179.79</v>
      </c>
      <c r="AG111" s="19">
        <v>9.8147899999999996E-2</v>
      </c>
      <c r="AH111" s="19">
        <v>0.52403710000000003</v>
      </c>
      <c r="AI111" s="19">
        <v>0.1174586</v>
      </c>
      <c r="AJ111" s="19">
        <v>0.2014772</v>
      </c>
      <c r="AK111" s="19">
        <v>3.4383999999999999E-3</v>
      </c>
      <c r="AL111" s="19">
        <v>2.23988777E-2</v>
      </c>
      <c r="AM111" s="19">
        <v>1.3026487200000001E-2</v>
      </c>
      <c r="AN111" s="19">
        <v>2.9044199999999999E-2</v>
      </c>
      <c r="AO111" s="19">
        <v>-1.7738244999999999</v>
      </c>
      <c r="AP111" s="19">
        <v>0.41134310000000002</v>
      </c>
      <c r="AQ111" s="19"/>
      <c r="AR111" s="19">
        <v>0.2462587</v>
      </c>
      <c r="AS111" s="19">
        <v>0.1218685</v>
      </c>
      <c r="AT111" s="19">
        <v>0.55041969999999996</v>
      </c>
      <c r="AU111" s="19">
        <v>-3.3571E-3</v>
      </c>
      <c r="AV111" t="e">
        <f>IF(#REF!=1,"urban","rural")</f>
        <v>#REF!</v>
      </c>
    </row>
    <row r="112" spans="1:48">
      <c r="A112" s="17">
        <v>7800</v>
      </c>
      <c r="B112" s="17" t="s">
        <v>208</v>
      </c>
      <c r="C112" s="17" t="s">
        <v>198</v>
      </c>
      <c r="D112" s="17" t="s">
        <v>90</v>
      </c>
      <c r="E112" s="17" t="s">
        <v>97</v>
      </c>
      <c r="F112" s="18">
        <v>377001</v>
      </c>
      <c r="G112" s="18">
        <v>0</v>
      </c>
      <c r="H112" s="18" t="s">
        <v>51</v>
      </c>
      <c r="I112" s="18">
        <v>0.32901999354362488</v>
      </c>
      <c r="J112" s="18">
        <v>38.95050048828125</v>
      </c>
      <c r="K112" s="18">
        <v>5.6420493870973587E-2</v>
      </c>
      <c r="L112" s="18">
        <v>8.5097900000000004E-2</v>
      </c>
      <c r="M112" s="18">
        <v>0.15777350000000001</v>
      </c>
      <c r="N112" s="18">
        <v>2.5867299999999999E-2</v>
      </c>
      <c r="O112" s="18">
        <v>1.9321499999999998E-2</v>
      </c>
      <c r="P112" s="18">
        <v>3.07552E-2</v>
      </c>
      <c r="Q112" s="19">
        <v>0.27328449999999999</v>
      </c>
      <c r="R112" s="20">
        <v>38730.550000000003</v>
      </c>
      <c r="S112" s="19">
        <v>0.48670999999999998</v>
      </c>
      <c r="T112" s="19">
        <v>12.616</v>
      </c>
      <c r="U112" s="19">
        <v>0.36054999999999998</v>
      </c>
      <c r="V112" s="19">
        <v>0.49230000000000002</v>
      </c>
      <c r="W112" s="19">
        <v>1.7200900000000002E-2</v>
      </c>
      <c r="X112" s="20">
        <v>1968.8150000000001</v>
      </c>
      <c r="Y112" s="19">
        <v>0</v>
      </c>
      <c r="Z112" s="19">
        <v>0</v>
      </c>
      <c r="AA112" s="19">
        <v>5.3437425999999997</v>
      </c>
      <c r="AB112" s="21">
        <v>17.636037000000002</v>
      </c>
      <c r="AC112" s="19">
        <v>1.1249370000000001</v>
      </c>
      <c r="AD112" s="19">
        <v>-3.4109000000000001E-3</v>
      </c>
      <c r="AE112" s="19">
        <v>5.3049999999999998E-3</v>
      </c>
      <c r="AF112" s="20">
        <v>2370.34</v>
      </c>
      <c r="AG112" s="19">
        <v>2.4750399999999999E-2</v>
      </c>
      <c r="AH112" s="19">
        <v>0.46938770000000002</v>
      </c>
      <c r="AI112" s="19">
        <v>9.0838799999999997E-2</v>
      </c>
      <c r="AJ112" s="19">
        <v>0.53486040000000001</v>
      </c>
      <c r="AK112" s="19">
        <v>3.5309E-3</v>
      </c>
      <c r="AL112" s="19">
        <v>5.5864573299999998E-2</v>
      </c>
      <c r="AM112" s="19">
        <v>2.3527789100000002E-2</v>
      </c>
      <c r="AN112" s="19">
        <v>5.0842699999999998E-2</v>
      </c>
      <c r="AO112" s="19">
        <v>-1.8314371</v>
      </c>
      <c r="AP112" s="19">
        <v>0.34965960000000001</v>
      </c>
      <c r="AQ112" s="19"/>
      <c r="AR112" s="19">
        <v>0.2461564</v>
      </c>
      <c r="AS112" s="19">
        <v>0.1128634</v>
      </c>
      <c r="AT112" s="19">
        <v>0.61070590000000002</v>
      </c>
      <c r="AU112" s="19">
        <v>-8.2666000000000007E-3</v>
      </c>
      <c r="AV112" t="e">
        <f>IF(#REF!=1,"urban","rural")</f>
        <v>#REF!</v>
      </c>
    </row>
    <row r="113" spans="1:48">
      <c r="A113" s="17">
        <v>7900</v>
      </c>
      <c r="B113" s="17" t="s">
        <v>209</v>
      </c>
      <c r="C113" s="17" t="s">
        <v>198</v>
      </c>
      <c r="D113" s="17" t="s">
        <v>90</v>
      </c>
      <c r="E113" s="17" t="s">
        <v>97</v>
      </c>
      <c r="F113" s="18">
        <v>320199</v>
      </c>
      <c r="G113" s="18">
        <v>0</v>
      </c>
      <c r="H113" s="18" t="s">
        <v>51</v>
      </c>
      <c r="I113" s="18">
        <v>0.36585000157356262</v>
      </c>
      <c r="J113" s="18">
        <v>38.562252044677734</v>
      </c>
      <c r="K113" s="18">
        <v>4.9674656242132187E-2</v>
      </c>
      <c r="L113" s="18">
        <v>0.17477570000000001</v>
      </c>
      <c r="M113" s="18">
        <v>0.1373239</v>
      </c>
      <c r="N113" s="18">
        <v>0.1009689</v>
      </c>
      <c r="O113" s="18">
        <v>8.7865399999999996E-2</v>
      </c>
      <c r="P113" s="18">
        <v>0.113764</v>
      </c>
      <c r="Q113" s="19">
        <v>0.32091720000000001</v>
      </c>
      <c r="R113" s="20">
        <v>28320.61</v>
      </c>
      <c r="S113" s="19">
        <v>0.50976999999999995</v>
      </c>
      <c r="T113" s="19">
        <v>12.516</v>
      </c>
      <c r="U113" s="19">
        <v>0.38461000000000001</v>
      </c>
      <c r="V113" s="19">
        <v>0.48632999999999998</v>
      </c>
      <c r="W113" s="19">
        <v>2.0461400000000001E-2</v>
      </c>
      <c r="X113" s="20">
        <v>2672.0169999999998</v>
      </c>
      <c r="Y113" s="19">
        <v>0</v>
      </c>
      <c r="Z113" s="19">
        <v>0</v>
      </c>
      <c r="AA113" s="19">
        <v>5.8966173</v>
      </c>
      <c r="AB113" s="21">
        <v>18.189630999999999</v>
      </c>
      <c r="AC113" s="19">
        <v>-1.6070610000000001</v>
      </c>
      <c r="AD113" s="19">
        <v>1.6054300000000001E-2</v>
      </c>
      <c r="AE113" s="19">
        <v>1.24922E-2</v>
      </c>
      <c r="AF113" s="20">
        <v>1796.19</v>
      </c>
      <c r="AG113" s="19">
        <v>0.41583209999999998</v>
      </c>
      <c r="AH113" s="19">
        <v>0.58535119999999996</v>
      </c>
      <c r="AI113" s="19">
        <v>4.9243000000000002E-2</v>
      </c>
      <c r="AJ113" s="19">
        <v>0.44438369999999999</v>
      </c>
      <c r="AK113" s="19">
        <v>3.3484999999999999E-3</v>
      </c>
      <c r="AL113" s="19">
        <v>3.2664062000000001E-2</v>
      </c>
      <c r="AM113" s="19">
        <v>3.24548172E-2</v>
      </c>
      <c r="AN113" s="19">
        <v>5.7304099999999997E-2</v>
      </c>
      <c r="AO113" s="19">
        <v>-1.4940711</v>
      </c>
      <c r="AP113" s="19">
        <v>0.35352080000000002</v>
      </c>
      <c r="AQ113" s="19"/>
      <c r="AR113" s="19">
        <v>0.27612120000000001</v>
      </c>
      <c r="AS113" s="19">
        <v>0.1036031</v>
      </c>
      <c r="AT113" s="19">
        <v>0.46088200000000001</v>
      </c>
      <c r="AU113" s="19">
        <v>-3.5399999999999999E-4</v>
      </c>
      <c r="AV113" t="e">
        <f>IF(#REF!=1,"urban","rural")</f>
        <v>#REF!</v>
      </c>
    </row>
    <row r="114" spans="1:48">
      <c r="A114" s="17">
        <v>8000</v>
      </c>
      <c r="B114" s="17" t="s">
        <v>210</v>
      </c>
      <c r="C114" s="17" t="s">
        <v>104</v>
      </c>
      <c r="D114" s="17" t="s">
        <v>90</v>
      </c>
      <c r="E114" s="17" t="s">
        <v>97</v>
      </c>
      <c r="F114" s="18">
        <v>209914</v>
      </c>
      <c r="G114" s="18">
        <v>0</v>
      </c>
      <c r="H114" s="18" t="s">
        <v>51</v>
      </c>
      <c r="I114" s="18">
        <v>0.39267998933792114</v>
      </c>
      <c r="J114" s="18">
        <v>36.381999969482422</v>
      </c>
      <c r="K114" s="18">
        <v>3.4936707466840744E-2</v>
      </c>
      <c r="L114" s="18">
        <v>0.43982769999999999</v>
      </c>
      <c r="M114" s="18">
        <v>0.13377900000000001</v>
      </c>
      <c r="N114" s="18">
        <v>5.2153199999999997E-2</v>
      </c>
      <c r="O114" s="18">
        <v>5.0604299999999998E-2</v>
      </c>
      <c r="P114" s="18">
        <v>5.0301400000000003E-2</v>
      </c>
      <c r="Q114" s="19">
        <v>0.33009309999999997</v>
      </c>
      <c r="R114" s="20">
        <v>29459.13</v>
      </c>
      <c r="S114" s="19">
        <v>0.44401000000000002</v>
      </c>
      <c r="T114" s="19">
        <v>8.6479999999999997</v>
      </c>
      <c r="U114" s="19">
        <v>0.35753000000000001</v>
      </c>
      <c r="V114" s="19">
        <v>0.4788</v>
      </c>
      <c r="W114" s="19">
        <v>1.5537199999999999E-2</v>
      </c>
      <c r="X114" s="20">
        <v>1517.52</v>
      </c>
      <c r="Y114" s="19">
        <v>0</v>
      </c>
      <c r="Z114" s="19">
        <v>0</v>
      </c>
      <c r="AA114" s="19">
        <v>5.4287143999999996</v>
      </c>
      <c r="AB114" s="21">
        <v>17.233665999999999</v>
      </c>
      <c r="AC114" s="19">
        <v>-8.1656720000000007</v>
      </c>
      <c r="AD114" s="19">
        <v>-8.8090000000000009E-3</v>
      </c>
      <c r="AE114" s="19">
        <v>1.42916E-2</v>
      </c>
      <c r="AF114" s="20">
        <v>3194.18</v>
      </c>
      <c r="AG114" s="19">
        <v>-0.20354710000000001</v>
      </c>
      <c r="AH114" s="19">
        <v>0.60742379999999996</v>
      </c>
      <c r="AI114" s="19">
        <v>0.2350738</v>
      </c>
      <c r="AJ114" s="19">
        <v>1.1954849999999999</v>
      </c>
      <c r="AK114" s="19">
        <v>3.0603000000000002E-3</v>
      </c>
      <c r="AL114" s="19">
        <v>1.7878750299999999E-2</v>
      </c>
      <c r="AM114" s="19">
        <v>2.0665605900000002E-2</v>
      </c>
      <c r="AN114" s="19">
        <v>1.8727799999999999E-2</v>
      </c>
      <c r="AO114" s="19">
        <v>-1.8537650000000001</v>
      </c>
      <c r="AP114" s="19">
        <v>0.41614659999999998</v>
      </c>
      <c r="AQ114" s="19">
        <v>2.8487999999999999E-3</v>
      </c>
      <c r="AR114" s="19">
        <v>0.28557490000000002</v>
      </c>
      <c r="AS114" s="19">
        <v>8.8823899999999997E-2</v>
      </c>
      <c r="AT114" s="19">
        <v>0.52530969999999999</v>
      </c>
      <c r="AU114" s="19">
        <v>-1.27566E-2</v>
      </c>
      <c r="AV114" t="e">
        <f>IF(#REF!=1,"urban","rural")</f>
        <v>#REF!</v>
      </c>
    </row>
    <row r="115" spans="1:48">
      <c r="A115" s="17">
        <v>8100</v>
      </c>
      <c r="B115" s="17" t="s">
        <v>181</v>
      </c>
      <c r="C115" s="17" t="s">
        <v>104</v>
      </c>
      <c r="D115" s="17" t="s">
        <v>90</v>
      </c>
      <c r="E115" s="17" t="s">
        <v>97</v>
      </c>
      <c r="F115" s="18">
        <v>722201</v>
      </c>
      <c r="G115" s="18">
        <v>1</v>
      </c>
      <c r="H115" s="18" t="s">
        <v>51</v>
      </c>
      <c r="I115" s="18">
        <v>0.39879000186920166</v>
      </c>
      <c r="J115" s="18">
        <v>35.944751739501953</v>
      </c>
      <c r="K115" s="18">
        <v>3.7213265895843506E-2</v>
      </c>
      <c r="L115" s="18">
        <v>0.36713879999999999</v>
      </c>
      <c r="M115" s="18">
        <v>0.21510589999999999</v>
      </c>
      <c r="N115" s="18">
        <v>8.7535100000000005E-2</v>
      </c>
      <c r="O115" s="18">
        <v>8.2439899999999997E-2</v>
      </c>
      <c r="P115" s="18">
        <v>9.3557799999999997E-2</v>
      </c>
      <c r="Q115" s="19">
        <v>0.2802462</v>
      </c>
      <c r="R115" s="20">
        <v>34438.089999999997</v>
      </c>
      <c r="S115" s="19">
        <v>0.51205999999999996</v>
      </c>
      <c r="T115" s="19">
        <v>11.917</v>
      </c>
      <c r="U115" s="19">
        <v>0.39289000000000002</v>
      </c>
      <c r="V115" s="19">
        <v>0.46690999999999999</v>
      </c>
      <c r="W115" s="19">
        <v>1.7560800000000001E-2</v>
      </c>
      <c r="X115" s="20">
        <v>2148.1329999999998</v>
      </c>
      <c r="Y115" s="19">
        <v>0</v>
      </c>
      <c r="Z115" s="19">
        <v>0</v>
      </c>
      <c r="AA115" s="19">
        <v>5.9472187999999999</v>
      </c>
      <c r="AB115" s="21">
        <v>15.307207999999999</v>
      </c>
      <c r="AC115" s="19">
        <v>-3.5693459999999999</v>
      </c>
      <c r="AD115" s="19">
        <v>-6.7513E-3</v>
      </c>
      <c r="AE115" s="19">
        <v>1.9385199999999998E-2</v>
      </c>
      <c r="AF115" s="20">
        <v>7895.98</v>
      </c>
      <c r="AG115" s="19">
        <v>5.1116000000000002E-2</v>
      </c>
      <c r="AH115" s="19">
        <v>0.65835589999999999</v>
      </c>
      <c r="AI115" s="19">
        <v>0.1317044</v>
      </c>
      <c r="AJ115" s="19">
        <v>0.61304069999999999</v>
      </c>
      <c r="AK115" s="19">
        <v>3.9846999999999999E-3</v>
      </c>
      <c r="AL115" s="19">
        <v>2.2531123600000001E-2</v>
      </c>
      <c r="AM115" s="19">
        <v>1.9869814600000001E-2</v>
      </c>
      <c r="AN115" s="19">
        <v>3.12529E-2</v>
      </c>
      <c r="AO115" s="19">
        <v>-0.92498754000000005</v>
      </c>
      <c r="AP115" s="19">
        <v>0.44541760000000002</v>
      </c>
      <c r="AQ115" s="19">
        <v>2.1725E-3</v>
      </c>
      <c r="AR115" s="19">
        <v>0.27919110000000003</v>
      </c>
      <c r="AS115" s="19">
        <v>8.8146000000000002E-2</v>
      </c>
      <c r="AT115" s="19">
        <v>0.52327190000000001</v>
      </c>
      <c r="AU115" s="19">
        <v>-8.3464999999999998E-3</v>
      </c>
      <c r="AV115" t="e">
        <f>IF(#REF!=1,"urban","rural")</f>
        <v>#REF!</v>
      </c>
    </row>
    <row r="116" spans="1:48">
      <c r="A116" s="17">
        <v>8201</v>
      </c>
      <c r="B116" s="17" t="s">
        <v>211</v>
      </c>
      <c r="C116" s="17" t="s">
        <v>104</v>
      </c>
      <c r="D116" s="17" t="s">
        <v>90</v>
      </c>
      <c r="E116" s="17" t="s">
        <v>97</v>
      </c>
      <c r="F116" s="18">
        <v>72733</v>
      </c>
      <c r="G116" s="18">
        <v>0</v>
      </c>
      <c r="H116" s="18" t="s">
        <v>936</v>
      </c>
      <c r="I116" s="18">
        <v>0.39495000243186951</v>
      </c>
      <c r="J116" s="18">
        <v>35.006748199462891</v>
      </c>
      <c r="K116" s="18">
        <v>3.5372145473957062E-2</v>
      </c>
      <c r="L116" s="18">
        <v>0.55089160000000004</v>
      </c>
      <c r="M116" s="18">
        <v>8.3657300000000004E-2</v>
      </c>
      <c r="N116" s="18">
        <v>1.1280200000000001E-2</v>
      </c>
      <c r="O116" s="18">
        <v>1.2619E-2</v>
      </c>
      <c r="P116" s="18">
        <v>1.24298E-2</v>
      </c>
      <c r="Q116" s="19">
        <v>0.3488445</v>
      </c>
      <c r="R116" s="20">
        <v>25543.54</v>
      </c>
      <c r="S116" s="19">
        <v>0.43754999999999999</v>
      </c>
      <c r="T116" s="19">
        <v>8.5269999999999992</v>
      </c>
      <c r="U116" s="19">
        <v>0.35227999999999998</v>
      </c>
      <c r="V116" s="19">
        <v>0.41555999999999998</v>
      </c>
      <c r="W116" s="19">
        <v>1.94392E-2</v>
      </c>
      <c r="X116" s="20">
        <v>1582.8219999999999</v>
      </c>
      <c r="Y116" s="19">
        <v>0</v>
      </c>
      <c r="Z116" s="19">
        <v>0</v>
      </c>
      <c r="AA116" s="19">
        <v>5.5944357</v>
      </c>
      <c r="AB116" s="21">
        <v>14.960604999999999</v>
      </c>
      <c r="AC116" s="19">
        <v>-17.548739999999999</v>
      </c>
      <c r="AD116" s="19">
        <v>-1.7045500000000002E-2</v>
      </c>
      <c r="AE116" s="19">
        <v>4.12468E-2</v>
      </c>
      <c r="AF116" s="20">
        <v>1372.34</v>
      </c>
      <c r="AG116" s="19">
        <v>-0.1364735</v>
      </c>
      <c r="AH116" s="19">
        <v>0.52559370000000005</v>
      </c>
      <c r="AI116" s="19">
        <v>0.24801480000000001</v>
      </c>
      <c r="AJ116" s="19">
        <v>1.282694</v>
      </c>
      <c r="AK116" s="19">
        <v>2.9827E-3</v>
      </c>
      <c r="AL116" s="19">
        <v>9.6379910000000003E-3</v>
      </c>
      <c r="AM116" s="19">
        <v>1.45326056E-2</v>
      </c>
      <c r="AN116" s="19">
        <v>8.5141999999999995E-3</v>
      </c>
      <c r="AO116" s="19">
        <v>-1.6793020999999999</v>
      </c>
      <c r="AP116" s="19">
        <v>0.44283889999999998</v>
      </c>
      <c r="AQ116" s="19">
        <v>2.8827000000000002E-3</v>
      </c>
      <c r="AR116" s="19">
        <v>0.35322419999999999</v>
      </c>
      <c r="AS116" s="19">
        <v>7.5912900000000005E-2</v>
      </c>
      <c r="AT116" s="19">
        <v>0.4939849</v>
      </c>
      <c r="AU116" s="19">
        <v>-1.7133599999999999E-2</v>
      </c>
      <c r="AV116" t="e">
        <f>IF(#REF!=1,"urban","rural")</f>
        <v>#REF!</v>
      </c>
    </row>
    <row r="117" spans="1:48">
      <c r="A117" s="17">
        <v>8202</v>
      </c>
      <c r="B117" s="17" t="s">
        <v>212</v>
      </c>
      <c r="C117" s="17" t="s">
        <v>104</v>
      </c>
      <c r="D117" s="17" t="s">
        <v>90</v>
      </c>
      <c r="E117" s="17" t="s">
        <v>97</v>
      </c>
      <c r="F117" s="18">
        <v>587297</v>
      </c>
      <c r="G117" s="18">
        <v>0</v>
      </c>
      <c r="H117" s="18" t="s">
        <v>51</v>
      </c>
      <c r="I117" s="18">
        <v>0.34360000491142273</v>
      </c>
      <c r="J117" s="18">
        <v>37.687000274658203</v>
      </c>
      <c r="K117" s="18">
        <v>4.4469237327575684E-2</v>
      </c>
      <c r="L117" s="18">
        <v>0.313579</v>
      </c>
      <c r="M117" s="18">
        <v>0.15687380000000001</v>
      </c>
      <c r="N117" s="18">
        <v>8.1596799999999997E-2</v>
      </c>
      <c r="O117" s="18">
        <v>8.1073999999999993E-2</v>
      </c>
      <c r="P117" s="18">
        <v>7.9230800000000004E-2</v>
      </c>
      <c r="Q117" s="19">
        <v>0.26893830000000002</v>
      </c>
      <c r="R117" s="20">
        <v>34600.54</v>
      </c>
      <c r="S117" s="19">
        <v>0.54396</v>
      </c>
      <c r="T117" s="19">
        <v>16.484999999999999</v>
      </c>
      <c r="U117" s="19">
        <v>0.37911</v>
      </c>
      <c r="V117" s="19">
        <v>0.47591</v>
      </c>
      <c r="W117" s="19">
        <v>2.0475299999999998E-2</v>
      </c>
      <c r="X117" s="20">
        <v>1796.413</v>
      </c>
      <c r="Y117" s="19">
        <v>0</v>
      </c>
      <c r="Z117" s="19">
        <v>0</v>
      </c>
      <c r="AA117" s="19">
        <v>5.0421360999999996</v>
      </c>
      <c r="AB117" s="21">
        <v>17.136962</v>
      </c>
      <c r="AC117" s="19">
        <v>-3.6734499999999999</v>
      </c>
      <c r="AD117" s="19">
        <v>-5.7505000000000004E-3</v>
      </c>
      <c r="AE117" s="19">
        <v>8.5135999999999996E-3</v>
      </c>
      <c r="AF117" s="20">
        <v>2602.36</v>
      </c>
      <c r="AG117" s="19">
        <v>1.6239799999999999E-2</v>
      </c>
      <c r="AH117" s="19">
        <v>0.63901419999999998</v>
      </c>
      <c r="AI117" s="19">
        <v>0.1062396</v>
      </c>
      <c r="AJ117" s="19">
        <v>0.362236</v>
      </c>
      <c r="AK117" s="19">
        <v>4.2217000000000001E-3</v>
      </c>
      <c r="AL117" s="19">
        <v>2.7216212600000001E-2</v>
      </c>
      <c r="AM117" s="19">
        <v>2.1341842400000002E-2</v>
      </c>
      <c r="AN117" s="19">
        <v>3.1756600000000003E-2</v>
      </c>
      <c r="AO117" s="19">
        <v>-2.1111985999999998</v>
      </c>
      <c r="AP117" s="19">
        <v>0.39584740000000002</v>
      </c>
      <c r="AQ117" s="19">
        <v>2.663E-3</v>
      </c>
      <c r="AR117" s="19">
        <v>0.27662510000000001</v>
      </c>
      <c r="AS117" s="19">
        <v>9.2615000000000003E-2</v>
      </c>
      <c r="AT117" s="19">
        <v>0.51729170000000002</v>
      </c>
      <c r="AU117" s="19">
        <v>-5.6860000000000005E-4</v>
      </c>
      <c r="AV117" t="e">
        <f>IF(#REF!=1,"urban","rural")</f>
        <v>#REF!</v>
      </c>
    </row>
    <row r="118" spans="1:48">
      <c r="A118" s="17">
        <v>8300</v>
      </c>
      <c r="B118" s="17" t="s">
        <v>171</v>
      </c>
      <c r="C118" s="17" t="s">
        <v>104</v>
      </c>
      <c r="D118" s="17" t="s">
        <v>90</v>
      </c>
      <c r="E118" s="17" t="s">
        <v>97</v>
      </c>
      <c r="F118" s="18">
        <v>894291</v>
      </c>
      <c r="G118" s="18">
        <v>1</v>
      </c>
      <c r="H118" s="18" t="s">
        <v>51</v>
      </c>
      <c r="I118" s="18">
        <v>0.38078999519348145</v>
      </c>
      <c r="J118" s="18">
        <v>37.081752777099609</v>
      </c>
      <c r="K118" s="18">
        <v>4.6985749155282974E-2</v>
      </c>
      <c r="L118" s="18">
        <v>0.1809076</v>
      </c>
      <c r="M118" s="18">
        <v>0.17619650000000001</v>
      </c>
      <c r="N118" s="18">
        <v>6.5986199999999995E-2</v>
      </c>
      <c r="O118" s="18">
        <v>5.7543499999999997E-2</v>
      </c>
      <c r="P118" s="18">
        <v>7.6041499999999998E-2</v>
      </c>
      <c r="Q118" s="19">
        <v>0.30834260000000002</v>
      </c>
      <c r="R118" s="20">
        <v>35224.83</v>
      </c>
      <c r="S118" s="19">
        <v>0.47983999999999999</v>
      </c>
      <c r="T118" s="19">
        <v>12.337999999999999</v>
      </c>
      <c r="U118" s="19">
        <v>0.35646</v>
      </c>
      <c r="V118" s="19">
        <v>0.50832999999999995</v>
      </c>
      <c r="W118" s="19">
        <v>1.3953200000000001E-2</v>
      </c>
      <c r="X118" s="20">
        <v>1579.557</v>
      </c>
      <c r="Y118" s="19">
        <v>0</v>
      </c>
      <c r="Z118" s="19">
        <v>0</v>
      </c>
      <c r="AA118" s="19">
        <v>5.1453939000000002</v>
      </c>
      <c r="AB118" s="21">
        <v>17.038931999999999</v>
      </c>
      <c r="AC118" s="19">
        <v>-1.2099610000000001</v>
      </c>
      <c r="AD118" s="19">
        <v>-9.8403999999999991E-3</v>
      </c>
      <c r="AE118" s="19">
        <v>1.45367E-2</v>
      </c>
      <c r="AF118" s="20">
        <v>5888.3</v>
      </c>
      <c r="AG118" s="19">
        <v>6.1437400000000003E-2</v>
      </c>
      <c r="AH118" s="19">
        <v>0.64113039999999999</v>
      </c>
      <c r="AI118" s="19">
        <v>0.2594264</v>
      </c>
      <c r="AJ118" s="19">
        <v>1.3550390000000001</v>
      </c>
      <c r="AK118" s="19">
        <v>3.9329999999999999E-3</v>
      </c>
      <c r="AL118" s="19">
        <v>1.4624993399999999E-2</v>
      </c>
      <c r="AM118" s="19">
        <v>1.2273409900000001E-2</v>
      </c>
      <c r="AN118" s="19">
        <v>3.3086699999999997E-2</v>
      </c>
      <c r="AO118" s="19">
        <v>-1.1079467000000001</v>
      </c>
      <c r="AP118" s="19">
        <v>0.55826120000000001</v>
      </c>
      <c r="AQ118" s="19">
        <v>2.5972999999999999E-3</v>
      </c>
      <c r="AR118" s="19">
        <v>0.2294534</v>
      </c>
      <c r="AS118" s="19">
        <v>9.2439599999999997E-2</v>
      </c>
      <c r="AT118" s="19">
        <v>0.56693119999999997</v>
      </c>
      <c r="AU118" s="19">
        <v>-9.7616000000000005E-3</v>
      </c>
      <c r="AV118" t="e">
        <f>IF(#REF!=1,"urban","rural")</f>
        <v>#REF!</v>
      </c>
    </row>
    <row r="119" spans="1:48">
      <c r="A119" s="17">
        <v>8401</v>
      </c>
      <c r="B119" s="17" t="s">
        <v>213</v>
      </c>
      <c r="C119" s="17" t="s">
        <v>194</v>
      </c>
      <c r="D119" s="17" t="s">
        <v>90</v>
      </c>
      <c r="E119" s="17" t="s">
        <v>97</v>
      </c>
      <c r="F119" s="18">
        <v>525842</v>
      </c>
      <c r="G119" s="18">
        <v>0</v>
      </c>
      <c r="H119" s="18" t="s">
        <v>51</v>
      </c>
      <c r="I119" s="18">
        <v>0.37975999712944031</v>
      </c>
      <c r="J119" s="18">
        <v>36.208999633789062</v>
      </c>
      <c r="K119" s="18">
        <v>4.1048750281333923E-2</v>
      </c>
      <c r="L119" s="18">
        <v>0.35703499999999999</v>
      </c>
      <c r="M119" s="18">
        <v>0.16496669999999999</v>
      </c>
      <c r="N119" s="18">
        <v>8.9519100000000004E-2</v>
      </c>
      <c r="O119" s="18">
        <v>8.3519099999999999E-2</v>
      </c>
      <c r="P119" s="18">
        <v>9.7216499999999997E-2</v>
      </c>
      <c r="Q119" s="19">
        <v>0.27507959999999998</v>
      </c>
      <c r="R119" s="20">
        <v>33294.11</v>
      </c>
      <c r="S119" s="19">
        <v>0.48720999999999998</v>
      </c>
      <c r="T119" s="19">
        <v>9.7650000000000006</v>
      </c>
      <c r="U119" s="19">
        <v>0.38956000000000002</v>
      </c>
      <c r="V119" s="19">
        <v>0.45563999999999999</v>
      </c>
      <c r="W119" s="19">
        <v>1.98237E-2</v>
      </c>
      <c r="X119" s="20">
        <v>1911.106</v>
      </c>
      <c r="Y119" s="19">
        <v>0</v>
      </c>
      <c r="Z119" s="19">
        <v>0</v>
      </c>
      <c r="AA119" s="19">
        <v>5.2136505</v>
      </c>
      <c r="AB119" s="21">
        <v>18.221698</v>
      </c>
      <c r="AC119" s="19">
        <v>-6.018116</v>
      </c>
      <c r="AD119" s="19">
        <v>1.09315E-2</v>
      </c>
      <c r="AE119" s="19">
        <v>1.14103E-2</v>
      </c>
      <c r="AF119" s="20">
        <v>2316.6999999999998</v>
      </c>
      <c r="AG119" s="19">
        <v>-0.1165882</v>
      </c>
      <c r="AH119" s="19">
        <v>0.62265060000000005</v>
      </c>
      <c r="AI119" s="19">
        <v>0.15743770000000001</v>
      </c>
      <c r="AJ119" s="19">
        <v>0.74464390000000003</v>
      </c>
      <c r="AK119" s="19">
        <v>2.8833999999999999E-3</v>
      </c>
      <c r="AL119" s="19">
        <v>1.5057755000000001E-2</v>
      </c>
      <c r="AM119" s="19">
        <v>1.540767E-2</v>
      </c>
      <c r="AN119" s="19">
        <v>2.8684899999999999E-2</v>
      </c>
      <c r="AO119" s="19">
        <v>-1.3730811999999999</v>
      </c>
      <c r="AP119" s="19">
        <v>0.43199860000000001</v>
      </c>
      <c r="AQ119" s="19">
        <v>1.9607000000000001E-3</v>
      </c>
      <c r="AR119" s="19">
        <v>0.29106199999999999</v>
      </c>
      <c r="AS119" s="19">
        <v>0.1035822</v>
      </c>
      <c r="AT119" s="19">
        <v>0.52835810000000005</v>
      </c>
      <c r="AU119" s="19">
        <v>-9.5356999999999994E-3</v>
      </c>
      <c r="AV119" t="e">
        <f>IF(#REF!=1,"urban","rural")</f>
        <v>#REF!</v>
      </c>
    </row>
    <row r="120" spans="1:48">
      <c r="A120" s="17">
        <v>8402</v>
      </c>
      <c r="B120" s="17" t="s">
        <v>124</v>
      </c>
      <c r="C120" s="17" t="s">
        <v>194</v>
      </c>
      <c r="D120" s="17" t="s">
        <v>90</v>
      </c>
      <c r="E120" s="17" t="s">
        <v>97</v>
      </c>
      <c r="F120" s="18">
        <v>35518</v>
      </c>
      <c r="G120" s="18">
        <v>0</v>
      </c>
      <c r="H120" s="18" t="s">
        <v>51</v>
      </c>
      <c r="I120" s="18">
        <v>0.41629999876022339</v>
      </c>
      <c r="J120" s="18">
        <v>34.697498321533203</v>
      </c>
      <c r="K120" s="18">
        <v>3.1144781038165092E-2</v>
      </c>
      <c r="L120" s="18">
        <v>0.42386960000000001</v>
      </c>
      <c r="M120" s="18">
        <v>2.1382700000000001E-2</v>
      </c>
      <c r="N120" s="18">
        <v>1.8914899999999998E-2</v>
      </c>
      <c r="O120" s="18">
        <v>2.9142999999999999E-3</v>
      </c>
      <c r="P120" s="18">
        <v>1.4891E-2</v>
      </c>
      <c r="Q120" s="19">
        <v>0.34122459999999999</v>
      </c>
      <c r="R120" s="20">
        <v>35154.559999999998</v>
      </c>
      <c r="S120" s="19">
        <v>0.49119000000000002</v>
      </c>
      <c r="T120" s="19">
        <v>11.242000000000001</v>
      </c>
      <c r="U120" s="19">
        <v>0.37877</v>
      </c>
      <c r="V120" s="19">
        <v>0.40359</v>
      </c>
      <c r="W120" s="19">
        <v>2.0530099999999999E-2</v>
      </c>
      <c r="X120" s="20">
        <v>2174.2530000000002</v>
      </c>
      <c r="Y120" s="19">
        <v>0</v>
      </c>
      <c r="Z120" s="19">
        <v>0</v>
      </c>
      <c r="AA120" s="19">
        <v>5.3941743999999998</v>
      </c>
      <c r="AB120" s="21">
        <v>16.47035</v>
      </c>
      <c r="AC120" s="19">
        <v>-5.0317540000000003</v>
      </c>
      <c r="AD120" s="19">
        <v>3.6650500000000003E-2</v>
      </c>
      <c r="AE120" s="19">
        <v>2.8154700000000001E-2</v>
      </c>
      <c r="AF120" s="20">
        <v>16250</v>
      </c>
      <c r="AG120" s="19"/>
      <c r="AH120" s="19">
        <v>0.55149910000000002</v>
      </c>
      <c r="AI120" s="19">
        <v>0.26142100000000001</v>
      </c>
      <c r="AJ120" s="19">
        <v>0.66190519999999997</v>
      </c>
      <c r="AK120" s="19">
        <v>3.2428999999999999E-3</v>
      </c>
      <c r="AL120" s="19">
        <v>1.33735008E-2</v>
      </c>
      <c r="AM120" s="19">
        <v>1.6076355699999999E-2</v>
      </c>
      <c r="AN120" s="19">
        <v>1.5904600000000001E-2</v>
      </c>
      <c r="AO120" s="19">
        <v>-0.77276252999999995</v>
      </c>
      <c r="AP120" s="19">
        <v>0.4364266</v>
      </c>
      <c r="AQ120" s="19">
        <v>1.7455999999999999E-3</v>
      </c>
      <c r="AR120" s="19">
        <v>0.31552350000000001</v>
      </c>
      <c r="AS120" s="19">
        <v>9.4951199999999999E-2</v>
      </c>
      <c r="AT120" s="19">
        <v>0.5173835</v>
      </c>
      <c r="AU120" s="19">
        <v>-1.52173E-2</v>
      </c>
      <c r="AV120" t="e">
        <f>IF(#REF!=1,"urban","rural")</f>
        <v>#REF!</v>
      </c>
    </row>
    <row r="121" spans="1:48">
      <c r="A121" s="17">
        <v>8501</v>
      </c>
      <c r="B121" s="17" t="s">
        <v>214</v>
      </c>
      <c r="C121" s="17" t="s">
        <v>194</v>
      </c>
      <c r="D121" s="17" t="s">
        <v>90</v>
      </c>
      <c r="E121" s="17" t="s">
        <v>97</v>
      </c>
      <c r="F121" s="18">
        <v>27415</v>
      </c>
      <c r="G121" s="18">
        <v>0</v>
      </c>
      <c r="H121" s="18" t="s">
        <v>936</v>
      </c>
      <c r="I121" s="18">
        <v>0.42002001404762268</v>
      </c>
      <c r="J121" s="18">
        <v>36.775501251220703</v>
      </c>
      <c r="K121" s="18">
        <v>3.5914704203605652E-2</v>
      </c>
      <c r="L121" s="18">
        <v>0.3001277</v>
      </c>
      <c r="M121" s="18">
        <v>8.2012199999999993E-2</v>
      </c>
      <c r="N121" s="18">
        <v>1.60071E-2</v>
      </c>
      <c r="O121" s="18">
        <v>2.1620899999999998E-2</v>
      </c>
      <c r="P121" s="18">
        <v>1.20509E-2</v>
      </c>
      <c r="Q121" s="19">
        <v>0.45843529999999999</v>
      </c>
      <c r="R121" s="20">
        <v>27671.02</v>
      </c>
      <c r="S121" s="19">
        <v>0.47799000000000003</v>
      </c>
      <c r="T121" s="19">
        <v>7.91</v>
      </c>
      <c r="U121" s="19">
        <v>0.39889000000000002</v>
      </c>
      <c r="V121" s="19">
        <v>0.42502000000000001</v>
      </c>
      <c r="W121" s="19">
        <v>1.9310999999999998E-2</v>
      </c>
      <c r="X121" s="20">
        <v>2990.52</v>
      </c>
      <c r="Y121" s="19">
        <v>0</v>
      </c>
      <c r="Z121" s="19">
        <v>0</v>
      </c>
      <c r="AA121" s="19">
        <v>5.4745257000000001</v>
      </c>
      <c r="AB121" s="21">
        <v>15.635453</v>
      </c>
      <c r="AC121" s="19">
        <v>-4.9324050000000002</v>
      </c>
      <c r="AD121" s="19">
        <v>4.9374599999999998E-2</v>
      </c>
      <c r="AE121" s="19">
        <v>3.6476399999999999E-2</v>
      </c>
      <c r="AF121" s="20">
        <v>864</v>
      </c>
      <c r="AG121" s="19">
        <v>8.2742300000000005E-2</v>
      </c>
      <c r="AH121" s="19">
        <v>0.58656600000000003</v>
      </c>
      <c r="AI121" s="19">
        <v>0.29907650000000002</v>
      </c>
      <c r="AJ121" s="19">
        <v>2.1676500000000001</v>
      </c>
      <c r="AK121" s="19">
        <v>3.1115000000000001E-3</v>
      </c>
      <c r="AL121" s="19">
        <v>1.1161772800000001E-2</v>
      </c>
      <c r="AM121" s="19">
        <v>1.0833485299999999E-2</v>
      </c>
      <c r="AN121" s="19">
        <v>2.6827E-2</v>
      </c>
      <c r="AO121" s="19">
        <v>-1.6488639</v>
      </c>
      <c r="AP121" s="19">
        <v>0.53266460000000004</v>
      </c>
      <c r="AQ121" s="19">
        <v>3.2464E-3</v>
      </c>
      <c r="AR121" s="19">
        <v>0.29067700000000002</v>
      </c>
      <c r="AS121" s="19">
        <v>0.1046483</v>
      </c>
      <c r="AT121" s="19">
        <v>0.52098359999999999</v>
      </c>
      <c r="AU121" s="19">
        <v>-1.7016400000000001E-2</v>
      </c>
      <c r="AV121" t="e">
        <f>IF(#REF!=1,"urban","rural")</f>
        <v>#REF!</v>
      </c>
    </row>
    <row r="122" spans="1:48">
      <c r="A122" s="17">
        <v>8502</v>
      </c>
      <c r="B122" s="17" t="s">
        <v>215</v>
      </c>
      <c r="C122" s="17" t="s">
        <v>194</v>
      </c>
      <c r="D122" s="17" t="s">
        <v>90</v>
      </c>
      <c r="E122" s="17" t="s">
        <v>97</v>
      </c>
      <c r="F122" s="18">
        <v>42098</v>
      </c>
      <c r="G122" s="18">
        <v>0</v>
      </c>
      <c r="H122" s="18" t="s">
        <v>936</v>
      </c>
      <c r="I122" s="18">
        <v>0.43733999133110046</v>
      </c>
      <c r="J122" s="18">
        <v>35.262500762939453</v>
      </c>
      <c r="K122" s="18">
        <v>3.3049039542675018E-2</v>
      </c>
      <c r="L122" s="18">
        <v>0.43424869999999999</v>
      </c>
      <c r="M122" s="18">
        <v>4.7384000000000003E-2</v>
      </c>
      <c r="N122" s="18">
        <v>1.0251100000000001E-2</v>
      </c>
      <c r="O122" s="18">
        <v>9.6579000000000005E-3</v>
      </c>
      <c r="P122" s="18">
        <v>6.2118E-3</v>
      </c>
      <c r="Q122" s="19">
        <v>0.43026439999999999</v>
      </c>
      <c r="R122" s="20">
        <v>26102.799999999999</v>
      </c>
      <c r="S122" s="19">
        <v>0.49595</v>
      </c>
      <c r="T122" s="19">
        <v>9.6020000000000003</v>
      </c>
      <c r="U122" s="19">
        <v>0.39993000000000001</v>
      </c>
      <c r="V122" s="19">
        <v>0.39062999999999998</v>
      </c>
      <c r="W122" s="19">
        <v>2.4345100000000001E-2</v>
      </c>
      <c r="X122" s="20">
        <v>2474.377</v>
      </c>
      <c r="Y122" s="19">
        <v>0</v>
      </c>
      <c r="Z122" s="19">
        <v>0</v>
      </c>
      <c r="AA122" s="19">
        <v>5.9452632000000003</v>
      </c>
      <c r="AB122" s="21">
        <v>15.534376999999999</v>
      </c>
      <c r="AC122" s="19">
        <v>-4.9657119999999999</v>
      </c>
      <c r="AD122" s="19">
        <v>6.7672399999999994E-2</v>
      </c>
      <c r="AE122" s="19"/>
      <c r="AF122" s="20"/>
      <c r="AG122" s="19"/>
      <c r="AH122" s="19">
        <v>0.53985890000000003</v>
      </c>
      <c r="AI122" s="19">
        <v>0.18069869999999999</v>
      </c>
      <c r="AJ122" s="19">
        <v>0.5502766</v>
      </c>
      <c r="AK122" s="19">
        <v>2.9244000000000002E-3</v>
      </c>
      <c r="AL122" s="19">
        <v>9.4066225999999992E-3</v>
      </c>
      <c r="AM122" s="19">
        <v>1.14969832E-2</v>
      </c>
      <c r="AN122" s="19">
        <v>1.6505700000000002E-2</v>
      </c>
      <c r="AO122" s="19">
        <v>-1.6044506000000001</v>
      </c>
      <c r="AP122" s="19">
        <v>0.48330089999999998</v>
      </c>
      <c r="AQ122" s="19">
        <v>3.6581000000000001E-3</v>
      </c>
      <c r="AR122" s="19">
        <v>0.36876690000000001</v>
      </c>
      <c r="AS122" s="19">
        <v>9.7997200000000007E-2</v>
      </c>
      <c r="AT122" s="19">
        <v>0.51690179999999997</v>
      </c>
      <c r="AU122" s="19">
        <v>-2.6497900000000001E-2</v>
      </c>
      <c r="AV122" t="e">
        <f>IF(#REF!=1,"urban","rural")</f>
        <v>#REF!</v>
      </c>
    </row>
    <row r="123" spans="1:48">
      <c r="A123" s="17">
        <v>8503</v>
      </c>
      <c r="B123" s="17" t="s">
        <v>216</v>
      </c>
      <c r="C123" s="17" t="s">
        <v>194</v>
      </c>
      <c r="D123" s="17" t="s">
        <v>90</v>
      </c>
      <c r="E123" s="17" t="s">
        <v>97</v>
      </c>
      <c r="F123" s="18">
        <v>241530</v>
      </c>
      <c r="G123" s="18">
        <v>0</v>
      </c>
      <c r="H123" s="18" t="s">
        <v>51</v>
      </c>
      <c r="I123" s="18">
        <v>0.41479998826980591</v>
      </c>
      <c r="J123" s="18">
        <v>36.121997833251953</v>
      </c>
      <c r="K123" s="18">
        <v>3.1849011778831482E-2</v>
      </c>
      <c r="L123" s="18">
        <v>0.29162840000000001</v>
      </c>
      <c r="M123" s="18">
        <v>0.16888700000000001</v>
      </c>
      <c r="N123" s="18">
        <v>4.9591400000000001E-2</v>
      </c>
      <c r="O123" s="18">
        <v>4.5562100000000001E-2</v>
      </c>
      <c r="P123" s="18">
        <v>5.4315099999999998E-2</v>
      </c>
      <c r="Q123" s="19">
        <v>0.4222959</v>
      </c>
      <c r="R123" s="20">
        <v>27877.83</v>
      </c>
      <c r="S123" s="19">
        <v>0.51119000000000003</v>
      </c>
      <c r="T123" s="19">
        <v>11.760999999999999</v>
      </c>
      <c r="U123" s="19">
        <v>0.39357999999999999</v>
      </c>
      <c r="V123" s="19">
        <v>0.44850000000000001</v>
      </c>
      <c r="W123" s="19">
        <v>2.0088000000000002E-2</v>
      </c>
      <c r="X123" s="20">
        <v>2160.5749999999998</v>
      </c>
      <c r="Y123" s="19">
        <v>0</v>
      </c>
      <c r="Z123" s="19">
        <v>0</v>
      </c>
      <c r="AA123" s="19">
        <v>5.1769423000000003</v>
      </c>
      <c r="AB123" s="21">
        <v>16.510197000000002</v>
      </c>
      <c r="AC123" s="19">
        <v>-3.5589279999999999</v>
      </c>
      <c r="AD123" s="19">
        <v>4.1358499999999999E-2</v>
      </c>
      <c r="AE123" s="19">
        <v>2.0701399999999998E-2</v>
      </c>
      <c r="AF123" s="20">
        <v>1500.88</v>
      </c>
      <c r="AG123" s="19">
        <v>2.1741999999999998E-3</v>
      </c>
      <c r="AH123" s="19">
        <v>0.62230870000000005</v>
      </c>
      <c r="AI123" s="19">
        <v>0.16803879999999999</v>
      </c>
      <c r="AJ123" s="19">
        <v>0.54130270000000003</v>
      </c>
      <c r="AK123" s="19">
        <v>3.7366999999999999E-3</v>
      </c>
      <c r="AL123" s="19">
        <v>1.25036227E-2</v>
      </c>
      <c r="AM123" s="19">
        <v>1.44205689E-2</v>
      </c>
      <c r="AN123" s="19">
        <v>3.69349E-2</v>
      </c>
      <c r="AO123" s="19">
        <v>-1.9306962000000001</v>
      </c>
      <c r="AP123" s="19">
        <v>0.48121560000000002</v>
      </c>
      <c r="AQ123" s="19">
        <v>2.0363E-3</v>
      </c>
      <c r="AR123" s="19">
        <v>0.27329350000000002</v>
      </c>
      <c r="AS123" s="19">
        <v>9.9360699999999996E-2</v>
      </c>
      <c r="AT123" s="19">
        <v>0.53449290000000005</v>
      </c>
      <c r="AU123" s="19">
        <v>-1.2219900000000001E-2</v>
      </c>
      <c r="AV123" t="e">
        <f>IF(#REF!=1,"urban","rural")</f>
        <v>#REF!</v>
      </c>
    </row>
    <row r="124" spans="1:48">
      <c r="A124" s="17">
        <v>8601</v>
      </c>
      <c r="B124" s="17" t="s">
        <v>217</v>
      </c>
      <c r="C124" s="17" t="s">
        <v>194</v>
      </c>
      <c r="D124" s="17" t="s">
        <v>90</v>
      </c>
      <c r="E124" s="17" t="s">
        <v>97</v>
      </c>
      <c r="F124" s="18">
        <v>113122</v>
      </c>
      <c r="G124" s="18">
        <v>0</v>
      </c>
      <c r="H124" s="18" t="s">
        <v>936</v>
      </c>
      <c r="I124" s="18">
        <v>0.38751998543739319</v>
      </c>
      <c r="J124" s="18">
        <v>37.603000640869141</v>
      </c>
      <c r="K124" s="18">
        <v>4.4591743499040604E-2</v>
      </c>
      <c r="L124" s="18">
        <v>0.23235980000000001</v>
      </c>
      <c r="M124" s="18">
        <v>0.1131877</v>
      </c>
      <c r="N124" s="18">
        <v>2.9114999999999999E-2</v>
      </c>
      <c r="O124" s="18">
        <v>2.4658900000000001E-2</v>
      </c>
      <c r="P124" s="18">
        <v>3.1874100000000002E-2</v>
      </c>
      <c r="Q124" s="19">
        <v>0.40961809999999998</v>
      </c>
      <c r="R124" s="20">
        <v>26638.61</v>
      </c>
      <c r="S124" s="19">
        <v>0.46061999999999997</v>
      </c>
      <c r="T124" s="19">
        <v>8.3109999999999999</v>
      </c>
      <c r="U124" s="19">
        <v>0.37751000000000001</v>
      </c>
      <c r="V124" s="19">
        <v>0.45218999999999998</v>
      </c>
      <c r="W124" s="19">
        <v>1.9934400000000001E-2</v>
      </c>
      <c r="X124" s="20">
        <v>2426.453</v>
      </c>
      <c r="Y124" s="19">
        <v>0</v>
      </c>
      <c r="Z124" s="19">
        <v>0</v>
      </c>
      <c r="AA124" s="19">
        <v>5.8886216999999998</v>
      </c>
      <c r="AB124" s="21">
        <v>16.010822000000001</v>
      </c>
      <c r="AC124" s="19">
        <v>-2.0981969999999999</v>
      </c>
      <c r="AD124" s="19">
        <v>4.6957100000000002E-2</v>
      </c>
      <c r="AE124" s="19">
        <v>2.6519999999999998E-2</v>
      </c>
      <c r="AF124" s="20">
        <v>1237.24</v>
      </c>
      <c r="AG124" s="19">
        <v>-0.15211259999999999</v>
      </c>
      <c r="AH124" s="19">
        <v>0.573743</v>
      </c>
      <c r="AI124" s="19">
        <v>0.21564159999999999</v>
      </c>
      <c r="AJ124" s="19">
        <v>1.7624740000000001</v>
      </c>
      <c r="AK124" s="19">
        <v>3.2926000000000001E-3</v>
      </c>
      <c r="AL124" s="19">
        <v>8.5836530000000001E-3</v>
      </c>
      <c r="AM124" s="19">
        <v>7.9560120999999998E-3</v>
      </c>
      <c r="AN124" s="19">
        <v>3.6550800000000001E-2</v>
      </c>
      <c r="AO124" s="19">
        <v>-2.1025852</v>
      </c>
      <c r="AP124" s="19">
        <v>0.50225419999999998</v>
      </c>
      <c r="AQ124" s="19">
        <v>1.9183E-3</v>
      </c>
      <c r="AR124" s="19">
        <v>0.24037549999999999</v>
      </c>
      <c r="AS124" s="19">
        <v>0.103667</v>
      </c>
      <c r="AT124" s="19">
        <v>0.58387770000000005</v>
      </c>
      <c r="AU124" s="19">
        <v>-1.12786E-2</v>
      </c>
      <c r="AV124" t="e">
        <f>IF(#REF!=1,"urban","rural")</f>
        <v>#REF!</v>
      </c>
    </row>
    <row r="125" spans="1:48">
      <c r="A125" s="17">
        <v>8602</v>
      </c>
      <c r="B125" s="17" t="s">
        <v>218</v>
      </c>
      <c r="C125" s="17" t="s">
        <v>194</v>
      </c>
      <c r="D125" s="17" t="s">
        <v>90</v>
      </c>
      <c r="E125" s="17" t="s">
        <v>97</v>
      </c>
      <c r="F125" s="18">
        <v>93044</v>
      </c>
      <c r="G125" s="18">
        <v>0</v>
      </c>
      <c r="H125" s="18" t="s">
        <v>51</v>
      </c>
      <c r="I125" s="18">
        <v>0.32315999269485474</v>
      </c>
      <c r="J125" s="18">
        <v>36.180999755859375</v>
      </c>
      <c r="K125" s="18">
        <v>4.7382671386003494E-2</v>
      </c>
      <c r="L125" s="18">
        <v>0.2392524</v>
      </c>
      <c r="M125" s="18">
        <v>0.21147389999999999</v>
      </c>
      <c r="N125" s="18">
        <v>7.6369999999999993E-2</v>
      </c>
      <c r="O125" s="18">
        <v>6.3136600000000001E-2</v>
      </c>
      <c r="P125" s="18">
        <v>9.2841900000000005E-2</v>
      </c>
      <c r="Q125" s="19">
        <v>0.34755960000000002</v>
      </c>
      <c r="R125" s="20">
        <v>36807.360000000001</v>
      </c>
      <c r="S125" s="19">
        <v>0.53500999999999999</v>
      </c>
      <c r="T125" s="19">
        <v>12.297000000000001</v>
      </c>
      <c r="U125" s="19">
        <v>0.41204000000000002</v>
      </c>
      <c r="V125" s="19">
        <v>0.46459</v>
      </c>
      <c r="W125" s="19">
        <v>2.72389E-2</v>
      </c>
      <c r="X125" s="20">
        <v>2469.194</v>
      </c>
      <c r="Y125" s="19">
        <v>0</v>
      </c>
      <c r="Z125" s="19">
        <v>0</v>
      </c>
      <c r="AA125" s="19">
        <v>5.7766324999999998</v>
      </c>
      <c r="AB125" s="21">
        <v>16.376818</v>
      </c>
      <c r="AC125" s="19">
        <v>-8.2161240000000006</v>
      </c>
      <c r="AD125" s="19">
        <v>5.39351E-2</v>
      </c>
      <c r="AE125" s="19">
        <v>1.07476E-2</v>
      </c>
      <c r="AF125" s="20">
        <v>1280</v>
      </c>
      <c r="AG125" s="19">
        <v>-0.20638010000000001</v>
      </c>
      <c r="AH125" s="19">
        <v>0.62974289999999999</v>
      </c>
      <c r="AI125" s="19">
        <v>0.1040175</v>
      </c>
      <c r="AJ125" s="19">
        <v>0.69476990000000005</v>
      </c>
      <c r="AK125" s="19">
        <v>4.5720999999999999E-3</v>
      </c>
      <c r="AL125" s="19">
        <v>1.5261596699999999E-2</v>
      </c>
      <c r="AM125" s="19">
        <v>1.59709385E-2</v>
      </c>
      <c r="AN125" s="19">
        <v>2.6710299999999999E-2</v>
      </c>
      <c r="AO125" s="19">
        <v>-1.6553397999999999</v>
      </c>
      <c r="AP125" s="19">
        <v>0.46330769999999999</v>
      </c>
      <c r="AQ125" s="19">
        <v>2.2461999999999998E-3</v>
      </c>
      <c r="AR125" s="19">
        <v>0.2682216</v>
      </c>
      <c r="AS125" s="19">
        <v>0.1238277</v>
      </c>
      <c r="AT125" s="19">
        <v>0.56693919999999998</v>
      </c>
      <c r="AU125" s="19">
        <v>-3.0577999999999998E-3</v>
      </c>
      <c r="AV125" t="e">
        <f>IF(#REF!=1,"urban","rural")</f>
        <v>#REF!</v>
      </c>
    </row>
    <row r="126" spans="1:48">
      <c r="A126" s="17">
        <v>8701</v>
      </c>
      <c r="B126" s="17" t="s">
        <v>219</v>
      </c>
      <c r="C126" s="17" t="s">
        <v>194</v>
      </c>
      <c r="D126" s="17" t="s">
        <v>90</v>
      </c>
      <c r="E126" s="17" t="s">
        <v>97</v>
      </c>
      <c r="F126" s="18">
        <v>131279</v>
      </c>
      <c r="G126" s="18">
        <v>0</v>
      </c>
      <c r="H126" s="18" t="s">
        <v>51</v>
      </c>
      <c r="I126" s="18">
        <v>0.33853998780250549</v>
      </c>
      <c r="J126" s="18">
        <v>37.033500671386719</v>
      </c>
      <c r="K126" s="18">
        <v>4.8941798508167267E-2</v>
      </c>
      <c r="L126" s="18">
        <v>0.33679419999999999</v>
      </c>
      <c r="M126" s="18">
        <v>7.6228400000000002E-2</v>
      </c>
      <c r="N126" s="18">
        <v>1.9692299999999999E-2</v>
      </c>
      <c r="O126" s="18">
        <v>2.48887E-2</v>
      </c>
      <c r="P126" s="18">
        <v>1.8123799999999999E-2</v>
      </c>
      <c r="Q126" s="19">
        <v>0.41252</v>
      </c>
      <c r="R126" s="20">
        <v>23377.99</v>
      </c>
      <c r="S126" s="19">
        <v>0.37825999999999999</v>
      </c>
      <c r="T126" s="19">
        <v>7.7350000000000003</v>
      </c>
      <c r="U126" s="19">
        <v>0.30091000000000001</v>
      </c>
      <c r="V126" s="19">
        <v>0.55454999999999999</v>
      </c>
      <c r="W126" s="19">
        <v>2.19816E-2</v>
      </c>
      <c r="X126" s="20">
        <v>1453.8879999999999</v>
      </c>
      <c r="Y126" s="19">
        <v>0</v>
      </c>
      <c r="Z126" s="19">
        <v>0</v>
      </c>
      <c r="AA126" s="19">
        <v>5.1879289999999996</v>
      </c>
      <c r="AB126" s="21">
        <v>16.980795000000001</v>
      </c>
      <c r="AC126" s="19">
        <v>-3.2114419999999999</v>
      </c>
      <c r="AD126" s="19">
        <v>2.1760700000000001E-2</v>
      </c>
      <c r="AE126" s="19">
        <v>7.6173999999999999E-3</v>
      </c>
      <c r="AF126" s="20">
        <v>864</v>
      </c>
      <c r="AG126" s="19">
        <v>0.2391375</v>
      </c>
      <c r="AH126" s="19">
        <v>0.61809040000000004</v>
      </c>
      <c r="AI126" s="19">
        <v>0.126966</v>
      </c>
      <c r="AJ126" s="19">
        <v>0.27829739999999997</v>
      </c>
      <c r="AK126" s="19">
        <v>3.3143999999999999E-3</v>
      </c>
      <c r="AL126" s="19">
        <v>3.7028009000000001E-2</v>
      </c>
      <c r="AM126" s="19">
        <v>5.24760243E-2</v>
      </c>
      <c r="AN126" s="19">
        <v>4.7687800000000002E-2</v>
      </c>
      <c r="AO126" s="19">
        <v>-3.1989926</v>
      </c>
      <c r="AP126" s="19">
        <v>0.35523579999999999</v>
      </c>
      <c r="AQ126" s="19">
        <v>1.5692E-3</v>
      </c>
      <c r="AR126" s="19">
        <v>0.23059009999999999</v>
      </c>
      <c r="AS126" s="19">
        <v>9.0505699999999994E-2</v>
      </c>
      <c r="AT126" s="19">
        <v>0.57932329999999999</v>
      </c>
      <c r="AU126" s="19">
        <v>3.1164999999999999E-3</v>
      </c>
      <c r="AV126" t="e">
        <f>IF(#REF!=1,"urban","rural")</f>
        <v>#REF!</v>
      </c>
    </row>
    <row r="127" spans="1:48">
      <c r="A127" s="17">
        <v>8702</v>
      </c>
      <c r="B127" s="17" t="s">
        <v>220</v>
      </c>
      <c r="C127" s="17" t="s">
        <v>194</v>
      </c>
      <c r="D127" s="17" t="s">
        <v>90</v>
      </c>
      <c r="E127" s="17" t="s">
        <v>97</v>
      </c>
      <c r="F127" s="18">
        <v>111346</v>
      </c>
      <c r="G127" s="18">
        <v>0</v>
      </c>
      <c r="H127" s="18" t="s">
        <v>936</v>
      </c>
      <c r="I127" s="18">
        <v>0.40296998620033264</v>
      </c>
      <c r="J127" s="18">
        <v>36.172248840332031</v>
      </c>
      <c r="K127" s="18">
        <v>3.8888890296220779E-2</v>
      </c>
      <c r="L127" s="18">
        <v>0.32501390000000002</v>
      </c>
      <c r="M127" s="18">
        <v>5.5373800000000001E-2</v>
      </c>
      <c r="N127" s="18">
        <v>4.3417699999999997E-2</v>
      </c>
      <c r="O127" s="18">
        <v>5.1332000000000003E-2</v>
      </c>
      <c r="P127" s="18">
        <v>3.5633499999999999E-2</v>
      </c>
      <c r="Q127" s="19">
        <v>0.39800279999999999</v>
      </c>
      <c r="R127" s="20">
        <v>26438.81</v>
      </c>
      <c r="S127" s="19">
        <v>0.49204999999999999</v>
      </c>
      <c r="T127" s="19">
        <v>9.0410000000000004</v>
      </c>
      <c r="U127" s="19">
        <v>0.40164</v>
      </c>
      <c r="V127" s="19">
        <v>0.41927999999999999</v>
      </c>
      <c r="W127" s="19">
        <v>1.90057E-2</v>
      </c>
      <c r="X127" s="20">
        <v>2079.7719999999999</v>
      </c>
      <c r="Y127" s="19">
        <v>0</v>
      </c>
      <c r="Z127" s="19">
        <v>0</v>
      </c>
      <c r="AA127" s="19">
        <v>5.2703246999999998</v>
      </c>
      <c r="AB127" s="21">
        <v>16.161556000000001</v>
      </c>
      <c r="AC127" s="19">
        <v>-0.4863537</v>
      </c>
      <c r="AD127" s="19">
        <v>2.9797400000000002E-2</v>
      </c>
      <c r="AE127" s="19">
        <v>3.59241E-2</v>
      </c>
      <c r="AF127" s="20">
        <v>1728.47</v>
      </c>
      <c r="AG127" s="19">
        <v>5.6110100000000003E-2</v>
      </c>
      <c r="AH127" s="19">
        <v>0.58570999999999995</v>
      </c>
      <c r="AI127" s="19">
        <v>0.1816517</v>
      </c>
      <c r="AJ127" s="19">
        <v>1.489204</v>
      </c>
      <c r="AK127" s="19">
        <v>2.5615E-3</v>
      </c>
      <c r="AL127" s="19">
        <v>1.6336464700000001E-2</v>
      </c>
      <c r="AM127" s="19">
        <v>1.41091732E-2</v>
      </c>
      <c r="AN127" s="19">
        <v>2.9485299999999999E-2</v>
      </c>
      <c r="AO127" s="19">
        <v>-2.2435024000000001</v>
      </c>
      <c r="AP127" s="19">
        <v>0.40354390000000001</v>
      </c>
      <c r="AQ127" s="19">
        <v>2.4629000000000001E-3</v>
      </c>
      <c r="AR127" s="19">
        <v>0.27916930000000001</v>
      </c>
      <c r="AS127" s="19">
        <v>8.55437E-2</v>
      </c>
      <c r="AT127" s="19">
        <v>0.47318959999999999</v>
      </c>
      <c r="AU127" s="19">
        <v>-2.1815399999999999E-2</v>
      </c>
      <c r="AV127" t="e">
        <f>IF(#REF!=1,"urban","rural")</f>
        <v>#REF!</v>
      </c>
    </row>
    <row r="128" spans="1:48">
      <c r="A128" s="17">
        <v>8800</v>
      </c>
      <c r="B128" s="17" t="s">
        <v>221</v>
      </c>
      <c r="C128" s="17" t="s">
        <v>194</v>
      </c>
      <c r="D128" s="17" t="s">
        <v>90</v>
      </c>
      <c r="E128" s="17" t="s">
        <v>97</v>
      </c>
      <c r="F128" s="18">
        <v>434615</v>
      </c>
      <c r="G128" s="18">
        <v>0</v>
      </c>
      <c r="H128" s="18" t="s">
        <v>51</v>
      </c>
      <c r="I128" s="18">
        <v>0.35304999351501465</v>
      </c>
      <c r="J128" s="18">
        <v>36.083251953125</v>
      </c>
      <c r="K128" s="18">
        <v>4.0967091917991638E-2</v>
      </c>
      <c r="L128" s="18">
        <v>0.32464130000000002</v>
      </c>
      <c r="M128" s="18">
        <v>0.24320700000000001</v>
      </c>
      <c r="N128" s="18">
        <v>9.8700800000000005E-2</v>
      </c>
      <c r="O128" s="18">
        <v>9.5200900000000005E-2</v>
      </c>
      <c r="P128" s="18">
        <v>0.1030195</v>
      </c>
      <c r="Q128" s="19">
        <v>0.29663440000000002</v>
      </c>
      <c r="R128" s="20">
        <v>39851.360000000001</v>
      </c>
      <c r="S128" s="19">
        <v>0.55305000000000004</v>
      </c>
      <c r="T128" s="19">
        <v>14.606</v>
      </c>
      <c r="U128" s="19">
        <v>0.40699000000000002</v>
      </c>
      <c r="V128" s="19">
        <v>0.47099999999999997</v>
      </c>
      <c r="W128" s="19">
        <v>2.8145400000000001E-2</v>
      </c>
      <c r="X128" s="20">
        <v>2223.6509999999998</v>
      </c>
      <c r="Y128" s="19">
        <v>0</v>
      </c>
      <c r="Z128" s="19">
        <v>0</v>
      </c>
      <c r="AA128" s="19">
        <v>5.8098853000000004</v>
      </c>
      <c r="AB128" s="21">
        <v>16.595901000000001</v>
      </c>
      <c r="AC128" s="19">
        <v>-9.0821430000000003</v>
      </c>
      <c r="AD128" s="19">
        <v>3.8142599999999999E-2</v>
      </c>
      <c r="AE128" s="19">
        <v>1.6106200000000001E-2</v>
      </c>
      <c r="AF128" s="20">
        <v>6982.14</v>
      </c>
      <c r="AG128" s="19">
        <v>-2.12754E-2</v>
      </c>
      <c r="AH128" s="19">
        <v>0.62849010000000005</v>
      </c>
      <c r="AI128" s="19">
        <v>0.10327210000000001</v>
      </c>
      <c r="AJ128" s="19">
        <v>0.18733420000000001</v>
      </c>
      <c r="AK128" s="19">
        <v>4.1530999999999998E-3</v>
      </c>
      <c r="AL128" s="19">
        <v>3.3148878899999998E-2</v>
      </c>
      <c r="AM128" s="19">
        <v>2.9455955299999999E-2</v>
      </c>
      <c r="AN128" s="19">
        <v>4.3866599999999999E-2</v>
      </c>
      <c r="AO128" s="19">
        <v>-1.7031987</v>
      </c>
      <c r="AP128" s="19">
        <v>0.40696710000000003</v>
      </c>
      <c r="AQ128" s="19">
        <v>2.4832999999999999E-3</v>
      </c>
      <c r="AR128" s="19">
        <v>0.26893539999999999</v>
      </c>
      <c r="AS128" s="19">
        <v>0.10136050000000001</v>
      </c>
      <c r="AT128" s="19">
        <v>0.54197289999999998</v>
      </c>
      <c r="AU128" s="19">
        <v>-8.6444E-3</v>
      </c>
      <c r="AV128" t="e">
        <f>IF(#REF!=1,"urban","rural")</f>
        <v>#REF!</v>
      </c>
    </row>
    <row r="129" spans="1:48">
      <c r="A129" s="17">
        <v>8900</v>
      </c>
      <c r="B129" s="17" t="s">
        <v>222</v>
      </c>
      <c r="C129" s="17" t="s">
        <v>194</v>
      </c>
      <c r="D129" s="17" t="s">
        <v>90</v>
      </c>
      <c r="E129" s="17" t="s">
        <v>97</v>
      </c>
      <c r="F129" s="18">
        <v>386870</v>
      </c>
      <c r="G129" s="18">
        <v>0</v>
      </c>
      <c r="H129" s="18" t="s">
        <v>51</v>
      </c>
      <c r="I129" s="18">
        <v>0.38438001275062561</v>
      </c>
      <c r="J129" s="18">
        <v>35.454502105712891</v>
      </c>
      <c r="K129" s="18">
        <v>3.2611172646284103E-2</v>
      </c>
      <c r="L129" s="18">
        <v>0.36001759999999999</v>
      </c>
      <c r="M129" s="18">
        <v>0.1934302</v>
      </c>
      <c r="N129" s="18">
        <v>9.0624700000000002E-2</v>
      </c>
      <c r="O129" s="18">
        <v>9.8188899999999996E-2</v>
      </c>
      <c r="P129" s="18">
        <v>8.5230600000000004E-2</v>
      </c>
      <c r="Q129" s="19">
        <v>0.29398570000000002</v>
      </c>
      <c r="R129" s="20">
        <v>33835.64</v>
      </c>
      <c r="S129" s="19">
        <v>0.50053000000000003</v>
      </c>
      <c r="T129" s="19">
        <v>12.343</v>
      </c>
      <c r="U129" s="19">
        <v>0.37709999999999999</v>
      </c>
      <c r="V129" s="19">
        <v>0.46516999999999997</v>
      </c>
      <c r="W129" s="19">
        <v>1.9706000000000001E-2</v>
      </c>
      <c r="X129" s="20">
        <v>2499.8760000000002</v>
      </c>
      <c r="Y129" s="19">
        <v>0</v>
      </c>
      <c r="Z129" s="19">
        <v>0</v>
      </c>
      <c r="AA129" s="19">
        <v>5.7039279000000001</v>
      </c>
      <c r="AB129" s="21">
        <v>17.34601</v>
      </c>
      <c r="AC129" s="19">
        <v>-6.0736699999999999</v>
      </c>
      <c r="AD129" s="19">
        <v>4.7845400000000003E-2</v>
      </c>
      <c r="AE129" s="19">
        <v>2.0678800000000001E-2</v>
      </c>
      <c r="AF129" s="20">
        <v>4954.09</v>
      </c>
      <c r="AG129" s="19">
        <v>-8.01042E-2</v>
      </c>
      <c r="AH129" s="19">
        <v>0.6217625</v>
      </c>
      <c r="AI129" s="19">
        <v>0.13399839999999999</v>
      </c>
      <c r="AJ129" s="19">
        <v>1.1320399999999999</v>
      </c>
      <c r="AK129" s="19">
        <v>3.3871000000000001E-3</v>
      </c>
      <c r="AL129" s="19">
        <v>1.5555612999999999E-2</v>
      </c>
      <c r="AM129" s="19">
        <v>1.44854861E-2</v>
      </c>
      <c r="AN129" s="19">
        <v>2.2543400000000002E-2</v>
      </c>
      <c r="AO129" s="19">
        <v>-1.0702973</v>
      </c>
      <c r="AP129" s="19">
        <v>0.44348490000000002</v>
      </c>
      <c r="AQ129" s="19">
        <v>1.2691E-3</v>
      </c>
      <c r="AR129" s="19">
        <v>0.30150100000000002</v>
      </c>
      <c r="AS129" s="19">
        <v>0.1090682</v>
      </c>
      <c r="AT129" s="19">
        <v>0.52595219999999998</v>
      </c>
      <c r="AU129" s="19">
        <v>-1.28307E-2</v>
      </c>
      <c r="AV129" t="e">
        <f>IF(#REF!=1,"urban","rural")</f>
        <v>#REF!</v>
      </c>
    </row>
    <row r="130" spans="1:48">
      <c r="A130" s="17">
        <v>9001</v>
      </c>
      <c r="B130" s="17" t="s">
        <v>223</v>
      </c>
      <c r="C130" s="17" t="s">
        <v>194</v>
      </c>
      <c r="D130" s="17" t="s">
        <v>90</v>
      </c>
      <c r="E130" s="17" t="s">
        <v>97</v>
      </c>
      <c r="F130" s="18">
        <v>108438</v>
      </c>
      <c r="G130" s="18">
        <v>0</v>
      </c>
      <c r="H130" s="18" t="s">
        <v>936</v>
      </c>
      <c r="I130" s="18">
        <v>0.41912001371383667</v>
      </c>
      <c r="J130" s="18">
        <v>38.272998809814453</v>
      </c>
      <c r="K130" s="18">
        <v>4.8065297305583954E-2</v>
      </c>
      <c r="L130" s="18">
        <v>0.26029619999999998</v>
      </c>
      <c r="M130" s="18">
        <v>7.9855899999999994E-2</v>
      </c>
      <c r="N130" s="18">
        <v>9.5247000000000005E-3</v>
      </c>
      <c r="O130" s="18">
        <v>1.01701E-2</v>
      </c>
      <c r="P130" s="18">
        <v>9.4064000000000005E-3</v>
      </c>
      <c r="Q130" s="19">
        <v>0.39064539999999998</v>
      </c>
      <c r="R130" s="20">
        <v>26103.74</v>
      </c>
      <c r="S130" s="19">
        <v>0.48293000000000003</v>
      </c>
      <c r="T130" s="19">
        <v>9.5339989999999997</v>
      </c>
      <c r="U130" s="19">
        <v>0.38758999999999999</v>
      </c>
      <c r="V130" s="19">
        <v>0.42876999999999998</v>
      </c>
      <c r="W130" s="19">
        <v>2.2106600000000001E-2</v>
      </c>
      <c r="X130" s="20">
        <v>1836.796</v>
      </c>
      <c r="Y130" s="19">
        <v>0</v>
      </c>
      <c r="Z130" s="19">
        <v>0</v>
      </c>
      <c r="AA130" s="19">
        <v>5.2560500000000001</v>
      </c>
      <c r="AB130" s="21">
        <v>16.258153</v>
      </c>
      <c r="AC130" s="19">
        <v>-1.6670069999999999</v>
      </c>
      <c r="AD130" s="19">
        <v>2.6510800000000001E-2</v>
      </c>
      <c r="AE130" s="19">
        <v>1.84437E-2</v>
      </c>
      <c r="AF130" s="20">
        <v>3684.38</v>
      </c>
      <c r="AG130" s="19">
        <v>1.6193699999999998E-2</v>
      </c>
      <c r="AH130" s="19">
        <v>0.55876720000000002</v>
      </c>
      <c r="AI130" s="19">
        <v>0.19380069999999999</v>
      </c>
      <c r="AJ130" s="19">
        <v>1.1588579999999999</v>
      </c>
      <c r="AK130" s="19">
        <v>3.3053000000000002E-3</v>
      </c>
      <c r="AL130" s="19">
        <v>6.2247552000000003E-3</v>
      </c>
      <c r="AM130" s="19">
        <v>8.8068758000000007E-3</v>
      </c>
      <c r="AN130" s="19">
        <v>3.3202299999999997E-2</v>
      </c>
      <c r="AO130" s="19">
        <v>-1.6489336000000001</v>
      </c>
      <c r="AP130" s="19">
        <v>0.5876169</v>
      </c>
      <c r="AQ130" s="19">
        <v>1.5307999999999999E-3</v>
      </c>
      <c r="AR130" s="19">
        <v>0.2493361</v>
      </c>
      <c r="AS130" s="19">
        <v>0.10417319999999999</v>
      </c>
      <c r="AT130" s="19">
        <v>0.55673450000000002</v>
      </c>
      <c r="AU130" s="19">
        <v>-1.7612300000000001E-2</v>
      </c>
      <c r="AV130" t="e">
        <f>IF(#REF!=1,"urban","rural")</f>
        <v>#REF!</v>
      </c>
    </row>
    <row r="131" spans="1:48">
      <c r="A131" s="17">
        <v>9002</v>
      </c>
      <c r="B131" s="17" t="s">
        <v>224</v>
      </c>
      <c r="C131" s="17" t="s">
        <v>194</v>
      </c>
      <c r="D131" s="17" t="s">
        <v>90</v>
      </c>
      <c r="E131" s="17" t="s">
        <v>97</v>
      </c>
      <c r="F131" s="18">
        <v>83808</v>
      </c>
      <c r="G131" s="18">
        <v>0</v>
      </c>
      <c r="H131" s="18" t="s">
        <v>936</v>
      </c>
      <c r="I131" s="18">
        <v>0.38732001185417175</v>
      </c>
      <c r="J131" s="18">
        <v>33.138999938964844</v>
      </c>
      <c r="K131" s="18">
        <v>3.22265625E-2</v>
      </c>
      <c r="L131" s="18">
        <v>0.44029210000000002</v>
      </c>
      <c r="M131" s="18">
        <v>0.1219871</v>
      </c>
      <c r="N131" s="18">
        <v>3.3934800000000001E-2</v>
      </c>
      <c r="O131" s="18">
        <v>3.7275299999999997E-2</v>
      </c>
      <c r="P131" s="18">
        <v>3.2086000000000003E-2</v>
      </c>
      <c r="Q131" s="19">
        <v>0.359574</v>
      </c>
      <c r="R131" s="20">
        <v>27862.41</v>
      </c>
      <c r="S131" s="19">
        <v>0.44235000000000002</v>
      </c>
      <c r="T131" s="19">
        <v>7.55</v>
      </c>
      <c r="U131" s="19">
        <v>0.36685000000000001</v>
      </c>
      <c r="V131" s="19">
        <v>0.44768000000000002</v>
      </c>
      <c r="W131" s="19">
        <v>2.5258599999999999E-2</v>
      </c>
      <c r="X131" s="20">
        <v>2058.748</v>
      </c>
      <c r="Y131" s="19">
        <v>0</v>
      </c>
      <c r="Z131" s="19">
        <v>0</v>
      </c>
      <c r="AA131" s="19">
        <v>5.5262824000000004</v>
      </c>
      <c r="AB131" s="21">
        <v>16.829754999999999</v>
      </c>
      <c r="AC131" s="19">
        <v>-6.8139440000000002</v>
      </c>
      <c r="AD131" s="19">
        <v>1.2911000000000001E-2</v>
      </c>
      <c r="AE131" s="19">
        <v>3.5796099999999997E-2</v>
      </c>
      <c r="AF131" s="20">
        <v>3161.26</v>
      </c>
      <c r="AG131" s="19">
        <v>0.12694620000000001</v>
      </c>
      <c r="AH131" s="19">
        <v>0.52346619999999999</v>
      </c>
      <c r="AI131" s="19">
        <v>0.1811922</v>
      </c>
      <c r="AJ131" s="19">
        <v>0.76196129999999995</v>
      </c>
      <c r="AK131" s="19">
        <v>2.9093999999999999E-3</v>
      </c>
      <c r="AL131" s="19">
        <v>1.2373520400000001E-2</v>
      </c>
      <c r="AM131" s="19">
        <v>1.4736063400000001E-2</v>
      </c>
      <c r="AN131" s="19">
        <v>1.7561E-2</v>
      </c>
      <c r="AO131" s="19">
        <v>-1.9085844000000001</v>
      </c>
      <c r="AP131" s="19">
        <v>0.2765011</v>
      </c>
      <c r="AQ131" s="19">
        <v>2.1841999999999999E-3</v>
      </c>
      <c r="AR131" s="19">
        <v>0.33273580000000003</v>
      </c>
      <c r="AS131" s="19">
        <v>0.1041815</v>
      </c>
      <c r="AT131" s="19">
        <v>0.50542640000000005</v>
      </c>
      <c r="AU131" s="19">
        <v>-1.09861E-2</v>
      </c>
      <c r="AV131" t="e">
        <f>IF(#REF!=1,"urban","rural")</f>
        <v>#REF!</v>
      </c>
    </row>
    <row r="132" spans="1:48">
      <c r="A132" s="17">
        <v>9003</v>
      </c>
      <c r="B132" s="17" t="s">
        <v>225</v>
      </c>
      <c r="C132" s="17" t="s">
        <v>194</v>
      </c>
      <c r="D132" s="17" t="s">
        <v>90</v>
      </c>
      <c r="E132" s="17" t="s">
        <v>97</v>
      </c>
      <c r="F132" s="18">
        <v>74610</v>
      </c>
      <c r="G132" s="18">
        <v>0</v>
      </c>
      <c r="H132" s="18" t="s">
        <v>936</v>
      </c>
      <c r="I132" s="18">
        <v>0.44058001041412354</v>
      </c>
      <c r="J132" s="18">
        <v>34.925498962402344</v>
      </c>
      <c r="K132" s="18">
        <v>3.2026968896389008E-2</v>
      </c>
      <c r="L132" s="18">
        <v>0.3991556</v>
      </c>
      <c r="M132" s="18">
        <v>0.1116823</v>
      </c>
      <c r="N132" s="18">
        <v>3.9758099999999998E-2</v>
      </c>
      <c r="O132" s="18">
        <v>3.9531999999999998E-2</v>
      </c>
      <c r="P132" s="18">
        <v>3.8017599999999999E-2</v>
      </c>
      <c r="Q132" s="19">
        <v>0.34253289999999997</v>
      </c>
      <c r="R132" s="20">
        <v>29574.87</v>
      </c>
      <c r="S132" s="19">
        <v>0.52930999999999995</v>
      </c>
      <c r="T132" s="19">
        <v>13.755000000000001</v>
      </c>
      <c r="U132" s="19">
        <v>0.39176</v>
      </c>
      <c r="V132" s="19">
        <v>0.44241999999999998</v>
      </c>
      <c r="W132" s="19">
        <v>2.07221E-2</v>
      </c>
      <c r="X132" s="20">
        <v>1910.9280000000001</v>
      </c>
      <c r="Y132" s="19">
        <v>0</v>
      </c>
      <c r="Z132" s="19">
        <v>0</v>
      </c>
      <c r="AA132" s="19">
        <v>6.1417925999999996</v>
      </c>
      <c r="AB132" s="21">
        <v>16.465208000000001</v>
      </c>
      <c r="AC132" s="19">
        <v>-2.7959040000000002</v>
      </c>
      <c r="AD132" s="19">
        <v>3.09421E-2</v>
      </c>
      <c r="AE132" s="19">
        <v>2.6806099999999999E-2</v>
      </c>
      <c r="AF132" s="20">
        <v>16895.400000000001</v>
      </c>
      <c r="AG132" s="19">
        <v>0.1254535</v>
      </c>
      <c r="AH132" s="19">
        <v>0.56902929999999996</v>
      </c>
      <c r="AI132" s="19">
        <v>0.19855990000000001</v>
      </c>
      <c r="AJ132" s="19">
        <v>0.85522620000000005</v>
      </c>
      <c r="AK132" s="19">
        <v>2.4578E-3</v>
      </c>
      <c r="AL132" s="19">
        <v>1.1526605000000001E-2</v>
      </c>
      <c r="AM132" s="19">
        <v>9.8780324000000003E-3</v>
      </c>
      <c r="AN132" s="19">
        <v>9.7560000000000008E-3</v>
      </c>
      <c r="AO132" s="19">
        <v>-1.1503262000000001</v>
      </c>
      <c r="AP132" s="19">
        <v>0.50132690000000002</v>
      </c>
      <c r="AQ132" s="19">
        <v>3.8089999999999999E-3</v>
      </c>
      <c r="AR132" s="19">
        <v>0.3181966</v>
      </c>
      <c r="AS132" s="19">
        <v>0.1048467</v>
      </c>
      <c r="AT132" s="19">
        <v>0.51675839999999995</v>
      </c>
      <c r="AU132" s="19">
        <v>-2.0283700000000002E-2</v>
      </c>
      <c r="AV132" t="e">
        <f>IF(#REF!=1,"urban","rural")</f>
        <v>#REF!</v>
      </c>
    </row>
    <row r="133" spans="1:48">
      <c r="A133" s="17">
        <v>9100</v>
      </c>
      <c r="B133" s="17" t="s">
        <v>226</v>
      </c>
      <c r="C133" s="17" t="s">
        <v>194</v>
      </c>
      <c r="D133" s="17" t="s">
        <v>90</v>
      </c>
      <c r="E133" s="17" t="s">
        <v>97</v>
      </c>
      <c r="F133" s="18">
        <v>3798017</v>
      </c>
      <c r="G133" s="18">
        <v>1</v>
      </c>
      <c r="H133" s="18" t="s">
        <v>51</v>
      </c>
      <c r="I133" s="18">
        <v>0.36588999629020691</v>
      </c>
      <c r="J133" s="18">
        <v>35.968250274658203</v>
      </c>
      <c r="K133" s="18">
        <v>4.5329734683036804E-2</v>
      </c>
      <c r="L133" s="18">
        <v>0.29678860000000001</v>
      </c>
      <c r="M133" s="18">
        <v>0.31654510000000002</v>
      </c>
      <c r="N133" s="18">
        <v>0.1125313</v>
      </c>
      <c r="O133" s="18">
        <v>0.1011054</v>
      </c>
      <c r="P133" s="18">
        <v>0.12520000000000001</v>
      </c>
      <c r="Q133" s="19">
        <v>0.17752789999999999</v>
      </c>
      <c r="R133" s="20">
        <v>44161.72</v>
      </c>
      <c r="S133" s="19">
        <v>0.56786999999999999</v>
      </c>
      <c r="T133" s="19">
        <v>17.257000000000001</v>
      </c>
      <c r="U133" s="19">
        <v>0.39529999999999998</v>
      </c>
      <c r="V133" s="19">
        <v>0.43930000000000002</v>
      </c>
      <c r="W133" s="19">
        <v>2.7578999999999999E-2</v>
      </c>
      <c r="X133" s="20">
        <v>2884.7020000000002</v>
      </c>
      <c r="Y133" s="19">
        <v>0</v>
      </c>
      <c r="Z133" s="19">
        <v>0</v>
      </c>
      <c r="AA133" s="19">
        <v>6.3516535000000003</v>
      </c>
      <c r="AB133" s="21">
        <v>18.064444999999999</v>
      </c>
      <c r="AC133" s="19">
        <v>-7.8625740000000004</v>
      </c>
      <c r="AD133" s="19">
        <v>2.5511699999999998E-2</v>
      </c>
      <c r="AE133" s="19">
        <v>1.02685E-2</v>
      </c>
      <c r="AF133" s="20">
        <v>6875.74</v>
      </c>
      <c r="AG133" s="19">
        <v>-4.6091100000000003E-2</v>
      </c>
      <c r="AH133" s="19">
        <v>0.70915779999999995</v>
      </c>
      <c r="AI133" s="19">
        <v>0.1041841</v>
      </c>
      <c r="AJ133" s="19">
        <v>0.6099038</v>
      </c>
      <c r="AK133" s="19">
        <v>3.6947E-3</v>
      </c>
      <c r="AL133" s="19">
        <v>2.9834253000000002E-2</v>
      </c>
      <c r="AM133" s="19">
        <v>2.3038864799999999E-2</v>
      </c>
      <c r="AN133" s="19">
        <v>0.1088332</v>
      </c>
      <c r="AO133" s="19">
        <v>-1.2080198</v>
      </c>
      <c r="AP133" s="19">
        <v>0.44274659999999999</v>
      </c>
      <c r="AQ133" s="19">
        <v>2.4677000000000002E-3</v>
      </c>
      <c r="AR133" s="19">
        <v>0.22982340000000001</v>
      </c>
      <c r="AS133" s="19">
        <v>0.1024405</v>
      </c>
      <c r="AT133" s="19">
        <v>0.53394759999999997</v>
      </c>
      <c r="AU133" s="19">
        <v>-1.35917E-2</v>
      </c>
      <c r="AV133" t="e">
        <f>IF(#REF!=1,"urban","rural")</f>
        <v>#REF!</v>
      </c>
    </row>
    <row r="134" spans="1:48">
      <c r="A134" s="17">
        <v>9200</v>
      </c>
      <c r="B134" s="17" t="s">
        <v>227</v>
      </c>
      <c r="C134" s="17" t="s">
        <v>194</v>
      </c>
      <c r="D134" s="17" t="s">
        <v>90</v>
      </c>
      <c r="E134" s="17" t="s">
        <v>97</v>
      </c>
      <c r="F134" s="18">
        <v>135136</v>
      </c>
      <c r="G134" s="18">
        <v>0</v>
      </c>
      <c r="H134" s="18" t="s">
        <v>51</v>
      </c>
      <c r="I134" s="18">
        <v>0.38453999161720276</v>
      </c>
      <c r="J134" s="18">
        <v>36.152500152587891</v>
      </c>
      <c r="K134" s="18">
        <v>4.0281329303979874E-2</v>
      </c>
      <c r="L134" s="18">
        <v>0.28250799999999998</v>
      </c>
      <c r="M134" s="18">
        <v>0.13173380000000001</v>
      </c>
      <c r="N134" s="18">
        <v>3.9052700000000003E-2</v>
      </c>
      <c r="O134" s="18">
        <v>3.8854899999999998E-2</v>
      </c>
      <c r="P134" s="18">
        <v>3.8717300000000003E-2</v>
      </c>
      <c r="Q134" s="19">
        <v>0.31524459999999999</v>
      </c>
      <c r="R134" s="20">
        <v>30887.58</v>
      </c>
      <c r="S134" s="19">
        <v>0.44456000000000001</v>
      </c>
      <c r="T134" s="19">
        <v>10.339</v>
      </c>
      <c r="U134" s="19">
        <v>0.34116999999999997</v>
      </c>
      <c r="V134" s="19">
        <v>0.50871999999999995</v>
      </c>
      <c r="W134" s="19">
        <v>1.9729E-2</v>
      </c>
      <c r="X134" s="20">
        <v>1694.759</v>
      </c>
      <c r="Y134" s="19">
        <v>0</v>
      </c>
      <c r="Z134" s="19">
        <v>0</v>
      </c>
      <c r="AA134" s="19">
        <v>4.8301483999999997</v>
      </c>
      <c r="AB134" s="21">
        <v>17.605105999999999</v>
      </c>
      <c r="AC134" s="19">
        <v>-6.8338999999999999</v>
      </c>
      <c r="AD134" s="19">
        <v>8.8710800000000006E-2</v>
      </c>
      <c r="AE134" s="19">
        <v>2.2199900000000002E-2</v>
      </c>
      <c r="AF134" s="20">
        <v>1147.73</v>
      </c>
      <c r="AG134" s="19">
        <v>-7.5571299999999994E-2</v>
      </c>
      <c r="AH134" s="19">
        <v>0.60052289999999997</v>
      </c>
      <c r="AI134" s="19">
        <v>0.23383609999999999</v>
      </c>
      <c r="AJ134" s="19">
        <v>0.8121372</v>
      </c>
      <c r="AK134" s="19">
        <v>3.3513000000000002E-3</v>
      </c>
      <c r="AL134" s="19">
        <v>2.5677835699999998E-2</v>
      </c>
      <c r="AM134" s="19">
        <v>1.9484075300000001E-2</v>
      </c>
      <c r="AN134" s="19">
        <v>1.7000399999999999E-2</v>
      </c>
      <c r="AO134" s="19">
        <v>-1.4599294</v>
      </c>
      <c r="AP134" s="19">
        <v>0.53294459999999999</v>
      </c>
      <c r="AQ134" s="19">
        <v>1.9905999999999999E-3</v>
      </c>
      <c r="AR134" s="19">
        <v>0.26669520000000002</v>
      </c>
      <c r="AS134" s="19">
        <v>0.11506669999999999</v>
      </c>
      <c r="AT134" s="19">
        <v>0.53060870000000004</v>
      </c>
      <c r="AU134" s="19">
        <v>-1.7391199999999999E-2</v>
      </c>
      <c r="AV134" t="e">
        <f>IF(#REF!=1,"urban","rural")</f>
        <v>#REF!</v>
      </c>
    </row>
    <row r="135" spans="1:48">
      <c r="A135" s="17">
        <v>9301</v>
      </c>
      <c r="B135" s="17" t="s">
        <v>228</v>
      </c>
      <c r="C135" s="17" t="s">
        <v>194</v>
      </c>
      <c r="D135" s="17" t="s">
        <v>90</v>
      </c>
      <c r="E135" s="17" t="s">
        <v>97</v>
      </c>
      <c r="F135" s="18">
        <v>212223</v>
      </c>
      <c r="G135" s="18">
        <v>0</v>
      </c>
      <c r="H135" s="18" t="s">
        <v>51</v>
      </c>
      <c r="I135" s="18">
        <v>0.37681999802589417</v>
      </c>
      <c r="J135" s="18">
        <v>35.496501922607422</v>
      </c>
      <c r="K135" s="18">
        <v>3.7950664758682251E-2</v>
      </c>
      <c r="L135" s="18">
        <v>0.18021609999999999</v>
      </c>
      <c r="M135" s="18">
        <v>0.1660594</v>
      </c>
      <c r="N135" s="18">
        <v>8.8596900000000006E-2</v>
      </c>
      <c r="O135" s="18">
        <v>0.10394150000000001</v>
      </c>
      <c r="P135" s="18">
        <v>7.3556300000000005E-2</v>
      </c>
      <c r="Q135" s="19">
        <v>0.32299470000000002</v>
      </c>
      <c r="R135" s="20">
        <v>30684.81</v>
      </c>
      <c r="S135" s="19">
        <v>0.50453000000000003</v>
      </c>
      <c r="T135" s="19">
        <v>11.936</v>
      </c>
      <c r="U135" s="19">
        <v>0.38517000000000001</v>
      </c>
      <c r="V135" s="19">
        <v>0.47294000000000003</v>
      </c>
      <c r="W135" s="19">
        <v>2.5754800000000001E-2</v>
      </c>
      <c r="X135" s="20">
        <v>2155.105</v>
      </c>
      <c r="Y135" s="19">
        <v>0</v>
      </c>
      <c r="Z135" s="19">
        <v>0</v>
      </c>
      <c r="AA135" s="19">
        <v>5.5468090999999999</v>
      </c>
      <c r="AB135" s="21">
        <v>16.886413999999998</v>
      </c>
      <c r="AC135" s="19">
        <v>-6.9113759999999997</v>
      </c>
      <c r="AD135" s="19">
        <v>4.8213399999999997E-2</v>
      </c>
      <c r="AE135" s="19">
        <v>1.41361E-2</v>
      </c>
      <c r="AF135" s="20">
        <v>2573.64</v>
      </c>
      <c r="AG135" s="19">
        <v>0.35198790000000002</v>
      </c>
      <c r="AH135" s="19">
        <v>0.66437210000000002</v>
      </c>
      <c r="AI135" s="19">
        <v>0.14577899999999999</v>
      </c>
      <c r="AJ135" s="19">
        <v>1.6455880000000001</v>
      </c>
      <c r="AK135" s="19">
        <v>3.4508E-3</v>
      </c>
      <c r="AL135" s="19">
        <v>3.3804064600000003E-2</v>
      </c>
      <c r="AM135" s="19">
        <v>2.80035623E-2</v>
      </c>
      <c r="AN135" s="19">
        <v>5.6465099999999997E-2</v>
      </c>
      <c r="AO135" s="19">
        <v>-1.440353</v>
      </c>
      <c r="AP135" s="19">
        <v>0.35184219999999999</v>
      </c>
      <c r="AQ135" s="19">
        <v>1.5169000000000001E-3</v>
      </c>
      <c r="AR135" s="19">
        <v>0.22988919999999999</v>
      </c>
      <c r="AS135" s="19">
        <v>8.7948299999999993E-2</v>
      </c>
      <c r="AT135" s="19">
        <v>0.49964789999999998</v>
      </c>
      <c r="AU135" s="19">
        <v>-1.3042E-2</v>
      </c>
      <c r="AV135" t="e">
        <f>IF(#REF!=1,"urban","rural")</f>
        <v>#REF!</v>
      </c>
    </row>
    <row r="136" spans="1:48">
      <c r="A136" s="17">
        <v>9302</v>
      </c>
      <c r="B136" s="17" t="s">
        <v>229</v>
      </c>
      <c r="C136" s="17" t="s">
        <v>194</v>
      </c>
      <c r="D136" s="17" t="s">
        <v>90</v>
      </c>
      <c r="E136" s="17" t="s">
        <v>97</v>
      </c>
      <c r="F136" s="18">
        <v>89228</v>
      </c>
      <c r="G136" s="18">
        <v>0</v>
      </c>
      <c r="H136" s="18" t="s">
        <v>936</v>
      </c>
      <c r="I136" s="18">
        <v>0.38058999180793762</v>
      </c>
      <c r="J136" s="18">
        <v>38.0677490234375</v>
      </c>
      <c r="K136" s="18">
        <v>4.1666667908430099E-2</v>
      </c>
      <c r="L136" s="18">
        <v>0.1742727</v>
      </c>
      <c r="M136" s="18">
        <v>8.8206400000000004E-2</v>
      </c>
      <c r="N136" s="18">
        <v>1.2416099999999999E-2</v>
      </c>
      <c r="O136" s="18">
        <v>1.33431E-2</v>
      </c>
      <c r="P136" s="18">
        <v>1.1110399999999999E-2</v>
      </c>
      <c r="Q136" s="19">
        <v>0.40693439999999997</v>
      </c>
      <c r="R136" s="20">
        <v>29484.41</v>
      </c>
      <c r="S136" s="19">
        <v>0.41016999999999998</v>
      </c>
      <c r="T136" s="19">
        <v>8.901999</v>
      </c>
      <c r="U136" s="19">
        <v>0.32114999999999999</v>
      </c>
      <c r="V136" s="19">
        <v>0.53234000000000004</v>
      </c>
      <c r="W136" s="19">
        <v>1.9485300000000001E-2</v>
      </c>
      <c r="X136" s="20">
        <v>1784.989</v>
      </c>
      <c r="Y136" s="19">
        <v>0</v>
      </c>
      <c r="Z136" s="19">
        <v>0</v>
      </c>
      <c r="AA136" s="19">
        <v>5.1484567999999999</v>
      </c>
      <c r="AB136" s="21">
        <v>15.532824</v>
      </c>
      <c r="AC136" s="19">
        <v>0.1647149</v>
      </c>
      <c r="AD136" s="19">
        <v>2.9071E-2</v>
      </c>
      <c r="AE136" s="19">
        <v>2.24145E-2</v>
      </c>
      <c r="AF136" s="20">
        <v>8355.1200000000008</v>
      </c>
      <c r="AG136" s="19">
        <v>0.20494870000000001</v>
      </c>
      <c r="AH136" s="19">
        <v>0.60230430000000001</v>
      </c>
      <c r="AI136" s="19">
        <v>0.29709540000000001</v>
      </c>
      <c r="AJ136" s="19">
        <v>1.8610390000000001</v>
      </c>
      <c r="AK136" s="19">
        <v>3.7485000000000001E-3</v>
      </c>
      <c r="AL136" s="19">
        <v>1.2193481900000001E-2</v>
      </c>
      <c r="AM136" s="19">
        <v>1.11400009E-2</v>
      </c>
      <c r="AN136" s="19">
        <v>1.4583199999999999E-2</v>
      </c>
      <c r="AO136" s="19">
        <v>-1.0015558</v>
      </c>
      <c r="AP136" s="19">
        <v>0.63031789999999999</v>
      </c>
      <c r="AQ136" s="19">
        <v>1.4905999999999999E-3</v>
      </c>
      <c r="AR136" s="19">
        <v>0.21524370000000001</v>
      </c>
      <c r="AS136" s="19">
        <v>9.5916799999999997E-2</v>
      </c>
      <c r="AT136" s="19">
        <v>0.58800799999999998</v>
      </c>
      <c r="AU136" s="19">
        <v>-1.3412E-2</v>
      </c>
      <c r="AV136" t="e">
        <f>IF(#REF!=1,"urban","rural")</f>
        <v>#REF!</v>
      </c>
    </row>
    <row r="137" spans="1:48">
      <c r="A137" s="17">
        <v>9400</v>
      </c>
      <c r="B137" s="17" t="s">
        <v>209</v>
      </c>
      <c r="C137" s="17" t="s">
        <v>194</v>
      </c>
      <c r="D137" s="17" t="s">
        <v>90</v>
      </c>
      <c r="E137" s="17" t="s">
        <v>97</v>
      </c>
      <c r="F137" s="18">
        <v>272150</v>
      </c>
      <c r="G137" s="18">
        <v>0</v>
      </c>
      <c r="H137" s="18" t="s">
        <v>51</v>
      </c>
      <c r="I137" s="18">
        <v>0.33520999550819397</v>
      </c>
      <c r="J137" s="18">
        <v>39.547248840332031</v>
      </c>
      <c r="K137" s="18">
        <v>6.9715701043605804E-2</v>
      </c>
      <c r="L137" s="18">
        <v>5.8221599999999998E-2</v>
      </c>
      <c r="M137" s="18">
        <v>0.1996357</v>
      </c>
      <c r="N137" s="18">
        <v>2.9851099999999998E-2</v>
      </c>
      <c r="O137" s="18">
        <v>2.7508299999999999E-2</v>
      </c>
      <c r="P137" s="18">
        <v>3.4319700000000002E-2</v>
      </c>
      <c r="Q137" s="19">
        <v>0.26899770000000001</v>
      </c>
      <c r="R137" s="20">
        <v>33365.47</v>
      </c>
      <c r="S137" s="19">
        <v>0.46842</v>
      </c>
      <c r="T137" s="19">
        <v>12.858000000000001</v>
      </c>
      <c r="U137" s="19">
        <v>0.33983999999999998</v>
      </c>
      <c r="V137" s="19">
        <v>0.52988999999999997</v>
      </c>
      <c r="W137" s="19">
        <v>2.1830200000000001E-2</v>
      </c>
      <c r="X137" s="20">
        <v>1620.37</v>
      </c>
      <c r="Y137" s="19">
        <v>0</v>
      </c>
      <c r="Z137" s="19">
        <v>0</v>
      </c>
      <c r="AA137" s="19">
        <v>5.7350225000000004</v>
      </c>
      <c r="AB137" s="21">
        <v>16.759087999999998</v>
      </c>
      <c r="AC137" s="19">
        <v>-7.31806</v>
      </c>
      <c r="AD137" s="19">
        <v>2.1785100000000002E-2</v>
      </c>
      <c r="AE137" s="19">
        <v>2.57211E-2</v>
      </c>
      <c r="AF137" s="20">
        <v>3575.25</v>
      </c>
      <c r="AG137" s="19">
        <v>-9.5495999999999998E-2</v>
      </c>
      <c r="AH137" s="19">
        <v>0.64614799999999994</v>
      </c>
      <c r="AI137" s="19">
        <v>0.23387930000000001</v>
      </c>
      <c r="AJ137" s="19">
        <v>0.8158242</v>
      </c>
      <c r="AK137" s="19">
        <v>3.9234999999999999E-3</v>
      </c>
      <c r="AL137" s="19">
        <v>3.3988609199999999E-2</v>
      </c>
      <c r="AM137" s="19">
        <v>2.1113356600000001E-2</v>
      </c>
      <c r="AN137" s="19">
        <v>0.1010863</v>
      </c>
      <c r="AO137" s="19">
        <v>-1.5447534000000001</v>
      </c>
      <c r="AP137" s="19">
        <v>0.43930550000000002</v>
      </c>
      <c r="AQ137" s="19">
        <v>1.5088E-3</v>
      </c>
      <c r="AR137" s="19">
        <v>0.15551470000000001</v>
      </c>
      <c r="AS137" s="19">
        <v>9.6032999999999993E-2</v>
      </c>
      <c r="AT137" s="19">
        <v>0.6156201</v>
      </c>
      <c r="AU137" s="19">
        <v>-5.5091000000000003E-3</v>
      </c>
      <c r="AV137" t="e">
        <f>IF(#REF!=1,"urban","rural")</f>
        <v>#REF!</v>
      </c>
    </row>
    <row r="138" spans="1:48">
      <c r="A138" s="17">
        <v>9500</v>
      </c>
      <c r="B138" s="17" t="s">
        <v>230</v>
      </c>
      <c r="C138" s="17" t="s">
        <v>187</v>
      </c>
      <c r="D138" s="17" t="s">
        <v>90</v>
      </c>
      <c r="E138" s="17" t="s">
        <v>91</v>
      </c>
      <c r="F138" s="18">
        <v>148252</v>
      </c>
      <c r="G138" s="18">
        <v>0</v>
      </c>
      <c r="H138" s="18" t="s">
        <v>936</v>
      </c>
      <c r="I138" s="18">
        <v>0.42206001281738281</v>
      </c>
      <c r="J138" s="18">
        <v>37.947498321533203</v>
      </c>
      <c r="K138" s="18">
        <v>4.49032261967659E-2</v>
      </c>
      <c r="L138" s="18">
        <v>0.28370610000000002</v>
      </c>
      <c r="M138" s="18">
        <v>0.1158112</v>
      </c>
      <c r="N138" s="18">
        <v>1.7853600000000001E-2</v>
      </c>
      <c r="O138" s="18">
        <v>1.8846100000000001E-2</v>
      </c>
      <c r="P138" s="18">
        <v>1.64266E-2</v>
      </c>
      <c r="Q138" s="19">
        <v>0.33883150000000001</v>
      </c>
      <c r="R138" s="20">
        <v>29631.040000000001</v>
      </c>
      <c r="S138" s="19">
        <v>0.42149999999999999</v>
      </c>
      <c r="T138" s="19">
        <v>7.4909999999999997</v>
      </c>
      <c r="U138" s="19">
        <v>0.34659000000000001</v>
      </c>
      <c r="V138" s="19">
        <v>0.45595000000000002</v>
      </c>
      <c r="W138" s="19">
        <v>1.13239E-2</v>
      </c>
      <c r="X138" s="20">
        <v>1781.1189999999999</v>
      </c>
      <c r="Y138" s="19">
        <v>0</v>
      </c>
      <c r="Z138" s="19">
        <v>0</v>
      </c>
      <c r="AA138" s="19">
        <v>4.6588500000000002</v>
      </c>
      <c r="AB138" s="21">
        <v>17.801568</v>
      </c>
      <c r="AC138" s="19">
        <v>-14.074059999999999</v>
      </c>
      <c r="AD138" s="19">
        <v>-3.8695000000000001E-3</v>
      </c>
      <c r="AE138" s="19">
        <v>1.3490500000000001E-2</v>
      </c>
      <c r="AF138" s="20">
        <v>2766.19</v>
      </c>
      <c r="AG138" s="19">
        <v>-7.4977699999999994E-2</v>
      </c>
      <c r="AH138" s="19">
        <v>0.5525004</v>
      </c>
      <c r="AI138" s="19">
        <v>0.29839450000000001</v>
      </c>
      <c r="AJ138" s="19">
        <v>0.71659189999999995</v>
      </c>
      <c r="AK138" s="19">
        <v>2.8441999999999999E-3</v>
      </c>
      <c r="AL138" s="19">
        <v>1.63572835E-2</v>
      </c>
      <c r="AM138" s="19">
        <v>1.8691147500000001E-2</v>
      </c>
      <c r="AN138" s="19">
        <v>6.2383999999999998E-3</v>
      </c>
      <c r="AO138" s="19">
        <v>-1.4439875</v>
      </c>
      <c r="AP138" s="19">
        <v>0.52789169999999996</v>
      </c>
      <c r="AQ138" s="19">
        <v>1.7179999999999999E-3</v>
      </c>
      <c r="AR138" s="19">
        <v>0.2598068</v>
      </c>
      <c r="AS138" s="19">
        <v>0.1048074</v>
      </c>
      <c r="AT138" s="19">
        <v>0.57460900000000004</v>
      </c>
      <c r="AU138" s="19">
        <v>-6.4501999999999997E-3</v>
      </c>
      <c r="AV138" t="e">
        <f>IF(#REF!=1,"urban","rural")</f>
        <v>#REF!</v>
      </c>
    </row>
    <row r="139" spans="1:48">
      <c r="A139" s="17">
        <v>9600</v>
      </c>
      <c r="B139" s="17" t="s">
        <v>231</v>
      </c>
      <c r="C139" s="17" t="s">
        <v>194</v>
      </c>
      <c r="D139" s="17" t="s">
        <v>90</v>
      </c>
      <c r="E139" s="17" t="s">
        <v>97</v>
      </c>
      <c r="F139" s="18">
        <v>457299</v>
      </c>
      <c r="G139" s="18">
        <v>0</v>
      </c>
      <c r="H139" s="18" t="s">
        <v>51</v>
      </c>
      <c r="I139" s="18">
        <v>0.3731200098991394</v>
      </c>
      <c r="J139" s="18">
        <v>37.601001739501953</v>
      </c>
      <c r="K139" s="18">
        <v>5.2343022078275681E-2</v>
      </c>
      <c r="L139" s="18">
        <v>0.1998627</v>
      </c>
      <c r="M139" s="18">
        <v>0.15396570000000001</v>
      </c>
      <c r="N139" s="18">
        <v>6.1712500000000003E-2</v>
      </c>
      <c r="O139" s="18">
        <v>5.5559900000000002E-2</v>
      </c>
      <c r="P139" s="18">
        <v>6.9318099999999994E-2</v>
      </c>
      <c r="Q139" s="19">
        <v>0.29357080000000002</v>
      </c>
      <c r="R139" s="20">
        <v>32719.94</v>
      </c>
      <c r="S139" s="19">
        <v>0.45757999999999999</v>
      </c>
      <c r="T139" s="19">
        <v>11.202</v>
      </c>
      <c r="U139" s="19">
        <v>0.34555999999999998</v>
      </c>
      <c r="V139" s="19">
        <v>0.51941999999999999</v>
      </c>
      <c r="W139" s="19">
        <v>1.6820499999999999E-2</v>
      </c>
      <c r="X139" s="20">
        <v>1864.3420000000001</v>
      </c>
      <c r="Y139" s="19">
        <v>0</v>
      </c>
      <c r="Z139" s="19">
        <v>0</v>
      </c>
      <c r="AA139" s="19">
        <v>5.2611470000000002</v>
      </c>
      <c r="AB139" s="21">
        <v>18.093933</v>
      </c>
      <c r="AC139" s="19">
        <v>-7.6848640000000001</v>
      </c>
      <c r="AD139" s="19">
        <v>1.23356E-2</v>
      </c>
      <c r="AE139" s="19">
        <v>1.5307299999999999E-2</v>
      </c>
      <c r="AF139" s="20">
        <v>2244.87</v>
      </c>
      <c r="AG139" s="19">
        <v>-5.0804799999999997E-2</v>
      </c>
      <c r="AH139" s="19">
        <v>0.62070020000000004</v>
      </c>
      <c r="AI139" s="19">
        <v>0.22961529999999999</v>
      </c>
      <c r="AJ139" s="19">
        <v>1.7739860000000001</v>
      </c>
      <c r="AK139" s="19">
        <v>3.3606999999999999E-3</v>
      </c>
      <c r="AL139" s="19">
        <v>2.6667453899999999E-2</v>
      </c>
      <c r="AM139" s="19">
        <v>1.9018191600000001E-2</v>
      </c>
      <c r="AN139" s="19">
        <v>2.1017899999999999E-2</v>
      </c>
      <c r="AO139" s="19">
        <v>-1.4612525000000001</v>
      </c>
      <c r="AP139" s="19">
        <v>0.52043850000000003</v>
      </c>
      <c r="AQ139" s="19">
        <v>1.8368E-3</v>
      </c>
      <c r="AR139" s="19">
        <v>0.2214141</v>
      </c>
      <c r="AS139" s="19">
        <v>0.10683230000000001</v>
      </c>
      <c r="AT139" s="19">
        <v>0.57042689999999996</v>
      </c>
      <c r="AU139" s="19">
        <v>-1.1412E-2</v>
      </c>
      <c r="AV139" t="e">
        <f>IF(#REF!=1,"urban","rural")</f>
        <v>#REF!</v>
      </c>
    </row>
    <row r="140" spans="1:48">
      <c r="A140" s="17">
        <v>9701</v>
      </c>
      <c r="B140" s="17" t="s">
        <v>232</v>
      </c>
      <c r="C140" s="17" t="s">
        <v>194</v>
      </c>
      <c r="D140" s="17" t="s">
        <v>90</v>
      </c>
      <c r="E140" s="17" t="s">
        <v>97</v>
      </c>
      <c r="F140" s="18">
        <v>303656</v>
      </c>
      <c r="G140" s="18">
        <v>0</v>
      </c>
      <c r="H140" s="18" t="s">
        <v>51</v>
      </c>
      <c r="I140" s="18">
        <v>0.37185001373291016</v>
      </c>
      <c r="J140" s="18">
        <v>35.243247985839844</v>
      </c>
      <c r="K140" s="18">
        <v>3.4960333257913589E-2</v>
      </c>
      <c r="L140" s="18">
        <v>0.4061438</v>
      </c>
      <c r="M140" s="18">
        <v>0.2346356</v>
      </c>
      <c r="N140" s="18">
        <v>0.1083153</v>
      </c>
      <c r="O140" s="18">
        <v>0.1088401</v>
      </c>
      <c r="P140" s="18">
        <v>0.1018772</v>
      </c>
      <c r="Q140" s="19">
        <v>0.32512570000000002</v>
      </c>
      <c r="R140" s="20">
        <v>31244.75</v>
      </c>
      <c r="S140" s="19">
        <v>0.49913000000000002</v>
      </c>
      <c r="T140" s="19">
        <v>12.763999999999999</v>
      </c>
      <c r="U140" s="19">
        <v>0.37148999999999999</v>
      </c>
      <c r="V140" s="19">
        <v>0.48676000000000003</v>
      </c>
      <c r="W140" s="19">
        <v>1.8043699999999999E-2</v>
      </c>
      <c r="X140" s="20">
        <v>1549.9369999999999</v>
      </c>
      <c r="Y140" s="19">
        <v>0</v>
      </c>
      <c r="Z140" s="19">
        <v>0</v>
      </c>
      <c r="AA140" s="19">
        <v>5.3648702999999998</v>
      </c>
      <c r="AB140" s="21">
        <v>17.380914000000001</v>
      </c>
      <c r="AC140" s="19">
        <v>-9.3394589999999997</v>
      </c>
      <c r="AD140" s="19">
        <v>2.5269400000000001E-2</v>
      </c>
      <c r="AE140" s="19">
        <v>1.6466000000000001E-2</v>
      </c>
      <c r="AF140" s="20">
        <v>1617.79</v>
      </c>
      <c r="AG140" s="19">
        <v>-9.9506999999999998E-2</v>
      </c>
      <c r="AH140" s="19">
        <v>0.63503220000000005</v>
      </c>
      <c r="AI140" s="19">
        <v>0.16967589999999999</v>
      </c>
      <c r="AJ140" s="19">
        <v>0.72473670000000001</v>
      </c>
      <c r="AK140" s="19">
        <v>3.0171E-3</v>
      </c>
      <c r="AL140" s="19">
        <v>2.8084411300000001E-2</v>
      </c>
      <c r="AM140" s="19">
        <v>3.33205996E-2</v>
      </c>
      <c r="AN140" s="19">
        <v>3.7204599999999997E-2</v>
      </c>
      <c r="AO140" s="19">
        <v>-2.0782984</v>
      </c>
      <c r="AP140" s="19">
        <v>0.44978859999999998</v>
      </c>
      <c r="AQ140" s="19">
        <v>4.1517999999999998E-3</v>
      </c>
      <c r="AR140" s="19">
        <v>0.31185930000000001</v>
      </c>
      <c r="AS140" s="19">
        <v>0.11383790000000001</v>
      </c>
      <c r="AT140" s="19">
        <v>0.49370570000000003</v>
      </c>
      <c r="AU140" s="19">
        <v>-5.2061E-3</v>
      </c>
      <c r="AV140" t="e">
        <f>IF(#REF!=1,"urban","rural")</f>
        <v>#REF!</v>
      </c>
    </row>
    <row r="141" spans="1:48">
      <c r="A141" s="17">
        <v>9702</v>
      </c>
      <c r="B141" s="17" t="s">
        <v>233</v>
      </c>
      <c r="C141" s="17" t="s">
        <v>194</v>
      </c>
      <c r="D141" s="17" t="s">
        <v>90</v>
      </c>
      <c r="E141" s="17" t="s">
        <v>97</v>
      </c>
      <c r="F141" s="18">
        <v>65826</v>
      </c>
      <c r="G141" s="18">
        <v>0</v>
      </c>
      <c r="H141" s="18" t="s">
        <v>51</v>
      </c>
      <c r="I141" s="18">
        <v>0.40858000516891479</v>
      </c>
      <c r="J141" s="18">
        <v>34.539501190185547</v>
      </c>
      <c r="K141" s="18">
        <v>3.4407429397106171E-2</v>
      </c>
      <c r="L141" s="18">
        <v>0.49275360000000001</v>
      </c>
      <c r="M141" s="18">
        <v>7.3722499999999996E-2</v>
      </c>
      <c r="N141" s="18">
        <v>1.39043E-2</v>
      </c>
      <c r="O141" s="18">
        <v>1.0771599999999999E-2</v>
      </c>
      <c r="P141" s="18">
        <v>9.4730000000000005E-3</v>
      </c>
      <c r="Q141" s="19">
        <v>0.409362</v>
      </c>
      <c r="R141" s="20">
        <v>27083.439999999999</v>
      </c>
      <c r="S141" s="19">
        <v>0.51890000000000003</v>
      </c>
      <c r="T141" s="19">
        <v>13.18</v>
      </c>
      <c r="U141" s="19">
        <v>0.3871</v>
      </c>
      <c r="V141" s="19">
        <v>0.42168</v>
      </c>
      <c r="W141" s="19">
        <v>2.04767E-2</v>
      </c>
      <c r="X141" s="20">
        <v>1975.71</v>
      </c>
      <c r="Y141" s="19">
        <v>0</v>
      </c>
      <c r="Z141" s="19">
        <v>0</v>
      </c>
      <c r="AA141" s="19">
        <v>5.9410429999999996</v>
      </c>
      <c r="AB141" s="21">
        <v>16.987432999999999</v>
      </c>
      <c r="AC141" s="19">
        <v>-10.21716</v>
      </c>
      <c r="AD141" s="19">
        <v>7.25296E-2</v>
      </c>
      <c r="AE141" s="19">
        <v>3.03831E-2</v>
      </c>
      <c r="AF141" s="20">
        <v>1465.25</v>
      </c>
      <c r="AG141" s="19">
        <v>3.6885000000000001E-2</v>
      </c>
      <c r="AH141" s="19">
        <v>0.57460750000000005</v>
      </c>
      <c r="AI141" s="19">
        <v>0.21908440000000001</v>
      </c>
      <c r="AJ141" s="19">
        <v>3.4073449999999998</v>
      </c>
      <c r="AK141" s="19">
        <v>2.2193999999999998E-3</v>
      </c>
      <c r="AL141" s="19">
        <v>9.9352838999999995E-3</v>
      </c>
      <c r="AM141" s="19">
        <v>1.48117765E-2</v>
      </c>
      <c r="AN141" s="19">
        <v>2.2704200000000001E-2</v>
      </c>
      <c r="AO141" s="19">
        <v>-1.5821822999999999</v>
      </c>
      <c r="AP141" s="19">
        <v>0.38973960000000002</v>
      </c>
      <c r="AQ141" s="19">
        <v>2.7648999999999998E-3</v>
      </c>
      <c r="AR141" s="19">
        <v>0.36044680000000001</v>
      </c>
      <c r="AS141" s="19">
        <v>9.2474500000000001E-2</v>
      </c>
      <c r="AT141" s="19">
        <v>0.47465600000000002</v>
      </c>
      <c r="AU141" s="19">
        <v>-2.9024600000000001E-2</v>
      </c>
      <c r="AV141" t="e">
        <f>IF(#REF!=1,"urban","rural")</f>
        <v>#REF!</v>
      </c>
    </row>
    <row r="142" spans="1:48">
      <c r="A142" s="17">
        <v>9800</v>
      </c>
      <c r="B142" s="17" t="s">
        <v>234</v>
      </c>
      <c r="C142" s="17" t="s">
        <v>187</v>
      </c>
      <c r="D142" s="17" t="s">
        <v>90</v>
      </c>
      <c r="E142" s="17" t="s">
        <v>91</v>
      </c>
      <c r="F142" s="18">
        <v>150911</v>
      </c>
      <c r="G142" s="18">
        <v>0</v>
      </c>
      <c r="H142" s="18" t="s">
        <v>51</v>
      </c>
      <c r="I142" s="18">
        <v>0.38956001400947571</v>
      </c>
      <c r="J142" s="18">
        <v>35.75</v>
      </c>
      <c r="K142" s="18">
        <v>3.4264802932739258E-2</v>
      </c>
      <c r="L142" s="18">
        <v>0.36271710000000001</v>
      </c>
      <c r="M142" s="18">
        <v>0.2766187</v>
      </c>
      <c r="N142" s="18">
        <v>0.104949</v>
      </c>
      <c r="O142" s="18">
        <v>0.12492880000000001</v>
      </c>
      <c r="P142" s="18">
        <v>8.7099899999999994E-2</v>
      </c>
      <c r="Q142" s="19">
        <v>0.3798745</v>
      </c>
      <c r="R142" s="20">
        <v>27283.360000000001</v>
      </c>
      <c r="S142" s="19">
        <v>0.5262</v>
      </c>
      <c r="T142" s="19">
        <v>12.003</v>
      </c>
      <c r="U142" s="19">
        <v>0.40616999999999998</v>
      </c>
      <c r="V142" s="19">
        <v>0.44611000000000001</v>
      </c>
      <c r="W142" s="19">
        <v>1.41458E-2</v>
      </c>
      <c r="X142" s="20">
        <v>2966.739</v>
      </c>
      <c r="Y142" s="19">
        <v>0</v>
      </c>
      <c r="Z142" s="19">
        <v>0</v>
      </c>
      <c r="AA142" s="19">
        <v>5.0210004000000001</v>
      </c>
      <c r="AB142" s="21">
        <v>17.002514000000001</v>
      </c>
      <c r="AC142" s="19">
        <v>-14.14968</v>
      </c>
      <c r="AD142" s="19">
        <v>-1.8763700000000001E-2</v>
      </c>
      <c r="AE142" s="19">
        <v>1.9879299999999999E-2</v>
      </c>
      <c r="AF142" s="20">
        <v>3969.74</v>
      </c>
      <c r="AG142" s="19">
        <v>0.2677832</v>
      </c>
      <c r="AH142" s="19">
        <v>0.58070509999999997</v>
      </c>
      <c r="AI142" s="19">
        <v>0.15663179999999999</v>
      </c>
      <c r="AJ142" s="19">
        <v>2.685905</v>
      </c>
      <c r="AK142" s="19">
        <v>3.0376999999999999E-3</v>
      </c>
      <c r="AL142" s="19">
        <v>3.4715825899999997E-2</v>
      </c>
      <c r="AM142" s="19">
        <v>2.8414098400000001E-2</v>
      </c>
      <c r="AN142" s="19">
        <v>2.4768800000000001E-2</v>
      </c>
      <c r="AO142" s="19">
        <v>-2.1303204</v>
      </c>
      <c r="AP142" s="19">
        <v>0.31091170000000001</v>
      </c>
      <c r="AQ142" s="19">
        <v>1.5778999999999999E-3</v>
      </c>
      <c r="AR142" s="19">
        <v>0.30429519999999999</v>
      </c>
      <c r="AS142" s="19">
        <v>8.2649299999999995E-2</v>
      </c>
      <c r="AT142" s="19">
        <v>0.44459720000000003</v>
      </c>
      <c r="AU142" s="19">
        <v>9.2699999999999998E-4</v>
      </c>
      <c r="AV142" t="e">
        <f>IF(#REF!=1,"urban","rural")</f>
        <v>#REF!</v>
      </c>
    </row>
    <row r="143" spans="1:48">
      <c r="A143" s="17">
        <v>9900</v>
      </c>
      <c r="B143" s="17" t="s">
        <v>235</v>
      </c>
      <c r="C143" s="17" t="s">
        <v>198</v>
      </c>
      <c r="D143" s="17" t="s">
        <v>90</v>
      </c>
      <c r="E143" s="17" t="s">
        <v>97</v>
      </c>
      <c r="F143" s="18">
        <v>426634</v>
      </c>
      <c r="G143" s="18">
        <v>0</v>
      </c>
      <c r="H143" s="18" t="s">
        <v>51</v>
      </c>
      <c r="I143" s="18">
        <v>0.3689500093460083</v>
      </c>
      <c r="J143" s="18">
        <v>37.873752593994141</v>
      </c>
      <c r="K143" s="18">
        <v>4.7025814652442932E-2</v>
      </c>
      <c r="L143" s="18">
        <v>0.28540860000000001</v>
      </c>
      <c r="M143" s="18">
        <v>0.16224340000000001</v>
      </c>
      <c r="N143" s="18">
        <v>0.1220295</v>
      </c>
      <c r="O143" s="18">
        <v>0.1093783</v>
      </c>
      <c r="P143" s="18">
        <v>0.13309389999999999</v>
      </c>
      <c r="Q143" s="19">
        <v>0.27515830000000002</v>
      </c>
      <c r="R143" s="20">
        <v>30838.16</v>
      </c>
      <c r="S143" s="19">
        <v>0.49969000000000002</v>
      </c>
      <c r="T143" s="19">
        <v>11.16</v>
      </c>
      <c r="U143" s="19">
        <v>0.38808999999999999</v>
      </c>
      <c r="V143" s="19">
        <v>0.47965000000000002</v>
      </c>
      <c r="W143" s="19">
        <v>1.8507900000000001E-2</v>
      </c>
      <c r="X143" s="20">
        <v>3203.6550000000002</v>
      </c>
      <c r="Y143" s="19">
        <v>0</v>
      </c>
      <c r="Z143" s="19">
        <v>0</v>
      </c>
      <c r="AA143" s="19">
        <v>6.1069344000000001</v>
      </c>
      <c r="AB143" s="21">
        <v>17.735071999999999</v>
      </c>
      <c r="AC143" s="19">
        <v>2.6934930000000001</v>
      </c>
      <c r="AD143" s="19">
        <v>-7.8131999999999993E-3</v>
      </c>
      <c r="AE143" s="19">
        <v>1.17196E-2</v>
      </c>
      <c r="AF143" s="20">
        <v>1485.05</v>
      </c>
      <c r="AG143" s="19">
        <v>0.1934284</v>
      </c>
      <c r="AH143" s="19">
        <v>0.62104539999999997</v>
      </c>
      <c r="AI143" s="19">
        <v>4.2189299999999999E-2</v>
      </c>
      <c r="AJ143" s="19">
        <v>0.33212999999999998</v>
      </c>
      <c r="AK143" s="19">
        <v>3.8072000000000002E-3</v>
      </c>
      <c r="AL143" s="19">
        <v>2.2307176599999999E-2</v>
      </c>
      <c r="AM143" s="19">
        <v>2.28908151E-2</v>
      </c>
      <c r="AN143" s="19">
        <v>3.6630500000000003E-2</v>
      </c>
      <c r="AO143" s="19">
        <v>-0.95994038000000004</v>
      </c>
      <c r="AP143" s="19">
        <v>0.37265199999999998</v>
      </c>
      <c r="AQ143" s="19"/>
      <c r="AR143" s="19">
        <v>0.28250120000000001</v>
      </c>
      <c r="AS143" s="19">
        <v>0.1079504</v>
      </c>
      <c r="AT143" s="19">
        <v>0.47924630000000001</v>
      </c>
      <c r="AU143" s="19">
        <v>-8.6347000000000004E-3</v>
      </c>
      <c r="AV143" t="e">
        <f>IF(#REF!=1,"urban","rural")</f>
        <v>#REF!</v>
      </c>
    </row>
    <row r="144" spans="1:48">
      <c r="A144" s="17">
        <v>10000</v>
      </c>
      <c r="B144" s="17" t="s">
        <v>236</v>
      </c>
      <c r="C144" s="17" t="s">
        <v>198</v>
      </c>
      <c r="D144" s="17" t="s">
        <v>90</v>
      </c>
      <c r="E144" s="17" t="s">
        <v>97</v>
      </c>
      <c r="F144" s="18">
        <v>172606</v>
      </c>
      <c r="G144" s="18">
        <v>0</v>
      </c>
      <c r="H144" s="18" t="s">
        <v>51</v>
      </c>
      <c r="I144" s="18">
        <v>0.33456000685691833</v>
      </c>
      <c r="J144" s="18">
        <v>39.18499755859375</v>
      </c>
      <c r="K144" s="18">
        <v>5.8157488703727722E-2</v>
      </c>
      <c r="L144" s="18">
        <v>0.11317679999999999</v>
      </c>
      <c r="M144" s="18">
        <v>0.1316176</v>
      </c>
      <c r="N144" s="18">
        <v>4.5925800000000003E-2</v>
      </c>
      <c r="O144" s="18">
        <v>4.5047400000000001E-2</v>
      </c>
      <c r="P144" s="18">
        <v>4.6563599999999997E-2</v>
      </c>
      <c r="Q144" s="19">
        <v>0.35811520000000002</v>
      </c>
      <c r="R144" s="20">
        <v>32714.85</v>
      </c>
      <c r="S144" s="19">
        <v>0.46655999999999997</v>
      </c>
      <c r="T144" s="19">
        <v>12.045</v>
      </c>
      <c r="U144" s="19">
        <v>0.34610999999999997</v>
      </c>
      <c r="V144" s="19">
        <v>0.52136000000000005</v>
      </c>
      <c r="W144" s="19">
        <v>2.1914900000000001E-2</v>
      </c>
      <c r="X144" s="20">
        <v>3106.9270000000001</v>
      </c>
      <c r="Y144" s="19">
        <v>0</v>
      </c>
      <c r="Z144" s="19">
        <v>0</v>
      </c>
      <c r="AA144" s="19">
        <v>5.8815837999999996</v>
      </c>
      <c r="AB144" s="21">
        <v>18.385479</v>
      </c>
      <c r="AC144" s="19">
        <v>4.0313809999999997</v>
      </c>
      <c r="AD144" s="19">
        <v>-2.4186099999999999E-2</v>
      </c>
      <c r="AE144" s="19">
        <v>1.1587099999999999E-2</v>
      </c>
      <c r="AF144" s="20">
        <v>1941.6</v>
      </c>
      <c r="AG144" s="19">
        <v>2.8205500000000001E-2</v>
      </c>
      <c r="AH144" s="19">
        <v>0.59329889999999996</v>
      </c>
      <c r="AI144" s="19">
        <v>6.4778100000000005E-2</v>
      </c>
      <c r="AJ144" s="19">
        <v>0.14269560000000001</v>
      </c>
      <c r="AK144" s="19">
        <v>4.6147999999999996E-3</v>
      </c>
      <c r="AL144" s="19">
        <v>3.4836564200000003E-2</v>
      </c>
      <c r="AM144" s="19">
        <v>2.7571463300000001E-2</v>
      </c>
      <c r="AN144" s="19">
        <v>3.4401899999999999E-2</v>
      </c>
      <c r="AO144" s="19">
        <v>-2.0444836999999998</v>
      </c>
      <c r="AP144" s="19">
        <v>0.41107490000000002</v>
      </c>
      <c r="AQ144" s="19"/>
      <c r="AR144" s="19">
        <v>0.2434858</v>
      </c>
      <c r="AS144" s="19">
        <v>0.13269590000000001</v>
      </c>
      <c r="AT144" s="19">
        <v>0.563859</v>
      </c>
      <c r="AU144" s="19">
        <v>3.7878999999999999E-3</v>
      </c>
      <c r="AV144" t="e">
        <f>IF(#REF!=1,"urban","rural")</f>
        <v>#REF!</v>
      </c>
    </row>
    <row r="145" spans="1:48">
      <c r="A145" s="17">
        <v>10101</v>
      </c>
      <c r="B145" s="17" t="s">
        <v>237</v>
      </c>
      <c r="C145" s="17" t="s">
        <v>194</v>
      </c>
      <c r="D145" s="17" t="s">
        <v>90</v>
      </c>
      <c r="E145" s="17" t="s">
        <v>97</v>
      </c>
      <c r="F145" s="18">
        <v>43992</v>
      </c>
      <c r="G145" s="18">
        <v>0</v>
      </c>
      <c r="H145" s="18" t="s">
        <v>936</v>
      </c>
      <c r="I145" s="18">
        <v>0.3955099880695343</v>
      </c>
      <c r="J145" s="18">
        <v>37.458747863769531</v>
      </c>
      <c r="K145" s="18">
        <v>3.933333232998848E-2</v>
      </c>
      <c r="L145" s="18">
        <v>0.37043100000000001</v>
      </c>
      <c r="M145" s="18">
        <v>8.1653000000000003E-2</v>
      </c>
      <c r="N145" s="18">
        <v>1.55476E-2</v>
      </c>
      <c r="O145" s="18">
        <v>9.3892000000000003E-3</v>
      </c>
      <c r="P145" s="18">
        <v>1.4479499999999999E-2</v>
      </c>
      <c r="Q145" s="19">
        <v>0.38959070000000001</v>
      </c>
      <c r="R145" s="20">
        <v>29033.66</v>
      </c>
      <c r="S145" s="19">
        <v>0.51605000000000001</v>
      </c>
      <c r="T145" s="19">
        <v>11.659000000000001</v>
      </c>
      <c r="U145" s="19">
        <v>0.39945999999999998</v>
      </c>
      <c r="V145" s="19">
        <v>0.39462000000000003</v>
      </c>
      <c r="W145" s="19">
        <v>1.9030600000000002E-2</v>
      </c>
      <c r="X145" s="20">
        <v>1876.229</v>
      </c>
      <c r="Y145" s="19">
        <v>0</v>
      </c>
      <c r="Z145" s="19">
        <v>0</v>
      </c>
      <c r="AA145" s="19">
        <v>5.0821608999999999</v>
      </c>
      <c r="AB145" s="21">
        <v>16.546825999999999</v>
      </c>
      <c r="AC145" s="19"/>
      <c r="AD145" s="19">
        <v>4.0029000000000002E-2</v>
      </c>
      <c r="AE145" s="19">
        <v>2.2731399999999999E-2</v>
      </c>
      <c r="AF145" s="20">
        <v>1280</v>
      </c>
      <c r="AG145" s="19">
        <v>-0.1956087</v>
      </c>
      <c r="AH145" s="19">
        <v>0.57654380000000005</v>
      </c>
      <c r="AI145" s="19">
        <v>0.2098129</v>
      </c>
      <c r="AJ145" s="19">
        <v>1.664703</v>
      </c>
      <c r="AK145" s="19">
        <v>3.0869999999999999E-3</v>
      </c>
      <c r="AL145" s="19">
        <v>9.7745044999999996E-3</v>
      </c>
      <c r="AM145" s="19">
        <v>1.30250955E-2</v>
      </c>
      <c r="AN145" s="19">
        <v>1.7763999999999999E-2</v>
      </c>
      <c r="AO145" s="19">
        <v>-2.1094002999999999</v>
      </c>
      <c r="AP145" s="19">
        <v>0.48136030000000002</v>
      </c>
      <c r="AQ145" s="19">
        <v>2.8641999999999999E-3</v>
      </c>
      <c r="AR145" s="19">
        <v>0.3106429</v>
      </c>
      <c r="AS145" s="19">
        <v>0.1089188</v>
      </c>
      <c r="AT145" s="19">
        <v>0.5218545</v>
      </c>
      <c r="AU145" s="19">
        <v>-7.4177999999999996E-3</v>
      </c>
      <c r="AV145" t="e">
        <f>IF(#REF!=1,"urban","rural")</f>
        <v>#REF!</v>
      </c>
    </row>
    <row r="146" spans="1:48">
      <c r="A146" s="17">
        <v>10102</v>
      </c>
      <c r="B146" s="17" t="s">
        <v>238</v>
      </c>
      <c r="C146" s="17" t="s">
        <v>194</v>
      </c>
      <c r="D146" s="17" t="s">
        <v>90</v>
      </c>
      <c r="E146" s="17" t="s">
        <v>97</v>
      </c>
      <c r="F146" s="18">
        <v>66396</v>
      </c>
      <c r="G146" s="18">
        <v>0</v>
      </c>
      <c r="H146" s="18" t="s">
        <v>936</v>
      </c>
      <c r="I146" s="18">
        <v>0.39978998899459839</v>
      </c>
      <c r="J146" s="18">
        <v>36.295749664306641</v>
      </c>
      <c r="K146" s="18">
        <v>3.2886195927858353E-2</v>
      </c>
      <c r="L146" s="18">
        <v>0.3550063</v>
      </c>
      <c r="M146" s="18">
        <v>9.8231299999999994E-2</v>
      </c>
      <c r="N146" s="18">
        <v>2.00287E-2</v>
      </c>
      <c r="O146" s="18">
        <v>2.1632200000000001E-2</v>
      </c>
      <c r="P146" s="18">
        <v>1.6533800000000001E-2</v>
      </c>
      <c r="Q146" s="19">
        <v>0.38913769999999998</v>
      </c>
      <c r="R146" s="20">
        <v>29591.39</v>
      </c>
      <c r="S146" s="19">
        <v>0.57140999999999997</v>
      </c>
      <c r="T146" s="19">
        <v>13.907999999999999</v>
      </c>
      <c r="U146" s="19">
        <v>0.43232999999999999</v>
      </c>
      <c r="V146" s="19">
        <v>0.40755000000000002</v>
      </c>
      <c r="W146" s="19">
        <v>1.8121399999999999E-2</v>
      </c>
      <c r="X146" s="20">
        <v>2160.3139999999999</v>
      </c>
      <c r="Y146" s="19">
        <v>0</v>
      </c>
      <c r="Z146" s="19">
        <v>0</v>
      </c>
      <c r="AA146" s="19">
        <v>5.3745890000000003</v>
      </c>
      <c r="AB146" s="21">
        <v>16.262791</v>
      </c>
      <c r="AC146" s="19">
        <v>-5.1295440000000001</v>
      </c>
      <c r="AD146" s="19">
        <v>1.7762300000000002E-2</v>
      </c>
      <c r="AE146" s="19">
        <v>3.0122300000000001E-2</v>
      </c>
      <c r="AF146" s="20">
        <v>3106.11</v>
      </c>
      <c r="AG146" s="19">
        <v>9.8041500000000004E-2</v>
      </c>
      <c r="AH146" s="19">
        <v>0.59597750000000005</v>
      </c>
      <c r="AI146" s="19">
        <v>0.17999580000000001</v>
      </c>
      <c r="AJ146" s="19">
        <v>0.95083229999999996</v>
      </c>
      <c r="AK146" s="19">
        <v>3.3587000000000001E-3</v>
      </c>
      <c r="AL146" s="19">
        <v>1.6747996899999999E-2</v>
      </c>
      <c r="AM146" s="19">
        <v>1.24254473E-2</v>
      </c>
      <c r="AN146" s="19">
        <v>2.3618699999999999E-2</v>
      </c>
      <c r="AO146" s="19">
        <v>-1.7502473000000001</v>
      </c>
      <c r="AP146" s="19">
        <v>0.5380144</v>
      </c>
      <c r="AQ146" s="19">
        <v>1.9001999999999999E-3</v>
      </c>
      <c r="AR146" s="19">
        <v>0.30135070000000003</v>
      </c>
      <c r="AS146" s="19">
        <v>0.11147459999999999</v>
      </c>
      <c r="AT146" s="19">
        <v>0.52819300000000002</v>
      </c>
      <c r="AU146" s="19">
        <v>-6.0849999999999999E-4</v>
      </c>
      <c r="AV146" t="e">
        <f>IF(#REF!=1,"urban","rural")</f>
        <v>#REF!</v>
      </c>
    </row>
    <row r="147" spans="1:48">
      <c r="A147" s="17">
        <v>10200</v>
      </c>
      <c r="B147" s="17" t="s">
        <v>239</v>
      </c>
      <c r="C147" s="17" t="s">
        <v>194</v>
      </c>
      <c r="D147" s="17" t="s">
        <v>90</v>
      </c>
      <c r="E147" s="17" t="s">
        <v>97</v>
      </c>
      <c r="F147" s="18">
        <v>181765</v>
      </c>
      <c r="G147" s="18">
        <v>0</v>
      </c>
      <c r="H147" s="18" t="s">
        <v>51</v>
      </c>
      <c r="I147" s="18">
        <v>0.37665998935699463</v>
      </c>
      <c r="J147" s="18">
        <v>34.530498504638672</v>
      </c>
      <c r="K147" s="18">
        <v>2.7632687240839005E-2</v>
      </c>
      <c r="L147" s="18">
        <v>0.483597</v>
      </c>
      <c r="M147" s="18">
        <v>0.2424386</v>
      </c>
      <c r="N147" s="18">
        <v>9.1254399999999999E-2</v>
      </c>
      <c r="O147" s="18">
        <v>8.4741899999999995E-2</v>
      </c>
      <c r="P147" s="18">
        <v>9.7684099999999996E-2</v>
      </c>
      <c r="Q147" s="19">
        <v>0.35007749999999999</v>
      </c>
      <c r="R147" s="20">
        <v>30170.39</v>
      </c>
      <c r="S147" s="19">
        <v>0.53622999999999998</v>
      </c>
      <c r="T147" s="19">
        <v>10.708</v>
      </c>
      <c r="U147" s="19">
        <v>0.42914999999999998</v>
      </c>
      <c r="V147" s="19">
        <v>0.40283000000000002</v>
      </c>
      <c r="W147" s="19">
        <v>2.3010599999999999E-2</v>
      </c>
      <c r="X147" s="20">
        <v>2728.4850000000001</v>
      </c>
      <c r="Y147" s="19">
        <v>0</v>
      </c>
      <c r="Z147" s="19">
        <v>0</v>
      </c>
      <c r="AA147" s="19">
        <v>5.7422035999999999</v>
      </c>
      <c r="AB147" s="21">
        <v>17.457681000000001</v>
      </c>
      <c r="AC147" s="19">
        <v>-4.5805610000000003</v>
      </c>
      <c r="AD147" s="19">
        <v>4.6184900000000001E-2</v>
      </c>
      <c r="AE147" s="19">
        <v>1.65048E-2</v>
      </c>
      <c r="AF147" s="20">
        <v>1469.1</v>
      </c>
      <c r="AG147" s="19">
        <v>-5.7268600000000003E-2</v>
      </c>
      <c r="AH147" s="19">
        <v>0.59688620000000003</v>
      </c>
      <c r="AI147" s="19">
        <v>0.1585597</v>
      </c>
      <c r="AJ147" s="19">
        <v>0.71582349999999995</v>
      </c>
      <c r="AK147" s="19">
        <v>2.7163000000000001E-3</v>
      </c>
      <c r="AL147" s="19">
        <v>1.13553214E-2</v>
      </c>
      <c r="AM147" s="19">
        <v>1.2620691599999999E-2</v>
      </c>
      <c r="AN147" s="19">
        <v>1.5838399999999999E-2</v>
      </c>
      <c r="AO147" s="19">
        <v>-1.2236323</v>
      </c>
      <c r="AP147" s="19">
        <v>0.39834399999999998</v>
      </c>
      <c r="AQ147" s="19">
        <v>4.3470000000000002E-3</v>
      </c>
      <c r="AR147" s="19">
        <v>0.35978860000000001</v>
      </c>
      <c r="AS147" s="19">
        <v>0.1006753</v>
      </c>
      <c r="AT147" s="19">
        <v>0.49367240000000001</v>
      </c>
      <c r="AU147" s="19">
        <v>-1.2792E-2</v>
      </c>
      <c r="AV147" t="e">
        <f>IF(#REF!=1,"urban","rural")</f>
        <v>#REF!</v>
      </c>
    </row>
    <row r="148" spans="1:48">
      <c r="A148" s="17">
        <v>10301</v>
      </c>
      <c r="B148" s="17" t="s">
        <v>240</v>
      </c>
      <c r="C148" s="17" t="s">
        <v>194</v>
      </c>
      <c r="D148" s="17" t="s">
        <v>90</v>
      </c>
      <c r="E148" s="17" t="s">
        <v>97</v>
      </c>
      <c r="F148" s="18">
        <v>61458</v>
      </c>
      <c r="G148" s="18">
        <v>0</v>
      </c>
      <c r="H148" s="18" t="s">
        <v>936</v>
      </c>
      <c r="I148" s="18">
        <v>0.4396899938583374</v>
      </c>
      <c r="J148" s="18">
        <v>35.215248107910156</v>
      </c>
      <c r="K148" s="18">
        <v>2.2954924032092094E-2</v>
      </c>
      <c r="L148" s="18">
        <v>0.5015946</v>
      </c>
      <c r="M148" s="18">
        <v>4.0798000000000001E-2</v>
      </c>
      <c r="N148" s="18">
        <v>1.9661100000000001E-2</v>
      </c>
      <c r="O148" s="18">
        <v>1.7612800000000001E-2</v>
      </c>
      <c r="P148" s="18">
        <v>1.7399299999999999E-2</v>
      </c>
      <c r="Q148" s="19">
        <v>0.38783400000000001</v>
      </c>
      <c r="R148" s="20">
        <v>25283.51</v>
      </c>
      <c r="S148" s="19">
        <v>0.5242</v>
      </c>
      <c r="T148" s="19">
        <v>11.334</v>
      </c>
      <c r="U148" s="19">
        <v>0.41086</v>
      </c>
      <c r="V148" s="19">
        <v>0.35359000000000002</v>
      </c>
      <c r="W148" s="19">
        <v>1.7943799999999999E-2</v>
      </c>
      <c r="X148" s="20">
        <v>1930.548</v>
      </c>
      <c r="Y148" s="19">
        <v>0</v>
      </c>
      <c r="Z148" s="19">
        <v>0</v>
      </c>
      <c r="AA148" s="19">
        <v>5.5866648999999997</v>
      </c>
      <c r="AB148" s="21">
        <v>15.934885</v>
      </c>
      <c r="AC148" s="19">
        <v>-17.626139999999999</v>
      </c>
      <c r="AD148" s="19">
        <v>9.6103999999999998E-3</v>
      </c>
      <c r="AE148" s="19">
        <v>1.6271299999999999E-2</v>
      </c>
      <c r="AF148" s="20">
        <v>7250</v>
      </c>
      <c r="AG148" s="19">
        <v>-4.84377E-2</v>
      </c>
      <c r="AH148" s="19">
        <v>0.49653350000000002</v>
      </c>
      <c r="AI148" s="19">
        <v>0.25609589999999999</v>
      </c>
      <c r="AJ148" s="19">
        <v>2.4279289999999998</v>
      </c>
      <c r="AK148" s="19">
        <v>2.4413E-3</v>
      </c>
      <c r="AL148" s="19">
        <v>1.0039376500000001E-2</v>
      </c>
      <c r="AM148" s="19">
        <v>1.6336359799999998E-2</v>
      </c>
      <c r="AN148" s="19">
        <v>1.2680800000000001E-2</v>
      </c>
      <c r="AO148" s="19">
        <v>-1.4482025999999999</v>
      </c>
      <c r="AP148" s="19">
        <v>0.4157962</v>
      </c>
      <c r="AQ148" s="19">
        <v>2.0176E-3</v>
      </c>
      <c r="AR148" s="19">
        <v>0.3691294</v>
      </c>
      <c r="AS148" s="19">
        <v>9.1558600000000004E-2</v>
      </c>
      <c r="AT148" s="19">
        <v>0.4739467</v>
      </c>
      <c r="AU148" s="19">
        <v>-2.1007600000000001E-2</v>
      </c>
      <c r="AV148" t="e">
        <f>IF(#REF!=1,"urban","rural")</f>
        <v>#REF!</v>
      </c>
    </row>
    <row r="149" spans="1:48">
      <c r="A149" s="17">
        <v>10302</v>
      </c>
      <c r="B149" s="17" t="s">
        <v>241</v>
      </c>
      <c r="C149" s="17" t="s">
        <v>187</v>
      </c>
      <c r="D149" s="17" t="s">
        <v>90</v>
      </c>
      <c r="E149" s="17" t="s">
        <v>91</v>
      </c>
      <c r="F149" s="18">
        <v>223605</v>
      </c>
      <c r="G149" s="18">
        <v>0</v>
      </c>
      <c r="H149" s="18" t="s">
        <v>51</v>
      </c>
      <c r="I149" s="18">
        <v>0.40724000334739685</v>
      </c>
      <c r="J149" s="18">
        <v>39.018001556396484</v>
      </c>
      <c r="K149" s="18">
        <v>5.8282207697629929E-2</v>
      </c>
      <c r="L149" s="18">
        <v>0.21254890000000001</v>
      </c>
      <c r="M149" s="18">
        <v>0.1423923</v>
      </c>
      <c r="N149" s="18">
        <v>4.9965299999999997E-2</v>
      </c>
      <c r="O149" s="18">
        <v>4.6493300000000001E-2</v>
      </c>
      <c r="P149" s="18">
        <v>5.5158800000000001E-2</v>
      </c>
      <c r="Q149" s="19">
        <v>0.3608961</v>
      </c>
      <c r="R149" s="20">
        <v>32267.8</v>
      </c>
      <c r="S149" s="19">
        <v>0.49753999999999998</v>
      </c>
      <c r="T149" s="19">
        <v>12.707000000000001</v>
      </c>
      <c r="U149" s="19">
        <v>0.37047000000000002</v>
      </c>
      <c r="V149" s="19">
        <v>0.48548999999999998</v>
      </c>
      <c r="W149" s="19">
        <v>1.12736E-2</v>
      </c>
      <c r="X149" s="20">
        <v>2187.2330000000002</v>
      </c>
      <c r="Y149" s="19">
        <v>0</v>
      </c>
      <c r="Z149" s="19">
        <v>0</v>
      </c>
      <c r="AA149" s="19">
        <v>4.8221002000000004</v>
      </c>
      <c r="AB149" s="21">
        <v>17.249421000000002</v>
      </c>
      <c r="AC149" s="19">
        <v>-11.82333</v>
      </c>
      <c r="AD149" s="19">
        <v>6.4656000000000002E-3</v>
      </c>
      <c r="AE149" s="19">
        <v>1.34165E-2</v>
      </c>
      <c r="AF149" s="20">
        <v>1580.12</v>
      </c>
      <c r="AG149" s="19">
        <v>-9.7287600000000002E-2</v>
      </c>
      <c r="AH149" s="19">
        <v>0.60786669999999998</v>
      </c>
      <c r="AI149" s="19">
        <v>0.1594111</v>
      </c>
      <c r="AJ149" s="19">
        <v>0.74404919999999997</v>
      </c>
      <c r="AK149" s="19">
        <v>3.3154E-3</v>
      </c>
      <c r="AL149" s="19">
        <v>1.75309139E-2</v>
      </c>
      <c r="AM149" s="19">
        <v>1.7937881499999999E-2</v>
      </c>
      <c r="AN149" s="19">
        <v>1.9941E-2</v>
      </c>
      <c r="AO149" s="19">
        <v>-1.4002219</v>
      </c>
      <c r="AP149" s="19">
        <v>0.63183739999999999</v>
      </c>
      <c r="AQ149" s="19">
        <v>1.7665000000000001E-3</v>
      </c>
      <c r="AR149" s="19">
        <v>0.24767149999999999</v>
      </c>
      <c r="AS149" s="19">
        <v>0.1073158</v>
      </c>
      <c r="AT149" s="19">
        <v>0.58868399999999999</v>
      </c>
      <c r="AU149" s="19">
        <v>-6.6664999999999997E-3</v>
      </c>
      <c r="AV149" t="e">
        <f>IF(#REF!=1,"urban","rural")</f>
        <v>#REF!</v>
      </c>
    </row>
    <row r="150" spans="1:48">
      <c r="A150" s="17">
        <v>10400</v>
      </c>
      <c r="B150" s="17" t="s">
        <v>242</v>
      </c>
      <c r="C150" s="17" t="s">
        <v>131</v>
      </c>
      <c r="D150" s="17" t="s">
        <v>90</v>
      </c>
      <c r="E150" s="17" t="s">
        <v>91</v>
      </c>
      <c r="F150" s="18">
        <v>157091</v>
      </c>
      <c r="G150" s="18">
        <v>0</v>
      </c>
      <c r="H150" s="18" t="s">
        <v>936</v>
      </c>
      <c r="I150" s="18">
        <v>0.44650000333786011</v>
      </c>
      <c r="J150" s="18">
        <v>37.303501129150391</v>
      </c>
      <c r="K150" s="18">
        <v>4.6772874891757965E-2</v>
      </c>
      <c r="L150" s="18">
        <v>0.34429729999999997</v>
      </c>
      <c r="M150" s="18">
        <v>0.21592359999999999</v>
      </c>
      <c r="N150" s="18">
        <v>5.2540700000000003E-2</v>
      </c>
      <c r="O150" s="18">
        <v>5.9148899999999997E-2</v>
      </c>
      <c r="P150" s="18">
        <v>4.2360700000000001E-2</v>
      </c>
      <c r="Q150" s="19">
        <v>0.3326057</v>
      </c>
      <c r="R150" s="20">
        <v>29016.2</v>
      </c>
      <c r="S150" s="19">
        <v>0.47689999999999999</v>
      </c>
      <c r="T150" s="19">
        <v>9.7260000000000009</v>
      </c>
      <c r="U150" s="19">
        <v>0.37963999999999998</v>
      </c>
      <c r="V150" s="19">
        <v>0.44996999999999998</v>
      </c>
      <c r="W150" s="19">
        <v>1.37252E-2</v>
      </c>
      <c r="X150" s="20">
        <v>1496.201</v>
      </c>
      <c r="Y150" s="19">
        <v>0</v>
      </c>
      <c r="Z150" s="19">
        <v>0</v>
      </c>
      <c r="AA150" s="19">
        <v>4.3551982000000002</v>
      </c>
      <c r="AB150" s="21">
        <v>17.410812</v>
      </c>
      <c r="AC150" s="19">
        <v>-9.9708120000000005</v>
      </c>
      <c r="AD150" s="19">
        <v>1.3816500000000001E-2</v>
      </c>
      <c r="AE150" s="19">
        <v>1.9097200000000002E-2</v>
      </c>
      <c r="AF150" s="20">
        <v>972.84299999999996</v>
      </c>
      <c r="AG150" s="19">
        <v>-6.6967499999999999E-2</v>
      </c>
      <c r="AH150" s="19">
        <v>0.57722980000000002</v>
      </c>
      <c r="AI150" s="19">
        <v>0.1982062</v>
      </c>
      <c r="AJ150" s="19">
        <v>10.03082</v>
      </c>
      <c r="AK150" s="19">
        <v>3.1213E-3</v>
      </c>
      <c r="AL150" s="19">
        <v>1.0611683699999999E-2</v>
      </c>
      <c r="AM150" s="19">
        <v>1.30624924E-2</v>
      </c>
      <c r="AN150" s="19">
        <v>6.4010999999999998E-3</v>
      </c>
      <c r="AO150" s="19">
        <v>-0.38628794999999999</v>
      </c>
      <c r="AP150" s="19">
        <v>0.64192729999999998</v>
      </c>
      <c r="AQ150" s="19">
        <v>1.1458E-3</v>
      </c>
      <c r="AR150" s="19">
        <v>0.3065367</v>
      </c>
      <c r="AS150" s="19">
        <v>0.1012599</v>
      </c>
      <c r="AT150" s="19">
        <v>0.51995219999999998</v>
      </c>
      <c r="AU150" s="19">
        <v>-1.0579099999999999E-2</v>
      </c>
      <c r="AV150" t="e">
        <f>IF(#REF!=1,"urban","rural")</f>
        <v>#REF!</v>
      </c>
    </row>
    <row r="151" spans="1:48">
      <c r="A151" s="17">
        <v>10501</v>
      </c>
      <c r="B151" s="17" t="s">
        <v>232</v>
      </c>
      <c r="C151" s="17" t="s">
        <v>131</v>
      </c>
      <c r="D151" s="17" t="s">
        <v>90</v>
      </c>
      <c r="E151" s="17" t="s">
        <v>91</v>
      </c>
      <c r="F151" s="18">
        <v>95083</v>
      </c>
      <c r="G151" s="18">
        <v>0</v>
      </c>
      <c r="H151" s="18" t="s">
        <v>51</v>
      </c>
      <c r="I151" s="18">
        <v>0.4475100040435791</v>
      </c>
      <c r="J151" s="18">
        <v>36.021751403808594</v>
      </c>
      <c r="K151" s="18">
        <v>3.6027852445840836E-2</v>
      </c>
      <c r="L151" s="18">
        <v>0.45286749999999998</v>
      </c>
      <c r="M151" s="18">
        <v>0.1335201</v>
      </c>
      <c r="N151" s="18">
        <v>4.6300899999999999E-2</v>
      </c>
      <c r="O151" s="18">
        <v>4.3304599999999999E-2</v>
      </c>
      <c r="P151" s="18">
        <v>4.6711200000000001E-2</v>
      </c>
      <c r="Q151" s="19">
        <v>0.36216100000000001</v>
      </c>
      <c r="R151" s="20">
        <v>29114.52</v>
      </c>
      <c r="S151" s="19">
        <v>0.53580000000000005</v>
      </c>
      <c r="T151" s="19">
        <v>12.122999999999999</v>
      </c>
      <c r="U151" s="19">
        <v>0.41456999999999999</v>
      </c>
      <c r="V151" s="19">
        <v>0.41582999999999998</v>
      </c>
      <c r="W151" s="19">
        <v>1.15733E-2</v>
      </c>
      <c r="X151" s="20">
        <v>2064.5279999999998</v>
      </c>
      <c r="Y151" s="19">
        <v>0</v>
      </c>
      <c r="Z151" s="19">
        <v>0</v>
      </c>
      <c r="AA151" s="19">
        <v>5.1127221</v>
      </c>
      <c r="AB151" s="21">
        <v>19.294551999999999</v>
      </c>
      <c r="AC151" s="19">
        <v>-13.6432</v>
      </c>
      <c r="AD151" s="19">
        <v>3.7389999999999998E-4</v>
      </c>
      <c r="AE151" s="19">
        <v>1.05171E-2</v>
      </c>
      <c r="AF151" s="20">
        <v>2656</v>
      </c>
      <c r="AG151" s="19">
        <v>5.4639100000000003E-2</v>
      </c>
      <c r="AH151" s="19">
        <v>0.57606170000000001</v>
      </c>
      <c r="AI151" s="19">
        <v>0.24835409999999999</v>
      </c>
      <c r="AJ151" s="19">
        <v>1.606457</v>
      </c>
      <c r="AK151" s="19">
        <v>2.3574999999999998E-3</v>
      </c>
      <c r="AL151" s="19">
        <v>1.2967617799999999E-2</v>
      </c>
      <c r="AM151" s="19">
        <v>2.0424260900000001E-2</v>
      </c>
      <c r="AN151" s="19">
        <v>1.0276499999999999E-2</v>
      </c>
      <c r="AO151" s="19">
        <v>-0.96563706999999999</v>
      </c>
      <c r="AP151" s="19">
        <v>0.52357410000000004</v>
      </c>
      <c r="AQ151" s="19">
        <v>1.9352E-3</v>
      </c>
      <c r="AR151" s="19">
        <v>0.332285</v>
      </c>
      <c r="AS151" s="19">
        <v>8.4679199999999996E-2</v>
      </c>
      <c r="AT151" s="19">
        <v>0.52391180000000004</v>
      </c>
      <c r="AU151" s="19">
        <v>-7.6217999999999998E-3</v>
      </c>
      <c r="AV151" t="e">
        <f>IF(#REF!=1,"urban","rural")</f>
        <v>#REF!</v>
      </c>
    </row>
    <row r="152" spans="1:48">
      <c r="A152" s="17">
        <v>10502</v>
      </c>
      <c r="B152" s="17" t="s">
        <v>243</v>
      </c>
      <c r="C152" s="17" t="s">
        <v>131</v>
      </c>
      <c r="D152" s="17" t="s">
        <v>90</v>
      </c>
      <c r="E152" s="17" t="s">
        <v>91</v>
      </c>
      <c r="F152" s="18">
        <v>105093</v>
      </c>
      <c r="G152" s="18">
        <v>0</v>
      </c>
      <c r="H152" s="18" t="s">
        <v>936</v>
      </c>
      <c r="I152" s="18">
        <v>0.44811001420021057</v>
      </c>
      <c r="J152" s="18">
        <v>36.790748596191406</v>
      </c>
      <c r="K152" s="18">
        <v>3.993610292673111E-2</v>
      </c>
      <c r="L152" s="18">
        <v>0.40084500000000001</v>
      </c>
      <c r="M152" s="18">
        <v>7.7037599999999998E-2</v>
      </c>
      <c r="N152" s="18">
        <v>1.5068E-2</v>
      </c>
      <c r="O152" s="18">
        <v>1.5640899999999999E-2</v>
      </c>
      <c r="P152" s="18">
        <v>1.1788399999999999E-2</v>
      </c>
      <c r="Q152" s="19">
        <v>0.43712040000000002</v>
      </c>
      <c r="R152" s="20">
        <v>26131.43</v>
      </c>
      <c r="S152" s="19">
        <v>0.48627999999999999</v>
      </c>
      <c r="T152" s="19">
        <v>9.5039999999999996</v>
      </c>
      <c r="U152" s="19">
        <v>0.39123999999999998</v>
      </c>
      <c r="V152" s="19">
        <v>0.42765999999999998</v>
      </c>
      <c r="W152" s="19">
        <v>1.2031399999999999E-2</v>
      </c>
      <c r="X152" s="20">
        <v>1979.18</v>
      </c>
      <c r="Y152" s="19">
        <v>0</v>
      </c>
      <c r="Z152" s="19">
        <v>0</v>
      </c>
      <c r="AA152" s="19">
        <v>4.8017101999999996</v>
      </c>
      <c r="AB152" s="21">
        <v>17.565459000000001</v>
      </c>
      <c r="AC152" s="19">
        <v>-14.34507</v>
      </c>
      <c r="AD152" s="19">
        <v>6.9474000000000003E-3</v>
      </c>
      <c r="AE152" s="19">
        <v>2.8546100000000001E-2</v>
      </c>
      <c r="AF152" s="20">
        <v>3215.02</v>
      </c>
      <c r="AG152" s="19">
        <v>0.28567930000000002</v>
      </c>
      <c r="AH152" s="19">
        <v>0.58309759999999999</v>
      </c>
      <c r="AI152" s="19">
        <v>0.23213410000000001</v>
      </c>
      <c r="AJ152" s="19">
        <v>4.5711279999999999</v>
      </c>
      <c r="AK152" s="19">
        <v>2.1581999999999999E-3</v>
      </c>
      <c r="AL152" s="19">
        <v>1.1380396399999999E-2</v>
      </c>
      <c r="AM152" s="19">
        <v>1.47298107E-2</v>
      </c>
      <c r="AN152" s="19">
        <v>1.7486700000000001E-2</v>
      </c>
      <c r="AO152" s="19">
        <v>-0.42722812999999998</v>
      </c>
      <c r="AP152" s="19">
        <v>0.54470799999999997</v>
      </c>
      <c r="AQ152" s="19">
        <v>1.3891999999999999E-3</v>
      </c>
      <c r="AR152" s="19">
        <v>0.31818920000000001</v>
      </c>
      <c r="AS152" s="19">
        <v>7.8748200000000004E-2</v>
      </c>
      <c r="AT152" s="19">
        <v>0.47912539999999998</v>
      </c>
      <c r="AU152" s="19">
        <v>-7.5316000000000003E-3</v>
      </c>
      <c r="AV152" t="e">
        <f>IF(#REF!=1,"urban","rural")</f>
        <v>#REF!</v>
      </c>
    </row>
    <row r="153" spans="1:48">
      <c r="A153" s="17">
        <v>10600</v>
      </c>
      <c r="B153" s="17" t="s">
        <v>244</v>
      </c>
      <c r="C153" s="17" t="s">
        <v>187</v>
      </c>
      <c r="D153" s="17" t="s">
        <v>90</v>
      </c>
      <c r="E153" s="17" t="s">
        <v>91</v>
      </c>
      <c r="F153" s="18">
        <v>161169</v>
      </c>
      <c r="G153" s="18">
        <v>0</v>
      </c>
      <c r="H153" s="18" t="s">
        <v>51</v>
      </c>
      <c r="I153" s="18">
        <v>0.37902998924255371</v>
      </c>
      <c r="J153" s="18">
        <v>41.944751739501953</v>
      </c>
      <c r="K153" s="18">
        <v>8.6588360369205475E-2</v>
      </c>
      <c r="L153" s="18">
        <v>5.9844000000000001E-2</v>
      </c>
      <c r="M153" s="18">
        <v>0.1227738</v>
      </c>
      <c r="N153" s="18">
        <v>1.2874699999999999E-2</v>
      </c>
      <c r="O153" s="18">
        <v>1.1446100000000001E-2</v>
      </c>
      <c r="P153" s="18">
        <v>1.286E-2</v>
      </c>
      <c r="Q153" s="19">
        <v>0.32030429999999999</v>
      </c>
      <c r="R153" s="20">
        <v>28444.61</v>
      </c>
      <c r="S153" s="19">
        <v>0.41866999999999999</v>
      </c>
      <c r="T153" s="19">
        <v>9.24</v>
      </c>
      <c r="U153" s="19">
        <v>0.32627</v>
      </c>
      <c r="V153" s="19">
        <v>0.52195999999999998</v>
      </c>
      <c r="W153" s="19">
        <v>9.7800000000000005E-3</v>
      </c>
      <c r="X153" s="20">
        <v>1311.662</v>
      </c>
      <c r="Y153" s="19">
        <v>0</v>
      </c>
      <c r="Z153" s="19">
        <v>0</v>
      </c>
      <c r="AA153" s="19">
        <v>4.6465750000000003</v>
      </c>
      <c r="AB153" s="21">
        <v>17.047908</v>
      </c>
      <c r="AC153" s="19">
        <v>-5.2195999999999998</v>
      </c>
      <c r="AD153" s="19">
        <v>-6.3533000000000001E-3</v>
      </c>
      <c r="AE153" s="19">
        <v>6.2046999999999996E-3</v>
      </c>
      <c r="AF153" s="20">
        <v>1560</v>
      </c>
      <c r="AG153" s="19">
        <v>-0.1706367</v>
      </c>
      <c r="AH153" s="19">
        <v>0.551458</v>
      </c>
      <c r="AI153" s="19">
        <v>0.25040859999999998</v>
      </c>
      <c r="AJ153" s="19">
        <v>2.1488659999999999</v>
      </c>
      <c r="AK153" s="19">
        <v>2.5741000000000002E-3</v>
      </c>
      <c r="AL153" s="19">
        <v>1.16151369E-2</v>
      </c>
      <c r="AM153" s="19">
        <v>1.14538156E-2</v>
      </c>
      <c r="AN153" s="19">
        <v>7.0524999999999997E-3</v>
      </c>
      <c r="AO153" s="19">
        <v>-0.79674159</v>
      </c>
      <c r="AP153" s="19">
        <v>0.61129619999999996</v>
      </c>
      <c r="AQ153" s="19">
        <v>1.7621E-3</v>
      </c>
      <c r="AR153" s="19">
        <v>0.18199029999999999</v>
      </c>
      <c r="AS153" s="19">
        <v>0.1071563</v>
      </c>
      <c r="AT153" s="19">
        <v>0.61476030000000004</v>
      </c>
      <c r="AU153" s="19">
        <v>-4.26E-4</v>
      </c>
      <c r="AV153" t="e">
        <f>IF(#REF!=1,"urban","rural")</f>
        <v>#REF!</v>
      </c>
    </row>
    <row r="154" spans="1:48">
      <c r="A154" s="17">
        <v>10700</v>
      </c>
      <c r="B154" s="17" t="s">
        <v>245</v>
      </c>
      <c r="C154" s="17" t="s">
        <v>187</v>
      </c>
      <c r="D154" s="17" t="s">
        <v>90</v>
      </c>
      <c r="E154" s="17" t="s">
        <v>91</v>
      </c>
      <c r="F154" s="18">
        <v>1038182</v>
      </c>
      <c r="G154" s="18">
        <v>1</v>
      </c>
      <c r="H154" s="18" t="s">
        <v>51</v>
      </c>
      <c r="I154" s="18">
        <v>0.39197999238967896</v>
      </c>
      <c r="J154" s="18">
        <v>37.583499908447266</v>
      </c>
      <c r="K154" s="18">
        <v>5.0431832671165466E-2</v>
      </c>
      <c r="L154" s="18">
        <v>0.27057009999999998</v>
      </c>
      <c r="M154" s="18">
        <v>0.4199312</v>
      </c>
      <c r="N154" s="18">
        <v>0.1078153</v>
      </c>
      <c r="O154" s="18">
        <v>9.5767500000000005E-2</v>
      </c>
      <c r="P154" s="18">
        <v>0.1182999</v>
      </c>
      <c r="Q154" s="19">
        <v>0.21974469999999999</v>
      </c>
      <c r="R154" s="20">
        <v>38196.07</v>
      </c>
      <c r="S154" s="19">
        <v>0.56323000000000001</v>
      </c>
      <c r="T154" s="19">
        <v>16.062999999999999</v>
      </c>
      <c r="U154" s="19">
        <v>0.40260000000000001</v>
      </c>
      <c r="V154" s="19">
        <v>0.45293</v>
      </c>
      <c r="W154" s="19">
        <v>2.0101500000000001E-2</v>
      </c>
      <c r="X154" s="20">
        <v>1864.47</v>
      </c>
      <c r="Y154" s="19">
        <v>0</v>
      </c>
      <c r="Z154" s="19">
        <v>0</v>
      </c>
      <c r="AA154" s="19">
        <v>5.1387596999999996</v>
      </c>
      <c r="AB154" s="21">
        <v>17.267016000000002</v>
      </c>
      <c r="AC154" s="19">
        <v>-12.13317</v>
      </c>
      <c r="AD154" s="19">
        <v>-3.2542999999999999E-3</v>
      </c>
      <c r="AE154" s="19">
        <v>1.2521900000000001E-2</v>
      </c>
      <c r="AF154" s="20">
        <v>5277.09</v>
      </c>
      <c r="AG154" s="19">
        <v>-4.1583299999999997E-2</v>
      </c>
      <c r="AH154" s="19">
        <v>0.62356060000000002</v>
      </c>
      <c r="AI154" s="19">
        <v>0.11999410000000001</v>
      </c>
      <c r="AJ154" s="19">
        <v>0.37806650000000003</v>
      </c>
      <c r="AK154" s="19">
        <v>3.6740000000000002E-3</v>
      </c>
      <c r="AL154" s="19">
        <v>1.72773175E-2</v>
      </c>
      <c r="AM154" s="19">
        <v>1.6210067200000001E-2</v>
      </c>
      <c r="AN154" s="19">
        <v>2.2212300000000001E-2</v>
      </c>
      <c r="AO154" s="19">
        <v>-0.39247219</v>
      </c>
      <c r="AP154" s="19">
        <v>0.57960160000000005</v>
      </c>
      <c r="AQ154" s="19">
        <v>1.8956999999999999E-3</v>
      </c>
      <c r="AR154" s="19">
        <v>0.24202389999999999</v>
      </c>
      <c r="AS154" s="19">
        <v>0.1076077</v>
      </c>
      <c r="AT154" s="19">
        <v>0.55281060000000004</v>
      </c>
      <c r="AU154" s="19">
        <v>-4.1637999999999996E-3</v>
      </c>
      <c r="AV154" t="e">
        <f>IF(#REF!=1,"urban","rural")</f>
        <v>#REF!</v>
      </c>
    </row>
    <row r="155" spans="1:48">
      <c r="A155" s="17">
        <v>10801</v>
      </c>
      <c r="B155" s="17" t="s">
        <v>246</v>
      </c>
      <c r="C155" s="17" t="s">
        <v>187</v>
      </c>
      <c r="D155" s="17" t="s">
        <v>90</v>
      </c>
      <c r="E155" s="17" t="s">
        <v>91</v>
      </c>
      <c r="F155" s="18">
        <v>261112</v>
      </c>
      <c r="G155" s="18">
        <v>0</v>
      </c>
      <c r="H155" s="18" t="s">
        <v>51</v>
      </c>
      <c r="I155" s="18">
        <v>0.41753000020980835</v>
      </c>
      <c r="J155" s="18">
        <v>36.855247497558594</v>
      </c>
      <c r="K155" s="18">
        <v>4.0322579443454742E-2</v>
      </c>
      <c r="L155" s="18">
        <v>0.38317279999999998</v>
      </c>
      <c r="M155" s="18">
        <v>0.27151160000000002</v>
      </c>
      <c r="N155" s="18">
        <v>8.75914E-2</v>
      </c>
      <c r="O155" s="18">
        <v>8.6738599999999999E-2</v>
      </c>
      <c r="P155" s="18">
        <v>8.1900299999999995E-2</v>
      </c>
      <c r="Q155" s="19">
        <v>0.34285880000000002</v>
      </c>
      <c r="R155" s="20">
        <v>30158.42</v>
      </c>
      <c r="S155" s="19">
        <v>0.5595</v>
      </c>
      <c r="T155" s="19">
        <v>14.755000000000001</v>
      </c>
      <c r="U155" s="19">
        <v>0.41194999999999998</v>
      </c>
      <c r="V155" s="19">
        <v>0.41342000000000001</v>
      </c>
      <c r="W155" s="19">
        <v>1.33744E-2</v>
      </c>
      <c r="X155" s="20">
        <v>1978.672</v>
      </c>
      <c r="Y155" s="19">
        <v>0</v>
      </c>
      <c r="Z155" s="19">
        <v>0</v>
      </c>
      <c r="AA155" s="19">
        <v>4.8623735000000003</v>
      </c>
      <c r="AB155" s="21">
        <v>16.871414000000001</v>
      </c>
      <c r="AC155" s="19">
        <v>-19.80517</v>
      </c>
      <c r="AD155" s="19">
        <v>-3.3520000000000002E-4</v>
      </c>
      <c r="AE155" s="19">
        <v>3.0638200000000001E-2</v>
      </c>
      <c r="AF155" s="20">
        <v>3229.04</v>
      </c>
      <c r="AG155" s="19">
        <v>0.1438692</v>
      </c>
      <c r="AH155" s="19">
        <v>0.57110490000000003</v>
      </c>
      <c r="AI155" s="19">
        <v>0.17681040000000001</v>
      </c>
      <c r="AJ155" s="19">
        <v>1.194539</v>
      </c>
      <c r="AK155" s="19">
        <v>2.6324999999999999E-3</v>
      </c>
      <c r="AL155" s="19">
        <v>1.7961641E-2</v>
      </c>
      <c r="AM155" s="19">
        <v>1.7211005200000001E-2</v>
      </c>
      <c r="AN155" s="19">
        <v>1.53992E-2</v>
      </c>
      <c r="AO155" s="19">
        <v>-1.1244627</v>
      </c>
      <c r="AP155" s="19">
        <v>0.4750414</v>
      </c>
      <c r="AQ155" s="19">
        <v>2.3476999999999999E-3</v>
      </c>
      <c r="AR155" s="19">
        <v>0.31107879999999999</v>
      </c>
      <c r="AS155" s="19">
        <v>9.1752600000000004E-2</v>
      </c>
      <c r="AT155" s="19">
        <v>0.48617969999999999</v>
      </c>
      <c r="AU155" s="19">
        <v>-1.5876700000000001E-2</v>
      </c>
      <c r="AV155" t="e">
        <f>IF(#REF!=1,"urban","rural")</f>
        <v>#REF!</v>
      </c>
    </row>
    <row r="156" spans="1:48">
      <c r="A156" s="17">
        <v>10802</v>
      </c>
      <c r="B156" s="17" t="s">
        <v>247</v>
      </c>
      <c r="C156" s="17" t="s">
        <v>187</v>
      </c>
      <c r="D156" s="17" t="s">
        <v>90</v>
      </c>
      <c r="E156" s="17" t="s">
        <v>91</v>
      </c>
      <c r="F156" s="18">
        <v>63233</v>
      </c>
      <c r="G156" s="18">
        <v>0</v>
      </c>
      <c r="H156" s="18" t="s">
        <v>936</v>
      </c>
      <c r="I156" s="18">
        <v>0.39096999168395996</v>
      </c>
      <c r="J156" s="18">
        <v>37.423248291015625</v>
      </c>
      <c r="K156" s="18">
        <v>4.2383044958114624E-2</v>
      </c>
      <c r="L156" s="18">
        <v>0.58905949999999996</v>
      </c>
      <c r="M156" s="18">
        <v>0.1134237</v>
      </c>
      <c r="N156" s="18">
        <v>2.6060900000000001E-2</v>
      </c>
      <c r="O156" s="18">
        <v>2.2440600000000002E-2</v>
      </c>
      <c r="P156" s="18">
        <v>3.4647799999999999E-2</v>
      </c>
      <c r="Q156" s="19">
        <v>0.33737339999999999</v>
      </c>
      <c r="R156" s="20">
        <v>27364.34</v>
      </c>
      <c r="S156" s="19">
        <v>0.52185999999999999</v>
      </c>
      <c r="T156" s="19">
        <v>9.5920000000000005</v>
      </c>
      <c r="U156" s="19">
        <v>0.42593999999999999</v>
      </c>
      <c r="V156" s="19">
        <v>0.33910000000000001</v>
      </c>
      <c r="W156" s="19">
        <v>1.02367E-2</v>
      </c>
      <c r="X156" s="20">
        <v>1603.509</v>
      </c>
      <c r="Y156" s="19">
        <v>0</v>
      </c>
      <c r="Z156" s="19">
        <v>0</v>
      </c>
      <c r="AA156" s="19">
        <v>5.2817312999999997</v>
      </c>
      <c r="AB156" s="21">
        <v>16.945383</v>
      </c>
      <c r="AC156" s="19">
        <v>-20.058890000000002</v>
      </c>
      <c r="AD156" s="19">
        <v>-6.5785000000000001E-3</v>
      </c>
      <c r="AE156" s="19">
        <v>1.5814499999999999E-2</v>
      </c>
      <c r="AF156" s="20">
        <v>2504</v>
      </c>
      <c r="AG156" s="19">
        <v>2.7866999999999999E-2</v>
      </c>
      <c r="AH156" s="19">
        <v>0.49671870000000001</v>
      </c>
      <c r="AI156" s="19">
        <v>0.2468312</v>
      </c>
      <c r="AJ156" s="19">
        <v>0.85429080000000002</v>
      </c>
      <c r="AK156" s="19">
        <v>2.1630999999999998E-3</v>
      </c>
      <c r="AL156" s="19">
        <v>8.6821754000000004E-3</v>
      </c>
      <c r="AM156" s="19">
        <v>1.7142947499999998E-2</v>
      </c>
      <c r="AN156" s="19">
        <v>6.2531000000000002E-3</v>
      </c>
      <c r="AO156" s="19">
        <v>-0.73122918000000003</v>
      </c>
      <c r="AP156" s="19">
        <v>0.40554770000000001</v>
      </c>
      <c r="AQ156" s="19">
        <v>2.2139999999999998E-3</v>
      </c>
      <c r="AR156" s="19">
        <v>0.37214779999999997</v>
      </c>
      <c r="AS156" s="19">
        <v>8.3757700000000004E-2</v>
      </c>
      <c r="AT156" s="19">
        <v>0.48882880000000001</v>
      </c>
      <c r="AU156" s="19">
        <v>-1.7434999999999999E-2</v>
      </c>
      <c r="AV156" t="e">
        <f>IF(#REF!=1,"urban","rural")</f>
        <v>#REF!</v>
      </c>
    </row>
    <row r="157" spans="1:48">
      <c r="A157" s="17">
        <v>10900</v>
      </c>
      <c r="B157" s="17" t="s">
        <v>248</v>
      </c>
      <c r="C157" s="17" t="s">
        <v>198</v>
      </c>
      <c r="D157" s="17" t="s">
        <v>90</v>
      </c>
      <c r="E157" s="17" t="s">
        <v>97</v>
      </c>
      <c r="F157" s="18">
        <v>623252</v>
      </c>
      <c r="G157" s="18">
        <v>1</v>
      </c>
      <c r="H157" s="18" t="s">
        <v>51</v>
      </c>
      <c r="I157" s="18">
        <v>0.33476001024246216</v>
      </c>
      <c r="J157" s="18">
        <v>39.736000061035156</v>
      </c>
      <c r="K157" s="18">
        <v>6.1206340789794922E-2</v>
      </c>
      <c r="L157" s="18">
        <v>0.13715160000000001</v>
      </c>
      <c r="M157" s="18">
        <v>0.1376917</v>
      </c>
      <c r="N157" s="18">
        <v>6.0624900000000002E-2</v>
      </c>
      <c r="O157" s="18">
        <v>5.6729099999999998E-2</v>
      </c>
      <c r="P157" s="18">
        <v>6.6609299999999996E-2</v>
      </c>
      <c r="Q157" s="19">
        <v>0.30913889999999999</v>
      </c>
      <c r="R157" s="20">
        <v>34256.17</v>
      </c>
      <c r="S157" s="19">
        <v>0.47093000000000002</v>
      </c>
      <c r="T157" s="19">
        <v>13.670999999999999</v>
      </c>
      <c r="U157" s="19">
        <v>0.33422000000000002</v>
      </c>
      <c r="V157" s="19">
        <v>0.54191</v>
      </c>
      <c r="W157" s="19">
        <v>1.5879999999999998E-2</v>
      </c>
      <c r="X157" s="20">
        <v>1995.327</v>
      </c>
      <c r="Y157" s="19">
        <v>0</v>
      </c>
      <c r="Z157" s="19">
        <v>0</v>
      </c>
      <c r="AA157" s="19">
        <v>5.4091899000000003</v>
      </c>
      <c r="AB157" s="21">
        <v>19.1846</v>
      </c>
      <c r="AC157" s="19">
        <v>5.3895189999999999</v>
      </c>
      <c r="AD157" s="19">
        <v>-9.5492000000000007E-3</v>
      </c>
      <c r="AE157" s="19">
        <v>6.4178999999999998E-3</v>
      </c>
      <c r="AF157" s="20">
        <v>3254.32</v>
      </c>
      <c r="AG157" s="19">
        <v>2.5006799999999999E-2</v>
      </c>
      <c r="AH157" s="19">
        <v>0.61344030000000005</v>
      </c>
      <c r="AI157" s="19">
        <v>6.3397099999999998E-2</v>
      </c>
      <c r="AJ157" s="19">
        <v>0.24769189999999999</v>
      </c>
      <c r="AK157" s="19">
        <v>3.8923E-3</v>
      </c>
      <c r="AL157" s="19">
        <v>3.4616816299999999E-2</v>
      </c>
      <c r="AM157" s="19">
        <v>3.3841848899999999E-2</v>
      </c>
      <c r="AN157" s="19">
        <v>3.9550099999999998E-2</v>
      </c>
      <c r="AO157" s="19">
        <v>-1.2160378999999999</v>
      </c>
      <c r="AP157" s="19">
        <v>0.44390230000000003</v>
      </c>
      <c r="AQ157" s="19"/>
      <c r="AR157" s="19">
        <v>0.2405253</v>
      </c>
      <c r="AS157" s="19">
        <v>0.1205383</v>
      </c>
      <c r="AT157" s="19">
        <v>0.5549849</v>
      </c>
      <c r="AU157" s="19">
        <v>3.6887000000000001E-3</v>
      </c>
      <c r="AV157" t="e">
        <f>IF(#REF!=1,"urban","rural")</f>
        <v>#REF!</v>
      </c>
    </row>
    <row r="158" spans="1:48">
      <c r="A158" s="17">
        <v>11001</v>
      </c>
      <c r="B158" s="17" t="s">
        <v>249</v>
      </c>
      <c r="C158" s="17" t="s">
        <v>187</v>
      </c>
      <c r="D158" s="17" t="s">
        <v>90</v>
      </c>
      <c r="E158" s="17" t="s">
        <v>91</v>
      </c>
      <c r="F158" s="18">
        <v>599405</v>
      </c>
      <c r="G158" s="18">
        <v>1</v>
      </c>
      <c r="H158" s="18" t="s">
        <v>51</v>
      </c>
      <c r="I158" s="18">
        <v>0.38806000351905823</v>
      </c>
      <c r="J158" s="18">
        <v>38.019500732421875</v>
      </c>
      <c r="K158" s="18">
        <v>5.1398001611232758E-2</v>
      </c>
      <c r="L158" s="18">
        <v>0.28922179999999997</v>
      </c>
      <c r="M158" s="18">
        <v>0.31693519999999997</v>
      </c>
      <c r="N158" s="18">
        <v>7.6792399999999997E-2</v>
      </c>
      <c r="O158" s="18">
        <v>8.3799499999999999E-2</v>
      </c>
      <c r="P158" s="18">
        <v>7.0767399999999994E-2</v>
      </c>
      <c r="Q158" s="19">
        <v>0.26694400000000001</v>
      </c>
      <c r="R158" s="20">
        <v>33321.26</v>
      </c>
      <c r="S158" s="19">
        <v>0.53113999999999995</v>
      </c>
      <c r="T158" s="19">
        <v>13.029</v>
      </c>
      <c r="U158" s="19">
        <v>0.40084999999999998</v>
      </c>
      <c r="V158" s="19">
        <v>0.45948</v>
      </c>
      <c r="W158" s="19">
        <v>1.76551E-2</v>
      </c>
      <c r="X158" s="20">
        <v>1804.579</v>
      </c>
      <c r="Y158" s="19">
        <v>0</v>
      </c>
      <c r="Z158" s="19">
        <v>0</v>
      </c>
      <c r="AA158" s="19">
        <v>4.5040591000000001</v>
      </c>
      <c r="AB158" s="21">
        <v>17.808648999999999</v>
      </c>
      <c r="AC158" s="19">
        <v>-11.93787</v>
      </c>
      <c r="AD158" s="19">
        <v>1.652E-4</v>
      </c>
      <c r="AE158" s="19">
        <v>1.16782E-2</v>
      </c>
      <c r="AF158" s="20">
        <v>4673.3900000000003</v>
      </c>
      <c r="AG158" s="19">
        <v>-3.9472300000000002E-2</v>
      </c>
      <c r="AH158" s="19">
        <v>0.58724759999999998</v>
      </c>
      <c r="AI158" s="19">
        <v>0.149258</v>
      </c>
      <c r="AJ158" s="19">
        <v>0.77309309999999998</v>
      </c>
      <c r="AK158" s="19">
        <v>3.2561999999999999E-3</v>
      </c>
      <c r="AL158" s="19">
        <v>1.5732267800000001E-2</v>
      </c>
      <c r="AM158" s="19">
        <v>1.29445033E-2</v>
      </c>
      <c r="AN158" s="19">
        <v>2.05778E-2</v>
      </c>
      <c r="AO158" s="19">
        <v>-0.98436416999999998</v>
      </c>
      <c r="AP158" s="19">
        <v>0.51482050000000001</v>
      </c>
      <c r="AQ158" s="19">
        <v>2.1787999999999998E-3</v>
      </c>
      <c r="AR158" s="19">
        <v>0.27268959999999998</v>
      </c>
      <c r="AS158" s="19">
        <v>0.10707129999999999</v>
      </c>
      <c r="AT158" s="19">
        <v>0.54994790000000005</v>
      </c>
      <c r="AU158" s="19">
        <v>-6.2063999999999999E-3</v>
      </c>
      <c r="AV158" t="e">
        <f>IF(#REF!=1,"urban","rural")</f>
        <v>#REF!</v>
      </c>
    </row>
    <row r="159" spans="1:48">
      <c r="A159" s="17">
        <v>11002</v>
      </c>
      <c r="B159" s="17" t="s">
        <v>250</v>
      </c>
      <c r="C159" s="17" t="s">
        <v>187</v>
      </c>
      <c r="D159" s="17" t="s">
        <v>90</v>
      </c>
      <c r="E159" s="17" t="s">
        <v>91</v>
      </c>
      <c r="F159" s="18">
        <v>76853</v>
      </c>
      <c r="G159" s="18">
        <v>0</v>
      </c>
      <c r="H159" s="18" t="s">
        <v>936</v>
      </c>
      <c r="I159" s="18">
        <v>0.39256998896598816</v>
      </c>
      <c r="J159" s="18">
        <v>39.179248809814453</v>
      </c>
      <c r="K159" s="18">
        <v>4.7787610441446304E-2</v>
      </c>
      <c r="L159" s="18">
        <v>0.35877589999999998</v>
      </c>
      <c r="M159" s="18">
        <v>0.13377549999999999</v>
      </c>
      <c r="N159" s="18">
        <v>2.1888899999999999E-2</v>
      </c>
      <c r="O159" s="18">
        <v>2.26693E-2</v>
      </c>
      <c r="P159" s="18">
        <v>2.0521299999999999E-2</v>
      </c>
      <c r="Q159" s="19">
        <v>0.38977349999999999</v>
      </c>
      <c r="R159" s="20">
        <v>27014.97</v>
      </c>
      <c r="S159" s="19">
        <v>0.49286000000000002</v>
      </c>
      <c r="T159" s="19">
        <v>11.465999999999999</v>
      </c>
      <c r="U159" s="19">
        <v>0.37819999999999998</v>
      </c>
      <c r="V159" s="19">
        <v>0.44220999999999999</v>
      </c>
      <c r="W159" s="19">
        <v>9.7053999999999994E-3</v>
      </c>
      <c r="X159" s="20">
        <v>1418.7380000000001</v>
      </c>
      <c r="Y159" s="19">
        <v>0</v>
      </c>
      <c r="Z159" s="19">
        <v>0</v>
      </c>
      <c r="AA159" s="19">
        <v>4.6298012000000002</v>
      </c>
      <c r="AB159" s="21">
        <v>17.617730000000002</v>
      </c>
      <c r="AC159" s="19">
        <v>-16.943750000000001</v>
      </c>
      <c r="AD159" s="19">
        <v>4.2747000000000002E-3</v>
      </c>
      <c r="AE159" s="19">
        <v>3.9035599999999997E-2</v>
      </c>
      <c r="AF159" s="20">
        <v>1492.55</v>
      </c>
      <c r="AG159" s="19">
        <v>-2.61108E-2</v>
      </c>
      <c r="AH159" s="19">
        <v>0.52801189999999998</v>
      </c>
      <c r="AI159" s="19">
        <v>0.25439309999999998</v>
      </c>
      <c r="AJ159" s="19">
        <v>0.76761769999999996</v>
      </c>
      <c r="AK159" s="19">
        <v>2.4929000000000002E-3</v>
      </c>
      <c r="AL159" s="19">
        <v>1.05396016E-2</v>
      </c>
      <c r="AM159" s="19">
        <v>1.6512042500000001E-2</v>
      </c>
      <c r="AN159" s="19">
        <v>4.7530999999999997E-3</v>
      </c>
      <c r="AO159" s="19">
        <v>-1.1858233</v>
      </c>
      <c r="AP159" s="19">
        <v>0.50815189999999999</v>
      </c>
      <c r="AQ159" s="19">
        <v>3.2659999999999998E-3</v>
      </c>
      <c r="AR159" s="19">
        <v>0.27674339999999997</v>
      </c>
      <c r="AS159" s="19">
        <v>0.11057409999999999</v>
      </c>
      <c r="AT159" s="19">
        <v>0.53563280000000002</v>
      </c>
      <c r="AU159" s="19">
        <v>-1.5659699999999999E-2</v>
      </c>
      <c r="AV159" t="e">
        <f>IF(#REF!=1,"urban","rural")</f>
        <v>#REF!</v>
      </c>
    </row>
    <row r="160" spans="1:48">
      <c r="A160" s="17">
        <v>11101</v>
      </c>
      <c r="B160" s="17" t="s">
        <v>251</v>
      </c>
      <c r="C160" s="17" t="s">
        <v>187</v>
      </c>
      <c r="D160" s="17" t="s">
        <v>90</v>
      </c>
      <c r="E160" s="17" t="s">
        <v>91</v>
      </c>
      <c r="F160" s="18">
        <v>367927</v>
      </c>
      <c r="G160" s="18">
        <v>0</v>
      </c>
      <c r="H160" s="18" t="s">
        <v>51</v>
      </c>
      <c r="I160" s="18">
        <v>0.43288999795913696</v>
      </c>
      <c r="J160" s="18">
        <v>35.84124755859375</v>
      </c>
      <c r="K160" s="18">
        <v>3.3037371933460236E-2</v>
      </c>
      <c r="L160" s="18">
        <v>0.4011421</v>
      </c>
      <c r="M160" s="18">
        <v>0.2645651</v>
      </c>
      <c r="N160" s="18">
        <v>0.10175720000000001</v>
      </c>
      <c r="O160" s="18">
        <v>0.1032144</v>
      </c>
      <c r="P160" s="18">
        <v>0.10301970000000001</v>
      </c>
      <c r="Q160" s="19">
        <v>0.2779334</v>
      </c>
      <c r="R160" s="20">
        <v>33533.47</v>
      </c>
      <c r="S160" s="19">
        <v>0.55369999999999997</v>
      </c>
      <c r="T160" s="19">
        <v>13.411</v>
      </c>
      <c r="U160" s="19">
        <v>0.41959000000000002</v>
      </c>
      <c r="V160" s="19">
        <v>0.43606</v>
      </c>
      <c r="W160" s="19">
        <v>1.53422E-2</v>
      </c>
      <c r="X160" s="20">
        <v>1662.867</v>
      </c>
      <c r="Y160" s="19">
        <v>0</v>
      </c>
      <c r="Z160" s="19">
        <v>0</v>
      </c>
      <c r="AA160" s="19">
        <v>4.4237121999999998</v>
      </c>
      <c r="AB160" s="21">
        <v>17.863645999999999</v>
      </c>
      <c r="AC160" s="19">
        <v>-17.886500000000002</v>
      </c>
      <c r="AD160" s="19">
        <v>4.5687000000000002E-3</v>
      </c>
      <c r="AE160" s="19">
        <v>2.4461400000000001E-2</v>
      </c>
      <c r="AF160" s="20">
        <v>3753.12</v>
      </c>
      <c r="AG160" s="19">
        <v>-5.3435999999999997E-2</v>
      </c>
      <c r="AH160" s="19">
        <v>0.60470820000000003</v>
      </c>
      <c r="AI160" s="19">
        <v>0.11653819999999999</v>
      </c>
      <c r="AJ160" s="19">
        <v>0.55818259999999997</v>
      </c>
      <c r="AK160" s="19">
        <v>3.1694000000000002E-3</v>
      </c>
      <c r="AL160" s="19">
        <v>1.938428E-2</v>
      </c>
      <c r="AM160" s="19">
        <v>1.99686351E-2</v>
      </c>
      <c r="AN160" s="19">
        <v>1.54089E-2</v>
      </c>
      <c r="AO160" s="19">
        <v>-0.71283373999999999</v>
      </c>
      <c r="AP160" s="19">
        <v>0.49681589999999998</v>
      </c>
      <c r="AQ160" s="19">
        <v>1.6639999999999999E-3</v>
      </c>
      <c r="AR160" s="19">
        <v>0.30113669999999998</v>
      </c>
      <c r="AS160" s="19">
        <v>0.11279690000000001</v>
      </c>
      <c r="AT160" s="19">
        <v>0.51652569999999998</v>
      </c>
      <c r="AU160" s="19">
        <v>-3.1343999999999999E-3</v>
      </c>
      <c r="AV160" t="e">
        <f>IF(#REF!=1,"urban","rural")</f>
        <v>#REF!</v>
      </c>
    </row>
    <row r="161" spans="1:48">
      <c r="A161" s="17">
        <v>11102</v>
      </c>
      <c r="B161" s="17" t="s">
        <v>252</v>
      </c>
      <c r="C161" s="17" t="s">
        <v>187</v>
      </c>
      <c r="D161" s="17" t="s">
        <v>90</v>
      </c>
      <c r="E161" s="17" t="s">
        <v>91</v>
      </c>
      <c r="F161" s="18">
        <v>80901</v>
      </c>
      <c r="G161" s="18">
        <v>0</v>
      </c>
      <c r="H161" s="18" t="s">
        <v>936</v>
      </c>
      <c r="I161" s="18">
        <v>0.41885000467300415</v>
      </c>
      <c r="J161" s="18">
        <v>42.234249114990234</v>
      </c>
      <c r="K161" s="18">
        <v>6.7988671362400055E-2</v>
      </c>
      <c r="L161" s="18">
        <v>0.2318018</v>
      </c>
      <c r="M161" s="18">
        <v>0.1288224</v>
      </c>
      <c r="N161" s="18">
        <v>1.6003199999999999E-2</v>
      </c>
      <c r="O161" s="18">
        <v>1.31994E-2</v>
      </c>
      <c r="P161" s="18">
        <v>1.50758E-2</v>
      </c>
      <c r="Q161" s="19">
        <v>0.4092519</v>
      </c>
      <c r="R161" s="20">
        <v>28445.040000000001</v>
      </c>
      <c r="S161" s="19">
        <v>0.52719000000000005</v>
      </c>
      <c r="T161" s="19">
        <v>14.481</v>
      </c>
      <c r="U161" s="19">
        <v>0.38238</v>
      </c>
      <c r="V161" s="19">
        <v>0.43201000000000001</v>
      </c>
      <c r="W161" s="19">
        <v>1.0235599999999999E-2</v>
      </c>
      <c r="X161" s="20">
        <v>2188.0630000000001</v>
      </c>
      <c r="Y161" s="19">
        <v>0</v>
      </c>
      <c r="Z161" s="19">
        <v>0</v>
      </c>
      <c r="AA161" s="19">
        <v>4.6347242</v>
      </c>
      <c r="AB161" s="21">
        <v>16.662412</v>
      </c>
      <c r="AC161" s="19">
        <v>-10.040710000000001</v>
      </c>
      <c r="AD161" s="19">
        <v>6.0685000000000001E-3</v>
      </c>
      <c r="AE161" s="19">
        <v>3.7082400000000001E-2</v>
      </c>
      <c r="AF161" s="20">
        <v>2422.96</v>
      </c>
      <c r="AG161" s="19">
        <v>1.5698199999999999E-2</v>
      </c>
      <c r="AH161" s="19">
        <v>0.57182869999999997</v>
      </c>
      <c r="AI161" s="19">
        <v>0.17114589999999999</v>
      </c>
      <c r="AJ161" s="19">
        <v>0.83969260000000001</v>
      </c>
      <c r="AK161" s="19">
        <v>2.9515000000000001E-3</v>
      </c>
      <c r="AL161" s="19">
        <v>1.6019579499999999E-2</v>
      </c>
      <c r="AM161" s="19">
        <v>1.5722920599999999E-2</v>
      </c>
      <c r="AN161" s="19">
        <v>1.00591E-2</v>
      </c>
      <c r="AO161" s="19">
        <v>-1.275069</v>
      </c>
      <c r="AP161" s="19">
        <v>0.60588869999999995</v>
      </c>
      <c r="AQ161" s="19">
        <v>2.6080999999999999E-3</v>
      </c>
      <c r="AR161" s="19">
        <v>0.26152779999999998</v>
      </c>
      <c r="AS161" s="19">
        <v>9.7579299999999994E-2</v>
      </c>
      <c r="AT161" s="19">
        <v>0.54998720000000001</v>
      </c>
      <c r="AU161" s="19">
        <v>-6.1850000000000004E-3</v>
      </c>
      <c r="AV161" t="e">
        <f>IF(#REF!=1,"urban","rural")</f>
        <v>#REF!</v>
      </c>
    </row>
    <row r="162" spans="1:48">
      <c r="A162" s="17">
        <v>11201</v>
      </c>
      <c r="B162" s="17" t="s">
        <v>253</v>
      </c>
      <c r="C162" s="17" t="s">
        <v>99</v>
      </c>
      <c r="D162" s="17" t="s">
        <v>90</v>
      </c>
      <c r="E162" s="17" t="s">
        <v>97</v>
      </c>
      <c r="F162" s="18">
        <v>199334</v>
      </c>
      <c r="G162" s="18">
        <v>0</v>
      </c>
      <c r="H162" s="18" t="s">
        <v>936</v>
      </c>
      <c r="I162" s="18">
        <v>0.32368001341819763</v>
      </c>
      <c r="J162" s="18">
        <v>44.030998229980469</v>
      </c>
      <c r="K162" s="18">
        <v>0.11074918508529663</v>
      </c>
      <c r="L162" s="18">
        <v>3.6887799999999998E-2</v>
      </c>
      <c r="M162" s="18">
        <v>0.13231270000000001</v>
      </c>
      <c r="N162" s="18">
        <v>1.8396800000000001E-2</v>
      </c>
      <c r="O162" s="18">
        <v>1.9026299999999999E-2</v>
      </c>
      <c r="P162" s="18">
        <v>1.6817200000000001E-2</v>
      </c>
      <c r="Q162" s="19">
        <v>0.31955729999999999</v>
      </c>
      <c r="R162" s="20">
        <v>27293.57</v>
      </c>
      <c r="S162" s="19">
        <v>0.44258999999999998</v>
      </c>
      <c r="T162" s="19">
        <v>10.178000000000001</v>
      </c>
      <c r="U162" s="19">
        <v>0.34081</v>
      </c>
      <c r="V162" s="19">
        <v>0.54793000000000003</v>
      </c>
      <c r="W162" s="19">
        <v>1.7463599999999999E-2</v>
      </c>
      <c r="X162" s="20">
        <v>1709.23</v>
      </c>
      <c r="Y162" s="19">
        <v>0</v>
      </c>
      <c r="Z162" s="19">
        <v>0</v>
      </c>
      <c r="AA162" s="19">
        <v>5.6179145999999998</v>
      </c>
      <c r="AB162" s="21">
        <v>15.220625999999999</v>
      </c>
      <c r="AC162" s="19">
        <v>-2.0294940000000001</v>
      </c>
      <c r="AD162" s="19">
        <v>-1.47928E-2</v>
      </c>
      <c r="AE162" s="19">
        <v>2.5083500000000002E-2</v>
      </c>
      <c r="AF162" s="20">
        <v>1493.8</v>
      </c>
      <c r="AG162" s="19">
        <v>-4.4182199999999998E-2</v>
      </c>
      <c r="AH162" s="19">
        <v>0.50884050000000003</v>
      </c>
      <c r="AI162" s="19">
        <v>0.14022229999999999</v>
      </c>
      <c r="AJ162" s="19">
        <v>0.32151099999999999</v>
      </c>
      <c r="AK162" s="19">
        <v>3.1346999999999998E-3</v>
      </c>
      <c r="AL162" s="19">
        <v>6.5668677000000003E-3</v>
      </c>
      <c r="AM162" s="19">
        <v>7.8059940000000001E-3</v>
      </c>
      <c r="AN162" s="19">
        <v>6.5729999999999998E-3</v>
      </c>
      <c r="AO162" s="19">
        <v>-0.43403487000000002</v>
      </c>
      <c r="AP162" s="19">
        <v>0.3898683</v>
      </c>
      <c r="AQ162" s="19">
        <v>2.5462000000000002E-3</v>
      </c>
      <c r="AR162" s="19">
        <v>0.18241089999999999</v>
      </c>
      <c r="AS162" s="19">
        <v>9.1172500000000004E-2</v>
      </c>
      <c r="AT162" s="19">
        <v>0.60611780000000004</v>
      </c>
      <c r="AU162" s="19">
        <v>-6.8804000000000001E-3</v>
      </c>
      <c r="AV162" t="e">
        <f>IF(#REF!=1,"urban","rural")</f>
        <v>#REF!</v>
      </c>
    </row>
    <row r="163" spans="1:48">
      <c r="A163" s="17">
        <v>11202</v>
      </c>
      <c r="B163" s="17" t="s">
        <v>254</v>
      </c>
      <c r="C163" s="17" t="s">
        <v>255</v>
      </c>
      <c r="D163" s="17" t="s">
        <v>90</v>
      </c>
      <c r="E163" s="17" t="s">
        <v>97</v>
      </c>
      <c r="F163" s="18">
        <v>53037</v>
      </c>
      <c r="G163" s="18">
        <v>0</v>
      </c>
      <c r="H163" s="18" t="s">
        <v>936</v>
      </c>
      <c r="I163" s="18">
        <v>0.2751300036907196</v>
      </c>
      <c r="J163" s="18">
        <v>44.552249908447266</v>
      </c>
      <c r="K163" s="18">
        <v>0.15991471707820892</v>
      </c>
      <c r="L163" s="18">
        <v>6.4011899999999997E-2</v>
      </c>
      <c r="M163" s="18">
        <v>0.23161979999999999</v>
      </c>
      <c r="N163" s="18">
        <v>1.9137899999999999E-2</v>
      </c>
      <c r="O163" s="18">
        <v>1.6447900000000001E-2</v>
      </c>
      <c r="P163" s="18">
        <v>3.0030100000000001E-2</v>
      </c>
      <c r="Q163" s="19">
        <v>0.2633066</v>
      </c>
      <c r="R163" s="20">
        <v>22243.97</v>
      </c>
      <c r="S163" s="19">
        <v>0.39955000000000002</v>
      </c>
      <c r="T163" s="19">
        <v>5.4470000000000001</v>
      </c>
      <c r="U163" s="19">
        <v>0.34508</v>
      </c>
      <c r="V163" s="19">
        <v>0.50724000000000002</v>
      </c>
      <c r="W163" s="19">
        <v>1.2127499999999999E-2</v>
      </c>
      <c r="X163" s="20">
        <v>1210.7190000000001</v>
      </c>
      <c r="Y163" s="19">
        <v>2.5</v>
      </c>
      <c r="Z163" s="19">
        <v>0</v>
      </c>
      <c r="AA163" s="19">
        <v>6.8457685000000001</v>
      </c>
      <c r="AB163" s="21">
        <v>14.858514</v>
      </c>
      <c r="AC163" s="19">
        <v>-8.7568599999999996</v>
      </c>
      <c r="AD163" s="19">
        <v>-6.0201999999999999E-3</v>
      </c>
      <c r="AE163" s="19">
        <v>3.77095E-2</v>
      </c>
      <c r="AF163" s="20">
        <v>11340</v>
      </c>
      <c r="AG163" s="19"/>
      <c r="AH163" s="19">
        <v>0.36410789999999998</v>
      </c>
      <c r="AI163" s="19">
        <v>4.2809899999999998E-2</v>
      </c>
      <c r="AJ163" s="19">
        <v>8.5280000000000009E-3</v>
      </c>
      <c r="AK163" s="19">
        <v>1.7933999999999999E-3</v>
      </c>
      <c r="AL163" s="19">
        <v>6.6368761000000004E-3</v>
      </c>
      <c r="AM163" s="19">
        <v>9.5970737E-3</v>
      </c>
      <c r="AN163" s="19">
        <v>3.3801E-3</v>
      </c>
      <c r="AO163" s="19">
        <v>-1.4954012999999999</v>
      </c>
      <c r="AP163" s="19">
        <v>0.27680680000000002</v>
      </c>
      <c r="AQ163" s="19">
        <v>2.2626E-3</v>
      </c>
      <c r="AR163" s="19">
        <v>0.2087725</v>
      </c>
      <c r="AS163" s="19">
        <v>8.6660600000000004E-2</v>
      </c>
      <c r="AT163" s="19">
        <v>0.5927578</v>
      </c>
      <c r="AU163" s="19">
        <v>-8.5790999999999992E-3</v>
      </c>
      <c r="AV163" t="e">
        <f>IF(#REF!=1,"urban","rural")</f>
        <v>#REF!</v>
      </c>
    </row>
    <row r="164" spans="1:48">
      <c r="A164" s="17">
        <v>11203</v>
      </c>
      <c r="B164" s="17" t="s">
        <v>256</v>
      </c>
      <c r="C164" s="17" t="s">
        <v>99</v>
      </c>
      <c r="D164" s="17" t="s">
        <v>90</v>
      </c>
      <c r="E164" s="17" t="s">
        <v>97</v>
      </c>
      <c r="F164" s="18">
        <v>84011</v>
      </c>
      <c r="G164" s="18">
        <v>0</v>
      </c>
      <c r="H164" s="18" t="s">
        <v>936</v>
      </c>
      <c r="I164" s="18">
        <v>0.32635998725891113</v>
      </c>
      <c r="J164" s="18">
        <v>43.633998870849609</v>
      </c>
      <c r="K164" s="18">
        <v>0.10360825061798096</v>
      </c>
      <c r="L164" s="18">
        <v>1.3141099999999999E-2</v>
      </c>
      <c r="M164" s="18">
        <v>6.8318000000000004E-2</v>
      </c>
      <c r="N164" s="18">
        <v>1.1458599999999999E-2</v>
      </c>
      <c r="O164" s="18">
        <v>1.02059E-2</v>
      </c>
      <c r="P164" s="18">
        <v>1.1561200000000001E-2</v>
      </c>
      <c r="Q164" s="19">
        <v>0.31688549999999999</v>
      </c>
      <c r="R164" s="20">
        <v>25086.34</v>
      </c>
      <c r="S164" s="19">
        <v>0.44091999999999998</v>
      </c>
      <c r="T164" s="19">
        <v>9.891</v>
      </c>
      <c r="U164" s="19">
        <v>0.34200999999999998</v>
      </c>
      <c r="V164" s="19">
        <v>0.52522000000000002</v>
      </c>
      <c r="W164" s="19">
        <v>2.4714099999999999E-2</v>
      </c>
      <c r="X164" s="20">
        <v>1691.154</v>
      </c>
      <c r="Y164" s="19">
        <v>0</v>
      </c>
      <c r="Z164" s="19">
        <v>0</v>
      </c>
      <c r="AA164" s="19">
        <v>5.7896039999999998</v>
      </c>
      <c r="AB164" s="21"/>
      <c r="AC164" s="19">
        <v>7.3977630000000003</v>
      </c>
      <c r="AD164" s="19">
        <v>-1.8754E-2</v>
      </c>
      <c r="AE164" s="19">
        <v>2.3806399999999998E-2</v>
      </c>
      <c r="AF164" s="20">
        <v>1413.52</v>
      </c>
      <c r="AG164" s="19">
        <v>-2.0761499999999999E-2</v>
      </c>
      <c r="AH164" s="19">
        <v>0.47662870000000002</v>
      </c>
      <c r="AI164" s="19">
        <v>7.7079300000000003E-2</v>
      </c>
      <c r="AJ164" s="19">
        <v>0.4525189</v>
      </c>
      <c r="AK164" s="19">
        <v>2.5387000000000001E-3</v>
      </c>
      <c r="AL164" s="19">
        <v>5.9396984000000003E-3</v>
      </c>
      <c r="AM164" s="19">
        <v>5.9873111999999996E-3</v>
      </c>
      <c r="AN164" s="19">
        <v>4.3169999999999997E-3</v>
      </c>
      <c r="AO164" s="19">
        <v>-0.66217605000000002</v>
      </c>
      <c r="AP164" s="19">
        <v>0.41704059999999998</v>
      </c>
      <c r="AQ164" s="19">
        <v>1.2941000000000001E-3</v>
      </c>
      <c r="AR164" s="19">
        <v>0.19433</v>
      </c>
      <c r="AS164" s="19">
        <v>9.6526399999999998E-2</v>
      </c>
      <c r="AT164" s="19">
        <v>0.58476899999999998</v>
      </c>
      <c r="AU164" s="19">
        <v>-7.6480000000000003E-3</v>
      </c>
      <c r="AV164" t="e">
        <f>IF(#REF!=1,"urban","rural")</f>
        <v>#REF!</v>
      </c>
    </row>
    <row r="165" spans="1:48">
      <c r="A165" s="17">
        <v>11301</v>
      </c>
      <c r="B165" s="17" t="s">
        <v>257</v>
      </c>
      <c r="C165" s="17" t="s">
        <v>99</v>
      </c>
      <c r="D165" s="17" t="s">
        <v>90</v>
      </c>
      <c r="E165" s="17" t="s">
        <v>97</v>
      </c>
      <c r="F165" s="18">
        <v>241044</v>
      </c>
      <c r="G165" s="18">
        <v>0</v>
      </c>
      <c r="H165" s="18" t="s">
        <v>51</v>
      </c>
      <c r="I165" s="18">
        <v>0.34046000242233276</v>
      </c>
      <c r="J165" s="18">
        <v>41.867500305175781</v>
      </c>
      <c r="K165" s="18">
        <v>9.4581283628940582E-2</v>
      </c>
      <c r="L165" s="18">
        <v>0.1523456</v>
      </c>
      <c r="M165" s="18">
        <v>5.0648800000000001E-2</v>
      </c>
      <c r="N165" s="18">
        <v>5.3180400000000003E-2</v>
      </c>
      <c r="O165" s="18">
        <v>5.9590999999999998E-2</v>
      </c>
      <c r="P165" s="18">
        <v>4.3735900000000001E-2</v>
      </c>
      <c r="Q165" s="19">
        <v>0.20472969999999999</v>
      </c>
      <c r="R165" s="20">
        <v>41265.919999999998</v>
      </c>
      <c r="S165" s="19">
        <v>0.30989</v>
      </c>
      <c r="T165" s="19">
        <v>7.6</v>
      </c>
      <c r="U165" s="19">
        <v>0.23388999999999999</v>
      </c>
      <c r="V165" s="19">
        <v>0.48604999999999998</v>
      </c>
      <c r="W165" s="19">
        <v>2.27002E-2</v>
      </c>
      <c r="X165" s="20">
        <v>1840.221</v>
      </c>
      <c r="Y165" s="19">
        <v>0</v>
      </c>
      <c r="Z165" s="19">
        <v>0</v>
      </c>
      <c r="AA165" s="19">
        <v>5.5390015000000004</v>
      </c>
      <c r="AB165" s="21"/>
      <c r="AC165" s="19">
        <v>-2.8200310000000002</v>
      </c>
      <c r="AD165" s="19">
        <v>-1.21152E-2</v>
      </c>
      <c r="AE165" s="19">
        <v>8.2971999999999994E-3</v>
      </c>
      <c r="AF165" s="20">
        <v>1659.77</v>
      </c>
      <c r="AG165" s="19">
        <v>0.3096352</v>
      </c>
      <c r="AH165" s="19">
        <v>0.72363659999999996</v>
      </c>
      <c r="AI165" s="19">
        <v>5.61228E-2</v>
      </c>
      <c r="AJ165" s="19">
        <v>0.23389769999999999</v>
      </c>
      <c r="AK165" s="19">
        <v>4.8167000000000001E-3</v>
      </c>
      <c r="AL165" s="19">
        <v>6.2776920400000005E-2</v>
      </c>
      <c r="AM165" s="19">
        <v>3.5437513499999997E-2</v>
      </c>
      <c r="AN165" s="19">
        <v>3.4539599999999997E-2</v>
      </c>
      <c r="AO165" s="19">
        <v>-1.1454507</v>
      </c>
      <c r="AP165" s="19">
        <v>0.41553410000000002</v>
      </c>
      <c r="AQ165" s="19">
        <v>9.9569999999999997E-4</v>
      </c>
      <c r="AR165" s="19">
        <v>0.15832860000000001</v>
      </c>
      <c r="AS165" s="19">
        <v>8.4689500000000001E-2</v>
      </c>
      <c r="AT165" s="19">
        <v>0.60858970000000001</v>
      </c>
      <c r="AU165" s="19">
        <v>4.9852999999999998E-3</v>
      </c>
      <c r="AV165" t="e">
        <f>IF(#REF!=1,"urban","rural")</f>
        <v>#REF!</v>
      </c>
    </row>
    <row r="166" spans="1:48">
      <c r="A166" s="17">
        <v>11302</v>
      </c>
      <c r="B166" s="17" t="s">
        <v>258</v>
      </c>
      <c r="C166" s="17" t="s">
        <v>259</v>
      </c>
      <c r="D166" s="17" t="s">
        <v>90</v>
      </c>
      <c r="E166" s="17" t="s">
        <v>97</v>
      </c>
      <c r="F166" s="18">
        <v>2512431</v>
      </c>
      <c r="G166" s="18">
        <v>1</v>
      </c>
      <c r="H166" s="18" t="s">
        <v>51</v>
      </c>
      <c r="I166" s="18">
        <v>0.41242998838424683</v>
      </c>
      <c r="J166" s="18">
        <v>38.831752777099609</v>
      </c>
      <c r="K166" s="18">
        <v>6.4007394015789032E-2</v>
      </c>
      <c r="L166" s="18">
        <v>0.27542250000000001</v>
      </c>
      <c r="M166" s="18">
        <v>0.3562437</v>
      </c>
      <c r="N166" s="18">
        <v>0.13039000000000001</v>
      </c>
      <c r="O166" s="18">
        <v>0.12700710000000001</v>
      </c>
      <c r="P166" s="18">
        <v>0.1322998</v>
      </c>
      <c r="Q166" s="19">
        <v>0.19922339999999999</v>
      </c>
      <c r="R166" s="20">
        <v>44194.33</v>
      </c>
      <c r="S166" s="19">
        <v>0.48937000000000003</v>
      </c>
      <c r="T166" s="19">
        <v>15.564</v>
      </c>
      <c r="U166" s="19">
        <v>0.33373000000000003</v>
      </c>
      <c r="V166" s="19">
        <v>0.45588000000000001</v>
      </c>
      <c r="W166" s="19">
        <v>2.5063999999999999E-2</v>
      </c>
      <c r="X166" s="20">
        <v>2088.1590000000001</v>
      </c>
      <c r="Y166" s="19">
        <v>1</v>
      </c>
      <c r="Z166" s="19">
        <v>11.428570000000001</v>
      </c>
      <c r="AA166" s="19">
        <v>6.871537</v>
      </c>
      <c r="AB166" s="21">
        <v>17.980502000000001</v>
      </c>
      <c r="AC166" s="19">
        <v>-2.4398919999999999</v>
      </c>
      <c r="AD166" s="19">
        <v>1.73502E-2</v>
      </c>
      <c r="AE166" s="19">
        <v>1.23386E-2</v>
      </c>
      <c r="AF166" s="20">
        <v>7780.29</v>
      </c>
      <c r="AG166" s="19">
        <v>-3.5361799999999999E-2</v>
      </c>
      <c r="AH166" s="19">
        <v>0.66348549999999995</v>
      </c>
      <c r="AI166" s="19">
        <v>8.3983000000000002E-2</v>
      </c>
      <c r="AJ166" s="19">
        <v>0.64672759999999996</v>
      </c>
      <c r="AK166" s="19">
        <v>5.5770999999999998E-3</v>
      </c>
      <c r="AL166" s="19">
        <v>2.1485963199999999E-2</v>
      </c>
      <c r="AM166" s="19">
        <v>2.22728505E-2</v>
      </c>
      <c r="AN166" s="19">
        <v>5.7948800000000002E-2</v>
      </c>
      <c r="AO166" s="19">
        <v>-8.0811900000000006E-2</v>
      </c>
      <c r="AP166" s="19">
        <v>0.44244519999999998</v>
      </c>
      <c r="AQ166" s="19">
        <v>2.5891E-3</v>
      </c>
      <c r="AR166" s="19">
        <v>0.26208959999999998</v>
      </c>
      <c r="AS166" s="19">
        <v>9.1650200000000001E-2</v>
      </c>
      <c r="AT166" s="19">
        <v>0.50648150000000003</v>
      </c>
      <c r="AU166" s="19">
        <v>4.2813E-3</v>
      </c>
      <c r="AV166" t="e">
        <f>IF(#REF!=1,"urban","rural")</f>
        <v>#REF!</v>
      </c>
    </row>
    <row r="167" spans="1:48">
      <c r="A167" s="17">
        <v>11303</v>
      </c>
      <c r="B167" s="17" t="s">
        <v>260</v>
      </c>
      <c r="C167" s="17" t="s">
        <v>99</v>
      </c>
      <c r="D167" s="17" t="s">
        <v>90</v>
      </c>
      <c r="E167" s="17" t="s">
        <v>97</v>
      </c>
      <c r="F167" s="18">
        <v>59342</v>
      </c>
      <c r="G167" s="18">
        <v>0</v>
      </c>
      <c r="H167" s="18" t="s">
        <v>936</v>
      </c>
      <c r="I167" s="18">
        <v>0.37553000450134277</v>
      </c>
      <c r="J167" s="18">
        <v>39.631252288818359</v>
      </c>
      <c r="K167" s="18">
        <v>6.5451532602310181E-2</v>
      </c>
      <c r="L167" s="18">
        <v>0.31156689999999998</v>
      </c>
      <c r="M167" s="18">
        <v>4.5914299999999998E-2</v>
      </c>
      <c r="N167" s="18">
        <v>9.3083000000000003E-3</v>
      </c>
      <c r="O167" s="18">
        <v>7.7533000000000003E-3</v>
      </c>
      <c r="P167" s="18">
        <v>5.2135000000000003E-3</v>
      </c>
      <c r="Q167" s="19">
        <v>0.30963079999999998</v>
      </c>
      <c r="R167" s="20">
        <v>39561.480000000003</v>
      </c>
      <c r="S167" s="19">
        <v>0.43952999999999998</v>
      </c>
      <c r="T167" s="19">
        <v>6.9379999999999997</v>
      </c>
      <c r="U167" s="19">
        <v>0.37014999999999998</v>
      </c>
      <c r="V167" s="19">
        <v>0.49457000000000001</v>
      </c>
      <c r="W167" s="19">
        <v>1.61093E-2</v>
      </c>
      <c r="X167" s="20">
        <v>1583.1980000000001</v>
      </c>
      <c r="Y167" s="19">
        <v>0</v>
      </c>
      <c r="Z167" s="19">
        <v>0</v>
      </c>
      <c r="AA167" s="19">
        <v>4.9964820999999997</v>
      </c>
      <c r="AB167" s="21"/>
      <c r="AC167" s="19">
        <v>1.402495</v>
      </c>
      <c r="AD167" s="19"/>
      <c r="AE167" s="19"/>
      <c r="AF167" s="20"/>
      <c r="AG167" s="19"/>
      <c r="AH167" s="19">
        <v>0.52861760000000002</v>
      </c>
      <c r="AI167" s="19">
        <v>9.9011100000000005E-2</v>
      </c>
      <c r="AJ167" s="19">
        <v>0.23258400000000001</v>
      </c>
      <c r="AK167" s="19">
        <v>4.6811999999999999E-3</v>
      </c>
      <c r="AL167" s="19">
        <v>1.55539079E-2</v>
      </c>
      <c r="AM167" s="19">
        <v>9.3694179999999991E-3</v>
      </c>
      <c r="AN167" s="19">
        <v>2.0477100000000002E-2</v>
      </c>
      <c r="AO167" s="19">
        <v>0.97001090000000001</v>
      </c>
      <c r="AP167" s="19">
        <v>0.43652049999999998</v>
      </c>
      <c r="AQ167" s="19">
        <v>7.2460000000000005E-4</v>
      </c>
      <c r="AR167" s="19">
        <v>0.25093949999999998</v>
      </c>
      <c r="AS167" s="19">
        <v>7.4404600000000001E-2</v>
      </c>
      <c r="AT167" s="19">
        <v>0.59951719999999997</v>
      </c>
      <c r="AU167" s="19">
        <v>7.4609999999999998E-4</v>
      </c>
      <c r="AV167" t="e">
        <f>IF(#REF!=1,"urban","rural")</f>
        <v>#REF!</v>
      </c>
    </row>
    <row r="168" spans="1:48">
      <c r="A168" s="17">
        <v>11304</v>
      </c>
      <c r="B168" s="17" t="s">
        <v>261</v>
      </c>
      <c r="C168" s="17" t="s">
        <v>262</v>
      </c>
      <c r="D168" s="17" t="s">
        <v>90</v>
      </c>
      <c r="E168" s="17" t="s">
        <v>97</v>
      </c>
      <c r="F168" s="18">
        <v>4632415</v>
      </c>
      <c r="G168" s="18">
        <v>1</v>
      </c>
      <c r="H168" s="18" t="s">
        <v>51</v>
      </c>
      <c r="I168" s="18">
        <v>0.32956001162528992</v>
      </c>
      <c r="J168" s="18">
        <v>43.230998992919922</v>
      </c>
      <c r="K168" s="18">
        <v>0.10981173813343048</v>
      </c>
      <c r="L168" s="18">
        <v>0.26696569999999997</v>
      </c>
      <c r="M168" s="18">
        <v>0.27131250000000001</v>
      </c>
      <c r="N168" s="18">
        <v>0.12731339999999999</v>
      </c>
      <c r="O168" s="18">
        <v>0.11505070000000001</v>
      </c>
      <c r="P168" s="18">
        <v>0.13615360000000001</v>
      </c>
      <c r="Q168" s="19">
        <v>0.16001950000000001</v>
      </c>
      <c r="R168" s="20">
        <v>53705.7</v>
      </c>
      <c r="S168" s="19">
        <v>0.45573999999999998</v>
      </c>
      <c r="T168" s="19">
        <v>16.053999999999998</v>
      </c>
      <c r="U168" s="19">
        <v>0.29520000000000002</v>
      </c>
      <c r="V168" s="19">
        <v>0.40654000000000001</v>
      </c>
      <c r="W168" s="19">
        <v>3.6817700000000002E-2</v>
      </c>
      <c r="X168" s="20">
        <v>3565.8780000000002</v>
      </c>
      <c r="Y168" s="19">
        <v>2.5</v>
      </c>
      <c r="Z168" s="19">
        <v>2.3809520000000002</v>
      </c>
      <c r="AA168" s="19">
        <v>7.6937655999999999</v>
      </c>
      <c r="AB168" s="21">
        <v>18.878820999999999</v>
      </c>
      <c r="AC168" s="19">
        <v>-6.8822510000000001</v>
      </c>
      <c r="AD168" s="19">
        <v>-1.8630999999999999E-3</v>
      </c>
      <c r="AE168" s="19">
        <v>8.6347999999999998E-3</v>
      </c>
      <c r="AF168" s="20">
        <v>10316.6</v>
      </c>
      <c r="AG168" s="19">
        <v>-4.9678300000000002E-2</v>
      </c>
      <c r="AH168" s="19">
        <v>0.71364830000000001</v>
      </c>
      <c r="AI168" s="19">
        <v>3.9349799999999997E-2</v>
      </c>
      <c r="AJ168" s="19">
        <v>0.209095</v>
      </c>
      <c r="AK168" s="19">
        <v>4.5411000000000002E-3</v>
      </c>
      <c r="AL168" s="19">
        <v>2.5540889600000002E-2</v>
      </c>
      <c r="AM168" s="19">
        <v>3.0260242199999999E-2</v>
      </c>
      <c r="AN168" s="19">
        <v>0.1773816</v>
      </c>
      <c r="AO168" s="19">
        <v>-0.74805624000000004</v>
      </c>
      <c r="AP168" s="19">
        <v>0.46054640000000002</v>
      </c>
      <c r="AQ168" s="19">
        <v>1.2367999999999999E-3</v>
      </c>
      <c r="AR168" s="19">
        <v>0.21452760000000001</v>
      </c>
      <c r="AS168" s="19">
        <v>8.4429299999999999E-2</v>
      </c>
      <c r="AT168" s="19">
        <v>0.52236819999999995</v>
      </c>
      <c r="AU168" s="19">
        <v>3.8216000000000001E-3</v>
      </c>
      <c r="AV168" t="e">
        <f>IF(#REF!=1,"urban","rural")</f>
        <v>#REF!</v>
      </c>
    </row>
    <row r="169" spans="1:48">
      <c r="A169" s="17">
        <v>11401</v>
      </c>
      <c r="B169" s="17" t="s">
        <v>263</v>
      </c>
      <c r="C169" s="17" t="s">
        <v>264</v>
      </c>
      <c r="D169" s="17" t="s">
        <v>265</v>
      </c>
      <c r="E169" s="17" t="s">
        <v>266</v>
      </c>
      <c r="F169" s="18">
        <v>121919</v>
      </c>
      <c r="G169" s="18">
        <v>0</v>
      </c>
      <c r="H169" s="18" t="s">
        <v>936</v>
      </c>
      <c r="I169" s="18">
        <v>0.29199999570846558</v>
      </c>
      <c r="J169" s="18">
        <v>45.138999938964844</v>
      </c>
      <c r="K169" s="18">
        <v>9.6565134823322296E-2</v>
      </c>
      <c r="L169" s="18">
        <v>1.3254699999999999E-2</v>
      </c>
      <c r="M169" s="18">
        <v>8.8316000000000006E-2</v>
      </c>
      <c r="N169" s="18">
        <v>3.7209699999999998E-2</v>
      </c>
      <c r="O169" s="18">
        <v>3.9452300000000003E-2</v>
      </c>
      <c r="P169" s="18">
        <v>3.2782800000000001E-2</v>
      </c>
      <c r="Q169" s="19">
        <v>0.5007412</v>
      </c>
      <c r="R169" s="20">
        <v>32535.279999999999</v>
      </c>
      <c r="S169" s="19">
        <v>0.33749000000000001</v>
      </c>
      <c r="T169" s="19">
        <v>8.5709999999999997</v>
      </c>
      <c r="U169" s="19">
        <v>0.25178</v>
      </c>
      <c r="V169" s="19">
        <v>0.61470000000000002</v>
      </c>
      <c r="W169" s="19">
        <v>2.4523199999999998E-2</v>
      </c>
      <c r="X169" s="20">
        <v>2235.9520000000002</v>
      </c>
      <c r="Y169" s="19">
        <v>0</v>
      </c>
      <c r="Z169" s="19">
        <v>0</v>
      </c>
      <c r="AA169" s="19">
        <v>5.9614821999999998</v>
      </c>
      <c r="AB169" s="21">
        <v>18.338739</v>
      </c>
      <c r="AC169" s="19">
        <v>8.5299820000000004</v>
      </c>
      <c r="AD169" s="19"/>
      <c r="AE169" s="19">
        <v>8.2021999999999998E-3</v>
      </c>
      <c r="AF169" s="20">
        <v>2850</v>
      </c>
      <c r="AG169" s="19">
        <v>-2.7672999999999999E-3</v>
      </c>
      <c r="AH169" s="19">
        <v>0.60283900000000001</v>
      </c>
      <c r="AI169" s="19">
        <v>0.1145119</v>
      </c>
      <c r="AJ169" s="19">
        <v>0.23753779999999999</v>
      </c>
      <c r="AK169" s="19">
        <v>4.5101000000000004E-3</v>
      </c>
      <c r="AL169" s="19">
        <v>7.7428456999999997E-3</v>
      </c>
      <c r="AM169" s="19">
        <v>8.4072212000000004E-3</v>
      </c>
      <c r="AN169" s="19">
        <v>1.23365E-2</v>
      </c>
      <c r="AO169" s="19">
        <v>0.69731712999999995</v>
      </c>
      <c r="AP169" s="19">
        <v>0.63283820000000002</v>
      </c>
      <c r="AQ169" s="19">
        <v>1.0581E-3</v>
      </c>
      <c r="AR169" s="19">
        <v>0.193054</v>
      </c>
      <c r="AS169" s="19">
        <v>9.2979900000000004E-2</v>
      </c>
      <c r="AT169" s="19">
        <v>0.56136450000000004</v>
      </c>
      <c r="AU169" s="19">
        <v>-5.1208E-3</v>
      </c>
      <c r="AV169" t="e">
        <f>IF(#REF!=1,"urban","rural")</f>
        <v>#REF!</v>
      </c>
    </row>
    <row r="170" spans="1:48">
      <c r="A170" s="17">
        <v>11402</v>
      </c>
      <c r="B170" s="17" t="s">
        <v>267</v>
      </c>
      <c r="C170" s="17" t="s">
        <v>264</v>
      </c>
      <c r="D170" s="17" t="s">
        <v>265</v>
      </c>
      <c r="E170" s="17" t="s">
        <v>266</v>
      </c>
      <c r="F170" s="18">
        <v>114408</v>
      </c>
      <c r="G170" s="18">
        <v>0</v>
      </c>
      <c r="H170" s="18" t="s">
        <v>936</v>
      </c>
      <c r="I170" s="18">
        <v>0.33469000458717346</v>
      </c>
      <c r="J170" s="18">
        <v>46.278251647949219</v>
      </c>
      <c r="K170" s="18">
        <v>0.10272536426782608</v>
      </c>
      <c r="L170" s="18">
        <v>2.5872E-3</v>
      </c>
      <c r="M170" s="18">
        <v>5.1440399999999997E-2</v>
      </c>
      <c r="N170" s="18">
        <v>1.51868E-2</v>
      </c>
      <c r="O170" s="18">
        <v>1.2747100000000001E-2</v>
      </c>
      <c r="P170" s="18">
        <v>1.7115999999999999E-2</v>
      </c>
      <c r="Q170" s="19">
        <v>0.52502499999999996</v>
      </c>
      <c r="R170" s="20">
        <v>34016.26</v>
      </c>
      <c r="S170" s="19">
        <v>0.30514000000000002</v>
      </c>
      <c r="T170" s="19">
        <v>6.1150000000000002</v>
      </c>
      <c r="U170" s="19">
        <v>0.24399000000000001</v>
      </c>
      <c r="V170" s="19">
        <v>0.64592000000000005</v>
      </c>
      <c r="W170" s="19">
        <v>2.58122E-2</v>
      </c>
      <c r="X170" s="20">
        <v>2298.9259999999999</v>
      </c>
      <c r="Y170" s="19">
        <v>0</v>
      </c>
      <c r="Z170" s="19">
        <v>0</v>
      </c>
      <c r="AA170" s="19">
        <v>6.2377922000000003</v>
      </c>
      <c r="AB170" s="21">
        <v>17.336542999999999</v>
      </c>
      <c r="AC170" s="19">
        <v>7.4980830000000003</v>
      </c>
      <c r="AD170" s="19">
        <v>-3.2648000000000003E-2</v>
      </c>
      <c r="AE170" s="19"/>
      <c r="AF170" s="20"/>
      <c r="AG170" s="19">
        <v>0.2168205</v>
      </c>
      <c r="AH170" s="19">
        <v>0.60553710000000005</v>
      </c>
      <c r="AI170" s="19">
        <v>0.25536180000000003</v>
      </c>
      <c r="AJ170" s="19">
        <v>1.192288</v>
      </c>
      <c r="AK170" s="19">
        <v>5.5482999999999999E-3</v>
      </c>
      <c r="AL170" s="19">
        <v>1.0558702200000001E-2</v>
      </c>
      <c r="AM170" s="19">
        <v>9.8769316999999992E-3</v>
      </c>
      <c r="AN170" s="19">
        <v>1.0644499999999999E-2</v>
      </c>
      <c r="AO170" s="19">
        <v>1.0646103</v>
      </c>
      <c r="AP170" s="19">
        <v>0.68225119999999995</v>
      </c>
      <c r="AQ170" s="19">
        <v>3.8460000000000002E-4</v>
      </c>
      <c r="AR170" s="19">
        <v>0.17981140000000001</v>
      </c>
      <c r="AS170" s="19">
        <v>9.7822599999999996E-2</v>
      </c>
      <c r="AT170" s="19">
        <v>0.59154209999999996</v>
      </c>
      <c r="AU170" s="19">
        <v>2.3511999999999999E-3</v>
      </c>
      <c r="AV170" t="e">
        <f>IF(#REF!=1,"urban","rural")</f>
        <v>#REF!</v>
      </c>
    </row>
    <row r="171" spans="1:48">
      <c r="A171" s="17">
        <v>11403</v>
      </c>
      <c r="B171" s="17" t="s">
        <v>268</v>
      </c>
      <c r="C171" s="17" t="s">
        <v>264</v>
      </c>
      <c r="D171" s="17" t="s">
        <v>265</v>
      </c>
      <c r="E171" s="17" t="s">
        <v>266</v>
      </c>
      <c r="F171" s="18">
        <v>57510</v>
      </c>
      <c r="G171" s="18">
        <v>0</v>
      </c>
      <c r="H171" s="18" t="s">
        <v>936</v>
      </c>
      <c r="I171" s="18">
        <v>0.28099000453948975</v>
      </c>
      <c r="J171" s="18">
        <v>42.148750305175781</v>
      </c>
      <c r="K171" s="18">
        <v>9.918319433927536E-2</v>
      </c>
      <c r="L171" s="18">
        <v>4.5487699999999999E-2</v>
      </c>
      <c r="M171" s="18">
        <v>0.1159541</v>
      </c>
      <c r="N171" s="18">
        <v>1.4757899999999999E-2</v>
      </c>
      <c r="O171" s="18">
        <v>1.8384000000000001E-2</v>
      </c>
      <c r="P171" s="18">
        <v>1.02428E-2</v>
      </c>
      <c r="Q171" s="19">
        <v>0.53852390000000006</v>
      </c>
      <c r="R171" s="20">
        <v>26896.28</v>
      </c>
      <c r="S171" s="19">
        <v>0.38056000000000001</v>
      </c>
      <c r="T171" s="19">
        <v>8.2439990000000005</v>
      </c>
      <c r="U171" s="19">
        <v>0.29812</v>
      </c>
      <c r="V171" s="19">
        <v>0.58789000000000002</v>
      </c>
      <c r="W171" s="19">
        <v>2.9658899999999998E-2</v>
      </c>
      <c r="X171" s="20">
        <v>2279.3240000000001</v>
      </c>
      <c r="Y171" s="19">
        <v>0</v>
      </c>
      <c r="Z171" s="19">
        <v>0</v>
      </c>
      <c r="AA171" s="19">
        <v>6.2461468</v>
      </c>
      <c r="AB171" s="21">
        <v>17.245339999999999</v>
      </c>
      <c r="AC171" s="19">
        <v>-1.0937570000000001</v>
      </c>
      <c r="AD171" s="19"/>
      <c r="AE171" s="19">
        <v>3.4776599999999998E-2</v>
      </c>
      <c r="AF171" s="20">
        <v>3724.54</v>
      </c>
      <c r="AG171" s="19">
        <v>-9.1067200000000001E-2</v>
      </c>
      <c r="AH171" s="19">
        <v>0.53540529999999997</v>
      </c>
      <c r="AI171" s="19">
        <v>5.2385899999999999E-2</v>
      </c>
      <c r="AJ171" s="19">
        <v>0.25102409999999997</v>
      </c>
      <c r="AK171" s="19">
        <v>6.0682000000000002E-3</v>
      </c>
      <c r="AL171" s="19">
        <v>8.8506347000000003E-3</v>
      </c>
      <c r="AM171" s="19">
        <v>7.4247957000000003E-3</v>
      </c>
      <c r="AN171" s="19">
        <v>2.4008399999999999E-2</v>
      </c>
      <c r="AO171" s="19">
        <v>-9.8322600000000007E-3</v>
      </c>
      <c r="AP171" s="19">
        <v>0.3522518</v>
      </c>
      <c r="AQ171" s="19">
        <v>1.1302E-3</v>
      </c>
      <c r="AR171" s="19">
        <v>0.2231593</v>
      </c>
      <c r="AS171" s="19">
        <v>0.11085970000000001</v>
      </c>
      <c r="AT171" s="19">
        <v>0.53404240000000003</v>
      </c>
      <c r="AU171" s="19">
        <v>9.3760000000000007E-3</v>
      </c>
      <c r="AV171" t="e">
        <f>IF(#REF!=1,"urban","rural")</f>
        <v>#REF!</v>
      </c>
    </row>
    <row r="172" spans="1:48">
      <c r="A172" s="17">
        <v>11500</v>
      </c>
      <c r="B172" s="17" t="s">
        <v>136</v>
      </c>
      <c r="C172" s="17" t="s">
        <v>264</v>
      </c>
      <c r="D172" s="17" t="s">
        <v>265</v>
      </c>
      <c r="E172" s="17" t="s">
        <v>266</v>
      </c>
      <c r="F172" s="18">
        <v>303839</v>
      </c>
      <c r="G172" s="18">
        <v>0</v>
      </c>
      <c r="H172" s="18" t="s">
        <v>51</v>
      </c>
      <c r="I172" s="18">
        <v>0.32982000708580017</v>
      </c>
      <c r="J172" s="18">
        <v>40.186500549316406</v>
      </c>
      <c r="K172" s="18">
        <v>6.3088782131671906E-2</v>
      </c>
      <c r="L172" s="18">
        <v>4.8137300000000001E-2</v>
      </c>
      <c r="M172" s="18">
        <v>0.2098882</v>
      </c>
      <c r="N172" s="18">
        <v>5.13102E-2</v>
      </c>
      <c r="O172" s="18">
        <v>4.9070599999999999E-2</v>
      </c>
      <c r="P172" s="18">
        <v>5.2138400000000001E-2</v>
      </c>
      <c r="Q172" s="19">
        <v>0.35553089999999998</v>
      </c>
      <c r="R172" s="20">
        <v>36187.980000000003</v>
      </c>
      <c r="S172" s="19">
        <v>0.34991</v>
      </c>
      <c r="T172" s="19">
        <v>8.5289999999999999</v>
      </c>
      <c r="U172" s="19">
        <v>0.26462000000000002</v>
      </c>
      <c r="V172" s="19">
        <v>0.56133</v>
      </c>
      <c r="W172" s="19">
        <v>2.1560300000000001E-2</v>
      </c>
      <c r="X172" s="20">
        <v>1937.2660000000001</v>
      </c>
      <c r="Y172" s="19">
        <v>0</v>
      </c>
      <c r="Z172" s="19">
        <v>0</v>
      </c>
      <c r="AA172" s="19">
        <v>5.9984384000000004</v>
      </c>
      <c r="AB172" s="21">
        <v>20.267333000000001</v>
      </c>
      <c r="AC172" s="19">
        <v>-3.269282</v>
      </c>
      <c r="AD172" s="19"/>
      <c r="AE172" s="19">
        <v>1.9747299999999999E-2</v>
      </c>
      <c r="AF172" s="20">
        <v>9196.6200000000008</v>
      </c>
      <c r="AG172" s="19">
        <v>-0.14744560000000001</v>
      </c>
      <c r="AH172" s="19">
        <v>0.63388160000000005</v>
      </c>
      <c r="AI172" s="19">
        <v>0.27079199999999998</v>
      </c>
      <c r="AJ172" s="19">
        <v>1.2788600000000001</v>
      </c>
      <c r="AK172" s="19">
        <v>4.8142999999999997E-3</v>
      </c>
      <c r="AL172" s="19">
        <v>1.7700163599999999E-2</v>
      </c>
      <c r="AM172" s="19">
        <v>1.5889994399999999E-2</v>
      </c>
      <c r="AN172" s="19">
        <v>1.5890600000000001E-2</v>
      </c>
      <c r="AO172" s="19">
        <v>-1.4070020000000001E-2</v>
      </c>
      <c r="AP172" s="19">
        <v>0.3498366</v>
      </c>
      <c r="AQ172" s="19">
        <v>9.2809999999999995E-4</v>
      </c>
      <c r="AR172" s="19">
        <v>0.20523839999999999</v>
      </c>
      <c r="AS172" s="19">
        <v>0.1008317</v>
      </c>
      <c r="AT172" s="19">
        <v>0.59502710000000003</v>
      </c>
      <c r="AU172" s="19">
        <v>-1.8129900000000001E-2</v>
      </c>
      <c r="AV172" t="e">
        <f>IF(#REF!=1,"urban","rural")</f>
        <v>#REF!</v>
      </c>
    </row>
    <row r="173" spans="1:48">
      <c r="A173" s="17">
        <v>11600</v>
      </c>
      <c r="B173" s="17" t="s">
        <v>269</v>
      </c>
      <c r="C173" s="17" t="s">
        <v>264</v>
      </c>
      <c r="D173" s="17" t="s">
        <v>265</v>
      </c>
      <c r="E173" s="17" t="s">
        <v>266</v>
      </c>
      <c r="F173" s="18">
        <v>5327827</v>
      </c>
      <c r="G173" s="18">
        <v>1</v>
      </c>
      <c r="H173" s="18" t="s">
        <v>51</v>
      </c>
      <c r="I173" s="18">
        <v>0.35833999514579773</v>
      </c>
      <c r="J173" s="18">
        <v>37.331501007080078</v>
      </c>
      <c r="K173" s="18">
        <v>5.4592762142419815E-2</v>
      </c>
      <c r="L173" s="18">
        <v>0.21363850000000001</v>
      </c>
      <c r="M173" s="18">
        <v>0.47419349999999999</v>
      </c>
      <c r="N173" s="18">
        <v>0.11988310000000001</v>
      </c>
      <c r="O173" s="18">
        <v>0.108713</v>
      </c>
      <c r="P173" s="18">
        <v>0.1275048</v>
      </c>
      <c r="Q173" s="19">
        <v>0.2430399</v>
      </c>
      <c r="R173" s="20">
        <v>44744.51</v>
      </c>
      <c r="S173" s="19">
        <v>0.44251000000000001</v>
      </c>
      <c r="T173" s="19">
        <v>14.548</v>
      </c>
      <c r="U173" s="19">
        <v>0.29703000000000002</v>
      </c>
      <c r="V173" s="19">
        <v>0.43429000000000001</v>
      </c>
      <c r="W173" s="19">
        <v>2.8691000000000001E-2</v>
      </c>
      <c r="X173" s="20">
        <v>2629.4409999999998</v>
      </c>
      <c r="Y173" s="19">
        <v>0</v>
      </c>
      <c r="Z173" s="19">
        <v>0</v>
      </c>
      <c r="AA173" s="19">
        <v>7.5823508999999998</v>
      </c>
      <c r="AB173" s="21">
        <v>20.867360000000001</v>
      </c>
      <c r="AC173" s="19">
        <v>-5.3932130000000003</v>
      </c>
      <c r="AD173" s="19"/>
      <c r="AE173" s="19">
        <v>7.5078000000000002E-3</v>
      </c>
      <c r="AF173" s="20">
        <v>5168.58</v>
      </c>
      <c r="AG173" s="19">
        <v>-0.11549479999999999</v>
      </c>
      <c r="AH173" s="19">
        <v>0.64607309999999996</v>
      </c>
      <c r="AI173" s="19">
        <v>0.2269719</v>
      </c>
      <c r="AJ173" s="19">
        <v>0.74664140000000001</v>
      </c>
      <c r="AK173" s="19">
        <v>4.8513000000000002E-3</v>
      </c>
      <c r="AL173" s="19">
        <v>8.1597995000000003E-3</v>
      </c>
      <c r="AM173" s="19">
        <v>1.27025521E-2</v>
      </c>
      <c r="AN173" s="19">
        <v>7.1499099999999996E-2</v>
      </c>
      <c r="AO173" s="19">
        <v>-0.26304618000000002</v>
      </c>
      <c r="AP173" s="19">
        <v>0.4082595</v>
      </c>
      <c r="AQ173" s="19">
        <v>2.5852000000000002E-3</v>
      </c>
      <c r="AR173" s="19">
        <v>0.2486061</v>
      </c>
      <c r="AS173" s="19">
        <v>0.1053296</v>
      </c>
      <c r="AT173" s="19">
        <v>0.51569810000000005</v>
      </c>
      <c r="AU173" s="19">
        <v>-1.8289400000000001E-2</v>
      </c>
      <c r="AV173" t="e">
        <f>IF(#REF!=1,"urban","rural")</f>
        <v>#REF!</v>
      </c>
    </row>
    <row r="174" spans="1:48">
      <c r="A174" s="17">
        <v>11700</v>
      </c>
      <c r="B174" s="17" t="s">
        <v>270</v>
      </c>
      <c r="C174" s="17" t="s">
        <v>264</v>
      </c>
      <c r="D174" s="17" t="s">
        <v>265</v>
      </c>
      <c r="E174" s="17" t="s">
        <v>266</v>
      </c>
      <c r="F174" s="18">
        <v>447728</v>
      </c>
      <c r="G174" s="18">
        <v>0</v>
      </c>
      <c r="H174" s="18" t="s">
        <v>51</v>
      </c>
      <c r="I174" s="18">
        <v>0.35016998648643494</v>
      </c>
      <c r="J174" s="18">
        <v>39.5052490234375</v>
      </c>
      <c r="K174" s="18">
        <v>6.4116738736629486E-2</v>
      </c>
      <c r="L174" s="18">
        <v>7.9311499999999993E-2</v>
      </c>
      <c r="M174" s="18">
        <v>0.16360469999999999</v>
      </c>
      <c r="N174" s="18">
        <v>8.0145400000000006E-2</v>
      </c>
      <c r="O174" s="18">
        <v>7.8229199999999999E-2</v>
      </c>
      <c r="P174" s="18">
        <v>7.9219399999999995E-2</v>
      </c>
      <c r="Q174" s="19">
        <v>0.35557840000000002</v>
      </c>
      <c r="R174" s="20">
        <v>37719.360000000001</v>
      </c>
      <c r="S174" s="19">
        <v>0.35944999999999999</v>
      </c>
      <c r="T174" s="19">
        <v>10.217000000000001</v>
      </c>
      <c r="U174" s="19">
        <v>0.25728000000000001</v>
      </c>
      <c r="V174" s="19">
        <v>0.50885999999999998</v>
      </c>
      <c r="W174" s="19">
        <v>2.9134199999999999E-2</v>
      </c>
      <c r="X174" s="20">
        <v>2772.6689999999999</v>
      </c>
      <c r="Y174" s="19">
        <v>0</v>
      </c>
      <c r="Z174" s="19">
        <v>0</v>
      </c>
      <c r="AA174" s="19">
        <v>7.6191266999999998</v>
      </c>
      <c r="AB174" s="21">
        <v>19.121807</v>
      </c>
      <c r="AC174" s="19">
        <v>-1.4814890000000001</v>
      </c>
      <c r="AD174" s="19"/>
      <c r="AE174" s="19">
        <v>1.11675E-2</v>
      </c>
      <c r="AF174" s="20">
        <v>4724.5</v>
      </c>
      <c r="AG174" s="19">
        <v>0.18519099999999999</v>
      </c>
      <c r="AH174" s="19">
        <v>0.6893513</v>
      </c>
      <c r="AI174" s="19">
        <v>0.1329794</v>
      </c>
      <c r="AJ174" s="19">
        <v>0.1999409</v>
      </c>
      <c r="AK174" s="19">
        <v>4.6604999999999997E-3</v>
      </c>
      <c r="AL174" s="19">
        <v>2.0251134600000002E-2</v>
      </c>
      <c r="AM174" s="19">
        <v>2.5062091299999999E-2</v>
      </c>
      <c r="AN174" s="19">
        <v>4.54127E-2</v>
      </c>
      <c r="AO174" s="19">
        <v>1.0481735000000001</v>
      </c>
      <c r="AP174" s="19">
        <v>0.37546230000000003</v>
      </c>
      <c r="AQ174" s="19">
        <v>1.3334E-3</v>
      </c>
      <c r="AR174" s="19">
        <v>0.22833120000000001</v>
      </c>
      <c r="AS174" s="19">
        <v>0.1047662</v>
      </c>
      <c r="AT174" s="19">
        <v>0.50974520000000001</v>
      </c>
      <c r="AU174" s="19">
        <v>-1.4377600000000001E-2</v>
      </c>
      <c r="AV174" t="e">
        <f>IF(#REF!=1,"urban","rural")</f>
        <v>#REF!</v>
      </c>
    </row>
    <row r="175" spans="1:48">
      <c r="A175" s="17">
        <v>11800</v>
      </c>
      <c r="B175" s="17" t="s">
        <v>271</v>
      </c>
      <c r="C175" s="17" t="s">
        <v>264</v>
      </c>
      <c r="D175" s="17" t="s">
        <v>265</v>
      </c>
      <c r="E175" s="17" t="s">
        <v>266</v>
      </c>
      <c r="F175" s="18">
        <v>136888</v>
      </c>
      <c r="G175" s="18">
        <v>0</v>
      </c>
      <c r="H175" s="18" t="s">
        <v>936</v>
      </c>
      <c r="I175" s="18">
        <v>0.36416000127792358</v>
      </c>
      <c r="J175" s="18">
        <v>41.836002349853516</v>
      </c>
      <c r="K175" s="18">
        <v>6.4615383744239807E-2</v>
      </c>
      <c r="L175" s="18">
        <v>2.09295E-2</v>
      </c>
      <c r="M175" s="18">
        <v>0.10602350000000001</v>
      </c>
      <c r="N175" s="18">
        <v>3.4959900000000002E-2</v>
      </c>
      <c r="O175" s="18">
        <v>4.0185100000000001E-2</v>
      </c>
      <c r="P175" s="18">
        <v>2.9678400000000001E-2</v>
      </c>
      <c r="Q175" s="19">
        <v>0.4674411</v>
      </c>
      <c r="R175" s="20">
        <v>27945.19</v>
      </c>
      <c r="S175" s="19">
        <v>0.37492999999999999</v>
      </c>
      <c r="T175" s="19">
        <v>8.0020000000000007</v>
      </c>
      <c r="U175" s="19">
        <v>0.29491000000000001</v>
      </c>
      <c r="V175" s="19">
        <v>0.58486000000000005</v>
      </c>
      <c r="W175" s="19">
        <v>2.48127E-2</v>
      </c>
      <c r="X175" s="20">
        <v>1879.51</v>
      </c>
      <c r="Y175" s="19">
        <v>0</v>
      </c>
      <c r="Z175" s="19">
        <v>0</v>
      </c>
      <c r="AA175" s="19">
        <v>7.3897336999999998</v>
      </c>
      <c r="AB175" s="21">
        <v>18.330158999999998</v>
      </c>
      <c r="AC175" s="19">
        <v>2.1973120000000002</v>
      </c>
      <c r="AD175" s="19"/>
      <c r="AE175" s="19">
        <v>2.19157E-2</v>
      </c>
      <c r="AF175" s="20">
        <v>4344.84</v>
      </c>
      <c r="AG175" s="19">
        <v>0.120031</v>
      </c>
      <c r="AH175" s="19">
        <v>0.60156609999999999</v>
      </c>
      <c r="AI175" s="19">
        <v>0.1521411</v>
      </c>
      <c r="AJ175" s="19">
        <v>0.63622889999999999</v>
      </c>
      <c r="AK175" s="19">
        <v>3.9363999999999996E-3</v>
      </c>
      <c r="AL175" s="19">
        <v>2.27266086E-2</v>
      </c>
      <c r="AM175" s="19">
        <v>1.9066682299999999E-2</v>
      </c>
      <c r="AN175" s="19">
        <v>1.6769900000000001E-2</v>
      </c>
      <c r="AO175" s="19">
        <v>-0.16391022999999999</v>
      </c>
      <c r="AP175" s="19">
        <v>0.28192390000000001</v>
      </c>
      <c r="AQ175" s="19">
        <v>6.1359999999999995E-4</v>
      </c>
      <c r="AR175" s="19">
        <v>0.2049444</v>
      </c>
      <c r="AS175" s="19">
        <v>9.3019400000000002E-2</v>
      </c>
      <c r="AT175" s="19">
        <v>0.5004672</v>
      </c>
      <c r="AU175" s="19">
        <v>-1.7477900000000001E-2</v>
      </c>
      <c r="AV175" t="e">
        <f>IF(#REF!=1,"urban","rural")</f>
        <v>#REF!</v>
      </c>
    </row>
    <row r="176" spans="1:48">
      <c r="A176" s="17">
        <v>11900</v>
      </c>
      <c r="B176" s="17" t="s">
        <v>272</v>
      </c>
      <c r="C176" s="17" t="s">
        <v>264</v>
      </c>
      <c r="D176" s="17" t="s">
        <v>265</v>
      </c>
      <c r="E176" s="17" t="s">
        <v>266</v>
      </c>
      <c r="F176" s="18">
        <v>540707</v>
      </c>
      <c r="G176" s="18">
        <v>0</v>
      </c>
      <c r="H176" s="18" t="s">
        <v>51</v>
      </c>
      <c r="I176" s="18">
        <v>0.34869000315666199</v>
      </c>
      <c r="J176" s="18">
        <v>40.907249450683594</v>
      </c>
      <c r="K176" s="18">
        <v>6.4408086240291595E-2</v>
      </c>
      <c r="L176" s="18">
        <v>7.7487399999999998E-2</v>
      </c>
      <c r="M176" s="18">
        <v>0.32491720000000002</v>
      </c>
      <c r="N176" s="18">
        <v>5.6116199999999998E-2</v>
      </c>
      <c r="O176" s="18">
        <v>5.3072300000000003E-2</v>
      </c>
      <c r="P176" s="18">
        <v>5.6578400000000001E-2</v>
      </c>
      <c r="Q176" s="19">
        <v>0.3755348</v>
      </c>
      <c r="R176" s="20">
        <v>36937.96</v>
      </c>
      <c r="S176" s="19">
        <v>0.39801999999999998</v>
      </c>
      <c r="T176" s="19">
        <v>8.7899999999999991</v>
      </c>
      <c r="U176" s="19">
        <v>0.31012000000000001</v>
      </c>
      <c r="V176" s="19">
        <v>0.50617000000000001</v>
      </c>
      <c r="W176" s="19">
        <v>2.6214600000000001E-2</v>
      </c>
      <c r="X176" s="20">
        <v>2118.3200000000002</v>
      </c>
      <c r="Y176" s="19">
        <v>0</v>
      </c>
      <c r="Z176" s="19">
        <v>0</v>
      </c>
      <c r="AA176" s="19">
        <v>6.1931422999999999</v>
      </c>
      <c r="AB176" s="21">
        <v>20.099767</v>
      </c>
      <c r="AC176" s="19">
        <v>-1.9068689999999999</v>
      </c>
      <c r="AD176" s="19"/>
      <c r="AE176" s="19">
        <v>7.3977000000000001E-3</v>
      </c>
      <c r="AF176" s="20">
        <v>4224.32</v>
      </c>
      <c r="AG176" s="19">
        <v>-9.2438400000000004E-2</v>
      </c>
      <c r="AH176" s="19">
        <v>0.61317529999999998</v>
      </c>
      <c r="AI176" s="19">
        <v>0.2211554</v>
      </c>
      <c r="AJ176" s="19">
        <v>0.68348759999999997</v>
      </c>
      <c r="AK176" s="19">
        <v>4.3271000000000004E-3</v>
      </c>
      <c r="AL176" s="19">
        <v>1.0669364400000001E-2</v>
      </c>
      <c r="AM176" s="19">
        <v>1.2296863200000001E-2</v>
      </c>
      <c r="AN176" s="19">
        <v>1.8813799999999999E-2</v>
      </c>
      <c r="AO176" s="19">
        <v>0.54395937000000005</v>
      </c>
      <c r="AP176" s="19">
        <v>0.50371829999999995</v>
      </c>
      <c r="AQ176" s="19">
        <v>1.3519000000000001E-3</v>
      </c>
      <c r="AR176" s="19">
        <v>0.22764090000000001</v>
      </c>
      <c r="AS176" s="19">
        <v>9.4625600000000004E-2</v>
      </c>
      <c r="AT176" s="19">
        <v>0.57251839999999998</v>
      </c>
      <c r="AU176" s="19">
        <v>-1.14611E-2</v>
      </c>
      <c r="AV176" t="e">
        <f>IF(#REF!=1,"urban","rural")</f>
        <v>#REF!</v>
      </c>
    </row>
    <row r="177" spans="1:48">
      <c r="A177" s="17">
        <v>12001</v>
      </c>
      <c r="B177" s="17" t="s">
        <v>273</v>
      </c>
      <c r="C177" s="17" t="s">
        <v>264</v>
      </c>
      <c r="D177" s="17" t="s">
        <v>265</v>
      </c>
      <c r="E177" s="17" t="s">
        <v>266</v>
      </c>
      <c r="F177" s="18">
        <v>120045</v>
      </c>
      <c r="G177" s="18">
        <v>0</v>
      </c>
      <c r="H177" s="18" t="s">
        <v>936</v>
      </c>
      <c r="I177" s="18">
        <v>0.33322000503540039</v>
      </c>
      <c r="J177" s="18">
        <v>41.541500091552734</v>
      </c>
      <c r="K177" s="18">
        <v>7.4307918548583984E-2</v>
      </c>
      <c r="L177" s="18">
        <v>2.38411E-2</v>
      </c>
      <c r="M177" s="18">
        <v>0.1194036</v>
      </c>
      <c r="N177" s="18">
        <v>2.1838E-2</v>
      </c>
      <c r="O177" s="18">
        <v>2.57638E-2</v>
      </c>
      <c r="P177" s="18">
        <v>1.8612E-2</v>
      </c>
      <c r="Q177" s="19">
        <v>0.40677049999999998</v>
      </c>
      <c r="R177" s="20">
        <v>30109.23</v>
      </c>
      <c r="S177" s="19">
        <v>0.37084</v>
      </c>
      <c r="T177" s="19">
        <v>7.8289999999999997</v>
      </c>
      <c r="U177" s="19">
        <v>0.29254999999999998</v>
      </c>
      <c r="V177" s="19">
        <v>0.59267000000000003</v>
      </c>
      <c r="W177" s="19">
        <v>2.9329000000000001E-2</v>
      </c>
      <c r="X177" s="20">
        <v>1750.9179999999999</v>
      </c>
      <c r="Y177" s="19">
        <v>0</v>
      </c>
      <c r="Z177" s="19">
        <v>0</v>
      </c>
      <c r="AA177" s="19">
        <v>6.0585846999999999</v>
      </c>
      <c r="AB177" s="21">
        <v>19.426120999999998</v>
      </c>
      <c r="AC177" s="19">
        <v>1.666075</v>
      </c>
      <c r="AD177" s="19"/>
      <c r="AE177" s="19">
        <v>1.6660399999999999E-2</v>
      </c>
      <c r="AF177" s="20">
        <v>4440.3500000000004</v>
      </c>
      <c r="AG177" s="19">
        <v>4.7916300000000002E-2</v>
      </c>
      <c r="AH177" s="19">
        <v>0.60283710000000001</v>
      </c>
      <c r="AI177" s="19">
        <v>0.23266990000000001</v>
      </c>
      <c r="AJ177" s="19">
        <v>1.6307990000000001</v>
      </c>
      <c r="AK177" s="19">
        <v>4.5551999999999997E-3</v>
      </c>
      <c r="AL177" s="19">
        <v>1.9667624599999999E-2</v>
      </c>
      <c r="AM177" s="19">
        <v>1.6368861700000001E-2</v>
      </c>
      <c r="AN177" s="19">
        <v>1.53744E-2</v>
      </c>
      <c r="AO177" s="19">
        <v>6.8027710000000005E-2</v>
      </c>
      <c r="AP177" s="19">
        <v>0.32584449999999998</v>
      </c>
      <c r="AQ177" s="19">
        <v>1.6244E-3</v>
      </c>
      <c r="AR177" s="19">
        <v>0.20497070000000001</v>
      </c>
      <c r="AS177" s="19">
        <v>0.1045015</v>
      </c>
      <c r="AT177" s="19">
        <v>0.5833583</v>
      </c>
      <c r="AU177" s="19">
        <v>-1.33495E-2</v>
      </c>
      <c r="AV177" t="e">
        <f>IF(#REF!=1,"urban","rural")</f>
        <v>#REF!</v>
      </c>
    </row>
    <row r="178" spans="1:48">
      <c r="A178" s="17">
        <v>12002</v>
      </c>
      <c r="B178" s="17" t="s">
        <v>274</v>
      </c>
      <c r="C178" s="17" t="s">
        <v>264</v>
      </c>
      <c r="D178" s="17" t="s">
        <v>265</v>
      </c>
      <c r="E178" s="17" t="s">
        <v>266</v>
      </c>
      <c r="F178" s="18">
        <v>52801</v>
      </c>
      <c r="G178" s="18">
        <v>0</v>
      </c>
      <c r="H178" s="18" t="s">
        <v>936</v>
      </c>
      <c r="I178" s="18">
        <v>0.36004999279975891</v>
      </c>
      <c r="J178" s="18">
        <v>42.238250732421875</v>
      </c>
      <c r="K178" s="18">
        <v>7.6073616743087769E-2</v>
      </c>
      <c r="L178" s="18">
        <v>1.1136200000000001E-2</v>
      </c>
      <c r="M178" s="18">
        <v>6.3436999999999993E-2</v>
      </c>
      <c r="N178" s="18">
        <v>1.9881200000000002E-2</v>
      </c>
      <c r="O178" s="18">
        <v>1.9699899999999999E-2</v>
      </c>
      <c r="P178" s="18">
        <v>2.0690099999999999E-2</v>
      </c>
      <c r="Q178" s="19">
        <v>0.49251709999999999</v>
      </c>
      <c r="R178" s="20">
        <v>33399.83</v>
      </c>
      <c r="S178" s="19">
        <v>0.37141000000000002</v>
      </c>
      <c r="T178" s="19">
        <v>9.7579999999999991</v>
      </c>
      <c r="U178" s="19">
        <v>0.27383000000000002</v>
      </c>
      <c r="V178" s="19">
        <v>0.60028999999999999</v>
      </c>
      <c r="W178" s="19">
        <v>3.4505099999999997E-2</v>
      </c>
      <c r="X178" s="20">
        <v>2207.4479999999999</v>
      </c>
      <c r="Y178" s="19">
        <v>0</v>
      </c>
      <c r="Z178" s="19">
        <v>0</v>
      </c>
      <c r="AA178" s="19">
        <v>6.0038546999999998</v>
      </c>
      <c r="AB178" s="21">
        <v>18.279173</v>
      </c>
      <c r="AC178" s="19">
        <v>6.41669</v>
      </c>
      <c r="AD178" s="19"/>
      <c r="AE178" s="19">
        <v>1.8939000000000001E-2</v>
      </c>
      <c r="AF178" s="20">
        <v>1974</v>
      </c>
      <c r="AG178" s="19">
        <v>-0.22544420000000001</v>
      </c>
      <c r="AH178" s="19">
        <v>0.5890107</v>
      </c>
      <c r="AI178" s="19">
        <v>0.2080854</v>
      </c>
      <c r="AJ178" s="19">
        <v>1.481406</v>
      </c>
      <c r="AK178" s="19">
        <v>6.1964999999999998E-3</v>
      </c>
      <c r="AL178" s="19">
        <v>1.6154997099999999E-2</v>
      </c>
      <c r="AM178" s="19">
        <v>1.5586826E-2</v>
      </c>
      <c r="AN178" s="19">
        <v>1.3943499999999999E-2</v>
      </c>
      <c r="AO178" s="19">
        <v>1.0413504</v>
      </c>
      <c r="AP178" s="19">
        <v>0.4469612</v>
      </c>
      <c r="AQ178" s="19">
        <v>7.3859999999999996E-4</v>
      </c>
      <c r="AR178" s="19">
        <v>0.20570089999999999</v>
      </c>
      <c r="AS178" s="19">
        <v>0.1051584</v>
      </c>
      <c r="AT178" s="19">
        <v>0.59043710000000005</v>
      </c>
      <c r="AU178" s="19">
        <v>7.1120000000000005E-4</v>
      </c>
      <c r="AV178" t="e">
        <f>IF(#REF!=1,"urban","rural")</f>
        <v>#REF!</v>
      </c>
    </row>
    <row r="179" spans="1:48">
      <c r="A179" s="17">
        <v>12100</v>
      </c>
      <c r="B179" s="17" t="s">
        <v>275</v>
      </c>
      <c r="C179" s="17" t="s">
        <v>264</v>
      </c>
      <c r="D179" s="17" t="s">
        <v>265</v>
      </c>
      <c r="E179" s="17" t="s">
        <v>266</v>
      </c>
      <c r="F179" s="18">
        <v>509606</v>
      </c>
      <c r="G179" s="18">
        <v>0</v>
      </c>
      <c r="H179" s="18" t="s">
        <v>51</v>
      </c>
      <c r="I179" s="18">
        <v>0.38547000288963318</v>
      </c>
      <c r="J179" s="18">
        <v>37.98175048828125</v>
      </c>
      <c r="K179" s="18">
        <v>5.2623134106397629E-2</v>
      </c>
      <c r="L179" s="18">
        <v>8.2330299999999995E-2</v>
      </c>
      <c r="M179" s="18">
        <v>0.18349019999999999</v>
      </c>
      <c r="N179" s="18">
        <v>6.3536800000000004E-2</v>
      </c>
      <c r="O179" s="18">
        <v>6.02496E-2</v>
      </c>
      <c r="P179" s="18">
        <v>6.4357399999999995E-2</v>
      </c>
      <c r="Q179" s="19">
        <v>0.36023559999999999</v>
      </c>
      <c r="R179" s="20">
        <v>36930.980000000003</v>
      </c>
      <c r="S179" s="19">
        <v>0.41234999999999999</v>
      </c>
      <c r="T179" s="19">
        <v>10.894</v>
      </c>
      <c r="U179" s="19">
        <v>0.30341000000000001</v>
      </c>
      <c r="V179" s="19">
        <v>0.51966999999999997</v>
      </c>
      <c r="W179" s="19">
        <v>2.4993600000000001E-2</v>
      </c>
      <c r="X179" s="20">
        <v>2148.9479999999999</v>
      </c>
      <c r="Y179" s="19">
        <v>0</v>
      </c>
      <c r="Z179" s="19">
        <v>0</v>
      </c>
      <c r="AA179" s="19">
        <v>6.5734104000000002</v>
      </c>
      <c r="AB179" s="21">
        <v>18.927136999999998</v>
      </c>
      <c r="AC179" s="19">
        <v>-2.1011649999999999</v>
      </c>
      <c r="AD179" s="19"/>
      <c r="AE179" s="19">
        <v>1.3736099999999999E-2</v>
      </c>
      <c r="AF179" s="20">
        <v>5368.79</v>
      </c>
      <c r="AG179" s="19">
        <v>-1.6372000000000001E-2</v>
      </c>
      <c r="AH179" s="19">
        <v>0.66685070000000002</v>
      </c>
      <c r="AI179" s="19">
        <v>0.2373836</v>
      </c>
      <c r="AJ179" s="19">
        <v>0.78090910000000002</v>
      </c>
      <c r="AK179" s="19">
        <v>5.0816000000000004E-3</v>
      </c>
      <c r="AL179" s="19">
        <v>1.9405187500000001E-2</v>
      </c>
      <c r="AM179" s="19">
        <v>2.0205806100000001E-2</v>
      </c>
      <c r="AN179" s="19">
        <v>3.2103699999999999E-2</v>
      </c>
      <c r="AO179" s="19">
        <v>0.29167047000000001</v>
      </c>
      <c r="AP179" s="19">
        <v>0.32501970000000002</v>
      </c>
      <c r="AQ179" s="19">
        <v>1.725E-3</v>
      </c>
      <c r="AR179" s="19">
        <v>0.23162930000000001</v>
      </c>
      <c r="AS179" s="19">
        <v>0.10618569999999999</v>
      </c>
      <c r="AT179" s="19">
        <v>0.5432631</v>
      </c>
      <c r="AU179" s="19">
        <v>-1.1361100000000001E-2</v>
      </c>
      <c r="AV179" t="e">
        <f>IF(#REF!=1,"urban","rural")</f>
        <v>#REF!</v>
      </c>
    </row>
    <row r="180" spans="1:48">
      <c r="A180" s="17">
        <v>12200</v>
      </c>
      <c r="B180" s="17" t="s">
        <v>276</v>
      </c>
      <c r="C180" s="17" t="s">
        <v>264</v>
      </c>
      <c r="D180" s="17" t="s">
        <v>265</v>
      </c>
      <c r="E180" s="17" t="s">
        <v>266</v>
      </c>
      <c r="F180" s="18">
        <v>1286045</v>
      </c>
      <c r="G180" s="18">
        <v>1</v>
      </c>
      <c r="H180" s="18" t="s">
        <v>51</v>
      </c>
      <c r="I180" s="18">
        <v>0.37770000100135803</v>
      </c>
      <c r="J180" s="18">
        <v>40.123500823974609</v>
      </c>
      <c r="K180" s="18">
        <v>6.3729166984558105E-2</v>
      </c>
      <c r="L180" s="18">
        <v>6.40125E-2</v>
      </c>
      <c r="M180" s="18">
        <v>0.25622070000000002</v>
      </c>
      <c r="N180" s="18">
        <v>6.5761500000000001E-2</v>
      </c>
      <c r="O180" s="18">
        <v>5.5945700000000001E-2</v>
      </c>
      <c r="P180" s="18">
        <v>7.2734800000000002E-2</v>
      </c>
      <c r="Q180" s="19">
        <v>0.34351890000000002</v>
      </c>
      <c r="R180" s="20">
        <v>37482.85</v>
      </c>
      <c r="S180" s="19">
        <v>0.38059999999999999</v>
      </c>
      <c r="T180" s="19">
        <v>12.659000000000001</v>
      </c>
      <c r="U180" s="19">
        <v>0.25401000000000001</v>
      </c>
      <c r="V180" s="19">
        <v>0.55850999999999995</v>
      </c>
      <c r="W180" s="19">
        <v>2.61067E-2</v>
      </c>
      <c r="X180" s="20">
        <v>2328.3229999999999</v>
      </c>
      <c r="Y180" s="19">
        <v>0</v>
      </c>
      <c r="Z180" s="19">
        <v>0</v>
      </c>
      <c r="AA180" s="19">
        <v>7.2342193000000004</v>
      </c>
      <c r="AB180" s="21">
        <v>19.765288000000002</v>
      </c>
      <c r="AC180" s="19">
        <v>0.36945790000000001</v>
      </c>
      <c r="AD180" s="19"/>
      <c r="AE180" s="19">
        <v>1.1663700000000001E-2</v>
      </c>
      <c r="AF180" s="20">
        <v>7136.96</v>
      </c>
      <c r="AG180" s="19">
        <v>-1.3618099999999999E-2</v>
      </c>
      <c r="AH180" s="19">
        <v>0.68217280000000002</v>
      </c>
      <c r="AI180" s="19">
        <v>0.26977970000000001</v>
      </c>
      <c r="AJ180" s="19">
        <v>1.196604</v>
      </c>
      <c r="AK180" s="19">
        <v>4.8129999999999996E-3</v>
      </c>
      <c r="AL180" s="19">
        <v>1.16348961E-2</v>
      </c>
      <c r="AM180" s="19">
        <v>1.24319133E-2</v>
      </c>
      <c r="AN180" s="19">
        <v>4.6055800000000001E-2</v>
      </c>
      <c r="AO180" s="19">
        <v>0.50531028</v>
      </c>
      <c r="AP180" s="19">
        <v>0.46886620000000001</v>
      </c>
      <c r="AQ180" s="19">
        <v>1.9066E-3</v>
      </c>
      <c r="AR180" s="19">
        <v>0.19305269999999999</v>
      </c>
      <c r="AS180" s="19">
        <v>9.5384499999999997E-2</v>
      </c>
      <c r="AT180" s="19">
        <v>0.57099469999999997</v>
      </c>
      <c r="AU180" s="19">
        <v>-1.45471E-2</v>
      </c>
      <c r="AV180" t="e">
        <f>IF(#REF!=1,"urban","rural")</f>
        <v>#REF!</v>
      </c>
    </row>
    <row r="181" spans="1:48">
      <c r="A181" s="17">
        <v>12301</v>
      </c>
      <c r="B181" s="17" t="s">
        <v>277</v>
      </c>
      <c r="C181" s="17" t="s">
        <v>264</v>
      </c>
      <c r="D181" s="17" t="s">
        <v>265</v>
      </c>
      <c r="E181" s="17" t="s">
        <v>266</v>
      </c>
      <c r="F181" s="18">
        <v>154452</v>
      </c>
      <c r="G181" s="18">
        <v>0</v>
      </c>
      <c r="H181" s="18" t="s">
        <v>936</v>
      </c>
      <c r="I181" s="18">
        <v>0.30500000715255737</v>
      </c>
      <c r="J181" s="18">
        <v>41.666999816894531</v>
      </c>
      <c r="K181" s="18">
        <v>7.4248671531677246E-2</v>
      </c>
      <c r="L181" s="18">
        <v>2.9976999999999998E-3</v>
      </c>
      <c r="M181" s="18">
        <v>3.6123000000000002E-2</v>
      </c>
      <c r="N181" s="18">
        <v>3.3664399999999997E-2</v>
      </c>
      <c r="O181" s="18">
        <v>2.7822800000000002E-2</v>
      </c>
      <c r="P181" s="18">
        <v>3.7734200000000002E-2</v>
      </c>
      <c r="Q181" s="19">
        <v>0.35621550000000002</v>
      </c>
      <c r="R181" s="20">
        <v>39702.800000000003</v>
      </c>
      <c r="S181" s="19">
        <v>0.41628999999999999</v>
      </c>
      <c r="T181" s="19">
        <v>13.983000000000001</v>
      </c>
      <c r="U181" s="19">
        <v>0.27645999999999998</v>
      </c>
      <c r="V181" s="19">
        <v>0.59513000000000005</v>
      </c>
      <c r="W181" s="19">
        <v>3.3650199999999998E-2</v>
      </c>
      <c r="X181" s="20">
        <v>2555.172</v>
      </c>
      <c r="Y181" s="19">
        <v>0</v>
      </c>
      <c r="Z181" s="19">
        <v>0</v>
      </c>
      <c r="AA181" s="19">
        <v>6.3144045999999996</v>
      </c>
      <c r="AB181" s="21">
        <v>18.827141999999998</v>
      </c>
      <c r="AC181" s="19">
        <v>5.2839419999999997</v>
      </c>
      <c r="AD181" s="19"/>
      <c r="AE181" s="19">
        <v>6.4745000000000002E-3</v>
      </c>
      <c r="AF181" s="20">
        <v>2984</v>
      </c>
      <c r="AG181" s="19">
        <v>-0.27911999999999998</v>
      </c>
      <c r="AH181" s="19">
        <v>0.65423730000000002</v>
      </c>
      <c r="AI181" s="19">
        <v>0.1386561</v>
      </c>
      <c r="AJ181" s="19">
        <v>0.81447990000000003</v>
      </c>
      <c r="AK181" s="19">
        <v>6.8921E-3</v>
      </c>
      <c r="AL181" s="19">
        <v>1.8381115199999999E-2</v>
      </c>
      <c r="AM181" s="19">
        <v>1.2702975700000001E-2</v>
      </c>
      <c r="AN181" s="19">
        <v>1.8866000000000001E-2</v>
      </c>
      <c r="AO181" s="19">
        <v>0.89950872999999998</v>
      </c>
      <c r="AP181" s="19">
        <v>0.37958069999999999</v>
      </c>
      <c r="AQ181" s="19">
        <v>6.669E-4</v>
      </c>
      <c r="AR181" s="19">
        <v>0.17425199999999999</v>
      </c>
      <c r="AS181" s="19">
        <v>0.1048769</v>
      </c>
      <c r="AT181" s="19">
        <v>0.61204740000000002</v>
      </c>
      <c r="AU181" s="19">
        <v>-2.2261E-3</v>
      </c>
      <c r="AV181" t="e">
        <f>IF(#REF!=1,"urban","rural")</f>
        <v>#REF!</v>
      </c>
    </row>
    <row r="182" spans="1:48">
      <c r="A182" s="17">
        <v>12302</v>
      </c>
      <c r="B182" s="17" t="s">
        <v>278</v>
      </c>
      <c r="C182" s="17" t="s">
        <v>264</v>
      </c>
      <c r="D182" s="17" t="s">
        <v>265</v>
      </c>
      <c r="E182" s="17" t="s">
        <v>266</v>
      </c>
      <c r="F182" s="18">
        <v>83975</v>
      </c>
      <c r="G182" s="18">
        <v>0</v>
      </c>
      <c r="H182" s="18" t="s">
        <v>936</v>
      </c>
      <c r="I182" s="18">
        <v>0.28733998537063599</v>
      </c>
      <c r="J182" s="18">
        <v>42.112499237060547</v>
      </c>
      <c r="K182" s="18">
        <v>7.6555021107196808E-2</v>
      </c>
      <c r="L182" s="18">
        <v>2.9294E-3</v>
      </c>
      <c r="M182" s="18">
        <v>2.1466800000000001E-2</v>
      </c>
      <c r="N182" s="18">
        <v>3.0569200000000001E-2</v>
      </c>
      <c r="O182" s="18">
        <v>3.0137400000000002E-2</v>
      </c>
      <c r="P182" s="18">
        <v>3.2712699999999997E-2</v>
      </c>
      <c r="Q182" s="19">
        <v>0.4284982</v>
      </c>
      <c r="R182" s="20">
        <v>37710.97</v>
      </c>
      <c r="S182" s="19">
        <v>0.48823</v>
      </c>
      <c r="T182" s="19">
        <v>21.387</v>
      </c>
      <c r="U182" s="19">
        <v>0.27435999999999999</v>
      </c>
      <c r="V182" s="19">
        <v>0.59919</v>
      </c>
      <c r="W182" s="19">
        <v>3.7969599999999999E-2</v>
      </c>
      <c r="X182" s="20">
        <v>2362.9430000000002</v>
      </c>
      <c r="Y182" s="19">
        <v>0</v>
      </c>
      <c r="Z182" s="19">
        <v>0</v>
      </c>
      <c r="AA182" s="19">
        <v>6.3565746000000001</v>
      </c>
      <c r="AB182" s="21">
        <v>19.144921</v>
      </c>
      <c r="AC182" s="19">
        <v>6.2581910000000001</v>
      </c>
      <c r="AD182" s="19"/>
      <c r="AE182" s="19">
        <v>1.19083E-2</v>
      </c>
      <c r="AF182" s="20">
        <v>2190</v>
      </c>
      <c r="AG182" s="19">
        <v>-0.3049579</v>
      </c>
      <c r="AH182" s="19">
        <v>0.63250459999999997</v>
      </c>
      <c r="AI182" s="19">
        <v>0.14204120000000001</v>
      </c>
      <c r="AJ182" s="19">
        <v>0.67061470000000001</v>
      </c>
      <c r="AK182" s="19">
        <v>6.7383E-3</v>
      </c>
      <c r="AL182" s="19">
        <v>1.5873772000000001E-2</v>
      </c>
      <c r="AM182" s="19">
        <v>1.27537958E-2</v>
      </c>
      <c r="AN182" s="19">
        <v>1.4463699999999999E-2</v>
      </c>
      <c r="AO182" s="19">
        <v>0.93272659000000002</v>
      </c>
      <c r="AP182" s="19">
        <v>0.4160643</v>
      </c>
      <c r="AQ182" s="19">
        <v>8.4550000000000001E-4</v>
      </c>
      <c r="AR182" s="19">
        <v>0.17828189999999999</v>
      </c>
      <c r="AS182" s="19">
        <v>0.1066448</v>
      </c>
      <c r="AT182" s="19">
        <v>0.60752490000000003</v>
      </c>
      <c r="AU182" s="19">
        <v>1.09321E-2</v>
      </c>
      <c r="AV182" t="e">
        <f>IF(#REF!=1,"urban","rural")</f>
        <v>#REF!</v>
      </c>
    </row>
    <row r="183" spans="1:48">
      <c r="A183" s="17">
        <v>12401</v>
      </c>
      <c r="B183" s="17" t="s">
        <v>279</v>
      </c>
      <c r="C183" s="17" t="s">
        <v>264</v>
      </c>
      <c r="D183" s="17" t="s">
        <v>265</v>
      </c>
      <c r="E183" s="17" t="s">
        <v>266</v>
      </c>
      <c r="F183" s="18">
        <v>84783</v>
      </c>
      <c r="G183" s="18">
        <v>0</v>
      </c>
      <c r="H183" s="18" t="s">
        <v>936</v>
      </c>
      <c r="I183" s="18">
        <v>0.34547999501228333</v>
      </c>
      <c r="J183" s="18">
        <v>41.988002777099609</v>
      </c>
      <c r="K183" s="18">
        <v>7.8644067049026489E-2</v>
      </c>
      <c r="L183" s="18">
        <v>2.7718E-3</v>
      </c>
      <c r="M183" s="18">
        <v>1.8837599999999999E-2</v>
      </c>
      <c r="N183" s="18">
        <v>1.1943E-2</v>
      </c>
      <c r="O183" s="18">
        <v>9.6419000000000001E-3</v>
      </c>
      <c r="P183" s="18">
        <v>1.2796399999999999E-2</v>
      </c>
      <c r="Q183" s="19">
        <v>0.47168539999999998</v>
      </c>
      <c r="R183" s="20">
        <v>34474.019999999997</v>
      </c>
      <c r="S183" s="19">
        <v>0.36281000000000002</v>
      </c>
      <c r="T183" s="19">
        <v>7.5439999999999996</v>
      </c>
      <c r="U183" s="19">
        <v>0.28737000000000001</v>
      </c>
      <c r="V183" s="19">
        <v>0.60626999999999998</v>
      </c>
      <c r="W183" s="19">
        <v>2.8069E-2</v>
      </c>
      <c r="X183" s="20">
        <v>2343.7350000000001</v>
      </c>
      <c r="Y183" s="19">
        <v>0</v>
      </c>
      <c r="Z183" s="19">
        <v>0</v>
      </c>
      <c r="AA183" s="19">
        <v>5.6835823999999997</v>
      </c>
      <c r="AB183" s="21">
        <v>19.164290999999999</v>
      </c>
      <c r="AC183" s="19">
        <v>-1.2331730000000001</v>
      </c>
      <c r="AD183" s="19"/>
      <c r="AE183" s="19">
        <v>1.1794799999999999E-2</v>
      </c>
      <c r="AF183" s="20">
        <v>2460</v>
      </c>
      <c r="AG183" s="19">
        <v>-5.3452300000000001E-2</v>
      </c>
      <c r="AH183" s="19">
        <v>0.52997720000000004</v>
      </c>
      <c r="AI183" s="19">
        <v>0.1702977</v>
      </c>
      <c r="AJ183" s="19">
        <v>0.69475849999999995</v>
      </c>
      <c r="AK183" s="19">
        <v>4.1894999999999996E-3</v>
      </c>
      <c r="AL183" s="19">
        <v>1.5911208600000001E-2</v>
      </c>
      <c r="AM183" s="19">
        <v>1.0898411199999999E-2</v>
      </c>
      <c r="AN183" s="19">
        <v>1.2375199999999999E-2</v>
      </c>
      <c r="AO183" s="19">
        <v>0.71523398000000005</v>
      </c>
      <c r="AP183" s="19">
        <v>0.57185989999999998</v>
      </c>
      <c r="AQ183" s="19">
        <v>7.5489999999999997E-4</v>
      </c>
      <c r="AR183" s="19">
        <v>0.1843882</v>
      </c>
      <c r="AS183" s="19">
        <v>0.1018139</v>
      </c>
      <c r="AT183" s="19">
        <v>0.60470769999999996</v>
      </c>
      <c r="AU183" s="19">
        <v>-5.8715E-3</v>
      </c>
      <c r="AV183" t="e">
        <f>IF(#REF!=1,"urban","rural")</f>
        <v>#REF!</v>
      </c>
    </row>
    <row r="184" spans="1:48">
      <c r="A184" s="17">
        <v>12402</v>
      </c>
      <c r="B184" s="17" t="s">
        <v>280</v>
      </c>
      <c r="C184" s="17" t="s">
        <v>264</v>
      </c>
      <c r="D184" s="17" t="s">
        <v>265</v>
      </c>
      <c r="E184" s="17" t="s">
        <v>266</v>
      </c>
      <c r="F184" s="18">
        <v>104421</v>
      </c>
      <c r="G184" s="18">
        <v>0</v>
      </c>
      <c r="H184" s="18" t="s">
        <v>936</v>
      </c>
      <c r="I184" s="18">
        <v>0.29703998565673828</v>
      </c>
      <c r="J184" s="18">
        <v>42.006999969482422</v>
      </c>
      <c r="K184" s="18">
        <v>7.4889868497848511E-2</v>
      </c>
      <c r="L184" s="18">
        <v>3.8019E-3</v>
      </c>
      <c r="M184" s="18">
        <v>3.6772899999999997E-2</v>
      </c>
      <c r="N184" s="18">
        <v>2.6983300000000002E-2</v>
      </c>
      <c r="O184" s="18">
        <v>2.5433299999999999E-2</v>
      </c>
      <c r="P184" s="18">
        <v>2.7556299999999999E-2</v>
      </c>
      <c r="Q184" s="19">
        <v>0.45711800000000002</v>
      </c>
      <c r="R184" s="20">
        <v>34359.56</v>
      </c>
      <c r="S184" s="19">
        <v>0.43289</v>
      </c>
      <c r="T184" s="19">
        <v>13.319000000000001</v>
      </c>
      <c r="U184" s="19">
        <v>0.29970000000000002</v>
      </c>
      <c r="V184" s="19">
        <v>0.55639000000000005</v>
      </c>
      <c r="W184" s="19">
        <v>3.4286400000000002E-2</v>
      </c>
      <c r="X184" s="20">
        <v>1681.3420000000001</v>
      </c>
      <c r="Y184" s="19">
        <v>0</v>
      </c>
      <c r="Z184" s="19">
        <v>0</v>
      </c>
      <c r="AA184" s="19">
        <v>5.9169999999999998</v>
      </c>
      <c r="AB184" s="21">
        <v>18.836020000000001</v>
      </c>
      <c r="AC184" s="19">
        <v>-0.1542453</v>
      </c>
      <c r="AD184" s="19"/>
      <c r="AE184" s="19">
        <v>9.5765999999999993E-3</v>
      </c>
      <c r="AF184" s="20">
        <v>2141</v>
      </c>
      <c r="AG184" s="19">
        <v>-0.2046384</v>
      </c>
      <c r="AH184" s="19">
        <v>0.53173610000000004</v>
      </c>
      <c r="AI184" s="19">
        <v>0.14029539999999999</v>
      </c>
      <c r="AJ184" s="19">
        <v>1.078759</v>
      </c>
      <c r="AK184" s="19">
        <v>5.5716999999999997E-3</v>
      </c>
      <c r="AL184" s="19">
        <v>2.2227329800000001E-2</v>
      </c>
      <c r="AM184" s="19">
        <v>1.35509141E-2</v>
      </c>
      <c r="AN184" s="19">
        <v>1.46202E-2</v>
      </c>
      <c r="AO184" s="19">
        <v>0.60620540999999994</v>
      </c>
      <c r="AP184" s="19">
        <v>0.3506957</v>
      </c>
      <c r="AQ184" s="19">
        <v>9.9599999999999992E-4</v>
      </c>
      <c r="AR184" s="19">
        <v>0.1921165</v>
      </c>
      <c r="AS184" s="19">
        <v>0.10502740000000001</v>
      </c>
      <c r="AT184" s="19">
        <v>0.62102900000000005</v>
      </c>
      <c r="AU184" s="19">
        <v>-1.0861600000000001E-2</v>
      </c>
      <c r="AV184" t="e">
        <f>IF(#REF!=1,"urban","rural")</f>
        <v>#REF!</v>
      </c>
    </row>
    <row r="185" spans="1:48">
      <c r="A185" s="17">
        <v>12501</v>
      </c>
      <c r="B185" s="17" t="s">
        <v>281</v>
      </c>
      <c r="C185" s="17" t="s">
        <v>282</v>
      </c>
      <c r="D185" s="17" t="s">
        <v>265</v>
      </c>
      <c r="E185" s="17" t="s">
        <v>266</v>
      </c>
      <c r="F185" s="18">
        <v>1179009</v>
      </c>
      <c r="G185" s="18">
        <v>1</v>
      </c>
      <c r="H185" s="18" t="s">
        <v>51</v>
      </c>
      <c r="I185" s="18">
        <v>0.39673000574111938</v>
      </c>
      <c r="J185" s="18">
        <v>38.262248992919922</v>
      </c>
      <c r="K185" s="18">
        <v>4.8814505338668823E-2</v>
      </c>
      <c r="L185" s="18">
        <v>0.1164486</v>
      </c>
      <c r="M185" s="18">
        <v>0.35543910000000001</v>
      </c>
      <c r="N185" s="18">
        <v>7.9533599999999996E-2</v>
      </c>
      <c r="O185" s="18">
        <v>7.3196800000000006E-2</v>
      </c>
      <c r="P185" s="18">
        <v>8.4334500000000007E-2</v>
      </c>
      <c r="Q185" s="19">
        <v>0.34086</v>
      </c>
      <c r="R185" s="20">
        <v>39001.589999999997</v>
      </c>
      <c r="S185" s="19">
        <v>0.38736999999999999</v>
      </c>
      <c r="T185" s="19">
        <v>10.176</v>
      </c>
      <c r="U185" s="19">
        <v>0.28560999999999998</v>
      </c>
      <c r="V185" s="19">
        <v>0.57762999999999998</v>
      </c>
      <c r="W185" s="19">
        <v>2.4525100000000001E-2</v>
      </c>
      <c r="X185" s="20">
        <v>2162.1060000000002</v>
      </c>
      <c r="Y185" s="19">
        <v>2.66</v>
      </c>
      <c r="Z185" s="19">
        <v>0</v>
      </c>
      <c r="AA185" s="19">
        <v>5.7103967999999998</v>
      </c>
      <c r="AB185" s="21">
        <v>18.876298999999999</v>
      </c>
      <c r="AC185" s="19">
        <v>6.0926910000000003</v>
      </c>
      <c r="AD185" s="19"/>
      <c r="AE185" s="19">
        <v>1.61152E-2</v>
      </c>
      <c r="AF185" s="20">
        <v>8460.4500000000007</v>
      </c>
      <c r="AG185" s="19">
        <v>3.7537899999999999E-2</v>
      </c>
      <c r="AH185" s="19">
        <v>0.65325279999999997</v>
      </c>
      <c r="AI185" s="19">
        <v>0.2202006</v>
      </c>
      <c r="AJ185" s="19">
        <v>0.94158889999999995</v>
      </c>
      <c r="AK185" s="19">
        <v>4.9002000000000004E-3</v>
      </c>
      <c r="AL185" s="19">
        <v>1.1926117599999999E-2</v>
      </c>
      <c r="AM185" s="19">
        <v>1.49769849E-2</v>
      </c>
      <c r="AN185" s="19">
        <v>2.0509400000000001E-2</v>
      </c>
      <c r="AO185" s="19">
        <v>0.47509509999999999</v>
      </c>
      <c r="AP185" s="19">
        <v>0.3981903</v>
      </c>
      <c r="AQ185" s="19">
        <v>1.5119E-3</v>
      </c>
      <c r="AR185" s="19">
        <v>0.23367099999999999</v>
      </c>
      <c r="AS185" s="19">
        <v>0.1121586</v>
      </c>
      <c r="AT185" s="19">
        <v>0.55594580000000005</v>
      </c>
      <c r="AU185" s="19">
        <v>-1.11503E-2</v>
      </c>
      <c r="AV185" t="e">
        <f>IF(#REF!=1,"urban","rural")</f>
        <v>#REF!</v>
      </c>
    </row>
    <row r="186" spans="1:48">
      <c r="A186" s="17">
        <v>12502</v>
      </c>
      <c r="B186" s="17" t="s">
        <v>283</v>
      </c>
      <c r="C186" s="17" t="s">
        <v>282</v>
      </c>
      <c r="D186" s="17" t="s">
        <v>265</v>
      </c>
      <c r="E186" s="17" t="s">
        <v>266</v>
      </c>
      <c r="F186" s="18">
        <v>109851</v>
      </c>
      <c r="G186" s="18">
        <v>0</v>
      </c>
      <c r="H186" s="18" t="s">
        <v>936</v>
      </c>
      <c r="I186" s="18">
        <v>0.37872999906539917</v>
      </c>
      <c r="J186" s="18">
        <v>38.66925048828125</v>
      </c>
      <c r="K186" s="18">
        <v>5.3333334624767303E-2</v>
      </c>
      <c r="L186" s="18">
        <v>1.86798E-2</v>
      </c>
      <c r="M186" s="18">
        <v>6.6401199999999994E-2</v>
      </c>
      <c r="N186" s="18">
        <v>1.90869E-2</v>
      </c>
      <c r="O186" s="18">
        <v>1.97396E-2</v>
      </c>
      <c r="P186" s="18">
        <v>1.72432E-2</v>
      </c>
      <c r="Q186" s="19">
        <v>0.34534730000000002</v>
      </c>
      <c r="R186" s="20">
        <v>32902.86</v>
      </c>
      <c r="S186" s="19">
        <v>0.33011000000000001</v>
      </c>
      <c r="T186" s="19">
        <v>8.0359999999999996</v>
      </c>
      <c r="U186" s="19">
        <v>0.24975</v>
      </c>
      <c r="V186" s="19">
        <v>0.64410000000000001</v>
      </c>
      <c r="W186" s="19">
        <v>1.8579100000000001E-2</v>
      </c>
      <c r="X186" s="20">
        <v>1849.6990000000001</v>
      </c>
      <c r="Y186" s="19">
        <v>2.66</v>
      </c>
      <c r="Z186" s="19">
        <v>0</v>
      </c>
      <c r="AA186" s="19">
        <v>4.8045086000000001</v>
      </c>
      <c r="AB186" s="21">
        <v>20.48611</v>
      </c>
      <c r="AC186" s="19">
        <v>7.9236810000000002</v>
      </c>
      <c r="AD186" s="19"/>
      <c r="AE186" s="19">
        <v>1.82065E-2</v>
      </c>
      <c r="AF186" s="20">
        <v>8682.5</v>
      </c>
      <c r="AG186" s="19">
        <v>-5.5826899999999999E-2</v>
      </c>
      <c r="AH186" s="19">
        <v>0.65357880000000002</v>
      </c>
      <c r="AI186" s="19">
        <v>0.22527520000000001</v>
      </c>
      <c r="AJ186" s="19">
        <v>3.3509880000000001</v>
      </c>
      <c r="AK186" s="19">
        <v>4.8684000000000002E-3</v>
      </c>
      <c r="AL186" s="19">
        <v>2.5789478500000001E-2</v>
      </c>
      <c r="AM186" s="19">
        <v>2.2921957900000001E-2</v>
      </c>
      <c r="AN186" s="19">
        <v>8.6023000000000002E-3</v>
      </c>
      <c r="AO186" s="19">
        <v>0.21009511</v>
      </c>
      <c r="AP186" s="19">
        <v>0.31750279999999997</v>
      </c>
      <c r="AQ186" s="19">
        <v>4.461E-4</v>
      </c>
      <c r="AR186" s="19">
        <v>0.19348899999999999</v>
      </c>
      <c r="AS186" s="19">
        <v>0.1047525</v>
      </c>
      <c r="AT186" s="19">
        <v>0.5970162</v>
      </c>
      <c r="AU186" s="19">
        <v>-1.08875E-2</v>
      </c>
      <c r="AV186" t="e">
        <f>IF(#REF!=1,"urban","rural")</f>
        <v>#REF!</v>
      </c>
    </row>
    <row r="187" spans="1:48">
      <c r="A187" s="17">
        <v>12600</v>
      </c>
      <c r="B187" s="17" t="s">
        <v>284</v>
      </c>
      <c r="C187" s="17" t="s">
        <v>285</v>
      </c>
      <c r="D187" s="17" t="s">
        <v>265</v>
      </c>
      <c r="E187" s="17" t="s">
        <v>266</v>
      </c>
      <c r="F187" s="18">
        <v>104034</v>
      </c>
      <c r="G187" s="18">
        <v>0</v>
      </c>
      <c r="H187" s="18" t="s">
        <v>51</v>
      </c>
      <c r="I187" s="18">
        <v>0.37786000967025757</v>
      </c>
      <c r="J187" s="18">
        <v>37.314498901367188</v>
      </c>
      <c r="K187" s="18">
        <v>5.3981106728315353E-2</v>
      </c>
      <c r="L187" s="18">
        <v>3.8823799999999999E-2</v>
      </c>
      <c r="M187" s="18">
        <v>0.1195277</v>
      </c>
      <c r="N187" s="18">
        <v>3.83036E-2</v>
      </c>
      <c r="O187" s="18">
        <v>3.5996599999999997E-2</v>
      </c>
      <c r="P187" s="18">
        <v>3.8183799999999997E-2</v>
      </c>
      <c r="Q187" s="19">
        <v>0.46360240000000003</v>
      </c>
      <c r="R187" s="20">
        <v>34114.910000000003</v>
      </c>
      <c r="S187" s="19">
        <v>0.38940999999999998</v>
      </c>
      <c r="T187" s="19">
        <v>10.525</v>
      </c>
      <c r="U187" s="19">
        <v>0.28416000000000002</v>
      </c>
      <c r="V187" s="19">
        <v>0.58992</v>
      </c>
      <c r="W187" s="19">
        <v>2.1959800000000002E-2</v>
      </c>
      <c r="X187" s="20">
        <v>2148.2629999999999</v>
      </c>
      <c r="Y187" s="19">
        <v>0</v>
      </c>
      <c r="Z187" s="19">
        <v>0</v>
      </c>
      <c r="AA187" s="19">
        <v>7.0672962000000004</v>
      </c>
      <c r="AB187" s="21">
        <v>17.950406999999998</v>
      </c>
      <c r="AC187" s="19">
        <v>-1.392852</v>
      </c>
      <c r="AD187" s="19"/>
      <c r="AE187" s="19">
        <v>2.88367E-2</v>
      </c>
      <c r="AF187" s="20">
        <v>11267.3</v>
      </c>
      <c r="AG187" s="19">
        <v>-8.0367499999999994E-2</v>
      </c>
      <c r="AH187" s="19">
        <v>0.64281180000000004</v>
      </c>
      <c r="AI187" s="19">
        <v>0.28189239999999999</v>
      </c>
      <c r="AJ187" s="19">
        <v>1.4436199999999999</v>
      </c>
      <c r="AK187" s="19">
        <v>4.5856999999999998E-3</v>
      </c>
      <c r="AL187" s="19">
        <v>1.1688486499999999E-2</v>
      </c>
      <c r="AM187" s="19">
        <v>1.6071668899999999E-2</v>
      </c>
      <c r="AN187" s="19">
        <v>1.19004E-2</v>
      </c>
      <c r="AO187" s="19">
        <v>0.88697241000000004</v>
      </c>
      <c r="AP187" s="19">
        <v>0.41670990000000002</v>
      </c>
      <c r="AQ187" s="19">
        <v>1.6436999999999999E-3</v>
      </c>
      <c r="AR187" s="19">
        <v>0.21943969999999999</v>
      </c>
      <c r="AS187" s="19">
        <v>0.1155254</v>
      </c>
      <c r="AT187" s="19">
        <v>0.58636500000000003</v>
      </c>
      <c r="AU187" s="19">
        <v>-1.2096600000000001E-2</v>
      </c>
      <c r="AV187" t="e">
        <f>IF(#REF!=1,"urban","rural")</f>
        <v>#REF!</v>
      </c>
    </row>
    <row r="188" spans="1:48">
      <c r="A188" s="17">
        <v>12701</v>
      </c>
      <c r="B188" s="17" t="s">
        <v>286</v>
      </c>
      <c r="C188" s="17" t="s">
        <v>282</v>
      </c>
      <c r="D188" s="17" t="s">
        <v>265</v>
      </c>
      <c r="E188" s="17" t="s">
        <v>266</v>
      </c>
      <c r="F188" s="18">
        <v>1954800</v>
      </c>
      <c r="G188" s="18">
        <v>1</v>
      </c>
      <c r="H188" s="18" t="s">
        <v>51</v>
      </c>
      <c r="I188" s="18">
        <v>0.42926999926567078</v>
      </c>
      <c r="J188" s="18">
        <v>37.855751037597656</v>
      </c>
      <c r="K188" s="18">
        <v>5.1211949437856674E-2</v>
      </c>
      <c r="L188" s="18">
        <v>0.1174468</v>
      </c>
      <c r="M188" s="18">
        <v>0.34882550000000001</v>
      </c>
      <c r="N188" s="18">
        <v>0.1101949</v>
      </c>
      <c r="O188" s="18">
        <v>0.10595980000000001</v>
      </c>
      <c r="P188" s="18">
        <v>0.1128209</v>
      </c>
      <c r="Q188" s="19">
        <v>0.25785449999999999</v>
      </c>
      <c r="R188" s="20">
        <v>42062.96</v>
      </c>
      <c r="S188" s="19">
        <v>0.45249</v>
      </c>
      <c r="T188" s="19">
        <v>13.814</v>
      </c>
      <c r="U188" s="19">
        <v>0.31435000000000002</v>
      </c>
      <c r="V188" s="19">
        <v>0.52376999999999996</v>
      </c>
      <c r="W188" s="19">
        <v>2.37272E-2</v>
      </c>
      <c r="X188" s="20">
        <v>2174.1329999999998</v>
      </c>
      <c r="Y188" s="19">
        <v>2.66</v>
      </c>
      <c r="Z188" s="19">
        <v>0</v>
      </c>
      <c r="AA188" s="19">
        <v>6.2428227999999999</v>
      </c>
      <c r="AB188" s="21">
        <v>19.147067</v>
      </c>
      <c r="AC188" s="19">
        <v>5.4320349999999999</v>
      </c>
      <c r="AD188" s="19">
        <v>-1.45165E-2</v>
      </c>
      <c r="AE188" s="19">
        <v>1.4835299999999999E-2</v>
      </c>
      <c r="AF188" s="20">
        <v>5414.59</v>
      </c>
      <c r="AG188" s="19">
        <v>-1.1059299999999999E-2</v>
      </c>
      <c r="AH188" s="19">
        <v>0.66672549999999997</v>
      </c>
      <c r="AI188" s="19">
        <v>0.17310130000000001</v>
      </c>
      <c r="AJ188" s="19">
        <v>1.2162489999999999</v>
      </c>
      <c r="AK188" s="19">
        <v>5.5573999999999997E-3</v>
      </c>
      <c r="AL188" s="19">
        <v>1.10001023E-2</v>
      </c>
      <c r="AM188" s="19">
        <v>1.19383057E-2</v>
      </c>
      <c r="AN188" s="19">
        <v>2.6017499999999999E-2</v>
      </c>
      <c r="AO188" s="19">
        <v>0.38815125</v>
      </c>
      <c r="AP188" s="19">
        <v>0.44399319999999998</v>
      </c>
      <c r="AQ188" s="19">
        <v>1.7809E-3</v>
      </c>
      <c r="AR188" s="19">
        <v>0.22466169999999999</v>
      </c>
      <c r="AS188" s="19">
        <v>0.1022449</v>
      </c>
      <c r="AT188" s="19">
        <v>0.54642239999999997</v>
      </c>
      <c r="AU188" s="19">
        <v>-9.5849999999999998E-3</v>
      </c>
      <c r="AV188" t="e">
        <f>IF(#REF!=1,"urban","rural")</f>
        <v>#REF!</v>
      </c>
    </row>
    <row r="189" spans="1:48">
      <c r="A189" s="17">
        <v>12702</v>
      </c>
      <c r="B189" s="17" t="s">
        <v>287</v>
      </c>
      <c r="C189" s="17" t="s">
        <v>164</v>
      </c>
      <c r="D189" s="17" t="s">
        <v>90</v>
      </c>
      <c r="E189" s="17" t="s">
        <v>91</v>
      </c>
      <c r="F189" s="18">
        <v>52963</v>
      </c>
      <c r="G189" s="18">
        <v>0</v>
      </c>
      <c r="H189" s="18" t="s">
        <v>51</v>
      </c>
      <c r="I189" s="18">
        <v>0.34591001272201538</v>
      </c>
      <c r="J189" s="18">
        <v>40.089752197265625</v>
      </c>
      <c r="K189" s="18">
        <v>5.2845530211925507E-2</v>
      </c>
      <c r="L189" s="18">
        <v>2.7793000000000002E-2</v>
      </c>
      <c r="M189" s="18">
        <v>0.1236606</v>
      </c>
      <c r="N189" s="18">
        <v>2.65816E-2</v>
      </c>
      <c r="O189" s="18">
        <v>2.5389499999999999E-2</v>
      </c>
      <c r="P189" s="18">
        <v>2.5673100000000001E-2</v>
      </c>
      <c r="Q189" s="19">
        <v>0.32241059999999999</v>
      </c>
      <c r="R189" s="20">
        <v>27372.05</v>
      </c>
      <c r="S189" s="19">
        <v>0.42188999999999999</v>
      </c>
      <c r="T189" s="19">
        <v>8.3439999999999994</v>
      </c>
      <c r="U189" s="19">
        <v>0.33844999999999997</v>
      </c>
      <c r="V189" s="19">
        <v>0.51880000000000004</v>
      </c>
      <c r="W189" s="19">
        <v>1.3154799999999999E-2</v>
      </c>
      <c r="X189" s="20">
        <v>1613.37</v>
      </c>
      <c r="Y189" s="19">
        <v>0.2</v>
      </c>
      <c r="Z189" s="19">
        <v>0</v>
      </c>
      <c r="AA189" s="19">
        <v>6.0797677999999999</v>
      </c>
      <c r="AB189" s="21">
        <v>16.281886</v>
      </c>
      <c r="AC189" s="19">
        <v>-3.8404349999999998</v>
      </c>
      <c r="AD189" s="19">
        <v>-5.1802000000000003E-3</v>
      </c>
      <c r="AE189" s="19">
        <v>1.8881100000000001E-2</v>
      </c>
      <c r="AF189" s="20">
        <v>1150</v>
      </c>
      <c r="AG189" s="19">
        <v>1.5598000000000001E-3</v>
      </c>
      <c r="AH189" s="19">
        <v>0.5852117</v>
      </c>
      <c r="AI189" s="19">
        <v>0.2234477</v>
      </c>
      <c r="AJ189" s="19">
        <v>11.188969999999999</v>
      </c>
      <c r="AK189" s="19">
        <v>2.6535999999999999E-3</v>
      </c>
      <c r="AL189" s="19">
        <v>1.13097823E-2</v>
      </c>
      <c r="AM189" s="19">
        <v>8.6664275000000006E-3</v>
      </c>
      <c r="AN189" s="19">
        <v>5.7104E-3</v>
      </c>
      <c r="AO189" s="19">
        <v>-0.16230177000000001</v>
      </c>
      <c r="AP189" s="19">
        <v>0.52347860000000002</v>
      </c>
      <c r="AQ189" s="19">
        <v>6.9859999999999996E-4</v>
      </c>
      <c r="AR189" s="19">
        <v>0.17290900000000001</v>
      </c>
      <c r="AS189" s="19">
        <v>0.10127949999999999</v>
      </c>
      <c r="AT189" s="19">
        <v>0.60284950000000004</v>
      </c>
      <c r="AU189" s="19">
        <v>-2.8993000000000001E-3</v>
      </c>
      <c r="AV189" t="e">
        <f>IF(#REF!=1,"urban","rural")</f>
        <v>#REF!</v>
      </c>
    </row>
    <row r="190" spans="1:48">
      <c r="A190" s="17">
        <v>12800</v>
      </c>
      <c r="B190" s="17" t="s">
        <v>124</v>
      </c>
      <c r="C190" s="17" t="s">
        <v>285</v>
      </c>
      <c r="D190" s="17" t="s">
        <v>265</v>
      </c>
      <c r="E190" s="17" t="s">
        <v>266</v>
      </c>
      <c r="F190" s="18">
        <v>134026</v>
      </c>
      <c r="G190" s="18">
        <v>0</v>
      </c>
      <c r="H190" s="18" t="s">
        <v>51</v>
      </c>
      <c r="I190" s="18">
        <v>0.34727999567985535</v>
      </c>
      <c r="J190" s="18">
        <v>43.459999084472656</v>
      </c>
      <c r="K190" s="18">
        <v>0.10658771544694901</v>
      </c>
      <c r="L190" s="18">
        <v>2.7234E-3</v>
      </c>
      <c r="M190" s="18">
        <v>4.7807799999999998E-2</v>
      </c>
      <c r="N190" s="18">
        <v>3.8975999999999997E-2</v>
      </c>
      <c r="O190" s="18">
        <v>3.7879099999999999E-2</v>
      </c>
      <c r="P190" s="18">
        <v>3.9088299999999999E-2</v>
      </c>
      <c r="Q190" s="19">
        <v>0.31381979999999998</v>
      </c>
      <c r="R190" s="20">
        <v>35834.519999999997</v>
      </c>
      <c r="S190" s="19">
        <v>0.31230999999999998</v>
      </c>
      <c r="T190" s="19">
        <v>8.4260009999999994</v>
      </c>
      <c r="U190" s="19">
        <v>0.22805</v>
      </c>
      <c r="V190" s="19">
        <v>0.63236999999999999</v>
      </c>
      <c r="W190" s="19">
        <v>1.61566E-2</v>
      </c>
      <c r="X190" s="20">
        <v>1944.1659999999999</v>
      </c>
      <c r="Y190" s="19">
        <v>0</v>
      </c>
      <c r="Z190" s="19">
        <v>0</v>
      </c>
      <c r="AA190" s="19">
        <v>6.1497580000000003</v>
      </c>
      <c r="AB190" s="21">
        <v>19.45984</v>
      </c>
      <c r="AC190" s="19">
        <v>3.4110230000000001</v>
      </c>
      <c r="AD190" s="19"/>
      <c r="AE190" s="19"/>
      <c r="AF190" s="20"/>
      <c r="AG190" s="19"/>
      <c r="AH190" s="19">
        <v>0.67865730000000002</v>
      </c>
      <c r="AI190" s="19">
        <v>0.27927099999999999</v>
      </c>
      <c r="AJ190" s="19">
        <v>4.4764799999999996</v>
      </c>
      <c r="AK190" s="19">
        <v>5.6195999999999998E-3</v>
      </c>
      <c r="AL190" s="19">
        <v>2.16525152E-2</v>
      </c>
      <c r="AM190" s="19">
        <v>1.6384880500000001E-2</v>
      </c>
      <c r="AN190" s="19">
        <v>8.5707000000000005E-3</v>
      </c>
      <c r="AO190" s="19">
        <v>0.35951507999999999</v>
      </c>
      <c r="AP190" s="19">
        <v>0.53467240000000005</v>
      </c>
      <c r="AQ190" s="19">
        <v>1.2013E-3</v>
      </c>
      <c r="AR190" s="19">
        <v>0.15206629999999999</v>
      </c>
      <c r="AS190" s="19">
        <v>9.4037599999999999E-2</v>
      </c>
      <c r="AT190" s="19">
        <v>0.62322500000000003</v>
      </c>
      <c r="AU190" s="19">
        <v>-5.6873000000000002E-3</v>
      </c>
      <c r="AV190" t="e">
        <f>IF(#REF!=1,"urban","rural")</f>
        <v>#REF!</v>
      </c>
    </row>
    <row r="191" spans="1:48">
      <c r="A191" s="17">
        <v>12901</v>
      </c>
      <c r="B191" s="17" t="s">
        <v>288</v>
      </c>
      <c r="C191" s="17" t="s">
        <v>164</v>
      </c>
      <c r="D191" s="17" t="s">
        <v>90</v>
      </c>
      <c r="E191" s="17" t="s">
        <v>91</v>
      </c>
      <c r="F191" s="18">
        <v>525970</v>
      </c>
      <c r="G191" s="18">
        <v>0</v>
      </c>
      <c r="H191" s="18" t="s">
        <v>51</v>
      </c>
      <c r="I191" s="18">
        <v>0.37983998656272888</v>
      </c>
      <c r="J191" s="18">
        <v>36.946998596191406</v>
      </c>
      <c r="K191" s="18">
        <v>5.3744997829198837E-2</v>
      </c>
      <c r="L191" s="18">
        <v>9.0480400000000002E-2</v>
      </c>
      <c r="M191" s="18">
        <v>0.1701666</v>
      </c>
      <c r="N191" s="18">
        <v>8.2400600000000004E-2</v>
      </c>
      <c r="O191" s="18">
        <v>7.1919899999999995E-2</v>
      </c>
      <c r="P191" s="18">
        <v>8.9635500000000007E-2</v>
      </c>
      <c r="Q191" s="19">
        <v>0.34542030000000001</v>
      </c>
      <c r="R191" s="20">
        <v>36577.01</v>
      </c>
      <c r="S191" s="19">
        <v>0.48492000000000002</v>
      </c>
      <c r="T191" s="19">
        <v>13.3</v>
      </c>
      <c r="U191" s="19">
        <v>0.35192000000000001</v>
      </c>
      <c r="V191" s="19">
        <v>0.49024000000000001</v>
      </c>
      <c r="W191" s="19">
        <v>1.90519E-2</v>
      </c>
      <c r="X191" s="20">
        <v>1527.2159999999999</v>
      </c>
      <c r="Y191" s="19">
        <v>0.2</v>
      </c>
      <c r="Z191" s="19">
        <v>0</v>
      </c>
      <c r="AA191" s="19">
        <v>5.9837197</v>
      </c>
      <c r="AB191" s="21">
        <v>16.634388000000001</v>
      </c>
      <c r="AC191" s="19">
        <v>-3.6561149999999998</v>
      </c>
      <c r="AD191" s="19">
        <v>1.47429E-2</v>
      </c>
      <c r="AE191" s="19">
        <v>1.9012500000000002E-2</v>
      </c>
      <c r="AF191" s="20">
        <v>4440.66</v>
      </c>
      <c r="AG191" s="19">
        <v>5.4297900000000003E-2</v>
      </c>
      <c r="AH191" s="19">
        <v>0.67730299999999999</v>
      </c>
      <c r="AI191" s="19">
        <v>0.1618655</v>
      </c>
      <c r="AJ191" s="19">
        <v>2.3199990000000001</v>
      </c>
      <c r="AK191" s="19">
        <v>4.1688000000000003E-3</v>
      </c>
      <c r="AL191" s="19">
        <v>1.5704317700000001E-2</v>
      </c>
      <c r="AM191" s="19">
        <v>1.6010418799999999E-2</v>
      </c>
      <c r="AN191" s="19">
        <v>3.7205500000000002E-2</v>
      </c>
      <c r="AO191" s="19">
        <v>0.30444061</v>
      </c>
      <c r="AP191" s="19">
        <v>0.51386010000000004</v>
      </c>
      <c r="AQ191" s="19">
        <v>1.5596E-3</v>
      </c>
      <c r="AR191" s="19">
        <v>0.22342670000000001</v>
      </c>
      <c r="AS191" s="19">
        <v>0.11143400000000001</v>
      </c>
      <c r="AT191" s="19">
        <v>0.54432320000000001</v>
      </c>
      <c r="AU191" s="19">
        <v>-3.8430999999999999E-3</v>
      </c>
      <c r="AV191" t="e">
        <f>IF(#REF!=1,"urban","rural")</f>
        <v>#REF!</v>
      </c>
    </row>
    <row r="192" spans="1:48">
      <c r="A192" s="17">
        <v>12902</v>
      </c>
      <c r="B192" s="17" t="s">
        <v>289</v>
      </c>
      <c r="C192" s="17" t="s">
        <v>164</v>
      </c>
      <c r="D192" s="17" t="s">
        <v>90</v>
      </c>
      <c r="E192" s="17" t="s">
        <v>91</v>
      </c>
      <c r="F192" s="18">
        <v>40195</v>
      </c>
      <c r="G192" s="18">
        <v>0</v>
      </c>
      <c r="H192" s="18" t="s">
        <v>936</v>
      </c>
      <c r="I192" s="18">
        <v>0.37692001461982727</v>
      </c>
      <c r="J192" s="18">
        <v>38.977001190185547</v>
      </c>
      <c r="K192" s="18">
        <v>6.2291435897350311E-2</v>
      </c>
      <c r="L192" s="18">
        <v>2.6122699999999999E-2</v>
      </c>
      <c r="M192" s="18">
        <v>7.6779100000000003E-2</v>
      </c>
      <c r="N192" s="18">
        <v>1.96472E-2</v>
      </c>
      <c r="O192" s="18">
        <v>1.7555399999999999E-2</v>
      </c>
      <c r="P192" s="18">
        <v>2.5108599999999998E-2</v>
      </c>
      <c r="Q192" s="19">
        <v>0.32325739999999997</v>
      </c>
      <c r="R192" s="20">
        <v>28067.29</v>
      </c>
      <c r="S192" s="19">
        <v>0.45750999999999997</v>
      </c>
      <c r="T192" s="19">
        <v>12.55</v>
      </c>
      <c r="U192" s="19">
        <v>0.33201000000000003</v>
      </c>
      <c r="V192" s="19">
        <v>0.50797000000000003</v>
      </c>
      <c r="W192" s="19">
        <v>1.03067E-2</v>
      </c>
      <c r="X192" s="20">
        <v>1229.7280000000001</v>
      </c>
      <c r="Y192" s="19">
        <v>0.2</v>
      </c>
      <c r="Z192" s="19">
        <v>0</v>
      </c>
      <c r="AA192" s="19">
        <v>5.5558036</v>
      </c>
      <c r="AB192" s="21">
        <v>15.750714</v>
      </c>
      <c r="AC192" s="19">
        <v>-6.9196460000000002</v>
      </c>
      <c r="AD192" s="19">
        <v>1.39372E-2</v>
      </c>
      <c r="AE192" s="19"/>
      <c r="AF192" s="20"/>
      <c r="AG192" s="19"/>
      <c r="AH192" s="19">
        <v>0.57110799999999995</v>
      </c>
      <c r="AI192" s="19">
        <v>0.23499439999999999</v>
      </c>
      <c r="AJ192" s="19">
        <v>1.3998550000000001</v>
      </c>
      <c r="AK192" s="19">
        <v>3.3498999999999998E-3</v>
      </c>
      <c r="AL192" s="19">
        <v>1.7813160799999998E-2</v>
      </c>
      <c r="AM192" s="19">
        <v>1.30115686E-2</v>
      </c>
      <c r="AN192" s="19">
        <v>5.0813000000000004E-3</v>
      </c>
      <c r="AO192" s="19">
        <v>-1.1319461</v>
      </c>
      <c r="AP192" s="19">
        <v>0.34170919999999999</v>
      </c>
      <c r="AQ192" s="19">
        <v>5.3510000000000005E-4</v>
      </c>
      <c r="AR192" s="19">
        <v>0.1931861</v>
      </c>
      <c r="AS192" s="19">
        <v>0.11379690000000001</v>
      </c>
      <c r="AT192" s="19">
        <v>0.60354640000000004</v>
      </c>
      <c r="AU192" s="19">
        <v>-1.37752E-2</v>
      </c>
      <c r="AV192" t="e">
        <f>IF(#REF!=1,"urban","rural")</f>
        <v>#REF!</v>
      </c>
    </row>
    <row r="193" spans="1:48">
      <c r="A193" s="17">
        <v>12903</v>
      </c>
      <c r="B193" s="17" t="s">
        <v>290</v>
      </c>
      <c r="C193" s="17" t="s">
        <v>164</v>
      </c>
      <c r="D193" s="17" t="s">
        <v>90</v>
      </c>
      <c r="E193" s="17" t="s">
        <v>91</v>
      </c>
      <c r="F193" s="18">
        <v>86667</v>
      </c>
      <c r="G193" s="18">
        <v>0</v>
      </c>
      <c r="H193" s="18" t="s">
        <v>936</v>
      </c>
      <c r="I193" s="18">
        <v>0.35613998770713806</v>
      </c>
      <c r="J193" s="18">
        <v>39.652500152587891</v>
      </c>
      <c r="K193" s="18">
        <v>7.2749689221382141E-2</v>
      </c>
      <c r="L193" s="18">
        <v>5.1415200000000001E-2</v>
      </c>
      <c r="M193" s="18">
        <v>8.9560799999999996E-2</v>
      </c>
      <c r="N193" s="18">
        <v>2.7475699999999999E-2</v>
      </c>
      <c r="O193" s="18">
        <v>2.5133800000000001E-2</v>
      </c>
      <c r="P193" s="18">
        <v>3.4028900000000001E-2</v>
      </c>
      <c r="Q193" s="19">
        <v>0.35293160000000001</v>
      </c>
      <c r="R193" s="20">
        <v>30745.68</v>
      </c>
      <c r="S193" s="19">
        <v>0.39184999999999998</v>
      </c>
      <c r="T193" s="19">
        <v>7.2629999999999999</v>
      </c>
      <c r="U193" s="19">
        <v>0.31922</v>
      </c>
      <c r="V193" s="19">
        <v>0.55225000000000002</v>
      </c>
      <c r="W193" s="19">
        <v>1.24542E-2</v>
      </c>
      <c r="X193" s="20">
        <v>1239.0170000000001</v>
      </c>
      <c r="Y193" s="19">
        <v>0.2</v>
      </c>
      <c r="Z193" s="19">
        <v>0</v>
      </c>
      <c r="AA193" s="19">
        <v>5.8469308</v>
      </c>
      <c r="AB193" s="21">
        <v>16.020420999999999</v>
      </c>
      <c r="AC193" s="19">
        <v>-3.1417109999999999</v>
      </c>
      <c r="AD193" s="19">
        <v>8.9321999999999995E-3</v>
      </c>
      <c r="AE193" s="19">
        <v>1.1538400000000001E-2</v>
      </c>
      <c r="AF193" s="20">
        <v>16900</v>
      </c>
      <c r="AG193" s="19">
        <v>0.45217170000000001</v>
      </c>
      <c r="AH193" s="19">
        <v>0.60343369999999996</v>
      </c>
      <c r="AI193" s="19">
        <v>0.24278830000000001</v>
      </c>
      <c r="AJ193" s="19">
        <v>1.319089</v>
      </c>
      <c r="AK193" s="19">
        <v>3.5547E-3</v>
      </c>
      <c r="AL193" s="19">
        <v>1.9649924400000001E-2</v>
      </c>
      <c r="AM193" s="19">
        <v>1.50230191E-2</v>
      </c>
      <c r="AN193" s="19">
        <v>1.4277099999999999E-2</v>
      </c>
      <c r="AO193" s="19">
        <v>-2.6433169999999999E-2</v>
      </c>
      <c r="AP193" s="19">
        <v>0.69267429999999997</v>
      </c>
      <c r="AQ193" s="19">
        <v>9.5770000000000002E-4</v>
      </c>
      <c r="AR193" s="19">
        <v>0.1946871</v>
      </c>
      <c r="AS193" s="19">
        <v>0.1064566</v>
      </c>
      <c r="AT193" s="19">
        <v>0.61648420000000004</v>
      </c>
      <c r="AU193" s="19">
        <v>-5.2402999999999998E-3</v>
      </c>
      <c r="AV193" t="e">
        <f>IF(#REF!=1,"urban","rural")</f>
        <v>#REF!</v>
      </c>
    </row>
    <row r="194" spans="1:48">
      <c r="A194" s="17">
        <v>13000</v>
      </c>
      <c r="B194" s="17" t="s">
        <v>291</v>
      </c>
      <c r="C194" s="17" t="s">
        <v>164</v>
      </c>
      <c r="D194" s="17" t="s">
        <v>90</v>
      </c>
      <c r="E194" s="17" t="s">
        <v>91</v>
      </c>
      <c r="F194" s="18">
        <v>176597</v>
      </c>
      <c r="G194" s="18">
        <v>0</v>
      </c>
      <c r="H194" s="18" t="s">
        <v>51</v>
      </c>
      <c r="I194" s="18">
        <v>0.32811000943183899</v>
      </c>
      <c r="J194" s="18">
        <v>42.362751007080078</v>
      </c>
      <c r="K194" s="18">
        <v>8.1598944962024689E-2</v>
      </c>
      <c r="L194" s="18">
        <v>7.4440699999999999E-2</v>
      </c>
      <c r="M194" s="18">
        <v>0.15602099999999999</v>
      </c>
      <c r="N194" s="18">
        <v>2.6537700000000001E-2</v>
      </c>
      <c r="O194" s="18">
        <v>2.5991500000000001E-2</v>
      </c>
      <c r="P194" s="18">
        <v>2.6223799999999999E-2</v>
      </c>
      <c r="Q194" s="19">
        <v>0.33840629999999999</v>
      </c>
      <c r="R194" s="20">
        <v>29945.48</v>
      </c>
      <c r="S194" s="19">
        <v>0.35071000000000002</v>
      </c>
      <c r="T194" s="19">
        <v>8.5320009999999993</v>
      </c>
      <c r="U194" s="19">
        <v>0.26539000000000001</v>
      </c>
      <c r="V194" s="19">
        <v>0.61917999999999995</v>
      </c>
      <c r="W194" s="19">
        <v>1.06804E-2</v>
      </c>
      <c r="X194" s="20">
        <v>1516.7470000000001</v>
      </c>
      <c r="Y194" s="19">
        <v>0.2</v>
      </c>
      <c r="Z194" s="19">
        <v>0</v>
      </c>
      <c r="AA194" s="19">
        <v>5.6761391000000003</v>
      </c>
      <c r="AB194" s="21">
        <v>18.014175999999999</v>
      </c>
      <c r="AC194" s="19">
        <v>-1.755296</v>
      </c>
      <c r="AD194" s="19">
        <v>-6.1996000000000004E-3</v>
      </c>
      <c r="AE194" s="19">
        <v>1.1325200000000001E-2</v>
      </c>
      <c r="AF194" s="20">
        <v>1084.0999999999999</v>
      </c>
      <c r="AG194" s="19">
        <v>-0.10288849999999999</v>
      </c>
      <c r="AH194" s="19">
        <v>0.63928220000000002</v>
      </c>
      <c r="AI194" s="19">
        <v>0.19999729999999999</v>
      </c>
      <c r="AJ194" s="19">
        <v>0.75095679999999998</v>
      </c>
      <c r="AK194" s="19">
        <v>3.2014999999999999E-3</v>
      </c>
      <c r="AL194" s="19">
        <v>3.2146638999999998E-2</v>
      </c>
      <c r="AM194" s="19">
        <v>2.5521384800000001E-2</v>
      </c>
      <c r="AN194" s="19">
        <v>2.86912E-2</v>
      </c>
      <c r="AO194" s="19">
        <v>-1.3086789999999999</v>
      </c>
      <c r="AP194" s="19">
        <v>0.52635100000000001</v>
      </c>
      <c r="AQ194" s="19">
        <v>9.3999999999999997E-4</v>
      </c>
      <c r="AR194" s="19">
        <v>0.19106719999999999</v>
      </c>
      <c r="AS194" s="19">
        <v>0.1074444</v>
      </c>
      <c r="AT194" s="19">
        <v>0.61203439999999998</v>
      </c>
      <c r="AU194" s="19">
        <v>-7.2746E-3</v>
      </c>
      <c r="AV194" t="e">
        <f>IF(#REF!=1,"urban","rural")</f>
        <v>#REF!</v>
      </c>
    </row>
    <row r="195" spans="1:48">
      <c r="A195" s="17">
        <v>13101</v>
      </c>
      <c r="B195" s="17" t="s">
        <v>292</v>
      </c>
      <c r="C195" s="17" t="s">
        <v>164</v>
      </c>
      <c r="D195" s="17" t="s">
        <v>90</v>
      </c>
      <c r="E195" s="17" t="s">
        <v>91</v>
      </c>
      <c r="F195" s="18">
        <v>1100767</v>
      </c>
      <c r="G195" s="18">
        <v>1</v>
      </c>
      <c r="H195" s="18" t="s">
        <v>51</v>
      </c>
      <c r="I195" s="18">
        <v>0.38738000392913818</v>
      </c>
      <c r="J195" s="18">
        <v>37.875499725341797</v>
      </c>
      <c r="K195" s="18">
        <v>5.199548602104187E-2</v>
      </c>
      <c r="L195" s="18">
        <v>0.1320307</v>
      </c>
      <c r="M195" s="18">
        <v>0.31116569999999999</v>
      </c>
      <c r="N195" s="18">
        <v>0.1037037</v>
      </c>
      <c r="O195" s="18">
        <v>9.5348699999999995E-2</v>
      </c>
      <c r="P195" s="18">
        <v>0.1103888</v>
      </c>
      <c r="Q195" s="19">
        <v>0.26055309999999998</v>
      </c>
      <c r="R195" s="20">
        <v>39192.269999999997</v>
      </c>
      <c r="S195" s="19">
        <v>0.47084999999999999</v>
      </c>
      <c r="T195" s="19">
        <v>13.683999999999999</v>
      </c>
      <c r="U195" s="19">
        <v>0.33400999999999997</v>
      </c>
      <c r="V195" s="19">
        <v>0.50597000000000003</v>
      </c>
      <c r="W195" s="19">
        <v>1.9228499999999999E-2</v>
      </c>
      <c r="X195" s="20">
        <v>1833.107</v>
      </c>
      <c r="Y195" s="19">
        <v>0.2</v>
      </c>
      <c r="Z195" s="19">
        <v>0</v>
      </c>
      <c r="AA195" s="19">
        <v>5.9982553999999997</v>
      </c>
      <c r="AB195" s="21">
        <v>17.884150999999999</v>
      </c>
      <c r="AC195" s="19">
        <v>-6.335528</v>
      </c>
      <c r="AD195" s="19">
        <v>2.04639E-2</v>
      </c>
      <c r="AE195" s="19">
        <v>1.3626900000000001E-2</v>
      </c>
      <c r="AF195" s="20">
        <v>6141.15</v>
      </c>
      <c r="AG195" s="19">
        <v>-4.4740500000000002E-2</v>
      </c>
      <c r="AH195" s="19">
        <v>0.66004830000000003</v>
      </c>
      <c r="AI195" s="19">
        <v>0.16203000000000001</v>
      </c>
      <c r="AJ195" s="19">
        <v>0.94531880000000001</v>
      </c>
      <c r="AK195" s="19">
        <v>4.6547000000000003E-3</v>
      </c>
      <c r="AL195" s="19">
        <v>1.23014226E-2</v>
      </c>
      <c r="AM195" s="19">
        <v>1.18626376E-2</v>
      </c>
      <c r="AN195" s="19">
        <v>2.6885900000000001E-2</v>
      </c>
      <c r="AO195" s="19">
        <v>0.38779514999999998</v>
      </c>
      <c r="AP195" s="19">
        <v>0.52860050000000003</v>
      </c>
      <c r="AQ195" s="19">
        <v>2.898E-3</v>
      </c>
      <c r="AR195" s="19">
        <v>0.24960689999999999</v>
      </c>
      <c r="AS195" s="19">
        <v>0.119794</v>
      </c>
      <c r="AT195" s="19">
        <v>0.54097340000000005</v>
      </c>
      <c r="AU195" s="19">
        <v>-1.11594E-2</v>
      </c>
      <c r="AV195" t="e">
        <f>IF(#REF!=1,"urban","rural")</f>
        <v>#REF!</v>
      </c>
    </row>
    <row r="196" spans="1:48">
      <c r="A196" s="17">
        <v>13102</v>
      </c>
      <c r="B196" s="17" t="s">
        <v>293</v>
      </c>
      <c r="C196" s="17" t="s">
        <v>285</v>
      </c>
      <c r="D196" s="17" t="s">
        <v>265</v>
      </c>
      <c r="E196" s="17" t="s">
        <v>266</v>
      </c>
      <c r="F196" s="18">
        <v>49985</v>
      </c>
      <c r="G196" s="18">
        <v>0</v>
      </c>
      <c r="H196" s="18" t="s">
        <v>51</v>
      </c>
      <c r="I196" s="18">
        <v>0.40922001004219055</v>
      </c>
      <c r="J196" s="18">
        <v>40.802501678466797</v>
      </c>
      <c r="K196" s="18">
        <v>9.3827158212661743E-2</v>
      </c>
      <c r="L196" s="18">
        <v>1.3464E-2</v>
      </c>
      <c r="M196" s="18">
        <v>3.2451399999999998E-2</v>
      </c>
      <c r="N196" s="18">
        <v>1.1547099999999999E-2</v>
      </c>
      <c r="O196" s="18">
        <v>1.9311200000000001E-2</v>
      </c>
      <c r="P196" s="18">
        <v>5.6682E-3</v>
      </c>
      <c r="Q196" s="19">
        <v>0.41057900000000003</v>
      </c>
      <c r="R196" s="20">
        <v>31204.81</v>
      </c>
      <c r="S196" s="19">
        <v>0.35548000000000002</v>
      </c>
      <c r="T196" s="19">
        <v>6.7249999999999996</v>
      </c>
      <c r="U196" s="19">
        <v>0.28822999999999999</v>
      </c>
      <c r="V196" s="19">
        <v>0.58072999999999997</v>
      </c>
      <c r="W196" s="19">
        <v>1.7801600000000001E-2</v>
      </c>
      <c r="X196" s="20">
        <v>2190.31</v>
      </c>
      <c r="Y196" s="19">
        <v>0</v>
      </c>
      <c r="Z196" s="19">
        <v>0</v>
      </c>
      <c r="AA196" s="19">
        <v>6.3407966</v>
      </c>
      <c r="AB196" s="21">
        <v>17.314150999999999</v>
      </c>
      <c r="AC196" s="19">
        <v>-0.7167135</v>
      </c>
      <c r="AD196" s="19">
        <v>7.6949999999999996E-3</v>
      </c>
      <c r="AE196" s="19">
        <v>4.0011999999999999E-2</v>
      </c>
      <c r="AF196" s="20">
        <v>9007.7000000000007</v>
      </c>
      <c r="AG196" s="19">
        <v>-4.3517500000000001E-2</v>
      </c>
      <c r="AH196" s="19">
        <v>0.64382260000000002</v>
      </c>
      <c r="AI196" s="19">
        <v>0.27222499999999999</v>
      </c>
      <c r="AJ196" s="19">
        <v>6.0254709999999996</v>
      </c>
      <c r="AK196" s="19">
        <v>4.6997000000000002E-3</v>
      </c>
      <c r="AL196" s="19">
        <v>2.07062119E-2</v>
      </c>
      <c r="AM196" s="19">
        <v>1.9345803700000001E-2</v>
      </c>
      <c r="AN196" s="19">
        <v>1.34077E-2</v>
      </c>
      <c r="AO196" s="19">
        <v>0.46170847999999998</v>
      </c>
      <c r="AP196" s="19">
        <v>0.50393120000000002</v>
      </c>
      <c r="AQ196" s="19">
        <v>1.1945E-3</v>
      </c>
      <c r="AR196" s="19">
        <v>0.20494699999999999</v>
      </c>
      <c r="AS196" s="19">
        <v>0.1234292</v>
      </c>
      <c r="AT196" s="19">
        <v>0.5858892</v>
      </c>
      <c r="AU196" s="19">
        <v>-3.3168999999999998E-3</v>
      </c>
      <c r="AV196" t="e">
        <f>IF(#REF!=1,"urban","rural")</f>
        <v>#REF!</v>
      </c>
    </row>
    <row r="197" spans="1:48">
      <c r="A197" s="17">
        <v>13103</v>
      </c>
      <c r="B197" s="17" t="s">
        <v>294</v>
      </c>
      <c r="C197" s="17" t="s">
        <v>164</v>
      </c>
      <c r="D197" s="17" t="s">
        <v>90</v>
      </c>
      <c r="E197" s="17" t="s">
        <v>91</v>
      </c>
      <c r="F197" s="18">
        <v>66605</v>
      </c>
      <c r="G197" s="18">
        <v>0</v>
      </c>
      <c r="H197" s="18" t="s">
        <v>936</v>
      </c>
      <c r="I197" s="18">
        <v>0.36612999439239502</v>
      </c>
      <c r="J197" s="18">
        <v>44.115249633789062</v>
      </c>
      <c r="K197" s="18">
        <v>7.6216712594032288E-2</v>
      </c>
      <c r="L197" s="18">
        <v>6.7877800000000002E-2</v>
      </c>
      <c r="M197" s="18">
        <v>9.2382000000000006E-2</v>
      </c>
      <c r="N197" s="18">
        <v>2.17714E-2</v>
      </c>
      <c r="O197" s="18">
        <v>2.1964299999999999E-2</v>
      </c>
      <c r="P197" s="18">
        <v>1.7117799999999999E-2</v>
      </c>
      <c r="Q197" s="19">
        <v>0.37257079999999998</v>
      </c>
      <c r="R197" s="20">
        <v>30725.82</v>
      </c>
      <c r="S197" s="19">
        <v>0.39459</v>
      </c>
      <c r="T197" s="19">
        <v>12.494</v>
      </c>
      <c r="U197" s="19">
        <v>0.26965</v>
      </c>
      <c r="V197" s="19">
        <v>0.60992999999999997</v>
      </c>
      <c r="W197" s="19">
        <v>1.1346E-2</v>
      </c>
      <c r="X197" s="20">
        <v>1284.396</v>
      </c>
      <c r="Y197" s="19">
        <v>0.2</v>
      </c>
      <c r="Z197" s="19">
        <v>0</v>
      </c>
      <c r="AA197" s="19">
        <v>6.3170463000000003</v>
      </c>
      <c r="AB197" s="21">
        <v>18.152204000000001</v>
      </c>
      <c r="AC197" s="19">
        <v>-1.7552399999999999</v>
      </c>
      <c r="AD197" s="19">
        <v>-1.7055E-3</v>
      </c>
      <c r="AE197" s="19">
        <v>1.50139E-2</v>
      </c>
      <c r="AF197" s="20">
        <v>6000</v>
      </c>
      <c r="AG197" s="19">
        <v>-0.1050054</v>
      </c>
      <c r="AH197" s="19">
        <v>0.6279865</v>
      </c>
      <c r="AI197" s="19">
        <v>0.29127799999999998</v>
      </c>
      <c r="AJ197" s="19">
        <v>0.95610839999999997</v>
      </c>
      <c r="AK197" s="19">
        <v>3.9992999999999999E-3</v>
      </c>
      <c r="AL197" s="19">
        <v>2.05990541E-2</v>
      </c>
      <c r="AM197" s="19">
        <v>1.55393739E-2</v>
      </c>
      <c r="AN197" s="19">
        <v>1.14375E-2</v>
      </c>
      <c r="AO197" s="19">
        <v>0.47548634000000001</v>
      </c>
      <c r="AP197" s="19">
        <v>0.76787030000000001</v>
      </c>
      <c r="AQ197" s="19">
        <v>7.3570000000000005E-4</v>
      </c>
      <c r="AR197" s="19">
        <v>0.20198169999999999</v>
      </c>
      <c r="AS197" s="19">
        <v>0.1010308</v>
      </c>
      <c r="AT197" s="19">
        <v>0.56773629999999997</v>
      </c>
      <c r="AU197" s="19">
        <v>-6.3964E-3</v>
      </c>
      <c r="AV197" t="e">
        <f>IF(#REF!=1,"urban","rural")</f>
        <v>#REF!</v>
      </c>
    </row>
    <row r="198" spans="1:48">
      <c r="A198" s="17">
        <v>13200</v>
      </c>
      <c r="B198" s="17" t="s">
        <v>295</v>
      </c>
      <c r="C198" s="17" t="s">
        <v>164</v>
      </c>
      <c r="D198" s="17" t="s">
        <v>90</v>
      </c>
      <c r="E198" s="17" t="s">
        <v>91</v>
      </c>
      <c r="F198" s="18">
        <v>177640</v>
      </c>
      <c r="G198" s="18">
        <v>0</v>
      </c>
      <c r="H198" s="18" t="s">
        <v>51</v>
      </c>
      <c r="I198" s="18">
        <v>0.35931000113487244</v>
      </c>
      <c r="J198" s="18">
        <v>43.344749450683594</v>
      </c>
      <c r="K198" s="18">
        <v>9.2302568256855011E-2</v>
      </c>
      <c r="L198" s="18">
        <v>3.2520800000000002E-2</v>
      </c>
      <c r="M198" s="18">
        <v>0.1172062</v>
      </c>
      <c r="N198" s="18">
        <v>4.9303100000000002E-2</v>
      </c>
      <c r="O198" s="18">
        <v>4.5826800000000001E-2</v>
      </c>
      <c r="P198" s="18">
        <v>5.2588000000000003E-2</v>
      </c>
      <c r="Q198" s="19">
        <v>0.38696920000000001</v>
      </c>
      <c r="R198" s="20">
        <v>31538.42</v>
      </c>
      <c r="S198" s="19">
        <v>0.38723000000000002</v>
      </c>
      <c r="T198" s="19">
        <v>9.5129999999999999</v>
      </c>
      <c r="U198" s="19">
        <v>0.29210000000000003</v>
      </c>
      <c r="V198" s="19">
        <v>0.59153999999999995</v>
      </c>
      <c r="W198" s="19">
        <v>1.3085299999999999E-2</v>
      </c>
      <c r="X198" s="20">
        <v>2194.299</v>
      </c>
      <c r="Y198" s="19">
        <v>0.2</v>
      </c>
      <c r="Z198" s="19">
        <v>0</v>
      </c>
      <c r="AA198" s="19">
        <v>6.0260233000000003</v>
      </c>
      <c r="AB198" s="21">
        <v>16.656472000000001</v>
      </c>
      <c r="AC198" s="19">
        <v>9.6964790000000001</v>
      </c>
      <c r="AD198" s="19">
        <v>-1.48664E-2</v>
      </c>
      <c r="AE198" s="19">
        <v>2.2517499999999999E-2</v>
      </c>
      <c r="AF198" s="20">
        <v>4452.34</v>
      </c>
      <c r="AG198" s="19">
        <v>-3.9451899999999998E-2</v>
      </c>
      <c r="AH198" s="19">
        <v>0.60231199999999996</v>
      </c>
      <c r="AI198" s="19">
        <v>0.21779229999999999</v>
      </c>
      <c r="AJ198" s="19">
        <v>1.108023</v>
      </c>
      <c r="AK198" s="19">
        <v>3.7069E-3</v>
      </c>
      <c r="AL198" s="19">
        <v>7.2506191999999999E-3</v>
      </c>
      <c r="AM198" s="19">
        <v>8.2639045000000005E-3</v>
      </c>
      <c r="AN198" s="19">
        <v>8.7288000000000001E-3</v>
      </c>
      <c r="AO198" s="19">
        <v>0.47339042999999997</v>
      </c>
      <c r="AP198" s="19">
        <v>0.69788899999999998</v>
      </c>
      <c r="AQ198" s="19">
        <v>1.2216E-3</v>
      </c>
      <c r="AR198" s="19">
        <v>0.19151940000000001</v>
      </c>
      <c r="AS198" s="19">
        <v>0.10696369999999999</v>
      </c>
      <c r="AT198" s="19">
        <v>0.60299150000000001</v>
      </c>
      <c r="AU198" s="19">
        <v>-8.1883000000000008E-3</v>
      </c>
      <c r="AV198" t="e">
        <f>IF(#REF!=1,"urban","rural")</f>
        <v>#REF!</v>
      </c>
    </row>
    <row r="199" spans="1:48">
      <c r="A199" s="17">
        <v>13300</v>
      </c>
      <c r="B199" s="17" t="s">
        <v>296</v>
      </c>
      <c r="C199" s="17" t="s">
        <v>282</v>
      </c>
      <c r="D199" s="17" t="s">
        <v>265</v>
      </c>
      <c r="E199" s="17" t="s">
        <v>266</v>
      </c>
      <c r="F199" s="18">
        <v>246623</v>
      </c>
      <c r="G199" s="18">
        <v>0</v>
      </c>
      <c r="H199" s="18" t="s">
        <v>936</v>
      </c>
      <c r="I199" s="18">
        <v>0.34808000922203064</v>
      </c>
      <c r="J199" s="18">
        <v>44.021999359130859</v>
      </c>
      <c r="K199" s="18">
        <v>7.3614560067653656E-2</v>
      </c>
      <c r="L199" s="18">
        <v>1.47756E-2</v>
      </c>
      <c r="M199" s="18">
        <v>8.8893299999999995E-2</v>
      </c>
      <c r="N199" s="18">
        <v>3.2107999999999998E-2</v>
      </c>
      <c r="O199" s="18">
        <v>2.8057700000000001E-2</v>
      </c>
      <c r="P199" s="18">
        <v>3.3719800000000001E-2</v>
      </c>
      <c r="Q199" s="19">
        <v>0.45667940000000001</v>
      </c>
      <c r="R199" s="20">
        <v>34868.53</v>
      </c>
      <c r="S199" s="19">
        <v>0.30166999999999999</v>
      </c>
      <c r="T199" s="19">
        <v>8.2739999999999991</v>
      </c>
      <c r="U199" s="19">
        <v>0.21893000000000001</v>
      </c>
      <c r="V199" s="19">
        <v>0.68376999999999999</v>
      </c>
      <c r="W199" s="19">
        <v>2.0273300000000001E-2</v>
      </c>
      <c r="X199" s="20">
        <v>1698.646</v>
      </c>
      <c r="Y199" s="19">
        <v>2.66</v>
      </c>
      <c r="Z199" s="19">
        <v>0</v>
      </c>
      <c r="AA199" s="19">
        <v>5.3546084</v>
      </c>
      <c r="AB199" s="21">
        <v>19.152559</v>
      </c>
      <c r="AC199" s="19">
        <v>11.407439999999999</v>
      </c>
      <c r="AD199" s="19"/>
      <c r="AE199" s="19">
        <v>2.4328599999999999E-2</v>
      </c>
      <c r="AF199" s="20">
        <v>14623.5</v>
      </c>
      <c r="AG199" s="19">
        <v>8.3355100000000001E-2</v>
      </c>
      <c r="AH199" s="19">
        <v>0.66644429999999999</v>
      </c>
      <c r="AI199" s="19">
        <v>0.32383050000000002</v>
      </c>
      <c r="AJ199" s="19">
        <v>1.285857</v>
      </c>
      <c r="AK199" s="19">
        <v>5.1579E-3</v>
      </c>
      <c r="AL199" s="19">
        <v>1.41511538E-2</v>
      </c>
      <c r="AM199" s="19">
        <v>1.5266216000000001E-2</v>
      </c>
      <c r="AN199" s="19">
        <v>1.43144E-2</v>
      </c>
      <c r="AO199" s="19">
        <v>1.1056925</v>
      </c>
      <c r="AP199" s="19">
        <v>0.52300069999999999</v>
      </c>
      <c r="AQ199" s="19">
        <v>6.5519999999999999E-4</v>
      </c>
      <c r="AR199" s="19">
        <v>0.18494240000000001</v>
      </c>
      <c r="AS199" s="19">
        <v>9.8565899999999998E-2</v>
      </c>
      <c r="AT199" s="19">
        <v>0.58139560000000001</v>
      </c>
      <c r="AU199" s="19">
        <v>-7.7149999999999996E-3</v>
      </c>
      <c r="AV199" t="e">
        <f>IF(#REF!=1,"urban","rural")</f>
        <v>#REF!</v>
      </c>
    </row>
    <row r="200" spans="1:48">
      <c r="A200" s="17">
        <v>13400</v>
      </c>
      <c r="B200" s="17" t="s">
        <v>297</v>
      </c>
      <c r="C200" s="17" t="s">
        <v>282</v>
      </c>
      <c r="D200" s="17" t="s">
        <v>265</v>
      </c>
      <c r="E200" s="17" t="s">
        <v>266</v>
      </c>
      <c r="F200" s="18">
        <v>260393</v>
      </c>
      <c r="G200" s="18">
        <v>0</v>
      </c>
      <c r="H200" s="18" t="s">
        <v>51</v>
      </c>
      <c r="I200" s="18">
        <v>0.38155001401901245</v>
      </c>
      <c r="J200" s="18">
        <v>44.662750244140625</v>
      </c>
      <c r="K200" s="18">
        <v>6.948176771402359E-2</v>
      </c>
      <c r="L200" s="18">
        <v>5.2017500000000001E-2</v>
      </c>
      <c r="M200" s="18">
        <v>0.25165739999999998</v>
      </c>
      <c r="N200" s="18">
        <v>4.7759299999999998E-2</v>
      </c>
      <c r="O200" s="18">
        <v>4.87299E-2</v>
      </c>
      <c r="P200" s="18">
        <v>4.3459499999999998E-2</v>
      </c>
      <c r="Q200" s="19">
        <v>0.4445868</v>
      </c>
      <c r="R200" s="20">
        <v>35091.949999999997</v>
      </c>
      <c r="S200" s="19">
        <v>0.31561</v>
      </c>
      <c r="T200" s="19">
        <v>9.4529999999999994</v>
      </c>
      <c r="U200" s="19">
        <v>0.22108</v>
      </c>
      <c r="V200" s="19">
        <v>0.66503999999999996</v>
      </c>
      <c r="W200" s="19">
        <v>1.9917000000000001E-2</v>
      </c>
      <c r="X200" s="20">
        <v>1858.6759999999999</v>
      </c>
      <c r="Y200" s="19">
        <v>2.66</v>
      </c>
      <c r="Z200" s="19">
        <v>0</v>
      </c>
      <c r="AA200" s="19">
        <v>5.1085206000000003</v>
      </c>
      <c r="AB200" s="21">
        <v>19.711421000000001</v>
      </c>
      <c r="AC200" s="19">
        <v>13.71673</v>
      </c>
      <c r="AD200" s="19"/>
      <c r="AE200" s="19">
        <v>1.9201699999999999E-2</v>
      </c>
      <c r="AF200" s="20">
        <v>7746.6</v>
      </c>
      <c r="AG200" s="19">
        <v>5.6257599999999998E-2</v>
      </c>
      <c r="AH200" s="19">
        <v>0.65194799999999997</v>
      </c>
      <c r="AI200" s="19">
        <v>0.29827219999999999</v>
      </c>
      <c r="AJ200" s="19">
        <v>2.6655340000000001</v>
      </c>
      <c r="AK200" s="19">
        <v>5.3328000000000004E-3</v>
      </c>
      <c r="AL200" s="19">
        <v>9.4703006999999999E-3</v>
      </c>
      <c r="AM200" s="19">
        <v>1.12522226E-2</v>
      </c>
      <c r="AN200" s="19">
        <v>9.1582999999999994E-3</v>
      </c>
      <c r="AO200" s="19">
        <v>1.4140219000000001</v>
      </c>
      <c r="AP200" s="19">
        <v>0.62934489999999998</v>
      </c>
      <c r="AQ200" s="19">
        <v>7.5219999999999996E-4</v>
      </c>
      <c r="AR200" s="19">
        <v>0.17449799999999999</v>
      </c>
      <c r="AS200" s="19">
        <v>8.9581400000000005E-2</v>
      </c>
      <c r="AT200" s="19">
        <v>0.59040060000000005</v>
      </c>
      <c r="AU200" s="19">
        <v>-4.2821999999999999E-3</v>
      </c>
      <c r="AV200" t="e">
        <f>IF(#REF!=1,"urban","rural")</f>
        <v>#REF!</v>
      </c>
    </row>
    <row r="201" spans="1:48">
      <c r="A201" s="17">
        <v>13501</v>
      </c>
      <c r="B201" s="17" t="s">
        <v>298</v>
      </c>
      <c r="C201" s="17" t="s">
        <v>282</v>
      </c>
      <c r="D201" s="17" t="s">
        <v>265</v>
      </c>
      <c r="E201" s="17" t="s">
        <v>266</v>
      </c>
      <c r="F201" s="18">
        <v>834343</v>
      </c>
      <c r="G201" s="18">
        <v>1</v>
      </c>
      <c r="H201" s="18" t="s">
        <v>51</v>
      </c>
      <c r="I201" s="18">
        <v>0.36814999580383301</v>
      </c>
      <c r="J201" s="18">
        <v>39.387748718261719</v>
      </c>
      <c r="K201" s="18">
        <v>5.7480804622173309E-2</v>
      </c>
      <c r="L201" s="18">
        <v>9.7312499999999996E-2</v>
      </c>
      <c r="M201" s="18">
        <v>0.29037479999999999</v>
      </c>
      <c r="N201" s="18">
        <v>7.8388399999999997E-2</v>
      </c>
      <c r="O201" s="18">
        <v>7.42897E-2</v>
      </c>
      <c r="P201" s="18">
        <v>7.9240900000000003E-2</v>
      </c>
      <c r="Q201" s="19">
        <v>0.34518140000000003</v>
      </c>
      <c r="R201" s="20">
        <v>38616.42</v>
      </c>
      <c r="S201" s="19">
        <v>0.38621</v>
      </c>
      <c r="T201" s="19">
        <v>10.884</v>
      </c>
      <c r="U201" s="19">
        <v>0.27737000000000001</v>
      </c>
      <c r="V201" s="19">
        <v>0.55198000000000003</v>
      </c>
      <c r="W201" s="19">
        <v>2.8735299999999998E-2</v>
      </c>
      <c r="X201" s="20">
        <v>2127.7809999999999</v>
      </c>
      <c r="Y201" s="19">
        <v>2.66</v>
      </c>
      <c r="Z201" s="19">
        <v>0</v>
      </c>
      <c r="AA201" s="19">
        <v>6.1452492000000003</v>
      </c>
      <c r="AB201" s="21">
        <v>18.83034</v>
      </c>
      <c r="AC201" s="19">
        <v>2.0536970000000001</v>
      </c>
      <c r="AD201" s="19"/>
      <c r="AE201" s="19">
        <v>1.19855E-2</v>
      </c>
      <c r="AF201" s="20">
        <v>3600.07</v>
      </c>
      <c r="AG201" s="19">
        <v>-5.3864000000000002E-2</v>
      </c>
      <c r="AH201" s="19">
        <v>0.65944729999999996</v>
      </c>
      <c r="AI201" s="19">
        <v>0.2135589</v>
      </c>
      <c r="AJ201" s="19">
        <v>0.99563570000000001</v>
      </c>
      <c r="AK201" s="19">
        <v>5.0058000000000004E-3</v>
      </c>
      <c r="AL201" s="19">
        <v>1.29131544E-2</v>
      </c>
      <c r="AM201" s="19">
        <v>1.46102982E-2</v>
      </c>
      <c r="AN201" s="19">
        <v>2.5888399999999999E-2</v>
      </c>
      <c r="AO201" s="19">
        <v>0.44224635000000001</v>
      </c>
      <c r="AP201" s="19">
        <v>0.51255419999999996</v>
      </c>
      <c r="AQ201" s="19">
        <v>1.2899000000000001E-3</v>
      </c>
      <c r="AR201" s="19">
        <v>0.23570079999999999</v>
      </c>
      <c r="AS201" s="19">
        <v>0.10536280000000001</v>
      </c>
      <c r="AT201" s="19">
        <v>0.53750960000000003</v>
      </c>
      <c r="AU201" s="19">
        <v>-1.16382E-2</v>
      </c>
      <c r="AV201" t="e">
        <f>IF(#REF!=1,"urban","rural")</f>
        <v>#REF!</v>
      </c>
    </row>
    <row r="202" spans="1:48">
      <c r="A202" s="17">
        <v>13502</v>
      </c>
      <c r="B202" s="17" t="s">
        <v>299</v>
      </c>
      <c r="C202" s="17" t="s">
        <v>282</v>
      </c>
      <c r="D202" s="17" t="s">
        <v>265</v>
      </c>
      <c r="E202" s="17" t="s">
        <v>266</v>
      </c>
      <c r="F202" s="18">
        <v>98981</v>
      </c>
      <c r="G202" s="18">
        <v>0</v>
      </c>
      <c r="H202" s="18" t="s">
        <v>936</v>
      </c>
      <c r="I202" s="18">
        <v>0.32885000109672546</v>
      </c>
      <c r="J202" s="18">
        <v>43.702251434326172</v>
      </c>
      <c r="K202" s="18">
        <v>8.1473216414451599E-2</v>
      </c>
      <c r="L202" s="18">
        <v>1.1345600000000001E-2</v>
      </c>
      <c r="M202" s="18">
        <v>8.0729899999999993E-2</v>
      </c>
      <c r="N202" s="18">
        <v>1.5488E-2</v>
      </c>
      <c r="O202" s="18">
        <v>1.30125E-2</v>
      </c>
      <c r="P202" s="18">
        <v>1.9029000000000001E-2</v>
      </c>
      <c r="Q202" s="19">
        <v>0.43708740000000001</v>
      </c>
      <c r="R202" s="20">
        <v>35188.03</v>
      </c>
      <c r="S202" s="19">
        <v>0.31481999999999999</v>
      </c>
      <c r="T202" s="19">
        <v>11.039</v>
      </c>
      <c r="U202" s="19">
        <v>0.20443</v>
      </c>
      <c r="V202" s="19">
        <v>0.68052999999999997</v>
      </c>
      <c r="W202" s="19">
        <v>2.04248E-2</v>
      </c>
      <c r="X202" s="20">
        <v>1798.479</v>
      </c>
      <c r="Y202" s="19">
        <v>2.66</v>
      </c>
      <c r="Z202" s="19">
        <v>0</v>
      </c>
      <c r="AA202" s="19">
        <v>5.0479912999999996</v>
      </c>
      <c r="AB202" s="21">
        <v>19.590116999999999</v>
      </c>
      <c r="AC202" s="19">
        <v>13.31779</v>
      </c>
      <c r="AD202" s="19"/>
      <c r="AE202" s="19">
        <v>1.01029E-2</v>
      </c>
      <c r="AF202" s="20">
        <v>14850</v>
      </c>
      <c r="AG202" s="19">
        <v>5.5267999999999998E-2</v>
      </c>
      <c r="AH202" s="19">
        <v>0.67877220000000005</v>
      </c>
      <c r="AI202" s="19">
        <v>0.42212050000000001</v>
      </c>
      <c r="AJ202" s="19">
        <v>3.9711050000000001</v>
      </c>
      <c r="AK202" s="19">
        <v>4.7718999999999999E-3</v>
      </c>
      <c r="AL202" s="19">
        <v>1.2295288999999999E-2</v>
      </c>
      <c r="AM202" s="19">
        <v>1.5083702900000001E-2</v>
      </c>
      <c r="AN202" s="19">
        <v>1.11866E-2</v>
      </c>
      <c r="AO202" s="19">
        <v>0.92943072000000004</v>
      </c>
      <c r="AP202" s="19">
        <v>0.51967549999999996</v>
      </c>
      <c r="AQ202" s="19">
        <v>4.6470000000000002E-4</v>
      </c>
      <c r="AR202" s="19">
        <v>0.17479520000000001</v>
      </c>
      <c r="AS202" s="19">
        <v>0.1003512</v>
      </c>
      <c r="AT202" s="19">
        <v>0.60215879999999999</v>
      </c>
      <c r="AU202" s="19">
        <v>-1.1534600000000001E-2</v>
      </c>
      <c r="AV202" t="e">
        <f>IF(#REF!=1,"urban","rural")</f>
        <v>#REF!</v>
      </c>
    </row>
    <row r="203" spans="1:48">
      <c r="A203" s="17">
        <v>13600</v>
      </c>
      <c r="B203" s="17" t="s">
        <v>300</v>
      </c>
      <c r="C203" s="17" t="s">
        <v>285</v>
      </c>
      <c r="D203" s="17" t="s">
        <v>265</v>
      </c>
      <c r="E203" s="17" t="s">
        <v>266</v>
      </c>
      <c r="F203" s="18">
        <v>657906</v>
      </c>
      <c r="G203" s="18">
        <v>1</v>
      </c>
      <c r="H203" s="18" t="s">
        <v>51</v>
      </c>
      <c r="I203" s="18">
        <v>0.38743001222610474</v>
      </c>
      <c r="J203" s="18">
        <v>39.226749420166016</v>
      </c>
      <c r="K203" s="18">
        <v>6.0134567320346832E-2</v>
      </c>
      <c r="L203" s="18">
        <v>0.10663830000000001</v>
      </c>
      <c r="M203" s="18">
        <v>0.26415050000000001</v>
      </c>
      <c r="N203" s="18">
        <v>6.6839800000000005E-2</v>
      </c>
      <c r="O203" s="18">
        <v>5.9989899999999999E-2</v>
      </c>
      <c r="P203" s="18">
        <v>7.0573499999999997E-2</v>
      </c>
      <c r="Q203" s="19">
        <v>0.38529970000000002</v>
      </c>
      <c r="R203" s="20">
        <v>36189.449999999997</v>
      </c>
      <c r="S203" s="19">
        <v>0.42337000000000002</v>
      </c>
      <c r="T203" s="19">
        <v>11.211</v>
      </c>
      <c r="U203" s="19">
        <v>0.31125999999999998</v>
      </c>
      <c r="V203" s="19">
        <v>0.54474999999999996</v>
      </c>
      <c r="W203" s="19">
        <v>2.0130499999999999E-2</v>
      </c>
      <c r="X203" s="20">
        <v>1861.855</v>
      </c>
      <c r="Y203" s="19">
        <v>0</v>
      </c>
      <c r="Z203" s="19">
        <v>0</v>
      </c>
      <c r="AA203" s="19">
        <v>6.4978999999999996</v>
      </c>
      <c r="AB203" s="21">
        <v>18.306072</v>
      </c>
      <c r="AC203" s="19">
        <v>-2.9231039999999999</v>
      </c>
      <c r="AD203" s="19"/>
      <c r="AE203" s="19">
        <v>2.1279599999999999E-2</v>
      </c>
      <c r="AF203" s="20">
        <v>12137.9</v>
      </c>
      <c r="AG203" s="19">
        <v>7.6703800000000003E-2</v>
      </c>
      <c r="AH203" s="19">
        <v>0.64883069999999998</v>
      </c>
      <c r="AI203" s="19">
        <v>0.24741930000000001</v>
      </c>
      <c r="AJ203" s="19">
        <v>1.391448</v>
      </c>
      <c r="AK203" s="19">
        <v>4.6959999999999997E-3</v>
      </c>
      <c r="AL203" s="19">
        <v>1.52118996E-2</v>
      </c>
      <c r="AM203" s="19">
        <v>1.6639155100000001E-2</v>
      </c>
      <c r="AN203" s="19">
        <v>3.98272E-2</v>
      </c>
      <c r="AO203" s="19">
        <v>6.4773430000000007E-2</v>
      </c>
      <c r="AP203" s="19">
        <v>0.4236395</v>
      </c>
      <c r="AQ203" s="19">
        <v>1.2084000000000001E-3</v>
      </c>
      <c r="AR203" s="19">
        <v>0.23063739999999999</v>
      </c>
      <c r="AS203" s="19">
        <v>0.1059721</v>
      </c>
      <c r="AT203" s="19">
        <v>0.55233710000000003</v>
      </c>
      <c r="AU203" s="19">
        <v>-1.13469E-2</v>
      </c>
      <c r="AV203" t="e">
        <f>IF(#REF!=1,"urban","rural")</f>
        <v>#REF!</v>
      </c>
    </row>
    <row r="204" spans="1:48">
      <c r="A204" s="17">
        <v>13700</v>
      </c>
      <c r="B204" s="17" t="s">
        <v>301</v>
      </c>
      <c r="C204" s="17" t="s">
        <v>285</v>
      </c>
      <c r="D204" s="17" t="s">
        <v>265</v>
      </c>
      <c r="E204" s="17" t="s">
        <v>266</v>
      </c>
      <c r="F204" s="18">
        <v>372184</v>
      </c>
      <c r="G204" s="18">
        <v>0</v>
      </c>
      <c r="H204" s="18" t="s">
        <v>51</v>
      </c>
      <c r="I204" s="18">
        <v>0.32390999794006348</v>
      </c>
      <c r="J204" s="18">
        <v>42.164749145507812</v>
      </c>
      <c r="K204" s="18">
        <v>7.3400989174842834E-2</v>
      </c>
      <c r="L204" s="18">
        <v>3.3238900000000002E-2</v>
      </c>
      <c r="M204" s="18">
        <v>0.1761856</v>
      </c>
      <c r="N204" s="18">
        <v>2.7060600000000001E-2</v>
      </c>
      <c r="O204" s="18">
        <v>2.7292E-2</v>
      </c>
      <c r="P204" s="18">
        <v>2.4442700000000001E-2</v>
      </c>
      <c r="Q204" s="19">
        <v>0.40488180000000001</v>
      </c>
      <c r="R204" s="20">
        <v>35487.25</v>
      </c>
      <c r="S204" s="19">
        <v>0.39528999999999997</v>
      </c>
      <c r="T204" s="19">
        <v>15.141</v>
      </c>
      <c r="U204" s="19">
        <v>0.24388000000000001</v>
      </c>
      <c r="V204" s="19">
        <v>0.62733000000000005</v>
      </c>
      <c r="W204" s="19">
        <v>2.11703E-2</v>
      </c>
      <c r="X204" s="20">
        <v>2052.2460000000001</v>
      </c>
      <c r="Y204" s="19">
        <v>0</v>
      </c>
      <c r="Z204" s="19">
        <v>0</v>
      </c>
      <c r="AA204" s="19">
        <v>6.4372173999999998</v>
      </c>
      <c r="AB204" s="21">
        <v>18.789870000000001</v>
      </c>
      <c r="AC204" s="19">
        <v>-4.1990379999999998</v>
      </c>
      <c r="AD204" s="19"/>
      <c r="AE204" s="19">
        <v>5.3737000000000004E-3</v>
      </c>
      <c r="AF204" s="20">
        <v>8100.15</v>
      </c>
      <c r="AG204" s="19">
        <v>5.1436799999999998E-2</v>
      </c>
      <c r="AH204" s="19">
        <v>0.6864903</v>
      </c>
      <c r="AI204" s="19">
        <v>0.42116690000000001</v>
      </c>
      <c r="AJ204" s="19">
        <v>3.3593679999999999</v>
      </c>
      <c r="AK204" s="19">
        <v>5.2839000000000002E-3</v>
      </c>
      <c r="AL204" s="19">
        <v>1.9441996400000001E-2</v>
      </c>
      <c r="AM204" s="19">
        <v>1.9006727899999999E-2</v>
      </c>
      <c r="AN204" s="19">
        <v>5.1643300000000003E-2</v>
      </c>
      <c r="AO204" s="19">
        <v>-4.3325700000000002E-2</v>
      </c>
      <c r="AP204" s="19">
        <v>0.35998590000000003</v>
      </c>
      <c r="AQ204" s="19">
        <v>1.2509000000000001E-3</v>
      </c>
      <c r="AR204" s="19">
        <v>0.17969669999999999</v>
      </c>
      <c r="AS204" s="19">
        <v>0.1049144</v>
      </c>
      <c r="AT204" s="19">
        <v>0.59019949999999999</v>
      </c>
      <c r="AU204" s="19">
        <v>-1.6781999999999998E-2</v>
      </c>
      <c r="AV204" t="e">
        <f>IF(#REF!=1,"urban","rural")</f>
        <v>#REF!</v>
      </c>
    </row>
    <row r="205" spans="1:48">
      <c r="A205" s="17">
        <v>13800</v>
      </c>
      <c r="B205" s="17" t="s">
        <v>284</v>
      </c>
      <c r="C205" s="17" t="s">
        <v>285</v>
      </c>
      <c r="D205" s="17" t="s">
        <v>265</v>
      </c>
      <c r="E205" s="17" t="s">
        <v>266</v>
      </c>
      <c r="F205" s="18">
        <v>129528</v>
      </c>
      <c r="G205" s="18">
        <v>0</v>
      </c>
      <c r="H205" s="18" t="s">
        <v>936</v>
      </c>
      <c r="I205" s="18">
        <v>0.33686000108718872</v>
      </c>
      <c r="J205" s="18">
        <v>42.875499725341797</v>
      </c>
      <c r="K205" s="18">
        <v>9.1514140367507935E-2</v>
      </c>
      <c r="L205" s="18">
        <v>5.5664E-3</v>
      </c>
      <c r="M205" s="18">
        <v>5.6114799999999999E-2</v>
      </c>
      <c r="N205" s="18">
        <v>1.9930099999999999E-2</v>
      </c>
      <c r="O205" s="18">
        <v>2.0777500000000001E-2</v>
      </c>
      <c r="P205" s="18">
        <v>1.8417599999999999E-2</v>
      </c>
      <c r="Q205" s="19">
        <v>0.43856440000000002</v>
      </c>
      <c r="R205" s="20">
        <v>35790.42</v>
      </c>
      <c r="S205" s="19">
        <v>0.36416999999999999</v>
      </c>
      <c r="T205" s="19">
        <v>15.071999999999999</v>
      </c>
      <c r="U205" s="19">
        <v>0.21345</v>
      </c>
      <c r="V205" s="19">
        <v>0.63500999999999996</v>
      </c>
      <c r="W205" s="19">
        <v>2.0888899999999998E-2</v>
      </c>
      <c r="X205" s="20">
        <v>2006.8869999999999</v>
      </c>
      <c r="Y205" s="19">
        <v>0</v>
      </c>
      <c r="Z205" s="19">
        <v>0</v>
      </c>
      <c r="AA205" s="19">
        <v>6.9612356999999996</v>
      </c>
      <c r="AB205" s="21">
        <v>18.429466000000001</v>
      </c>
      <c r="AC205" s="19">
        <v>1.6258410000000001</v>
      </c>
      <c r="AD205" s="19"/>
      <c r="AE205" s="19">
        <v>1.54407E-2</v>
      </c>
      <c r="AF205" s="20">
        <v>13029.5</v>
      </c>
      <c r="AG205" s="19">
        <v>8.58593E-2</v>
      </c>
      <c r="AH205" s="19">
        <v>0.67852380000000001</v>
      </c>
      <c r="AI205" s="19">
        <v>0.3923006</v>
      </c>
      <c r="AJ205" s="19">
        <v>1.8944099999999999</v>
      </c>
      <c r="AK205" s="19">
        <v>4.9737999999999996E-3</v>
      </c>
      <c r="AL205" s="19">
        <v>2.03199308E-2</v>
      </c>
      <c r="AM205" s="19">
        <v>2.1624668E-2</v>
      </c>
      <c r="AN205" s="19">
        <v>2.20903E-2</v>
      </c>
      <c r="AO205" s="19">
        <v>0.55571605999999996</v>
      </c>
      <c r="AP205" s="19">
        <v>0.40351890000000001</v>
      </c>
      <c r="AQ205" s="19">
        <v>4.6430000000000001E-4</v>
      </c>
      <c r="AR205" s="19">
        <v>0.1512259</v>
      </c>
      <c r="AS205" s="19">
        <v>9.9948499999999996E-2</v>
      </c>
      <c r="AT205" s="19">
        <v>0.61124750000000005</v>
      </c>
      <c r="AU205" s="19">
        <v>-5.8792999999999996E-3</v>
      </c>
      <c r="AV205" t="e">
        <f>IF(#REF!=1,"urban","rural")</f>
        <v>#REF!</v>
      </c>
    </row>
    <row r="206" spans="1:48">
      <c r="A206" s="17">
        <v>13900</v>
      </c>
      <c r="B206" s="17" t="s">
        <v>302</v>
      </c>
      <c r="C206" s="17" t="s">
        <v>285</v>
      </c>
      <c r="D206" s="17" t="s">
        <v>265</v>
      </c>
      <c r="E206" s="17" t="s">
        <v>266</v>
      </c>
      <c r="F206" s="18">
        <v>192308</v>
      </c>
      <c r="G206" s="18">
        <v>0</v>
      </c>
      <c r="H206" s="18" t="s">
        <v>51</v>
      </c>
      <c r="I206" s="18">
        <v>0.3234499990940094</v>
      </c>
      <c r="J206" s="18">
        <v>40.443252563476562</v>
      </c>
      <c r="K206" s="18">
        <v>6.6135086119174957E-2</v>
      </c>
      <c r="L206" s="18">
        <v>3.7627099999999997E-2</v>
      </c>
      <c r="M206" s="18">
        <v>0.1501622</v>
      </c>
      <c r="N206" s="18">
        <v>4.5571100000000003E-2</v>
      </c>
      <c r="O206" s="18">
        <v>3.6743100000000001E-2</v>
      </c>
      <c r="P206" s="18">
        <v>5.5263E-2</v>
      </c>
      <c r="Q206" s="19">
        <v>0.45058569999999998</v>
      </c>
      <c r="R206" s="20">
        <v>37701.089999999997</v>
      </c>
      <c r="S206" s="19">
        <v>0.33695000000000003</v>
      </c>
      <c r="T206" s="19">
        <v>8.1959999999999997</v>
      </c>
      <c r="U206" s="19">
        <v>0.25498999999999999</v>
      </c>
      <c r="V206" s="19">
        <v>0.53661000000000003</v>
      </c>
      <c r="W206" s="19">
        <v>2.0312199999999999E-2</v>
      </c>
      <c r="X206" s="20">
        <v>2568.759</v>
      </c>
      <c r="Y206" s="19">
        <v>0</v>
      </c>
      <c r="Z206" s="19">
        <v>0</v>
      </c>
      <c r="AA206" s="19">
        <v>6.6648839999999998</v>
      </c>
      <c r="AB206" s="21">
        <v>17.77356</v>
      </c>
      <c r="AC206" s="19">
        <v>0.62852370000000002</v>
      </c>
      <c r="AD206" s="19"/>
      <c r="AE206" s="19">
        <v>1.04E-2</v>
      </c>
      <c r="AF206" s="20">
        <v>2810.71</v>
      </c>
      <c r="AG206" s="19">
        <v>-0.27056419999999998</v>
      </c>
      <c r="AH206" s="19">
        <v>0.63192150000000002</v>
      </c>
      <c r="AI206" s="19">
        <v>0.32568510000000001</v>
      </c>
      <c r="AJ206" s="19">
        <v>1.7332240000000001</v>
      </c>
      <c r="AK206" s="19">
        <v>4.9021999999999998E-3</v>
      </c>
      <c r="AL206" s="19">
        <v>1.2141980599999999E-2</v>
      </c>
      <c r="AM206" s="19">
        <v>1.5225575599999999E-2</v>
      </c>
      <c r="AN206" s="19">
        <v>2.0054099999999998E-2</v>
      </c>
      <c r="AO206" s="19">
        <v>0.85409919999999995</v>
      </c>
      <c r="AP206" s="19">
        <v>0.44779210000000003</v>
      </c>
      <c r="AQ206" s="19">
        <v>1.0348E-3</v>
      </c>
      <c r="AR206" s="19">
        <v>0.2009436</v>
      </c>
      <c r="AS206" s="19">
        <v>0.11813129999999999</v>
      </c>
      <c r="AT206" s="19">
        <v>0.58806349999999996</v>
      </c>
      <c r="AU206" s="19">
        <v>-1.8025800000000002E-2</v>
      </c>
      <c r="AV206" t="e">
        <f>IF(#REF!=1,"urban","rural")</f>
        <v>#REF!</v>
      </c>
    </row>
    <row r="207" spans="1:48">
      <c r="A207" s="17">
        <v>14000</v>
      </c>
      <c r="B207" s="17" t="s">
        <v>303</v>
      </c>
      <c r="C207" s="17" t="s">
        <v>285</v>
      </c>
      <c r="D207" s="17" t="s">
        <v>265</v>
      </c>
      <c r="E207" s="17" t="s">
        <v>266</v>
      </c>
      <c r="F207" s="18">
        <v>415487</v>
      </c>
      <c r="G207" s="18">
        <v>0</v>
      </c>
      <c r="H207" s="18" t="s">
        <v>51</v>
      </c>
      <c r="I207" s="18">
        <v>0.38089001178741455</v>
      </c>
      <c r="J207" s="18">
        <v>37.951248168945312</v>
      </c>
      <c r="K207" s="18">
        <v>5.3173240274190903E-2</v>
      </c>
      <c r="L207" s="18">
        <v>5.79176E-2</v>
      </c>
      <c r="M207" s="18">
        <v>0.21608649999999999</v>
      </c>
      <c r="N207" s="18">
        <v>6.1886200000000002E-2</v>
      </c>
      <c r="O207" s="18">
        <v>6.0158999999999997E-2</v>
      </c>
      <c r="P207" s="18">
        <v>6.3002500000000003E-2</v>
      </c>
      <c r="Q207" s="19">
        <v>0.41722959999999998</v>
      </c>
      <c r="R207" s="20">
        <v>34883.79</v>
      </c>
      <c r="S207" s="19">
        <v>0.38379999999999997</v>
      </c>
      <c r="T207" s="19">
        <v>10.074999999999999</v>
      </c>
      <c r="U207" s="19">
        <v>0.28305000000000002</v>
      </c>
      <c r="V207" s="19">
        <v>0.55676999999999999</v>
      </c>
      <c r="W207" s="19">
        <v>1.8572399999999999E-2</v>
      </c>
      <c r="X207" s="20">
        <v>1857.961</v>
      </c>
      <c r="Y207" s="19">
        <v>0</v>
      </c>
      <c r="Z207" s="19">
        <v>0</v>
      </c>
      <c r="AA207" s="19">
        <v>6.6549408999999997</v>
      </c>
      <c r="AB207" s="21">
        <v>17.166543000000001</v>
      </c>
      <c r="AC207" s="19">
        <v>-3.9123950000000001</v>
      </c>
      <c r="AD207" s="19"/>
      <c r="AE207" s="19">
        <v>2.1661300000000001E-2</v>
      </c>
      <c r="AF207" s="20">
        <v>6770.46</v>
      </c>
      <c r="AG207" s="19">
        <v>0.1269023</v>
      </c>
      <c r="AH207" s="19">
        <v>0.62076730000000002</v>
      </c>
      <c r="AI207" s="19">
        <v>0.2388112</v>
      </c>
      <c r="AJ207" s="19">
        <v>1.120039</v>
      </c>
      <c r="AK207" s="19">
        <v>4.2957999999999998E-3</v>
      </c>
      <c r="AL207" s="19">
        <v>1.1350535599999999E-2</v>
      </c>
      <c r="AM207" s="19">
        <v>1.46599051E-2</v>
      </c>
      <c r="AN207" s="19">
        <v>1.1343000000000001E-2</v>
      </c>
      <c r="AO207" s="19">
        <v>0.65380453999999999</v>
      </c>
      <c r="AP207" s="19">
        <v>0.3519581</v>
      </c>
      <c r="AQ207" s="19">
        <v>7.9210000000000001E-4</v>
      </c>
      <c r="AR207" s="19">
        <v>0.22922970000000001</v>
      </c>
      <c r="AS207" s="19">
        <v>0.1148783</v>
      </c>
      <c r="AT207" s="19">
        <v>0.56938480000000002</v>
      </c>
      <c r="AU207" s="19">
        <v>-2.21733E-2</v>
      </c>
      <c r="AV207" t="e">
        <f>IF(#REF!=1,"urban","rural")</f>
        <v>#REF!</v>
      </c>
    </row>
    <row r="208" spans="1:48">
      <c r="A208" s="17">
        <v>14100</v>
      </c>
      <c r="B208" s="17" t="s">
        <v>304</v>
      </c>
      <c r="C208" s="17" t="s">
        <v>285</v>
      </c>
      <c r="D208" s="17" t="s">
        <v>265</v>
      </c>
      <c r="E208" s="17" t="s">
        <v>266</v>
      </c>
      <c r="F208" s="18">
        <v>557161</v>
      </c>
      <c r="G208" s="18">
        <v>0</v>
      </c>
      <c r="H208" s="18" t="s">
        <v>51</v>
      </c>
      <c r="I208" s="18">
        <v>0.38108000159263611</v>
      </c>
      <c r="J208" s="18">
        <v>40.560001373291016</v>
      </c>
      <c r="K208" s="18">
        <v>6.5946564078330994E-2</v>
      </c>
      <c r="L208" s="18">
        <v>6.7537E-2</v>
      </c>
      <c r="M208" s="18">
        <v>0.28965990000000003</v>
      </c>
      <c r="N208" s="18">
        <v>7.5176900000000005E-2</v>
      </c>
      <c r="O208" s="18">
        <v>5.8153200000000002E-2</v>
      </c>
      <c r="P208" s="18">
        <v>8.6444099999999996E-2</v>
      </c>
      <c r="Q208" s="19">
        <v>0.35234720000000003</v>
      </c>
      <c r="R208" s="20">
        <v>38528.86</v>
      </c>
      <c r="S208" s="19">
        <v>0.38116</v>
      </c>
      <c r="T208" s="19">
        <v>13.303000000000001</v>
      </c>
      <c r="U208" s="19">
        <v>0.24812999999999999</v>
      </c>
      <c r="V208" s="19">
        <v>0.57293000000000005</v>
      </c>
      <c r="W208" s="19">
        <v>1.7984E-2</v>
      </c>
      <c r="X208" s="20">
        <v>1813.625</v>
      </c>
      <c r="Y208" s="19">
        <v>0</v>
      </c>
      <c r="Z208" s="19">
        <v>0</v>
      </c>
      <c r="AA208" s="19">
        <v>6.4905682000000002</v>
      </c>
      <c r="AB208" s="21">
        <v>19.090074000000001</v>
      </c>
      <c r="AC208" s="19">
        <v>-0.55968329999999999</v>
      </c>
      <c r="AD208" s="19"/>
      <c r="AE208" s="19">
        <v>1.9742900000000001E-2</v>
      </c>
      <c r="AF208" s="20">
        <v>7205.51</v>
      </c>
      <c r="AG208" s="19">
        <v>-0.15519820000000001</v>
      </c>
      <c r="AH208" s="19">
        <v>0.70071530000000004</v>
      </c>
      <c r="AI208" s="19">
        <v>0.27201370000000002</v>
      </c>
      <c r="AJ208" s="19">
        <v>2.1379229999999998</v>
      </c>
      <c r="AK208" s="19">
        <v>4.4098000000000002E-3</v>
      </c>
      <c r="AL208" s="19">
        <v>1.2570872699999999E-2</v>
      </c>
      <c r="AM208" s="19">
        <v>1.37500651E-2</v>
      </c>
      <c r="AN208" s="19">
        <v>2.8072400000000001E-2</v>
      </c>
      <c r="AO208" s="19">
        <v>0.90122137999999996</v>
      </c>
      <c r="AP208" s="19">
        <v>0.4862167</v>
      </c>
      <c r="AQ208" s="19">
        <v>2.862E-3</v>
      </c>
      <c r="AR208" s="19">
        <v>0.20003270000000001</v>
      </c>
      <c r="AS208" s="19">
        <v>0.1051433</v>
      </c>
      <c r="AT208" s="19">
        <v>0.57564780000000004</v>
      </c>
      <c r="AU208" s="19">
        <v>-1.4770500000000001E-2</v>
      </c>
      <c r="AV208" t="e">
        <f>IF(#REF!=1,"urban","rural")</f>
        <v>#REF!</v>
      </c>
    </row>
    <row r="209" spans="1:48">
      <c r="A209" s="17">
        <v>14200</v>
      </c>
      <c r="B209" s="17" t="s">
        <v>305</v>
      </c>
      <c r="C209" s="17" t="s">
        <v>285</v>
      </c>
      <c r="D209" s="17" t="s">
        <v>265</v>
      </c>
      <c r="E209" s="17" t="s">
        <v>266</v>
      </c>
      <c r="F209" s="18">
        <v>1507346</v>
      </c>
      <c r="G209" s="18">
        <v>1</v>
      </c>
      <c r="H209" s="18" t="s">
        <v>51</v>
      </c>
      <c r="I209" s="18">
        <v>0.39759999513626099</v>
      </c>
      <c r="J209" s="18">
        <v>37.225002288818359</v>
      </c>
      <c r="K209" s="18">
        <v>4.9006324261426926E-2</v>
      </c>
      <c r="L209" s="18">
        <v>0.14083029999999999</v>
      </c>
      <c r="M209" s="18">
        <v>0.33280199999999999</v>
      </c>
      <c r="N209" s="18">
        <v>0.1066178</v>
      </c>
      <c r="O209" s="18">
        <v>8.8777400000000006E-2</v>
      </c>
      <c r="P209" s="18">
        <v>0.1215017</v>
      </c>
      <c r="Q209" s="19">
        <v>0.26203110000000002</v>
      </c>
      <c r="R209" s="20">
        <v>42510.400000000001</v>
      </c>
      <c r="S209" s="19">
        <v>0.45856000000000002</v>
      </c>
      <c r="T209" s="19">
        <v>13.843999999999999</v>
      </c>
      <c r="U209" s="19">
        <v>0.32012000000000002</v>
      </c>
      <c r="V209" s="19">
        <v>0.47947000000000001</v>
      </c>
      <c r="W209" s="19">
        <v>2.2826200000000001E-2</v>
      </c>
      <c r="X209" s="20">
        <v>2518.6190000000001</v>
      </c>
      <c r="Y209" s="19">
        <v>0</v>
      </c>
      <c r="Z209" s="19">
        <v>0</v>
      </c>
      <c r="AA209" s="19">
        <v>6.9911547000000001</v>
      </c>
      <c r="AB209" s="21">
        <v>18.751861000000002</v>
      </c>
      <c r="AC209" s="19">
        <v>0.54907669999999997</v>
      </c>
      <c r="AD209" s="19"/>
      <c r="AE209" s="19">
        <v>9.2878000000000006E-3</v>
      </c>
      <c r="AF209" s="20">
        <v>8685.15</v>
      </c>
      <c r="AG209" s="19">
        <v>-0.1035669</v>
      </c>
      <c r="AH209" s="19">
        <v>0.69901420000000003</v>
      </c>
      <c r="AI209" s="19">
        <v>0.15426290000000001</v>
      </c>
      <c r="AJ209" s="19">
        <v>0.93633739999999999</v>
      </c>
      <c r="AK209" s="19">
        <v>4.7504000000000001E-3</v>
      </c>
      <c r="AL209" s="19">
        <v>2.0333752199999999E-2</v>
      </c>
      <c r="AM209" s="19">
        <v>1.6299509199999999E-2</v>
      </c>
      <c r="AN209" s="19">
        <v>3.5180799999999998E-2</v>
      </c>
      <c r="AO209" s="19">
        <v>0.68993055999999997</v>
      </c>
      <c r="AP209" s="19">
        <v>0.40843970000000002</v>
      </c>
      <c r="AQ209" s="19">
        <v>3.9259999999999998E-3</v>
      </c>
      <c r="AR209" s="19">
        <v>0.2256466</v>
      </c>
      <c r="AS209" s="19">
        <v>0.11541899999999999</v>
      </c>
      <c r="AT209" s="19">
        <v>0.54965629999999999</v>
      </c>
      <c r="AU209" s="19">
        <v>-1.1535200000000001E-2</v>
      </c>
      <c r="AV209" t="e">
        <f>IF(#REF!=1,"urban","rural")</f>
        <v>#REF!</v>
      </c>
    </row>
    <row r="210" spans="1:48">
      <c r="A210" s="17">
        <v>14300</v>
      </c>
      <c r="B210" s="17" t="s">
        <v>232</v>
      </c>
      <c r="C210" s="17" t="s">
        <v>285</v>
      </c>
      <c r="D210" s="17" t="s">
        <v>265</v>
      </c>
      <c r="E210" s="17" t="s">
        <v>266</v>
      </c>
      <c r="F210" s="18">
        <v>163284</v>
      </c>
      <c r="G210" s="18">
        <v>0</v>
      </c>
      <c r="H210" s="18" t="s">
        <v>51</v>
      </c>
      <c r="I210" s="18">
        <v>0.38822999596595764</v>
      </c>
      <c r="J210" s="18">
        <v>39.689750671386719</v>
      </c>
      <c r="K210" s="18">
        <v>7.4686430394649506E-2</v>
      </c>
      <c r="L210" s="18">
        <v>1.0490899999999999E-2</v>
      </c>
      <c r="M210" s="18">
        <v>7.6970800000000006E-2</v>
      </c>
      <c r="N210" s="18">
        <v>4.84698E-2</v>
      </c>
      <c r="O210" s="18">
        <v>3.7960099999999997E-2</v>
      </c>
      <c r="P210" s="18">
        <v>6.0894700000000003E-2</v>
      </c>
      <c r="Q210" s="19">
        <v>0.40371420000000002</v>
      </c>
      <c r="R210" s="20">
        <v>35466.15</v>
      </c>
      <c r="S210" s="19">
        <v>0.38080000000000003</v>
      </c>
      <c r="T210" s="19">
        <v>12.38</v>
      </c>
      <c r="U210" s="19">
        <v>0.25700000000000001</v>
      </c>
      <c r="V210" s="19">
        <v>0.59314999999999996</v>
      </c>
      <c r="W210" s="19">
        <v>2.0323999999999998E-2</v>
      </c>
      <c r="X210" s="20">
        <v>2589.884</v>
      </c>
      <c r="Y210" s="19">
        <v>0</v>
      </c>
      <c r="Z210" s="19">
        <v>0</v>
      </c>
      <c r="AA210" s="19">
        <v>6.3407213000000002</v>
      </c>
      <c r="AB210" s="21">
        <v>19.322255999999999</v>
      </c>
      <c r="AC210" s="19">
        <v>0.47703220000000002</v>
      </c>
      <c r="AD210" s="19"/>
      <c r="AE210" s="19">
        <v>1.22486E-2</v>
      </c>
      <c r="AF210" s="20">
        <v>3264.29</v>
      </c>
      <c r="AG210" s="19">
        <v>-0.30239749999999999</v>
      </c>
      <c r="AH210" s="19">
        <v>0.6712245</v>
      </c>
      <c r="AI210" s="19">
        <v>0.34530339999999998</v>
      </c>
      <c r="AJ210" s="19">
        <v>1.770324</v>
      </c>
      <c r="AK210" s="19">
        <v>4.6854000000000002E-3</v>
      </c>
      <c r="AL210" s="19">
        <v>1.5371989900000001E-2</v>
      </c>
      <c r="AM210" s="19">
        <v>1.4882045999999999E-2</v>
      </c>
      <c r="AN210" s="19">
        <v>2.4068900000000001E-2</v>
      </c>
      <c r="AO210" s="19">
        <v>0.53503453000000001</v>
      </c>
      <c r="AP210" s="19">
        <v>0.49976120000000002</v>
      </c>
      <c r="AQ210" s="19">
        <v>1.5460999999999999E-3</v>
      </c>
      <c r="AR210" s="19">
        <v>0.17458080000000001</v>
      </c>
      <c r="AS210" s="19">
        <v>0.11632919999999999</v>
      </c>
      <c r="AT210" s="19">
        <v>0.62516130000000003</v>
      </c>
      <c r="AU210" s="19">
        <v>-6.2661000000000001E-3</v>
      </c>
      <c r="AV210" t="e">
        <f>IF(#REF!=1,"urban","rural")</f>
        <v>#REF!</v>
      </c>
    </row>
    <row r="211" spans="1:48">
      <c r="A211" s="17">
        <v>14400</v>
      </c>
      <c r="B211" s="17" t="s">
        <v>306</v>
      </c>
      <c r="C211" s="17" t="s">
        <v>285</v>
      </c>
      <c r="D211" s="17" t="s">
        <v>265</v>
      </c>
      <c r="E211" s="17" t="s">
        <v>266</v>
      </c>
      <c r="F211" s="18">
        <v>261832</v>
      </c>
      <c r="G211" s="18">
        <v>0</v>
      </c>
      <c r="H211" s="18" t="s">
        <v>51</v>
      </c>
      <c r="I211" s="18">
        <v>0.35653001070022583</v>
      </c>
      <c r="J211" s="18">
        <v>42.252250671386719</v>
      </c>
      <c r="K211" s="18">
        <v>8.2625254988670349E-2</v>
      </c>
      <c r="L211" s="18">
        <v>3.4697800000000001E-2</v>
      </c>
      <c r="M211" s="18">
        <v>0.15482119999999999</v>
      </c>
      <c r="N211" s="18">
        <v>4.21891E-2</v>
      </c>
      <c r="O211" s="18">
        <v>4.3067000000000001E-2</v>
      </c>
      <c r="P211" s="18">
        <v>3.8388800000000001E-2</v>
      </c>
      <c r="Q211" s="19">
        <v>0.39134780000000002</v>
      </c>
      <c r="R211" s="20">
        <v>31381.55</v>
      </c>
      <c r="S211" s="19">
        <v>0.36713000000000001</v>
      </c>
      <c r="T211" s="19">
        <v>8.6910000000000007</v>
      </c>
      <c r="U211" s="19">
        <v>0.28022000000000002</v>
      </c>
      <c r="V211" s="19">
        <v>0.59228000000000003</v>
      </c>
      <c r="W211" s="19">
        <v>2.0223100000000001E-2</v>
      </c>
      <c r="X211" s="20">
        <v>1875.1880000000001</v>
      </c>
      <c r="Y211" s="19">
        <v>0</v>
      </c>
      <c r="Z211" s="19">
        <v>0</v>
      </c>
      <c r="AA211" s="19">
        <v>6.4496669999999998</v>
      </c>
      <c r="AB211" s="21">
        <v>17.337478000000001</v>
      </c>
      <c r="AC211" s="19">
        <v>-0.31692009999999998</v>
      </c>
      <c r="AD211" s="19"/>
      <c r="AE211" s="19">
        <v>2.67347E-2</v>
      </c>
      <c r="AF211" s="20">
        <v>8387.65</v>
      </c>
      <c r="AG211" s="19">
        <v>9.2131299999999999E-2</v>
      </c>
      <c r="AH211" s="19">
        <v>0.6103229</v>
      </c>
      <c r="AI211" s="19">
        <v>0.20244300000000001</v>
      </c>
      <c r="AJ211" s="19">
        <v>1.9470099999999999</v>
      </c>
      <c r="AK211" s="19">
        <v>4.5212999999999998E-3</v>
      </c>
      <c r="AL211" s="19">
        <v>1.28517523E-2</v>
      </c>
      <c r="AM211" s="19">
        <v>1.46009655E-2</v>
      </c>
      <c r="AN211" s="19">
        <v>1.3266999999999999E-2</v>
      </c>
      <c r="AO211" s="19">
        <v>0.61133932000000002</v>
      </c>
      <c r="AP211" s="19">
        <v>0.36604769999999998</v>
      </c>
      <c r="AQ211" s="19">
        <v>1.6651999999999999E-3</v>
      </c>
      <c r="AR211" s="19">
        <v>0.1974265</v>
      </c>
      <c r="AS211" s="19">
        <v>0.1127532</v>
      </c>
      <c r="AT211" s="19">
        <v>0.56575889999999995</v>
      </c>
      <c r="AU211" s="19">
        <v>-1.1030099999999999E-2</v>
      </c>
      <c r="AV211" t="e">
        <f>IF(#REF!=1,"urban","rural")</f>
        <v>#REF!</v>
      </c>
    </row>
    <row r="212" spans="1:48">
      <c r="A212" s="17">
        <v>14500</v>
      </c>
      <c r="B212" s="17" t="s">
        <v>149</v>
      </c>
      <c r="C212" s="17" t="s">
        <v>285</v>
      </c>
      <c r="D212" s="17" t="s">
        <v>265</v>
      </c>
      <c r="E212" s="17" t="s">
        <v>266</v>
      </c>
      <c r="F212" s="18">
        <v>347966</v>
      </c>
      <c r="G212" s="18">
        <v>0</v>
      </c>
      <c r="H212" s="18" t="s">
        <v>51</v>
      </c>
      <c r="I212" s="18">
        <v>0.3386400043964386</v>
      </c>
      <c r="J212" s="18">
        <v>43.061000823974609</v>
      </c>
      <c r="K212" s="18">
        <v>9.0833567082881927E-2</v>
      </c>
      <c r="L212" s="18">
        <v>3.6446100000000002E-2</v>
      </c>
      <c r="M212" s="18">
        <v>0.20918980000000001</v>
      </c>
      <c r="N212" s="18">
        <v>7.21744E-2</v>
      </c>
      <c r="O212" s="18">
        <v>7.6729099999999995E-2</v>
      </c>
      <c r="P212" s="18">
        <v>6.5736500000000003E-2</v>
      </c>
      <c r="Q212" s="19">
        <v>0.42942010000000003</v>
      </c>
      <c r="R212" s="20">
        <v>32344.94</v>
      </c>
      <c r="S212" s="19">
        <v>0.34944999999999998</v>
      </c>
      <c r="T212" s="19">
        <v>8.5830000000000002</v>
      </c>
      <c r="U212" s="19">
        <v>0.26362000000000002</v>
      </c>
      <c r="V212" s="19">
        <v>0.58567999999999998</v>
      </c>
      <c r="W212" s="19">
        <v>1.98862E-2</v>
      </c>
      <c r="X212" s="20">
        <v>1719.2449999999999</v>
      </c>
      <c r="Y212" s="19">
        <v>0</v>
      </c>
      <c r="Z212" s="19">
        <v>0</v>
      </c>
      <c r="AA212" s="19">
        <v>6.3003108000000001</v>
      </c>
      <c r="AB212" s="21">
        <v>18.125668999999998</v>
      </c>
      <c r="AC212" s="19">
        <v>9.4591900000000007E-2</v>
      </c>
      <c r="AD212" s="19">
        <v>2.0706200000000001E-2</v>
      </c>
      <c r="AE212" s="19">
        <v>1.1495399999999999E-2</v>
      </c>
      <c r="AF212" s="20">
        <v>3657.08</v>
      </c>
      <c r="AG212" s="19">
        <v>0.1613359</v>
      </c>
      <c r="AH212" s="19">
        <v>0.64373100000000005</v>
      </c>
      <c r="AI212" s="19">
        <v>0.23592289999999999</v>
      </c>
      <c r="AJ212" s="19">
        <v>1.1148579999999999</v>
      </c>
      <c r="AK212" s="19">
        <v>5.2475000000000004E-3</v>
      </c>
      <c r="AL212" s="19">
        <v>1.5268733200000001E-2</v>
      </c>
      <c r="AM212" s="19">
        <v>1.7280423900000001E-2</v>
      </c>
      <c r="AN212" s="19">
        <v>4.8167000000000001E-2</v>
      </c>
      <c r="AO212" s="19">
        <v>0.4349827</v>
      </c>
      <c r="AP212" s="19">
        <v>0.39281709999999997</v>
      </c>
      <c r="AQ212" s="19">
        <v>1.1551000000000001E-3</v>
      </c>
      <c r="AR212" s="19">
        <v>0.19115770000000001</v>
      </c>
      <c r="AS212" s="19">
        <v>9.6654000000000004E-2</v>
      </c>
      <c r="AT212" s="19">
        <v>0.54691699999999999</v>
      </c>
      <c r="AU212" s="19">
        <v>-1.05302E-2</v>
      </c>
      <c r="AV212" t="e">
        <f>IF(#REF!=1,"urban","rural")</f>
        <v>#REF!</v>
      </c>
    </row>
    <row r="213" spans="1:48">
      <c r="A213" s="17">
        <v>14600</v>
      </c>
      <c r="B213" s="17" t="s">
        <v>307</v>
      </c>
      <c r="C213" s="17" t="s">
        <v>285</v>
      </c>
      <c r="D213" s="17" t="s">
        <v>265</v>
      </c>
      <c r="E213" s="17" t="s">
        <v>266</v>
      </c>
      <c r="F213" s="18">
        <v>280923</v>
      </c>
      <c r="G213" s="18">
        <v>0</v>
      </c>
      <c r="H213" s="18" t="s">
        <v>51</v>
      </c>
      <c r="I213" s="18">
        <v>0.35025998950004578</v>
      </c>
      <c r="J213" s="18">
        <v>41.237499237060547</v>
      </c>
      <c r="K213" s="18">
        <v>8.7185852229595184E-2</v>
      </c>
      <c r="L213" s="18">
        <v>1.44986E-2</v>
      </c>
      <c r="M213" s="18">
        <v>0.1052984</v>
      </c>
      <c r="N213" s="18">
        <v>6.32553E-2</v>
      </c>
      <c r="O213" s="18">
        <v>6.9736000000000006E-2</v>
      </c>
      <c r="P213" s="18">
        <v>5.7553600000000003E-2</v>
      </c>
      <c r="Q213" s="19">
        <v>0.39673120000000001</v>
      </c>
      <c r="R213" s="20">
        <v>30524.54</v>
      </c>
      <c r="S213" s="19">
        <v>0.39387</v>
      </c>
      <c r="T213" s="19">
        <v>10.999000000000001</v>
      </c>
      <c r="U213" s="19">
        <v>0.28388000000000002</v>
      </c>
      <c r="V213" s="19">
        <v>0.57433000000000001</v>
      </c>
      <c r="W213" s="19">
        <v>1.8237E-2</v>
      </c>
      <c r="X213" s="20">
        <v>1619.914</v>
      </c>
      <c r="Y213" s="19">
        <v>0</v>
      </c>
      <c r="Z213" s="19">
        <v>0</v>
      </c>
      <c r="AA213" s="19">
        <v>6.0096040999999998</v>
      </c>
      <c r="AB213" s="21">
        <v>18.93928</v>
      </c>
      <c r="AC213" s="19">
        <v>1.814373</v>
      </c>
      <c r="AD213" s="19"/>
      <c r="AE213" s="19">
        <v>7.1193999999999997E-3</v>
      </c>
      <c r="AF213" s="20">
        <v>3893.14</v>
      </c>
      <c r="AG213" s="19">
        <v>0.2638913</v>
      </c>
      <c r="AH213" s="19">
        <v>0.63419080000000005</v>
      </c>
      <c r="AI213" s="19">
        <v>0.18080950000000001</v>
      </c>
      <c r="AJ213" s="19">
        <v>4.9936699999999998</v>
      </c>
      <c r="AK213" s="19">
        <v>4.7783000000000001E-3</v>
      </c>
      <c r="AL213" s="19">
        <v>1.5406356899999999E-2</v>
      </c>
      <c r="AM213" s="19">
        <v>1.6812436100000001E-2</v>
      </c>
      <c r="AN213" s="19">
        <v>2.8556000000000002E-2</v>
      </c>
      <c r="AO213" s="19">
        <v>4.287763E-2</v>
      </c>
      <c r="AP213" s="19">
        <v>0.40222409999999997</v>
      </c>
      <c r="AQ213" s="19">
        <v>9.1480000000000001E-4</v>
      </c>
      <c r="AR213" s="19">
        <v>0.1803217</v>
      </c>
      <c r="AS213" s="19">
        <v>0.10203520000000001</v>
      </c>
      <c r="AT213" s="19">
        <v>0.52345850000000005</v>
      </c>
      <c r="AU213" s="19">
        <v>-1.0222800000000001E-2</v>
      </c>
      <c r="AV213" t="e">
        <f>IF(#REF!=1,"urban","rural")</f>
        <v>#REF!</v>
      </c>
    </row>
    <row r="214" spans="1:48">
      <c r="A214" s="17">
        <v>14700</v>
      </c>
      <c r="B214" s="17" t="s">
        <v>308</v>
      </c>
      <c r="C214" s="17" t="s">
        <v>285</v>
      </c>
      <c r="D214" s="17" t="s">
        <v>265</v>
      </c>
      <c r="E214" s="17" t="s">
        <v>266</v>
      </c>
      <c r="F214" s="18">
        <v>388604</v>
      </c>
      <c r="G214" s="18">
        <v>0</v>
      </c>
      <c r="H214" s="18" t="s">
        <v>51</v>
      </c>
      <c r="I214" s="18">
        <v>0.39820998907089233</v>
      </c>
      <c r="J214" s="18">
        <v>43.605247497558594</v>
      </c>
      <c r="K214" s="18">
        <v>7.9238921403884888E-2</v>
      </c>
      <c r="L214" s="18">
        <v>4.0846199999999999E-2</v>
      </c>
      <c r="M214" s="18">
        <v>0.2101122</v>
      </c>
      <c r="N214" s="18">
        <v>6.9830400000000001E-2</v>
      </c>
      <c r="O214" s="18">
        <v>6.1445E-2</v>
      </c>
      <c r="P214" s="18">
        <v>7.81472E-2</v>
      </c>
      <c r="Q214" s="19">
        <v>0.36625730000000001</v>
      </c>
      <c r="R214" s="20">
        <v>36908.449999999997</v>
      </c>
      <c r="S214" s="19">
        <v>0.40157999999999999</v>
      </c>
      <c r="T214" s="19">
        <v>13.881</v>
      </c>
      <c r="U214" s="19">
        <v>0.26277</v>
      </c>
      <c r="V214" s="19">
        <v>0.57404999999999995</v>
      </c>
      <c r="W214" s="19">
        <v>2.1386599999999999E-2</v>
      </c>
      <c r="X214" s="20">
        <v>2022.29</v>
      </c>
      <c r="Y214" s="19">
        <v>0</v>
      </c>
      <c r="Z214" s="19">
        <v>0</v>
      </c>
      <c r="AA214" s="19">
        <v>6.5351318999999997</v>
      </c>
      <c r="AB214" s="21">
        <v>18.081507999999999</v>
      </c>
      <c r="AC214" s="19">
        <v>0.95699849999999997</v>
      </c>
      <c r="AD214" s="19">
        <v>1.36531E-2</v>
      </c>
      <c r="AE214" s="19">
        <v>1.80132E-2</v>
      </c>
      <c r="AF214" s="20">
        <v>6157.45</v>
      </c>
      <c r="AG214" s="19">
        <v>-3.86226E-2</v>
      </c>
      <c r="AH214" s="19">
        <v>0.66722530000000002</v>
      </c>
      <c r="AI214" s="19">
        <v>0.22474930000000001</v>
      </c>
      <c r="AJ214" s="19">
        <v>1.3373189999999999</v>
      </c>
      <c r="AK214" s="19">
        <v>5.4244000000000002E-3</v>
      </c>
      <c r="AL214" s="19">
        <v>6.8939073999999996E-3</v>
      </c>
      <c r="AM214" s="19">
        <v>7.1203589999999997E-3</v>
      </c>
      <c r="AN214" s="19">
        <v>1.321E-2</v>
      </c>
      <c r="AO214" s="19">
        <v>1.290116</v>
      </c>
      <c r="AP214" s="19">
        <v>0.50897309999999996</v>
      </c>
      <c r="AQ214" s="19">
        <v>2.7710999999999999E-3</v>
      </c>
      <c r="AR214" s="19">
        <v>0.1881063</v>
      </c>
      <c r="AS214" s="19">
        <v>0.1101568</v>
      </c>
      <c r="AT214" s="19">
        <v>0.5853062</v>
      </c>
      <c r="AU214" s="19">
        <v>-5.0090000000000004E-3</v>
      </c>
      <c r="AV214" t="e">
        <f>IF(#REF!=1,"urban","rural")</f>
        <v>#REF!</v>
      </c>
    </row>
    <row r="215" spans="1:48">
      <c r="A215" s="17">
        <v>14801</v>
      </c>
      <c r="B215" s="17" t="s">
        <v>309</v>
      </c>
      <c r="C215" s="17" t="s">
        <v>310</v>
      </c>
      <c r="D215" s="17" t="s">
        <v>265</v>
      </c>
      <c r="E215" s="17" t="s">
        <v>266</v>
      </c>
      <c r="F215" s="18">
        <v>55642</v>
      </c>
      <c r="G215" s="18">
        <v>0</v>
      </c>
      <c r="H215" s="18" t="s">
        <v>936</v>
      </c>
      <c r="I215" s="18">
        <v>0.33783000707626343</v>
      </c>
      <c r="J215" s="18">
        <v>47.322750091552734</v>
      </c>
      <c r="K215" s="18">
        <v>0.11693988740444183</v>
      </c>
      <c r="L215" s="18">
        <v>1.9949E-3</v>
      </c>
      <c r="M215" s="18">
        <v>1.57214E-2</v>
      </c>
      <c r="N215" s="18">
        <v>1.46803E-2</v>
      </c>
      <c r="O215" s="18">
        <v>1.6096300000000001E-2</v>
      </c>
      <c r="P215" s="18">
        <v>1.1335E-2</v>
      </c>
      <c r="Q215" s="19">
        <v>0.48557509999999998</v>
      </c>
      <c r="R215" s="20">
        <v>31874.81</v>
      </c>
      <c r="S215" s="19">
        <v>0.34305000000000002</v>
      </c>
      <c r="T215" s="19">
        <v>8.23</v>
      </c>
      <c r="U215" s="19">
        <v>0.26074999999999998</v>
      </c>
      <c r="V215" s="19">
        <v>0.64256999999999997</v>
      </c>
      <c r="W215" s="19">
        <v>1.3068E-2</v>
      </c>
      <c r="X215" s="20">
        <v>2253.7579999999998</v>
      </c>
      <c r="Y215" s="19">
        <v>0</v>
      </c>
      <c r="Z215" s="19">
        <v>0.47619050000000002</v>
      </c>
      <c r="AA215" s="19">
        <v>4.3031452000000003</v>
      </c>
      <c r="AB215" s="21">
        <v>15.691967999999999</v>
      </c>
      <c r="AC215" s="19">
        <v>9.8891530000000003</v>
      </c>
      <c r="AD215" s="19">
        <v>6.6923E-3</v>
      </c>
      <c r="AE215" s="19">
        <v>3.59441E-2</v>
      </c>
      <c r="AF215" s="20">
        <v>5275</v>
      </c>
      <c r="AG215" s="19">
        <v>9.9495E-3</v>
      </c>
      <c r="AH215" s="19">
        <v>0.6029137</v>
      </c>
      <c r="AI215" s="19">
        <v>0.21484729999999999</v>
      </c>
      <c r="AJ215" s="19">
        <v>21.030539999999998</v>
      </c>
      <c r="AK215" s="19">
        <v>4.7859E-3</v>
      </c>
      <c r="AL215" s="19">
        <v>1.11786061E-2</v>
      </c>
      <c r="AM215" s="19">
        <v>1.06753891E-2</v>
      </c>
      <c r="AN215" s="19">
        <v>5.9090000000000002E-3</v>
      </c>
      <c r="AO215" s="19">
        <v>1.5623342</v>
      </c>
      <c r="AP215" s="19">
        <v>0.62564249999999999</v>
      </c>
      <c r="AQ215" s="19"/>
      <c r="AR215" s="19">
        <v>0.1760283</v>
      </c>
      <c r="AS215" s="19">
        <v>0.1057724</v>
      </c>
      <c r="AT215" s="19">
        <v>0.60784269999999996</v>
      </c>
      <c r="AU215" s="19">
        <v>7.5902000000000001E-3</v>
      </c>
      <c r="AV215" t="e">
        <f>IF(#REF!=1,"urban","rural")</f>
        <v>#REF!</v>
      </c>
    </row>
    <row r="216" spans="1:48">
      <c r="A216" s="17">
        <v>14802</v>
      </c>
      <c r="B216" s="17" t="s">
        <v>311</v>
      </c>
      <c r="C216" s="17" t="s">
        <v>285</v>
      </c>
      <c r="D216" s="17" t="s">
        <v>265</v>
      </c>
      <c r="E216" s="17" t="s">
        <v>266</v>
      </c>
      <c r="F216" s="18">
        <v>54708</v>
      </c>
      <c r="G216" s="18">
        <v>0</v>
      </c>
      <c r="H216" s="18" t="s">
        <v>936</v>
      </c>
      <c r="I216" s="18">
        <v>0.38754001259803772</v>
      </c>
      <c r="J216" s="18">
        <v>45.042499542236328</v>
      </c>
      <c r="K216" s="18">
        <v>0.10983981937170029</v>
      </c>
      <c r="L216" s="18">
        <v>1.5427400000000001E-2</v>
      </c>
      <c r="M216" s="18">
        <v>6.11815E-2</v>
      </c>
      <c r="N216" s="18">
        <v>3.3771799999999998E-2</v>
      </c>
      <c r="O216" s="18">
        <v>3.6237600000000002E-2</v>
      </c>
      <c r="P216" s="18">
        <v>2.94536E-2</v>
      </c>
      <c r="Q216" s="19">
        <v>0.4875389</v>
      </c>
      <c r="R216" s="20">
        <v>30101.040000000001</v>
      </c>
      <c r="S216" s="19">
        <v>0.37918000000000002</v>
      </c>
      <c r="T216" s="19">
        <v>8.4909999999999997</v>
      </c>
      <c r="U216" s="19">
        <v>0.29426999999999998</v>
      </c>
      <c r="V216" s="19">
        <v>0.58370999999999995</v>
      </c>
      <c r="W216" s="19">
        <v>1.36808E-2</v>
      </c>
      <c r="X216" s="20">
        <v>2268.44</v>
      </c>
      <c r="Y216" s="19">
        <v>0</v>
      </c>
      <c r="Z216" s="19">
        <v>0</v>
      </c>
      <c r="AA216" s="19">
        <v>5.7118016999999996</v>
      </c>
      <c r="AB216" s="21">
        <v>16.722124999999998</v>
      </c>
      <c r="AC216" s="19">
        <v>4.2620529999999999</v>
      </c>
      <c r="AD216" s="19">
        <v>3.5406199999999999E-2</v>
      </c>
      <c r="AE216" s="19">
        <v>1.8278900000000001E-2</v>
      </c>
      <c r="AF216" s="20">
        <v>2500</v>
      </c>
      <c r="AG216" s="19">
        <v>-0.12679029999999999</v>
      </c>
      <c r="AH216" s="19">
        <v>0.62713989999999997</v>
      </c>
      <c r="AI216" s="19">
        <v>0.1216066</v>
      </c>
      <c r="AJ216" s="19">
        <v>0.96309529999999999</v>
      </c>
      <c r="AK216" s="19">
        <v>5.8411000000000001E-3</v>
      </c>
      <c r="AL216" s="19">
        <v>1.0089931999999999E-2</v>
      </c>
      <c r="AM216" s="19">
        <v>1.1369452400000001E-2</v>
      </c>
      <c r="AN216" s="19">
        <v>9.5034000000000004E-3</v>
      </c>
      <c r="AO216" s="19">
        <v>0.68689902000000003</v>
      </c>
      <c r="AP216" s="19">
        <v>0.49522919999999998</v>
      </c>
      <c r="AQ216" s="19">
        <v>7.3870000000000001E-4</v>
      </c>
      <c r="AR216" s="19">
        <v>0.2037351</v>
      </c>
      <c r="AS216" s="19">
        <v>0.1067491</v>
      </c>
      <c r="AT216" s="19">
        <v>0.55991760000000002</v>
      </c>
      <c r="AU216" s="19">
        <v>-1.23573E-2</v>
      </c>
      <c r="AV216" t="e">
        <f>IF(#REF!=1,"urban","rural")</f>
        <v>#REF!</v>
      </c>
    </row>
    <row r="217" spans="1:48">
      <c r="A217" s="17">
        <v>14900</v>
      </c>
      <c r="B217" s="17" t="s">
        <v>312</v>
      </c>
      <c r="C217" s="17" t="s">
        <v>285</v>
      </c>
      <c r="D217" s="17" t="s">
        <v>265</v>
      </c>
      <c r="E217" s="17" t="s">
        <v>266</v>
      </c>
      <c r="F217" s="18">
        <v>675971</v>
      </c>
      <c r="G217" s="18">
        <v>1</v>
      </c>
      <c r="H217" s="18" t="s">
        <v>51</v>
      </c>
      <c r="I217" s="18">
        <v>0.35831001400947571</v>
      </c>
      <c r="J217" s="18">
        <v>40.697750091552734</v>
      </c>
      <c r="K217" s="18">
        <v>8.1390134990215302E-2</v>
      </c>
      <c r="L217" s="18">
        <v>0.18168229999999999</v>
      </c>
      <c r="M217" s="18">
        <v>0.443826</v>
      </c>
      <c r="N217" s="18">
        <v>8.0392400000000003E-2</v>
      </c>
      <c r="O217" s="18">
        <v>8.2428399999999999E-2</v>
      </c>
      <c r="P217" s="18">
        <v>7.4692300000000003E-2</v>
      </c>
      <c r="Q217" s="19">
        <v>0.27669880000000002</v>
      </c>
      <c r="R217" s="20">
        <v>38097.230000000003</v>
      </c>
      <c r="S217" s="19">
        <v>0.36893999999999999</v>
      </c>
      <c r="T217" s="19">
        <v>10.709</v>
      </c>
      <c r="U217" s="19">
        <v>0.26185000000000003</v>
      </c>
      <c r="V217" s="19">
        <v>0.53163000000000005</v>
      </c>
      <c r="W217" s="19">
        <v>2.3686100000000002E-2</v>
      </c>
      <c r="X217" s="20">
        <v>2257.8980000000001</v>
      </c>
      <c r="Y217" s="19">
        <v>0</v>
      </c>
      <c r="Z217" s="19">
        <v>0</v>
      </c>
      <c r="AA217" s="19">
        <v>7.0607356000000001</v>
      </c>
      <c r="AB217" s="21">
        <v>20.337503000000002</v>
      </c>
      <c r="AC217" s="19">
        <v>-3.7802560000000001</v>
      </c>
      <c r="AD217" s="19"/>
      <c r="AE217" s="19">
        <v>1.62729E-2</v>
      </c>
      <c r="AF217" s="20">
        <v>7395.32</v>
      </c>
      <c r="AG217" s="19">
        <v>-0.102072</v>
      </c>
      <c r="AH217" s="19">
        <v>0.63688400000000001</v>
      </c>
      <c r="AI217" s="19">
        <v>0.19659779999999999</v>
      </c>
      <c r="AJ217" s="19">
        <v>0.99420200000000003</v>
      </c>
      <c r="AK217" s="19">
        <v>4.4070000000000003E-3</v>
      </c>
      <c r="AL217" s="19">
        <v>2.3795399500000002E-2</v>
      </c>
      <c r="AM217" s="19">
        <v>1.85865962E-2</v>
      </c>
      <c r="AN217" s="19">
        <v>4.5994699999999999E-2</v>
      </c>
      <c r="AO217" s="19">
        <v>-0.22890654999999999</v>
      </c>
      <c r="AP217" s="19">
        <v>0.43899369999999999</v>
      </c>
      <c r="AQ217" s="19">
        <v>1.8328999999999999E-3</v>
      </c>
      <c r="AR217" s="19">
        <v>0.24389459999999999</v>
      </c>
      <c r="AS217" s="19">
        <v>0.10028960000000001</v>
      </c>
      <c r="AT217" s="19">
        <v>0.53310630000000003</v>
      </c>
      <c r="AU217" s="19">
        <v>-1.24572E-2</v>
      </c>
      <c r="AV217" t="e">
        <f>IF(#REF!=1,"urban","rural")</f>
        <v>#REF!</v>
      </c>
    </row>
    <row r="218" spans="1:48">
      <c r="A218" s="17">
        <v>15000</v>
      </c>
      <c r="B218" s="17" t="s">
        <v>313</v>
      </c>
      <c r="C218" s="17" t="s">
        <v>282</v>
      </c>
      <c r="D218" s="17" t="s">
        <v>265</v>
      </c>
      <c r="E218" s="17" t="s">
        <v>266</v>
      </c>
      <c r="F218" s="18">
        <v>700866</v>
      </c>
      <c r="G218" s="18">
        <v>1</v>
      </c>
      <c r="H218" s="18" t="s">
        <v>51</v>
      </c>
      <c r="I218" s="18">
        <v>0.37768998742103577</v>
      </c>
      <c r="J218" s="18">
        <v>41.757251739501953</v>
      </c>
      <c r="K218" s="18">
        <v>6.4910851418972015E-2</v>
      </c>
      <c r="L218" s="18">
        <v>4.3422000000000002E-2</v>
      </c>
      <c r="M218" s="18">
        <v>0.1980847</v>
      </c>
      <c r="N218" s="18">
        <v>5.38796E-2</v>
      </c>
      <c r="O218" s="18">
        <v>4.9459500000000003E-2</v>
      </c>
      <c r="P218" s="18">
        <v>5.7725800000000001E-2</v>
      </c>
      <c r="Q218" s="19">
        <v>0.3778186</v>
      </c>
      <c r="R218" s="20">
        <v>35700.410000000003</v>
      </c>
      <c r="S218" s="19">
        <v>0.38113000000000002</v>
      </c>
      <c r="T218" s="19">
        <v>11.019</v>
      </c>
      <c r="U218" s="19">
        <v>0.27094000000000001</v>
      </c>
      <c r="V218" s="19">
        <v>0.63305999999999996</v>
      </c>
      <c r="W218" s="19">
        <v>2.12141E-2</v>
      </c>
      <c r="X218" s="20">
        <v>1768.4110000000001</v>
      </c>
      <c r="Y218" s="19">
        <v>2.66</v>
      </c>
      <c r="Z218" s="19">
        <v>0</v>
      </c>
      <c r="AA218" s="19">
        <v>5.5626845999999999</v>
      </c>
      <c r="AB218" s="21">
        <v>19.276491</v>
      </c>
      <c r="AC218" s="19">
        <v>12.75323</v>
      </c>
      <c r="AD218" s="19"/>
      <c r="AE218" s="19">
        <v>1.4268100000000001E-2</v>
      </c>
      <c r="AF218" s="20">
        <v>8639.0400000000009</v>
      </c>
      <c r="AG218" s="19">
        <v>-3.8901900000000003E-2</v>
      </c>
      <c r="AH218" s="19">
        <v>0.6417098</v>
      </c>
      <c r="AI218" s="19">
        <v>0.25907340000000001</v>
      </c>
      <c r="AJ218" s="19">
        <v>1.550165</v>
      </c>
      <c r="AK218" s="19">
        <v>4.6835000000000002E-3</v>
      </c>
      <c r="AL218" s="19">
        <v>1.25430539E-2</v>
      </c>
      <c r="AM218" s="19">
        <v>1.31465929E-2</v>
      </c>
      <c r="AN218" s="19">
        <v>1.4590799999999999E-2</v>
      </c>
      <c r="AO218" s="19">
        <v>0.97667859000000001</v>
      </c>
      <c r="AP218" s="19">
        <v>0.4930871</v>
      </c>
      <c r="AQ218" s="19">
        <v>7.1330000000000005E-4</v>
      </c>
      <c r="AR218" s="19">
        <v>0.1868901</v>
      </c>
      <c r="AS218" s="19">
        <v>0.1011784</v>
      </c>
      <c r="AT218" s="19">
        <v>0.58419589999999999</v>
      </c>
      <c r="AU218" s="19">
        <v>-8.8128000000000008E-3</v>
      </c>
      <c r="AV218" t="e">
        <f>IF(#REF!=1,"urban","rural")</f>
        <v>#REF!</v>
      </c>
    </row>
    <row r="219" spans="1:48">
      <c r="A219" s="17">
        <v>15100</v>
      </c>
      <c r="B219" s="17" t="s">
        <v>314</v>
      </c>
      <c r="C219" s="17" t="s">
        <v>282</v>
      </c>
      <c r="D219" s="17" t="s">
        <v>265</v>
      </c>
      <c r="E219" s="17" t="s">
        <v>266</v>
      </c>
      <c r="F219" s="18">
        <v>423702</v>
      </c>
      <c r="G219" s="18">
        <v>0</v>
      </c>
      <c r="H219" s="18" t="s">
        <v>51</v>
      </c>
      <c r="I219" s="18">
        <v>0.35321998596191406</v>
      </c>
      <c r="J219" s="18">
        <v>39.639499664306641</v>
      </c>
      <c r="K219" s="18">
        <v>5.6600116193294525E-2</v>
      </c>
      <c r="L219" s="18">
        <v>7.2555700000000001E-2</v>
      </c>
      <c r="M219" s="18">
        <v>0.20698040000000001</v>
      </c>
      <c r="N219" s="18">
        <v>6.3518099999999994E-2</v>
      </c>
      <c r="O219" s="18">
        <v>6.1546799999999999E-2</v>
      </c>
      <c r="P219" s="18">
        <v>6.4854700000000001E-2</v>
      </c>
      <c r="Q219" s="19">
        <v>0.36156880000000002</v>
      </c>
      <c r="R219" s="20">
        <v>38660.339999999997</v>
      </c>
      <c r="S219" s="19">
        <v>0.34233000000000002</v>
      </c>
      <c r="T219" s="19">
        <v>8.7109989999999993</v>
      </c>
      <c r="U219" s="19">
        <v>0.25522</v>
      </c>
      <c r="V219" s="19">
        <v>0.59933000000000003</v>
      </c>
      <c r="W219" s="19">
        <v>2.5077200000000001E-2</v>
      </c>
      <c r="X219" s="20">
        <v>2043.5119999999999</v>
      </c>
      <c r="Y219" s="19">
        <v>2.66</v>
      </c>
      <c r="Z219" s="19">
        <v>0</v>
      </c>
      <c r="AA219" s="19">
        <v>5.8330387000000004</v>
      </c>
      <c r="AB219" s="21">
        <v>19.049520999999999</v>
      </c>
      <c r="AC219" s="19">
        <v>7.8785829999999999</v>
      </c>
      <c r="AD219" s="19"/>
      <c r="AE219" s="19">
        <v>1.4160900000000001E-2</v>
      </c>
      <c r="AF219" s="20">
        <v>11564.8</v>
      </c>
      <c r="AG219" s="19">
        <v>-8.7930900000000006E-2</v>
      </c>
      <c r="AH219" s="19">
        <v>0.64831430000000001</v>
      </c>
      <c r="AI219" s="19">
        <v>0.25571070000000001</v>
      </c>
      <c r="AJ219" s="19">
        <v>1.4765649999999999</v>
      </c>
      <c r="AK219" s="19">
        <v>5.3097999999999999E-3</v>
      </c>
      <c r="AL219" s="19">
        <v>2.2088637800000002E-2</v>
      </c>
      <c r="AM219" s="19">
        <v>1.84209657E-2</v>
      </c>
      <c r="AN219" s="19">
        <v>2.2865900000000002E-2</v>
      </c>
      <c r="AO219" s="19">
        <v>0.69898530000000003</v>
      </c>
      <c r="AP219" s="19">
        <v>0.47810960000000002</v>
      </c>
      <c r="AQ219" s="19">
        <v>1.3198000000000001E-3</v>
      </c>
      <c r="AR219" s="19">
        <v>0.2221571</v>
      </c>
      <c r="AS219" s="19">
        <v>0.10574509999999999</v>
      </c>
      <c r="AT219" s="19">
        <v>0.56819019999999998</v>
      </c>
      <c r="AU219" s="19">
        <v>-9.6142999999999992E-3</v>
      </c>
      <c r="AV219" t="e">
        <f>IF(#REF!=1,"urban","rural")</f>
        <v>#REF!</v>
      </c>
    </row>
    <row r="220" spans="1:48">
      <c r="A220" s="17">
        <v>15200</v>
      </c>
      <c r="B220" s="17" t="s">
        <v>195</v>
      </c>
      <c r="C220" s="17" t="s">
        <v>282</v>
      </c>
      <c r="D220" s="17" t="s">
        <v>265</v>
      </c>
      <c r="E220" s="17" t="s">
        <v>266</v>
      </c>
      <c r="F220" s="18">
        <v>2661167</v>
      </c>
      <c r="G220" s="18">
        <v>1</v>
      </c>
      <c r="H220" s="18" t="s">
        <v>51</v>
      </c>
      <c r="I220" s="18">
        <v>0.40522000193595886</v>
      </c>
      <c r="J220" s="18">
        <v>38.202499389648438</v>
      </c>
      <c r="K220" s="18">
        <v>5.0859265029430389E-2</v>
      </c>
      <c r="L220" s="18">
        <v>0.17490330000000001</v>
      </c>
      <c r="M220" s="18">
        <v>0.44626850000000001</v>
      </c>
      <c r="N220" s="18">
        <v>0.11476649999999999</v>
      </c>
      <c r="O220" s="18">
        <v>0.10644140000000001</v>
      </c>
      <c r="P220" s="18">
        <v>0.11895840000000001</v>
      </c>
      <c r="Q220" s="19">
        <v>0.26842759999999999</v>
      </c>
      <c r="R220" s="20">
        <v>42208.22</v>
      </c>
      <c r="S220" s="19">
        <v>0.46306000000000003</v>
      </c>
      <c r="T220" s="19">
        <v>13.743</v>
      </c>
      <c r="U220" s="19">
        <v>0.32562999999999998</v>
      </c>
      <c r="V220" s="19">
        <v>0.53764999999999996</v>
      </c>
      <c r="W220" s="19">
        <v>3.1458699999999999E-2</v>
      </c>
      <c r="X220" s="20">
        <v>2676.9549999999999</v>
      </c>
      <c r="Y220" s="19">
        <v>2.66</v>
      </c>
      <c r="Z220" s="19">
        <v>0</v>
      </c>
      <c r="AA220" s="19">
        <v>6.9576548999999996</v>
      </c>
      <c r="AB220" s="21">
        <v>18.394898999999999</v>
      </c>
      <c r="AC220" s="19">
        <v>5.2079490000000002</v>
      </c>
      <c r="AD220" s="19"/>
      <c r="AE220" s="19">
        <v>1.1273200000000001E-2</v>
      </c>
      <c r="AF220" s="20">
        <v>7048.57</v>
      </c>
      <c r="AG220" s="19">
        <v>-3.4288699999999998E-2</v>
      </c>
      <c r="AH220" s="19">
        <v>0.64763899999999996</v>
      </c>
      <c r="AI220" s="19">
        <v>0.18930930000000001</v>
      </c>
      <c r="AJ220" s="19">
        <v>1.144004</v>
      </c>
      <c r="AK220" s="19">
        <v>5.1451999999999999E-3</v>
      </c>
      <c r="AL220" s="19">
        <v>1.02567783E-2</v>
      </c>
      <c r="AM220" s="19">
        <v>1.5137343899999999E-2</v>
      </c>
      <c r="AN220" s="19">
        <v>4.7969299999999999E-2</v>
      </c>
      <c r="AO220" s="19">
        <v>0.45513323</v>
      </c>
      <c r="AP220" s="19">
        <v>0.51765220000000001</v>
      </c>
      <c r="AQ220" s="19">
        <v>1.4513E-3</v>
      </c>
      <c r="AR220" s="19">
        <v>0.25391219999999998</v>
      </c>
      <c r="AS220" s="19">
        <v>0.1073707</v>
      </c>
      <c r="AT220" s="19">
        <v>0.52075610000000006</v>
      </c>
      <c r="AU220" s="19">
        <v>-1.17976E-2</v>
      </c>
      <c r="AV220" t="e">
        <f>IF(#REF!=1,"urban","rural")</f>
        <v>#REF!</v>
      </c>
    </row>
    <row r="221" spans="1:48">
      <c r="A221" s="17">
        <v>15300</v>
      </c>
      <c r="B221" s="17" t="s">
        <v>315</v>
      </c>
      <c r="C221" s="17" t="s">
        <v>255</v>
      </c>
      <c r="D221" s="17" t="s">
        <v>90</v>
      </c>
      <c r="E221" s="17" t="s">
        <v>97</v>
      </c>
      <c r="F221" s="18">
        <v>202967</v>
      </c>
      <c r="G221" s="18">
        <v>0</v>
      </c>
      <c r="H221" s="18" t="s">
        <v>51</v>
      </c>
      <c r="I221" s="18">
        <v>0.36654001474380493</v>
      </c>
      <c r="J221" s="18">
        <v>41.542503356933594</v>
      </c>
      <c r="K221" s="18">
        <v>7.0894405245780945E-2</v>
      </c>
      <c r="L221" s="18">
        <v>7.5282999999999999E-3</v>
      </c>
      <c r="M221" s="18">
        <v>4.3766100000000002E-2</v>
      </c>
      <c r="N221" s="18">
        <v>2.8032899999999999E-2</v>
      </c>
      <c r="O221" s="18">
        <v>2.5128899999999999E-2</v>
      </c>
      <c r="P221" s="18">
        <v>3.1163699999999999E-2</v>
      </c>
      <c r="Q221" s="19">
        <v>0.34572789999999998</v>
      </c>
      <c r="R221" s="20">
        <v>32372.13</v>
      </c>
      <c r="S221" s="19">
        <v>0.37534000000000001</v>
      </c>
      <c r="T221" s="19">
        <v>7.5789999999999997</v>
      </c>
      <c r="U221" s="19">
        <v>0.29954999999999998</v>
      </c>
      <c r="V221" s="19">
        <v>0.57767999999999997</v>
      </c>
      <c r="W221" s="19">
        <v>1.7021700000000001E-2</v>
      </c>
      <c r="X221" s="20">
        <v>1826.2049999999999</v>
      </c>
      <c r="Y221" s="19">
        <v>2.5</v>
      </c>
      <c r="Z221" s="19">
        <v>0</v>
      </c>
      <c r="AA221" s="19">
        <v>5.8510716</v>
      </c>
      <c r="AB221" s="21">
        <v>16.917881000000001</v>
      </c>
      <c r="AC221" s="19">
        <v>-0.283833</v>
      </c>
      <c r="AD221" s="19">
        <v>-3.2756999999999999E-3</v>
      </c>
      <c r="AE221" s="19">
        <v>2.46345E-2</v>
      </c>
      <c r="AF221" s="20">
        <v>7252.83</v>
      </c>
      <c r="AG221" s="19">
        <v>2.9542700000000002E-2</v>
      </c>
      <c r="AH221" s="19">
        <v>0.58231929999999998</v>
      </c>
      <c r="AI221" s="19">
        <v>0.1896476</v>
      </c>
      <c r="AJ221" s="19">
        <v>1.3826620000000001</v>
      </c>
      <c r="AK221" s="19">
        <v>3.3880999999999998E-3</v>
      </c>
      <c r="AL221" s="19">
        <v>6.6808889999999998E-3</v>
      </c>
      <c r="AM221" s="19">
        <v>7.5628058E-3</v>
      </c>
      <c r="AN221" s="19">
        <v>7.5709000000000002E-3</v>
      </c>
      <c r="AO221" s="19">
        <v>0.33269562000000003</v>
      </c>
      <c r="AP221" s="19">
        <v>0.39843919999999999</v>
      </c>
      <c r="AQ221" s="19">
        <v>7.538E-4</v>
      </c>
      <c r="AR221" s="19">
        <v>0.18982959999999999</v>
      </c>
      <c r="AS221" s="19">
        <v>0.1079572</v>
      </c>
      <c r="AT221" s="19">
        <v>0.59852059999999996</v>
      </c>
      <c r="AU221" s="19">
        <v>-1.4932999999999999E-3</v>
      </c>
      <c r="AV221" t="e">
        <f>IF(#REF!=1,"urban","rural")</f>
        <v>#REF!</v>
      </c>
    </row>
    <row r="222" spans="1:48">
      <c r="A222" s="17">
        <v>15400</v>
      </c>
      <c r="B222" s="17" t="s">
        <v>316</v>
      </c>
      <c r="C222" s="17" t="s">
        <v>282</v>
      </c>
      <c r="D222" s="17" t="s">
        <v>265</v>
      </c>
      <c r="E222" s="17" t="s">
        <v>266</v>
      </c>
      <c r="F222" s="18">
        <v>188410</v>
      </c>
      <c r="G222" s="18">
        <v>0</v>
      </c>
      <c r="H222" s="18" t="s">
        <v>51</v>
      </c>
      <c r="I222" s="18">
        <v>0.40779998898506165</v>
      </c>
      <c r="J222" s="18">
        <v>41.222000122070312</v>
      </c>
      <c r="K222" s="18">
        <v>6.8407610058784485E-2</v>
      </c>
      <c r="L222" s="18">
        <v>2.9197000000000001E-2</v>
      </c>
      <c r="M222" s="18">
        <v>0.114728</v>
      </c>
      <c r="N222" s="18">
        <v>2.7413699999999999E-2</v>
      </c>
      <c r="O222" s="18">
        <v>2.3835599999999998E-2</v>
      </c>
      <c r="P222" s="18">
        <v>2.76437E-2</v>
      </c>
      <c r="Q222" s="19">
        <v>0.34563470000000002</v>
      </c>
      <c r="R222" s="20">
        <v>30313.43</v>
      </c>
      <c r="S222" s="19">
        <v>0.35204000000000002</v>
      </c>
      <c r="T222" s="19">
        <v>8.7050000000000001</v>
      </c>
      <c r="U222" s="19">
        <v>0.26499</v>
      </c>
      <c r="V222" s="19">
        <v>0.61511000000000005</v>
      </c>
      <c r="W222" s="19">
        <v>1.8638200000000001E-2</v>
      </c>
      <c r="X222" s="20">
        <v>1635.125</v>
      </c>
      <c r="Y222" s="19">
        <v>2.66</v>
      </c>
      <c r="Z222" s="19">
        <v>0</v>
      </c>
      <c r="AA222" s="19">
        <v>4.9495817999999998</v>
      </c>
      <c r="AB222" s="21">
        <v>19.247122999999998</v>
      </c>
      <c r="AC222" s="19">
        <v>7.2472219999999998</v>
      </c>
      <c r="AD222" s="19"/>
      <c r="AE222" s="19">
        <v>1.5922700000000001E-2</v>
      </c>
      <c r="AF222" s="20">
        <v>7500.82</v>
      </c>
      <c r="AG222" s="19">
        <v>2.3009700000000001E-2</v>
      </c>
      <c r="AH222" s="19">
        <v>0.6027536</v>
      </c>
      <c r="AI222" s="19">
        <v>0.2404549</v>
      </c>
      <c r="AJ222" s="19">
        <v>3.8399830000000001</v>
      </c>
      <c r="AK222" s="19">
        <v>4.0347999999999998E-3</v>
      </c>
      <c r="AL222" s="19">
        <v>1.36829255E-2</v>
      </c>
      <c r="AM222" s="19">
        <v>1.39270739E-2</v>
      </c>
      <c r="AN222" s="19">
        <v>7.8618000000000004E-3</v>
      </c>
      <c r="AO222" s="19">
        <v>0.57590189999999997</v>
      </c>
      <c r="AP222" s="19">
        <v>0.35328270000000001</v>
      </c>
      <c r="AQ222" s="19">
        <v>4.0870000000000001E-4</v>
      </c>
      <c r="AR222" s="19">
        <v>0.20184530000000001</v>
      </c>
      <c r="AS222" s="19">
        <v>0.1072273</v>
      </c>
      <c r="AT222" s="19">
        <v>0.57784429999999998</v>
      </c>
      <c r="AU222" s="19">
        <v>-6.3064999999999996E-3</v>
      </c>
      <c r="AV222" t="e">
        <f>IF(#REF!=1,"urban","rural")</f>
        <v>#REF!</v>
      </c>
    </row>
    <row r="223" spans="1:48">
      <c r="A223" s="17">
        <v>15500</v>
      </c>
      <c r="B223" s="17" t="s">
        <v>317</v>
      </c>
      <c r="C223" s="17" t="s">
        <v>282</v>
      </c>
      <c r="D223" s="17" t="s">
        <v>265</v>
      </c>
      <c r="E223" s="17" t="s">
        <v>266</v>
      </c>
      <c r="F223" s="18">
        <v>132008</v>
      </c>
      <c r="G223" s="18">
        <v>0</v>
      </c>
      <c r="H223" s="18" t="s">
        <v>51</v>
      </c>
      <c r="I223" s="18">
        <v>0.41036999225616455</v>
      </c>
      <c r="J223" s="18">
        <v>41.037250518798828</v>
      </c>
      <c r="K223" s="18">
        <v>7.2718150913715363E-2</v>
      </c>
      <c r="L223" s="18">
        <v>3.9043099999999997E-2</v>
      </c>
      <c r="M223" s="18">
        <v>0.1835821</v>
      </c>
      <c r="N223" s="18">
        <v>3.0101699999999999E-2</v>
      </c>
      <c r="O223" s="18">
        <v>3.6924800000000001E-2</v>
      </c>
      <c r="P223" s="18">
        <v>1.79285E-2</v>
      </c>
      <c r="Q223" s="19">
        <v>0.3776987</v>
      </c>
      <c r="R223" s="20">
        <v>32010.13</v>
      </c>
      <c r="S223" s="19">
        <v>0.35008</v>
      </c>
      <c r="T223" s="19">
        <v>9.3119999999999994</v>
      </c>
      <c r="U223" s="19">
        <v>0.25696000000000002</v>
      </c>
      <c r="V223" s="19">
        <v>0.63161</v>
      </c>
      <c r="W223" s="19">
        <v>1.9904100000000001E-2</v>
      </c>
      <c r="X223" s="20">
        <v>1512.31</v>
      </c>
      <c r="Y223" s="19">
        <v>2.66</v>
      </c>
      <c r="Z223" s="19">
        <v>0</v>
      </c>
      <c r="AA223" s="19">
        <v>5.9349835999999998</v>
      </c>
      <c r="AB223" s="21">
        <v>17.524055000000001</v>
      </c>
      <c r="AC223" s="19">
        <v>8.38401</v>
      </c>
      <c r="AD223" s="19">
        <v>-8.7273000000000003E-3</v>
      </c>
      <c r="AE223" s="19">
        <v>2.27259E-2</v>
      </c>
      <c r="AF223" s="20">
        <v>11197.2</v>
      </c>
      <c r="AG223" s="19">
        <v>0.1961068</v>
      </c>
      <c r="AH223" s="19">
        <v>0.5463287</v>
      </c>
      <c r="AI223" s="19">
        <v>0.21567819999999999</v>
      </c>
      <c r="AJ223" s="19">
        <v>1.315509</v>
      </c>
      <c r="AK223" s="19">
        <v>3.3969E-3</v>
      </c>
      <c r="AL223" s="19">
        <v>1.0840252099999999E-2</v>
      </c>
      <c r="AM223" s="19">
        <v>1.16280831E-2</v>
      </c>
      <c r="AN223" s="19">
        <v>1.3425599999999999E-2</v>
      </c>
      <c r="AO223" s="19">
        <v>0.89263906999999998</v>
      </c>
      <c r="AP223" s="19">
        <v>0.44772289999999998</v>
      </c>
      <c r="AQ223" s="19">
        <v>9.3179999999999999E-4</v>
      </c>
      <c r="AR223" s="19">
        <v>0.21125620000000001</v>
      </c>
      <c r="AS223" s="19">
        <v>9.8152500000000004E-2</v>
      </c>
      <c r="AT223" s="19">
        <v>0.57051130000000005</v>
      </c>
      <c r="AU223" s="19">
        <v>-2.232E-3</v>
      </c>
      <c r="AV223" t="e">
        <f>IF(#REF!=1,"urban","rural")</f>
        <v>#REF!</v>
      </c>
    </row>
    <row r="224" spans="1:48">
      <c r="A224" s="17">
        <v>15600</v>
      </c>
      <c r="B224" s="17" t="s">
        <v>318</v>
      </c>
      <c r="C224" s="17" t="s">
        <v>255</v>
      </c>
      <c r="D224" s="17" t="s">
        <v>90</v>
      </c>
      <c r="E224" s="17" t="s">
        <v>97</v>
      </c>
      <c r="F224" s="18">
        <v>195637</v>
      </c>
      <c r="G224" s="18">
        <v>0</v>
      </c>
      <c r="H224" s="18" t="s">
        <v>51</v>
      </c>
      <c r="I224" s="18">
        <v>0.33777999877929688</v>
      </c>
      <c r="J224" s="18">
        <v>45.414501190185547</v>
      </c>
      <c r="K224" s="18">
        <v>0.12540401518344879</v>
      </c>
      <c r="L224" s="18">
        <v>2.26593E-2</v>
      </c>
      <c r="M224" s="18">
        <v>0.15102670000000001</v>
      </c>
      <c r="N224" s="18">
        <v>3.5301699999999998E-2</v>
      </c>
      <c r="O224" s="18">
        <v>3.7966699999999999E-2</v>
      </c>
      <c r="P224" s="18">
        <v>2.8623800000000001E-2</v>
      </c>
      <c r="Q224" s="19">
        <v>0.34341440000000001</v>
      </c>
      <c r="R224" s="20">
        <v>31110.62</v>
      </c>
      <c r="S224" s="19">
        <v>0.40294000000000002</v>
      </c>
      <c r="T224" s="19">
        <v>10.613</v>
      </c>
      <c r="U224" s="19">
        <v>0.29681000000000002</v>
      </c>
      <c r="V224" s="19">
        <v>0.57842000000000005</v>
      </c>
      <c r="W224" s="19">
        <v>1.7160499999999999E-2</v>
      </c>
      <c r="X224" s="20">
        <v>1663.79</v>
      </c>
      <c r="Y224" s="19">
        <v>2.5</v>
      </c>
      <c r="Z224" s="19">
        <v>0</v>
      </c>
      <c r="AA224" s="19">
        <v>6.1389896000000004</v>
      </c>
      <c r="AB224" s="21">
        <v>16.475698999999999</v>
      </c>
      <c r="AC224" s="19">
        <v>1.8486910000000001</v>
      </c>
      <c r="AD224" s="19">
        <v>-5.9950000000000003E-3</v>
      </c>
      <c r="AE224" s="19">
        <v>2.55575E-2</v>
      </c>
      <c r="AF224" s="20">
        <v>4863.99</v>
      </c>
      <c r="AG224" s="19">
        <v>-8.8958499999999996E-2</v>
      </c>
      <c r="AH224" s="19">
        <v>0.54610110000000001</v>
      </c>
      <c r="AI224" s="19">
        <v>0.14066709999999999</v>
      </c>
      <c r="AJ224" s="19">
        <v>0.79469579999999995</v>
      </c>
      <c r="AK224" s="19">
        <v>3.1930000000000001E-3</v>
      </c>
      <c r="AL224" s="19">
        <v>5.0603925000000001E-3</v>
      </c>
      <c r="AM224" s="19">
        <v>6.6858519000000003E-3</v>
      </c>
      <c r="AN224" s="19">
        <v>8.7159000000000004E-3</v>
      </c>
      <c r="AO224" s="19">
        <v>0.79005948999999998</v>
      </c>
      <c r="AP224" s="19">
        <v>0.509602</v>
      </c>
      <c r="AQ224" s="19">
        <v>9.8790000000000011E-4</v>
      </c>
      <c r="AR224" s="19">
        <v>0.2025111</v>
      </c>
      <c r="AS224" s="19">
        <v>9.86702E-2</v>
      </c>
      <c r="AT224" s="19">
        <v>0.57033780000000001</v>
      </c>
      <c r="AU224" s="19">
        <v>-2.5622000000000002E-3</v>
      </c>
      <c r="AV224" t="e">
        <f>IF(#REF!=1,"urban","rural")</f>
        <v>#REF!</v>
      </c>
    </row>
    <row r="225" spans="1:48">
      <c r="A225" s="17">
        <v>15700</v>
      </c>
      <c r="B225" s="17" t="s">
        <v>319</v>
      </c>
      <c r="C225" s="17" t="s">
        <v>282</v>
      </c>
      <c r="D225" s="17" t="s">
        <v>265</v>
      </c>
      <c r="E225" s="17" t="s">
        <v>266</v>
      </c>
      <c r="F225" s="18">
        <v>225682</v>
      </c>
      <c r="G225" s="18">
        <v>0</v>
      </c>
      <c r="H225" s="18" t="s">
        <v>936</v>
      </c>
      <c r="I225" s="18">
        <v>0.39243000745773315</v>
      </c>
      <c r="J225" s="18">
        <v>38.334751129150391</v>
      </c>
      <c r="K225" s="18">
        <v>6.4859002828598022E-2</v>
      </c>
      <c r="L225" s="18">
        <v>3.1717200000000001E-2</v>
      </c>
      <c r="M225" s="18">
        <v>0.1600395</v>
      </c>
      <c r="N225" s="18">
        <v>2.6834199999999999E-2</v>
      </c>
      <c r="O225" s="18">
        <v>2.4238300000000001E-2</v>
      </c>
      <c r="P225" s="18">
        <v>2.8219000000000001E-2</v>
      </c>
      <c r="Q225" s="19">
        <v>0.32247500000000001</v>
      </c>
      <c r="R225" s="20">
        <v>28948.98</v>
      </c>
      <c r="S225" s="19">
        <v>0.40256999999999998</v>
      </c>
      <c r="T225" s="19">
        <v>9.7219999999999995</v>
      </c>
      <c r="U225" s="19">
        <v>0.30535000000000001</v>
      </c>
      <c r="V225" s="19">
        <v>0.57271000000000005</v>
      </c>
      <c r="W225" s="19">
        <v>1.87142E-2</v>
      </c>
      <c r="X225" s="20">
        <v>1577.4649999999999</v>
      </c>
      <c r="Y225" s="19">
        <v>2.66</v>
      </c>
      <c r="Z225" s="19">
        <v>0</v>
      </c>
      <c r="AA225" s="19">
        <v>4.926901</v>
      </c>
      <c r="AB225" s="21">
        <v>20.428515999999998</v>
      </c>
      <c r="AC225" s="19">
        <v>3.962793</v>
      </c>
      <c r="AD225" s="19"/>
      <c r="AE225" s="19">
        <v>1.77241E-2</v>
      </c>
      <c r="AF225" s="20">
        <v>3056.63</v>
      </c>
      <c r="AG225" s="19">
        <v>-5.3817499999999997E-2</v>
      </c>
      <c r="AH225" s="19">
        <v>0.54538149999999996</v>
      </c>
      <c r="AI225" s="19">
        <v>0.20286390000000001</v>
      </c>
      <c r="AJ225" s="19">
        <v>0.37891599999999998</v>
      </c>
      <c r="AK225" s="19">
        <v>3.6294999999999999E-3</v>
      </c>
      <c r="AL225" s="19">
        <v>1.0780656E-2</v>
      </c>
      <c r="AM225" s="19">
        <v>1.05945534E-2</v>
      </c>
      <c r="AN225" s="19">
        <v>6.9163000000000002E-3</v>
      </c>
      <c r="AO225" s="19">
        <v>0.10478252</v>
      </c>
      <c r="AP225" s="19">
        <v>0.25317040000000002</v>
      </c>
      <c r="AQ225" s="19">
        <v>6.4689999999999995E-4</v>
      </c>
      <c r="AR225" s="19">
        <v>0.21464330000000001</v>
      </c>
      <c r="AS225" s="19">
        <v>0.1191668</v>
      </c>
      <c r="AT225" s="19">
        <v>0.56347550000000002</v>
      </c>
      <c r="AU225" s="19">
        <v>-1.0593200000000001E-2</v>
      </c>
      <c r="AV225" t="e">
        <f>IF(#REF!=1,"urban","rural")</f>
        <v>#REF!</v>
      </c>
    </row>
    <row r="226" spans="1:48">
      <c r="A226" s="17">
        <v>15800</v>
      </c>
      <c r="B226" s="17" t="s">
        <v>320</v>
      </c>
      <c r="C226" s="17" t="s">
        <v>282</v>
      </c>
      <c r="D226" s="17" t="s">
        <v>265</v>
      </c>
      <c r="E226" s="17" t="s">
        <v>266</v>
      </c>
      <c r="F226" s="18">
        <v>142321</v>
      </c>
      <c r="G226" s="18">
        <v>0</v>
      </c>
      <c r="H226" s="18" t="s">
        <v>936</v>
      </c>
      <c r="I226" s="18">
        <v>0.32791000604629517</v>
      </c>
      <c r="J226" s="18">
        <v>40.422752380371094</v>
      </c>
      <c r="K226" s="18">
        <v>7.4712641537189484E-2</v>
      </c>
      <c r="L226" s="18">
        <v>1.8191300000000001E-2</v>
      </c>
      <c r="M226" s="18">
        <v>5.7973900000000002E-2</v>
      </c>
      <c r="N226" s="18">
        <v>3.0393900000000001E-2</v>
      </c>
      <c r="O226" s="18">
        <v>2.9800299999999998E-2</v>
      </c>
      <c r="P226" s="18">
        <v>3.06161E-2</v>
      </c>
      <c r="Q226" s="19">
        <v>0.35946020000000001</v>
      </c>
      <c r="R226" s="20">
        <v>24643.119999999999</v>
      </c>
      <c r="S226" s="19">
        <v>0.39466000000000001</v>
      </c>
      <c r="T226" s="19">
        <v>7.157</v>
      </c>
      <c r="U226" s="19">
        <v>0.32308999999999999</v>
      </c>
      <c r="V226" s="19">
        <v>0.56569000000000003</v>
      </c>
      <c r="W226" s="19">
        <v>2.4101500000000001E-2</v>
      </c>
      <c r="X226" s="20">
        <v>1710.308</v>
      </c>
      <c r="Y226" s="19">
        <v>2.66</v>
      </c>
      <c r="Z226" s="19">
        <v>0</v>
      </c>
      <c r="AA226" s="19">
        <v>5.3608592000000002</v>
      </c>
      <c r="AB226" s="21">
        <v>17.280059000000001</v>
      </c>
      <c r="AC226" s="19">
        <v>0.70607900000000001</v>
      </c>
      <c r="AD226" s="19">
        <v>-7.8358000000000004E-3</v>
      </c>
      <c r="AE226" s="19">
        <v>2.8105499999999999E-2</v>
      </c>
      <c r="AF226" s="20">
        <v>4774.7700000000004</v>
      </c>
      <c r="AG226" s="19">
        <v>0.18812039999999999</v>
      </c>
      <c r="AH226" s="19">
        <v>0.54942480000000005</v>
      </c>
      <c r="AI226" s="19">
        <v>0.10319399999999999</v>
      </c>
      <c r="AJ226" s="19">
        <v>0.94807450000000004</v>
      </c>
      <c r="AK226" s="19">
        <v>3.1789000000000001E-3</v>
      </c>
      <c r="AL226" s="19">
        <v>1.15935104E-2</v>
      </c>
      <c r="AM226" s="19">
        <v>1.2802046100000001E-2</v>
      </c>
      <c r="AN226" s="19">
        <v>1.7042999999999999E-2</v>
      </c>
      <c r="AO226" s="19">
        <v>-0.3280824</v>
      </c>
      <c r="AP226" s="19">
        <v>0.25073600000000001</v>
      </c>
      <c r="AQ226" s="19">
        <v>7.0259999999999995E-4</v>
      </c>
      <c r="AR226" s="19">
        <v>0.2011095</v>
      </c>
      <c r="AS226" s="19">
        <v>9.5220299999999994E-2</v>
      </c>
      <c r="AT226" s="19">
        <v>0.52311649999999998</v>
      </c>
      <c r="AU226" s="19">
        <v>-3.2207999999999998E-3</v>
      </c>
      <c r="AV226" t="e">
        <f>IF(#REF!=1,"urban","rural")</f>
        <v>#REF!</v>
      </c>
    </row>
    <row r="227" spans="1:48">
      <c r="A227" s="17">
        <v>15900</v>
      </c>
      <c r="B227" s="17" t="s">
        <v>232</v>
      </c>
      <c r="C227" s="17" t="s">
        <v>282</v>
      </c>
      <c r="D227" s="17" t="s">
        <v>265</v>
      </c>
      <c r="E227" s="17" t="s">
        <v>266</v>
      </c>
      <c r="F227" s="18">
        <v>1663807</v>
      </c>
      <c r="G227" s="18">
        <v>1</v>
      </c>
      <c r="H227" s="18" t="s">
        <v>51</v>
      </c>
      <c r="I227" s="18">
        <v>0.40612000226974487</v>
      </c>
      <c r="J227" s="18">
        <v>37.688999176025391</v>
      </c>
      <c r="K227" s="18">
        <v>4.9094066023826599E-2</v>
      </c>
      <c r="L227" s="18">
        <v>0.1239633</v>
      </c>
      <c r="M227" s="18">
        <v>0.26876489999999997</v>
      </c>
      <c r="N227" s="18">
        <v>0.12154710000000001</v>
      </c>
      <c r="O227" s="18">
        <v>0.1063862</v>
      </c>
      <c r="P227" s="18">
        <v>0.13855010000000001</v>
      </c>
      <c r="Q227" s="19">
        <v>0.27109450000000002</v>
      </c>
      <c r="R227" s="20">
        <v>40285.629999999997</v>
      </c>
      <c r="S227" s="19">
        <v>0.45132</v>
      </c>
      <c r="T227" s="19">
        <v>14.000999999999999</v>
      </c>
      <c r="U227" s="19">
        <v>0.31130999999999998</v>
      </c>
      <c r="V227" s="19">
        <v>0.54486999999999997</v>
      </c>
      <c r="W227" s="19">
        <v>2.9234599999999999E-2</v>
      </c>
      <c r="X227" s="20">
        <v>2301.4180000000001</v>
      </c>
      <c r="Y227" s="19">
        <v>2.66</v>
      </c>
      <c r="Z227" s="19">
        <v>0</v>
      </c>
      <c r="AA227" s="19">
        <v>6.5311116</v>
      </c>
      <c r="AB227" s="21">
        <v>19.02899</v>
      </c>
      <c r="AC227" s="19">
        <v>3.6897679999999999</v>
      </c>
      <c r="AD227" s="19"/>
      <c r="AE227" s="19">
        <v>1.26217E-2</v>
      </c>
      <c r="AF227" s="20">
        <v>8030.04</v>
      </c>
      <c r="AG227" s="19">
        <v>0.1074302</v>
      </c>
      <c r="AH227" s="19">
        <v>0.69249269999999996</v>
      </c>
      <c r="AI227" s="19">
        <v>0.11920219999999999</v>
      </c>
      <c r="AJ227" s="19">
        <v>0.84469839999999996</v>
      </c>
      <c r="AK227" s="19">
        <v>4.7726000000000001E-3</v>
      </c>
      <c r="AL227" s="19">
        <v>2.0228908800000001E-2</v>
      </c>
      <c r="AM227" s="19">
        <v>1.90683174E-2</v>
      </c>
      <c r="AN227" s="19">
        <v>4.3720599999999998E-2</v>
      </c>
      <c r="AO227" s="19">
        <v>0.60977623000000003</v>
      </c>
      <c r="AP227" s="19">
        <v>0.36347479999999999</v>
      </c>
      <c r="AQ227" s="19">
        <v>2.9702999999999999E-3</v>
      </c>
      <c r="AR227" s="19">
        <v>0.228384</v>
      </c>
      <c r="AS227" s="19">
        <v>0.1101801</v>
      </c>
      <c r="AT227" s="19">
        <v>0.52659999999999996</v>
      </c>
      <c r="AU227" s="19">
        <v>-9.7713000000000001E-3</v>
      </c>
      <c r="AV227" t="e">
        <f>IF(#REF!=1,"urban","rural")</f>
        <v>#REF!</v>
      </c>
    </row>
    <row r="228" spans="1:48">
      <c r="A228" s="17">
        <v>16000</v>
      </c>
      <c r="B228" s="17" t="s">
        <v>321</v>
      </c>
      <c r="C228" s="17" t="s">
        <v>282</v>
      </c>
      <c r="D228" s="17" t="s">
        <v>265</v>
      </c>
      <c r="E228" s="17" t="s">
        <v>266</v>
      </c>
      <c r="F228" s="18">
        <v>326186</v>
      </c>
      <c r="G228" s="18">
        <v>0</v>
      </c>
      <c r="H228" s="18" t="s">
        <v>51</v>
      </c>
      <c r="I228" s="18">
        <v>0.38611000776290894</v>
      </c>
      <c r="J228" s="18">
        <v>40.429752349853516</v>
      </c>
      <c r="K228" s="18">
        <v>6.4460784196853638E-2</v>
      </c>
      <c r="L228" s="18">
        <v>5.1010800000000002E-2</v>
      </c>
      <c r="M228" s="18">
        <v>0.2310767</v>
      </c>
      <c r="N228" s="18">
        <v>4.0936899999999998E-2</v>
      </c>
      <c r="O228" s="18">
        <v>4.0049599999999998E-2</v>
      </c>
      <c r="P228" s="18">
        <v>4.1141999999999998E-2</v>
      </c>
      <c r="Q228" s="19">
        <v>0.40267219999999998</v>
      </c>
      <c r="R228" s="20">
        <v>33186.449999999997</v>
      </c>
      <c r="S228" s="19">
        <v>0.33474999999999999</v>
      </c>
      <c r="T228" s="19">
        <v>7.9029999999999996</v>
      </c>
      <c r="U228" s="19">
        <v>0.25572</v>
      </c>
      <c r="V228" s="19">
        <v>0.63997999999999999</v>
      </c>
      <c r="W228" s="19">
        <v>2.2118800000000001E-2</v>
      </c>
      <c r="X228" s="20">
        <v>1713.348</v>
      </c>
      <c r="Y228" s="19">
        <v>2.66</v>
      </c>
      <c r="Z228" s="19">
        <v>0</v>
      </c>
      <c r="AA228" s="19">
        <v>5.2480172999999999</v>
      </c>
      <c r="AB228" s="21">
        <v>18.928569</v>
      </c>
      <c r="AC228" s="19">
        <v>4.9677490000000004</v>
      </c>
      <c r="AD228" s="19"/>
      <c r="AE228" s="19">
        <v>1.5328700000000001E-2</v>
      </c>
      <c r="AF228" s="20">
        <v>6364.56</v>
      </c>
      <c r="AG228" s="19">
        <v>-1.6303399999999999E-2</v>
      </c>
      <c r="AH228" s="19">
        <v>0.62206660000000003</v>
      </c>
      <c r="AI228" s="19">
        <v>0.28342709999999999</v>
      </c>
      <c r="AJ228" s="19">
        <v>1.275156</v>
      </c>
      <c r="AK228" s="19">
        <v>4.8021000000000001E-3</v>
      </c>
      <c r="AL228" s="19">
        <v>1.3007915700000001E-2</v>
      </c>
      <c r="AM228" s="19">
        <v>1.2823971599999999E-2</v>
      </c>
      <c r="AN228" s="19">
        <v>1.24834E-2</v>
      </c>
      <c r="AO228" s="19">
        <v>0.99169704999999997</v>
      </c>
      <c r="AP228" s="19">
        <v>0.39514569999999999</v>
      </c>
      <c r="AQ228" s="19">
        <v>5.1060000000000005E-4</v>
      </c>
      <c r="AR228" s="19">
        <v>0.20593600000000001</v>
      </c>
      <c r="AS228" s="19">
        <v>0.1127461</v>
      </c>
      <c r="AT228" s="19">
        <v>0.5718742</v>
      </c>
      <c r="AU228" s="19">
        <v>-1.0755300000000001E-2</v>
      </c>
      <c r="AV228" t="e">
        <f>IF(#REF!=1,"urban","rural")</f>
        <v>#REF!</v>
      </c>
    </row>
    <row r="229" spans="1:48">
      <c r="A229" s="17">
        <v>16100</v>
      </c>
      <c r="B229" s="17" t="s">
        <v>322</v>
      </c>
      <c r="C229" s="17" t="s">
        <v>323</v>
      </c>
      <c r="D229" s="17" t="s">
        <v>324</v>
      </c>
      <c r="E229" s="17" t="s">
        <v>325</v>
      </c>
      <c r="F229" s="18">
        <v>310658</v>
      </c>
      <c r="G229" s="18">
        <v>0</v>
      </c>
      <c r="H229" s="18" t="s">
        <v>51</v>
      </c>
      <c r="I229" s="18">
        <v>0.2976900041103363</v>
      </c>
      <c r="J229" s="18">
        <v>47.519252777099609</v>
      </c>
      <c r="K229" s="18">
        <v>0.11312764883041382</v>
      </c>
      <c r="L229" s="18">
        <v>2.2816099999999999E-2</v>
      </c>
      <c r="M229" s="18">
        <v>0.194962</v>
      </c>
      <c r="N229" s="18">
        <v>5.4989999999999997E-2</v>
      </c>
      <c r="O229" s="18">
        <v>5.4365999999999998E-2</v>
      </c>
      <c r="P229" s="18">
        <v>5.7529900000000002E-2</v>
      </c>
      <c r="Q229" s="19">
        <v>0.39699180000000001</v>
      </c>
      <c r="R229" s="20">
        <v>28923.48</v>
      </c>
      <c r="S229" s="19">
        <v>0.37282999999999999</v>
      </c>
      <c r="T229" s="19">
        <v>8.7590000000000003</v>
      </c>
      <c r="U229" s="19">
        <v>0.28523999999999999</v>
      </c>
      <c r="V229" s="19">
        <v>0.61334999999999995</v>
      </c>
      <c r="W229" s="19">
        <v>1.9961099999999999E-2</v>
      </c>
      <c r="X229" s="20">
        <v>1366.915</v>
      </c>
      <c r="Y229" s="19">
        <v>0</v>
      </c>
      <c r="Z229" s="19">
        <v>0</v>
      </c>
      <c r="AA229" s="19">
        <v>6.9813608</v>
      </c>
      <c r="AB229" s="21">
        <v>17.750876000000002</v>
      </c>
      <c r="AC229" s="19">
        <v>6.352106</v>
      </c>
      <c r="AD229" s="19">
        <v>-1.33889E-2</v>
      </c>
      <c r="AE229" s="19">
        <v>1.9313799999999999E-2</v>
      </c>
      <c r="AF229" s="20">
        <v>7303.13</v>
      </c>
      <c r="AG229" s="19">
        <v>0.43192760000000002</v>
      </c>
      <c r="AH229" s="19">
        <v>0.5824722</v>
      </c>
      <c r="AI229" s="19">
        <v>0.15898209999999999</v>
      </c>
      <c r="AJ229" s="19">
        <v>0.90697280000000002</v>
      </c>
      <c r="AK229" s="19">
        <v>3.6741E-3</v>
      </c>
      <c r="AL229" s="19">
        <v>1.2695633099999999E-2</v>
      </c>
      <c r="AM229" s="19">
        <v>1.45948278E-2</v>
      </c>
      <c r="AN229" s="19">
        <v>2.9103199999999999E-2</v>
      </c>
      <c r="AO229" s="19">
        <v>0.29463663000000001</v>
      </c>
      <c r="AP229" s="19">
        <v>0.4639604</v>
      </c>
      <c r="AQ229" s="19">
        <v>9.817999999999999E-4</v>
      </c>
      <c r="AR229" s="19">
        <v>0.15319730000000001</v>
      </c>
      <c r="AS229" s="19">
        <v>7.1076700000000007E-2</v>
      </c>
      <c r="AT229" s="19">
        <v>0.52754009999999996</v>
      </c>
      <c r="AU229" s="19">
        <v>-2.2734999999999999E-3</v>
      </c>
      <c r="AV229" t="e">
        <f>IF(#REF!=1,"urban","rural")</f>
        <v>#REF!</v>
      </c>
    </row>
    <row r="230" spans="1:48">
      <c r="A230" s="17">
        <v>16200</v>
      </c>
      <c r="B230" s="17" t="s">
        <v>326</v>
      </c>
      <c r="C230" s="17" t="s">
        <v>323</v>
      </c>
      <c r="D230" s="17" t="s">
        <v>324</v>
      </c>
      <c r="E230" s="17" t="s">
        <v>325</v>
      </c>
      <c r="F230" s="18">
        <v>411749</v>
      </c>
      <c r="G230" s="18">
        <v>0</v>
      </c>
      <c r="H230" s="18" t="s">
        <v>51</v>
      </c>
      <c r="I230" s="18">
        <v>0.35234001278877258</v>
      </c>
      <c r="J230" s="18">
        <v>47.131500244140625</v>
      </c>
      <c r="K230" s="18">
        <v>0.10237690806388855</v>
      </c>
      <c r="L230" s="18">
        <v>1.73747E-2</v>
      </c>
      <c r="M230" s="18">
        <v>0.16276379999999999</v>
      </c>
      <c r="N230" s="18">
        <v>3.80664E-2</v>
      </c>
      <c r="O230" s="18">
        <v>4.1633900000000001E-2</v>
      </c>
      <c r="P230" s="18">
        <v>3.4472900000000001E-2</v>
      </c>
      <c r="Q230" s="19">
        <v>0.39094489999999998</v>
      </c>
      <c r="R230" s="20">
        <v>30391.74</v>
      </c>
      <c r="S230" s="19">
        <v>0.37060999999999999</v>
      </c>
      <c r="T230" s="19">
        <v>9.8350000000000009</v>
      </c>
      <c r="U230" s="19">
        <v>0.27226</v>
      </c>
      <c r="V230" s="19">
        <v>0.62153000000000003</v>
      </c>
      <c r="W230" s="19">
        <v>1.7809100000000001E-2</v>
      </c>
      <c r="X230" s="20">
        <v>1549.5630000000001</v>
      </c>
      <c r="Y230" s="19">
        <v>0</v>
      </c>
      <c r="Z230" s="19">
        <v>0</v>
      </c>
      <c r="AA230" s="19">
        <v>7.1474941000000003</v>
      </c>
      <c r="AB230" s="21">
        <v>18.086262999999999</v>
      </c>
      <c r="AC230" s="19">
        <v>7.2311209999999999</v>
      </c>
      <c r="AD230" s="19">
        <v>-1.50957E-2</v>
      </c>
      <c r="AE230" s="19">
        <v>1.7000600000000001E-2</v>
      </c>
      <c r="AF230" s="20">
        <v>7679.23</v>
      </c>
      <c r="AG230" s="19">
        <v>0.24090130000000001</v>
      </c>
      <c r="AH230" s="19">
        <v>0.56975659999999995</v>
      </c>
      <c r="AI230" s="19">
        <v>0.15422720000000001</v>
      </c>
      <c r="AJ230" s="19">
        <v>1.448785</v>
      </c>
      <c r="AK230" s="19">
        <v>3.4485000000000002E-3</v>
      </c>
      <c r="AL230" s="19">
        <v>5.7777918000000003E-3</v>
      </c>
      <c r="AM230" s="19">
        <v>7.5045720000000002E-3</v>
      </c>
      <c r="AN230" s="19">
        <v>9.9401000000000003E-3</v>
      </c>
      <c r="AO230" s="19">
        <v>0.93826799999999999</v>
      </c>
      <c r="AP230" s="19">
        <v>0.64950980000000003</v>
      </c>
      <c r="AQ230" s="19">
        <v>1.2775E-3</v>
      </c>
      <c r="AR230" s="19">
        <v>0.176762</v>
      </c>
      <c r="AS230" s="19">
        <v>7.7580499999999997E-2</v>
      </c>
      <c r="AT230" s="19">
        <v>0.56394310000000003</v>
      </c>
      <c r="AU230" s="19">
        <v>2.5254000000000001E-3</v>
      </c>
      <c r="AV230" t="e">
        <f>IF(#REF!=1,"urban","rural")</f>
        <v>#REF!</v>
      </c>
    </row>
    <row r="231" spans="1:48">
      <c r="A231" s="17">
        <v>16300</v>
      </c>
      <c r="B231" s="17" t="s">
        <v>327</v>
      </c>
      <c r="C231" s="17" t="s">
        <v>323</v>
      </c>
      <c r="D231" s="17" t="s">
        <v>324</v>
      </c>
      <c r="E231" s="17" t="s">
        <v>325</v>
      </c>
      <c r="F231" s="18">
        <v>2561364</v>
      </c>
      <c r="G231" s="18">
        <v>1</v>
      </c>
      <c r="H231" s="18" t="s">
        <v>51</v>
      </c>
      <c r="I231" s="18">
        <v>0.35868999361991882</v>
      </c>
      <c r="J231" s="18">
        <v>45.185249328613281</v>
      </c>
      <c r="K231" s="18">
        <v>9.5148690044879913E-2</v>
      </c>
      <c r="L231" s="18">
        <v>7.5267700000000007E-2</v>
      </c>
      <c r="M231" s="18">
        <v>0.32324180000000002</v>
      </c>
      <c r="N231" s="18">
        <v>8.0584500000000003E-2</v>
      </c>
      <c r="O231" s="18">
        <v>6.8550100000000003E-2</v>
      </c>
      <c r="P231" s="18">
        <v>8.8620299999999999E-2</v>
      </c>
      <c r="Q231" s="19">
        <v>0.28716720000000001</v>
      </c>
      <c r="R231" s="20">
        <v>38685.65</v>
      </c>
      <c r="S231" s="19">
        <v>0.45025999999999999</v>
      </c>
      <c r="T231" s="19">
        <v>13.848000000000001</v>
      </c>
      <c r="U231" s="19">
        <v>0.31178</v>
      </c>
      <c r="V231" s="19">
        <v>0.53349000000000002</v>
      </c>
      <c r="W231" s="19">
        <v>2.5493399999999999E-2</v>
      </c>
      <c r="X231" s="20">
        <v>2244.0790000000002</v>
      </c>
      <c r="Y231" s="19">
        <v>0</v>
      </c>
      <c r="Z231" s="19">
        <v>0</v>
      </c>
      <c r="AA231" s="19">
        <v>8.1994141999999997</v>
      </c>
      <c r="AB231" s="21">
        <v>18.067584</v>
      </c>
      <c r="AC231" s="19">
        <v>5.034815</v>
      </c>
      <c r="AD231" s="19">
        <v>-1.0179499999999999E-2</v>
      </c>
      <c r="AE231" s="19">
        <v>2.1863400000000002E-2</v>
      </c>
      <c r="AF231" s="20">
        <v>8789.4599999999991</v>
      </c>
      <c r="AG231" s="19">
        <v>9.1954800000000003E-2</v>
      </c>
      <c r="AH231" s="19">
        <v>0.59902679999999997</v>
      </c>
      <c r="AI231" s="19">
        <v>0.1241403</v>
      </c>
      <c r="AJ231" s="19">
        <v>0.55626260000000005</v>
      </c>
      <c r="AK231" s="19">
        <v>4.3416000000000001E-3</v>
      </c>
      <c r="AL231" s="19">
        <v>7.1274524000000004E-3</v>
      </c>
      <c r="AM231" s="19">
        <v>1.06150473E-2</v>
      </c>
      <c r="AN231" s="19">
        <v>2.52035E-2</v>
      </c>
      <c r="AO231" s="19">
        <v>0.60375226999999998</v>
      </c>
      <c r="AP231" s="19">
        <v>0.65080170000000004</v>
      </c>
      <c r="AQ231" s="19">
        <v>1.771E-3</v>
      </c>
      <c r="AR231" s="19">
        <v>0.20855399999999999</v>
      </c>
      <c r="AS231" s="19">
        <v>8.2181299999999999E-2</v>
      </c>
      <c r="AT231" s="19">
        <v>0.54545489999999996</v>
      </c>
      <c r="AU231" s="19">
        <v>-6.7849999999999996E-4</v>
      </c>
      <c r="AV231" t="e">
        <f>IF(#REF!=1,"urban","rural")</f>
        <v>#REF!</v>
      </c>
    </row>
    <row r="232" spans="1:48">
      <c r="A232" s="17">
        <v>16400</v>
      </c>
      <c r="B232" s="17" t="s">
        <v>328</v>
      </c>
      <c r="C232" s="17" t="s">
        <v>282</v>
      </c>
      <c r="D232" s="17" t="s">
        <v>265</v>
      </c>
      <c r="E232" s="17" t="s">
        <v>266</v>
      </c>
      <c r="F232" s="18">
        <v>809682</v>
      </c>
      <c r="G232" s="18">
        <v>1</v>
      </c>
      <c r="H232" s="18" t="s">
        <v>51</v>
      </c>
      <c r="I232" s="18">
        <v>0.38789001107215881</v>
      </c>
      <c r="J232" s="18">
        <v>41.349250793457031</v>
      </c>
      <c r="K232" s="18">
        <v>6.6974595189094543E-2</v>
      </c>
      <c r="L232" s="18">
        <v>8.6444999999999994E-2</v>
      </c>
      <c r="M232" s="18">
        <v>0.33826909999999999</v>
      </c>
      <c r="N232" s="18">
        <v>5.9949000000000002E-2</v>
      </c>
      <c r="O232" s="18">
        <v>6.0081099999999998E-2</v>
      </c>
      <c r="P232" s="18">
        <v>5.9305299999999998E-2</v>
      </c>
      <c r="Q232" s="19">
        <v>0.37377559999999999</v>
      </c>
      <c r="R232" s="20">
        <v>34807.589999999997</v>
      </c>
      <c r="S232" s="19">
        <v>0.38657999999999998</v>
      </c>
      <c r="T232" s="19">
        <v>10.241</v>
      </c>
      <c r="U232" s="19">
        <v>0.28416999999999998</v>
      </c>
      <c r="V232" s="19">
        <v>0.60277999999999998</v>
      </c>
      <c r="W232" s="19">
        <v>1.87172E-2</v>
      </c>
      <c r="X232" s="20">
        <v>1645.2639999999999</v>
      </c>
      <c r="Y232" s="19">
        <v>2.66</v>
      </c>
      <c r="Z232" s="19">
        <v>0</v>
      </c>
      <c r="AA232" s="19">
        <v>6.0790927000000003</v>
      </c>
      <c r="AB232" s="21">
        <v>19.183752999999999</v>
      </c>
      <c r="AC232" s="19">
        <v>6.5676480000000002</v>
      </c>
      <c r="AD232" s="19">
        <v>-1.5930400000000001E-2</v>
      </c>
      <c r="AE232" s="19">
        <v>2.47011E-2</v>
      </c>
      <c r="AF232" s="20">
        <v>9906.64</v>
      </c>
      <c r="AG232" s="19">
        <v>1.09357E-2</v>
      </c>
      <c r="AH232" s="19">
        <v>0.58919259999999996</v>
      </c>
      <c r="AI232" s="19">
        <v>0.22596640000000001</v>
      </c>
      <c r="AJ232" s="19">
        <v>0.96451249999999999</v>
      </c>
      <c r="AK232" s="19">
        <v>4.2062000000000002E-3</v>
      </c>
      <c r="AL232" s="19">
        <v>8.4909878000000005E-3</v>
      </c>
      <c r="AM232" s="19">
        <v>1.10673079E-2</v>
      </c>
      <c r="AN232" s="19">
        <v>1.8596100000000001E-2</v>
      </c>
      <c r="AO232" s="19">
        <v>0.90581009999999995</v>
      </c>
      <c r="AP232" s="19">
        <v>0.54851910000000004</v>
      </c>
      <c r="AQ232" s="19">
        <v>1.2432000000000001E-3</v>
      </c>
      <c r="AR232" s="19">
        <v>0.23076759999999999</v>
      </c>
      <c r="AS232" s="19">
        <v>0.1012593</v>
      </c>
      <c r="AT232" s="19">
        <v>0.5541838</v>
      </c>
      <c r="AU232" s="19">
        <v>-9.5580999999999999E-3</v>
      </c>
      <c r="AV232" t="e">
        <f>IF(#REF!=1,"urban","rural")</f>
        <v>#REF!</v>
      </c>
    </row>
    <row r="233" spans="1:48">
      <c r="A233" s="17">
        <v>16500</v>
      </c>
      <c r="B233" s="17" t="s">
        <v>329</v>
      </c>
      <c r="C233" s="17" t="s">
        <v>323</v>
      </c>
      <c r="D233" s="17" t="s">
        <v>324</v>
      </c>
      <c r="E233" s="17" t="s">
        <v>325</v>
      </c>
      <c r="F233" s="18">
        <v>659098</v>
      </c>
      <c r="G233" s="18">
        <v>1</v>
      </c>
      <c r="H233" s="18" t="s">
        <v>51</v>
      </c>
      <c r="I233" s="18">
        <v>0.35530000925064087</v>
      </c>
      <c r="J233" s="18">
        <v>43.708499908447266</v>
      </c>
      <c r="K233" s="18">
        <v>7.5166806578636169E-2</v>
      </c>
      <c r="L233" s="18">
        <v>3.3776500000000001E-2</v>
      </c>
      <c r="M233" s="18">
        <v>0.21043490000000001</v>
      </c>
      <c r="N233" s="18">
        <v>4.9627699999999997E-2</v>
      </c>
      <c r="O233" s="18">
        <v>5.1147999999999999E-2</v>
      </c>
      <c r="P233" s="18">
        <v>4.71952E-2</v>
      </c>
      <c r="Q233" s="19">
        <v>0.426618</v>
      </c>
      <c r="R233" s="20">
        <v>31989.46</v>
      </c>
      <c r="S233" s="19">
        <v>0.39162999999999998</v>
      </c>
      <c r="T233" s="19">
        <v>10.49</v>
      </c>
      <c r="U233" s="19">
        <v>0.28672999999999998</v>
      </c>
      <c r="V233" s="19">
        <v>0.59601000000000004</v>
      </c>
      <c r="W233" s="19">
        <v>2.4069699999999999E-2</v>
      </c>
      <c r="X233" s="20">
        <v>2011.1880000000001</v>
      </c>
      <c r="Y233" s="19">
        <v>0</v>
      </c>
      <c r="Z233" s="19">
        <v>0</v>
      </c>
      <c r="AA233" s="19">
        <v>7.6422806000000003</v>
      </c>
      <c r="AB233" s="21">
        <v>17.704768999999999</v>
      </c>
      <c r="AC233" s="19">
        <v>5.0367030000000002</v>
      </c>
      <c r="AD233" s="19">
        <v>-7.7784999999999998E-3</v>
      </c>
      <c r="AE233" s="19">
        <v>2.1241199999999998E-2</v>
      </c>
      <c r="AF233" s="20">
        <v>7200.06</v>
      </c>
      <c r="AG233" s="19">
        <v>0.15224409999999999</v>
      </c>
      <c r="AH233" s="19">
        <v>0.61052419999999996</v>
      </c>
      <c r="AI233" s="19">
        <v>0.23040279999999999</v>
      </c>
      <c r="AJ233" s="19">
        <v>1.3412139999999999</v>
      </c>
      <c r="AK233" s="19">
        <v>3.8960000000000002E-3</v>
      </c>
      <c r="AL233" s="19">
        <v>6.5847566999999996E-3</v>
      </c>
      <c r="AM233" s="19">
        <v>8.9000421999999996E-3</v>
      </c>
      <c r="AN233" s="19">
        <v>1.8892200000000001E-2</v>
      </c>
      <c r="AO233" s="19">
        <v>0.69414469000000001</v>
      </c>
      <c r="AP233" s="19">
        <v>0.52079050000000005</v>
      </c>
      <c r="AQ233" s="19">
        <v>1.1636999999999999E-3</v>
      </c>
      <c r="AR233" s="19">
        <v>0.21277409999999999</v>
      </c>
      <c r="AS233" s="19">
        <v>8.9969599999999997E-2</v>
      </c>
      <c r="AT233" s="19">
        <v>0.54642500000000005</v>
      </c>
      <c r="AU233" s="19">
        <v>-5.2589000000000004E-3</v>
      </c>
      <c r="AV233" t="e">
        <f>IF(#REF!=1,"urban","rural")</f>
        <v>#REF!</v>
      </c>
    </row>
    <row r="234" spans="1:48">
      <c r="A234" s="17">
        <v>16600</v>
      </c>
      <c r="B234" s="17" t="s">
        <v>330</v>
      </c>
      <c r="C234" s="17" t="s">
        <v>99</v>
      </c>
      <c r="D234" s="17" t="s">
        <v>90</v>
      </c>
      <c r="E234" s="17" t="s">
        <v>97</v>
      </c>
      <c r="F234" s="18">
        <v>468038</v>
      </c>
      <c r="G234" s="18">
        <v>0</v>
      </c>
      <c r="H234" s="18" t="s">
        <v>51</v>
      </c>
      <c r="I234" s="18">
        <v>0.37871000170707703</v>
      </c>
      <c r="J234" s="18">
        <v>39.633750915527344</v>
      </c>
      <c r="K234" s="18">
        <v>6.4016424119472504E-2</v>
      </c>
      <c r="L234" s="18">
        <v>9.1039599999999998E-2</v>
      </c>
      <c r="M234" s="18">
        <v>0.22515789999999999</v>
      </c>
      <c r="N234" s="18">
        <v>6.5696500000000005E-2</v>
      </c>
      <c r="O234" s="18">
        <v>6.6175999999999999E-2</v>
      </c>
      <c r="P234" s="18">
        <v>6.3597600000000004E-2</v>
      </c>
      <c r="Q234" s="19">
        <v>0.33401750000000002</v>
      </c>
      <c r="R234" s="20">
        <v>34410.959999999999</v>
      </c>
      <c r="S234" s="19">
        <v>0.42375000000000002</v>
      </c>
      <c r="T234" s="19">
        <v>9.2119999999999997</v>
      </c>
      <c r="U234" s="19">
        <v>0.33162999999999998</v>
      </c>
      <c r="V234" s="19">
        <v>0.54430999999999996</v>
      </c>
      <c r="W234" s="19">
        <v>2.1773000000000001E-2</v>
      </c>
      <c r="X234" s="20">
        <v>1631.559</v>
      </c>
      <c r="Y234" s="19">
        <v>0</v>
      </c>
      <c r="Z234" s="19">
        <v>0</v>
      </c>
      <c r="AA234" s="19">
        <v>6.2078097999999997</v>
      </c>
      <c r="AB234" s="21">
        <v>16.562809000000001</v>
      </c>
      <c r="AC234" s="19">
        <v>3.0836700000000001</v>
      </c>
      <c r="AD234" s="19">
        <v>-1.7101E-3</v>
      </c>
      <c r="AE234" s="19">
        <v>2.35024E-2</v>
      </c>
      <c r="AF234" s="20">
        <v>3969.89</v>
      </c>
      <c r="AG234" s="19">
        <v>0.20639109999999999</v>
      </c>
      <c r="AH234" s="19">
        <v>0.62033300000000002</v>
      </c>
      <c r="AI234" s="19">
        <v>0.17074490000000001</v>
      </c>
      <c r="AJ234" s="19">
        <v>1.108533</v>
      </c>
      <c r="AK234" s="19">
        <v>4.5808000000000003E-3</v>
      </c>
      <c r="AL234" s="19">
        <v>7.7728731000000001E-3</v>
      </c>
      <c r="AM234" s="19">
        <v>8.6275046000000005E-3</v>
      </c>
      <c r="AN234" s="19">
        <v>2.7442600000000001E-2</v>
      </c>
      <c r="AO234" s="19">
        <v>-0.19588270999999999</v>
      </c>
      <c r="AP234" s="19">
        <v>0.45805249999999997</v>
      </c>
      <c r="AQ234" s="19">
        <v>8.4639999999999997E-4</v>
      </c>
      <c r="AR234" s="19">
        <v>0.21080270000000001</v>
      </c>
      <c r="AS234" s="19">
        <v>9.6444199999999994E-2</v>
      </c>
      <c r="AT234" s="19">
        <v>0.54453689999999999</v>
      </c>
      <c r="AU234" s="19">
        <v>-3.6559000000000001E-3</v>
      </c>
      <c r="AV234" t="e">
        <f>IF(#REF!=1,"urban","rural")</f>
        <v>#REF!</v>
      </c>
    </row>
    <row r="235" spans="1:48">
      <c r="A235" s="17">
        <v>16701</v>
      </c>
      <c r="B235" s="17" t="s">
        <v>331</v>
      </c>
      <c r="C235" s="17" t="s">
        <v>255</v>
      </c>
      <c r="D235" s="17" t="s">
        <v>90</v>
      </c>
      <c r="E235" s="17" t="s">
        <v>97</v>
      </c>
      <c r="F235" s="18">
        <v>60271</v>
      </c>
      <c r="G235" s="18">
        <v>0</v>
      </c>
      <c r="H235" s="18" t="s">
        <v>936</v>
      </c>
      <c r="I235" s="18">
        <v>0.35308998823165894</v>
      </c>
      <c r="J235" s="18">
        <v>44.845249176025391</v>
      </c>
      <c r="K235" s="18">
        <v>0.10579936951398849</v>
      </c>
      <c r="L235" s="18">
        <v>7.4330999999999998E-3</v>
      </c>
      <c r="M235" s="18">
        <v>4.9625000000000002E-2</v>
      </c>
      <c r="N235" s="18">
        <v>9.1137000000000006E-3</v>
      </c>
      <c r="O235" s="18">
        <v>8.3621000000000008E-3</v>
      </c>
      <c r="P235" s="18">
        <v>6.0222000000000001E-3</v>
      </c>
      <c r="Q235" s="19">
        <v>0.38825359999999998</v>
      </c>
      <c r="R235" s="20">
        <v>26301.58</v>
      </c>
      <c r="S235" s="19">
        <v>0.39055000000000001</v>
      </c>
      <c r="T235" s="19">
        <v>8.3360000000000003</v>
      </c>
      <c r="U235" s="19">
        <v>0.30719000000000002</v>
      </c>
      <c r="V235" s="19">
        <v>0.55952999999999997</v>
      </c>
      <c r="W235" s="19">
        <v>9.2046999999999997E-3</v>
      </c>
      <c r="X235" s="20">
        <v>1400.296</v>
      </c>
      <c r="Y235" s="19">
        <v>2.5</v>
      </c>
      <c r="Z235" s="19">
        <v>0</v>
      </c>
      <c r="AA235" s="19">
        <v>5.9786736999999999</v>
      </c>
      <c r="AB235" s="21">
        <v>14.684215999999999</v>
      </c>
      <c r="AC235" s="19">
        <v>-6.4832210000000003</v>
      </c>
      <c r="AD235" s="19">
        <v>-1.70616E-2</v>
      </c>
      <c r="AE235" s="19">
        <v>3.3183499999999998E-2</v>
      </c>
      <c r="AF235" s="20">
        <v>13180</v>
      </c>
      <c r="AG235" s="19">
        <v>0.15220520000000001</v>
      </c>
      <c r="AH235" s="19">
        <v>0.53920849999999998</v>
      </c>
      <c r="AI235" s="19">
        <v>0.1181924</v>
      </c>
      <c r="AJ235" s="19">
        <v>2.177368</v>
      </c>
      <c r="AK235" s="19">
        <v>4.1111999999999998E-3</v>
      </c>
      <c r="AL235" s="19">
        <v>4.7784174999999998E-3</v>
      </c>
      <c r="AM235" s="19">
        <v>5.3425362000000002E-3</v>
      </c>
      <c r="AN235" s="19">
        <v>5.6347000000000003E-3</v>
      </c>
      <c r="AO235" s="19">
        <v>-0.34239847000000001</v>
      </c>
      <c r="AP235" s="19">
        <v>0.35705399999999998</v>
      </c>
      <c r="AQ235" s="19">
        <v>1.2444000000000001E-3</v>
      </c>
      <c r="AR235" s="19">
        <v>0.1684822</v>
      </c>
      <c r="AS235" s="19">
        <v>0.1117186</v>
      </c>
      <c r="AT235" s="19">
        <v>0.57951960000000002</v>
      </c>
      <c r="AU235" s="19">
        <v>-8.275E-4</v>
      </c>
      <c r="AV235" t="e">
        <f>IF(#REF!=1,"urban","rural")</f>
        <v>#REF!</v>
      </c>
    </row>
    <row r="236" spans="1:48">
      <c r="A236" s="17">
        <v>16702</v>
      </c>
      <c r="B236" s="17" t="s">
        <v>332</v>
      </c>
      <c r="C236" s="17" t="s">
        <v>255</v>
      </c>
      <c r="D236" s="17" t="s">
        <v>90</v>
      </c>
      <c r="E236" s="17" t="s">
        <v>97</v>
      </c>
      <c r="F236" s="18">
        <v>259942</v>
      </c>
      <c r="G236" s="18">
        <v>0</v>
      </c>
      <c r="H236" s="18" t="s">
        <v>51</v>
      </c>
      <c r="I236" s="18">
        <v>0.35870000720024109</v>
      </c>
      <c r="J236" s="18">
        <v>43.971500396728516</v>
      </c>
      <c r="K236" s="18">
        <v>0.10495846718549728</v>
      </c>
      <c r="L236" s="18">
        <v>2.2655100000000001E-2</v>
      </c>
      <c r="M236" s="18">
        <v>0.10798199999999999</v>
      </c>
      <c r="N236" s="18">
        <v>5.1851899999999999E-2</v>
      </c>
      <c r="O236" s="18">
        <v>5.3669000000000001E-2</v>
      </c>
      <c r="P236" s="18">
        <v>4.6456499999999998E-2</v>
      </c>
      <c r="Q236" s="19">
        <v>0.33587080000000002</v>
      </c>
      <c r="R236" s="20">
        <v>28593.01</v>
      </c>
      <c r="S236" s="19">
        <v>0.42408000000000001</v>
      </c>
      <c r="T236" s="19">
        <v>9.5650010000000005</v>
      </c>
      <c r="U236" s="19">
        <v>0.32843</v>
      </c>
      <c r="V236" s="19">
        <v>0.55981999999999998</v>
      </c>
      <c r="W236" s="19">
        <v>1.50826E-2</v>
      </c>
      <c r="X236" s="20">
        <v>1640.6890000000001</v>
      </c>
      <c r="Y236" s="19">
        <v>2.5</v>
      </c>
      <c r="Z236" s="19">
        <v>0</v>
      </c>
      <c r="AA236" s="19">
        <v>6.5072339000000001</v>
      </c>
      <c r="AB236" s="21">
        <v>16.047431</v>
      </c>
      <c r="AC236" s="19">
        <v>-6.3965940000000003</v>
      </c>
      <c r="AD236" s="19">
        <v>-8.1271999999999994E-3</v>
      </c>
      <c r="AE236" s="19">
        <v>2.6929100000000001E-2</v>
      </c>
      <c r="AF236" s="20">
        <v>2143</v>
      </c>
      <c r="AG236" s="19">
        <v>0.13128870000000001</v>
      </c>
      <c r="AH236" s="19">
        <v>0.56423869999999998</v>
      </c>
      <c r="AI236" s="19">
        <v>8.1447900000000004E-2</v>
      </c>
      <c r="AJ236" s="19">
        <v>0.57205859999999997</v>
      </c>
      <c r="AK236" s="19">
        <v>3.0346000000000001E-3</v>
      </c>
      <c r="AL236" s="19">
        <v>7.1631363999999998E-3</v>
      </c>
      <c r="AM236" s="19">
        <v>6.5706964999999997E-3</v>
      </c>
      <c r="AN236" s="19">
        <v>1.9017599999999999E-2</v>
      </c>
      <c r="AO236" s="19">
        <v>0.37172124000000001</v>
      </c>
      <c r="AP236" s="19">
        <v>0.37009789999999998</v>
      </c>
      <c r="AQ236" s="19">
        <v>1.2541E-3</v>
      </c>
      <c r="AR236" s="19">
        <v>0.18906780000000001</v>
      </c>
      <c r="AS236" s="19">
        <v>9.1747800000000004E-2</v>
      </c>
      <c r="AT236" s="19">
        <v>0.53614059999999997</v>
      </c>
      <c r="AU236" s="19">
        <v>-5.7987000000000004E-3</v>
      </c>
      <c r="AV236" t="e">
        <f>IF(#REF!=1,"urban","rural")</f>
        <v>#REF!</v>
      </c>
    </row>
    <row r="237" spans="1:48">
      <c r="A237" s="17">
        <v>16703</v>
      </c>
      <c r="B237" s="17" t="s">
        <v>333</v>
      </c>
      <c r="C237" s="17" t="s">
        <v>255</v>
      </c>
      <c r="D237" s="17" t="s">
        <v>90</v>
      </c>
      <c r="E237" s="17" t="s">
        <v>97</v>
      </c>
      <c r="F237" s="18">
        <v>40323</v>
      </c>
      <c r="G237" s="18">
        <v>0</v>
      </c>
      <c r="H237" s="18" t="s">
        <v>936</v>
      </c>
      <c r="I237" s="18">
        <v>0.31560999155044556</v>
      </c>
      <c r="J237" s="18">
        <v>46.567249298095703</v>
      </c>
      <c r="K237" s="18">
        <v>0.1264108419418335</v>
      </c>
      <c r="L237" s="18">
        <v>4.0920000000000002E-3</v>
      </c>
      <c r="M237" s="18">
        <v>4.1594800000000001E-2</v>
      </c>
      <c r="N237" s="18">
        <v>1.12795E-2</v>
      </c>
      <c r="O237" s="18">
        <v>1.5891300000000001E-2</v>
      </c>
      <c r="P237" s="18">
        <v>8.9382999999999997E-3</v>
      </c>
      <c r="Q237" s="19">
        <v>0.37710660000000001</v>
      </c>
      <c r="R237" s="20">
        <v>25061.54</v>
      </c>
      <c r="S237" s="19">
        <v>0.40360000000000001</v>
      </c>
      <c r="T237" s="19">
        <v>7.5529999999999999</v>
      </c>
      <c r="U237" s="19">
        <v>0.32806999999999997</v>
      </c>
      <c r="V237" s="19">
        <v>0.54986999999999997</v>
      </c>
      <c r="W237" s="19">
        <v>1.38345E-2</v>
      </c>
      <c r="X237" s="20">
        <v>1220.8530000000001</v>
      </c>
      <c r="Y237" s="19">
        <v>2.5</v>
      </c>
      <c r="Z237" s="19">
        <v>0</v>
      </c>
      <c r="AA237" s="19">
        <v>6.2383528999999998</v>
      </c>
      <c r="AB237" s="21">
        <v>16.146052999999998</v>
      </c>
      <c r="AC237" s="19">
        <v>-10.27521</v>
      </c>
      <c r="AD237" s="19">
        <v>-1.1137599999999999E-2</v>
      </c>
      <c r="AE237" s="19">
        <v>2.4799700000000001E-2</v>
      </c>
      <c r="AF237" s="20">
        <v>16800</v>
      </c>
      <c r="AG237" s="19">
        <v>0.19709689999999999</v>
      </c>
      <c r="AH237" s="19">
        <v>0.53207859999999996</v>
      </c>
      <c r="AI237" s="19">
        <v>0.1120659</v>
      </c>
      <c r="AJ237" s="19">
        <v>0.74034460000000002</v>
      </c>
      <c r="AK237" s="19">
        <v>2.9729999999999999E-3</v>
      </c>
      <c r="AL237" s="19">
        <v>8.0599161999999995E-3</v>
      </c>
      <c r="AM237" s="19">
        <v>1.0639089399999999E-2</v>
      </c>
      <c r="AN237" s="19">
        <v>4.9524E-3</v>
      </c>
      <c r="AO237" s="19">
        <v>-0.14107892999999999</v>
      </c>
      <c r="AP237" s="19">
        <v>0.31163360000000001</v>
      </c>
      <c r="AQ237" s="19">
        <v>7.6880000000000004E-4</v>
      </c>
      <c r="AR237" s="19">
        <v>0.18068909999999999</v>
      </c>
      <c r="AS237" s="19">
        <v>0.1013577</v>
      </c>
      <c r="AT237" s="19">
        <v>0.57738020000000001</v>
      </c>
      <c r="AU237" s="19">
        <v>5.8012000000000003E-3</v>
      </c>
      <c r="AV237" t="e">
        <f>IF(#REF!=1,"urban","rural")</f>
        <v>#REF!</v>
      </c>
    </row>
    <row r="238" spans="1:48">
      <c r="A238" s="17">
        <v>16801</v>
      </c>
      <c r="B238" s="17" t="s">
        <v>334</v>
      </c>
      <c r="C238" s="17" t="s">
        <v>255</v>
      </c>
      <c r="D238" s="17" t="s">
        <v>90</v>
      </c>
      <c r="E238" s="17" t="s">
        <v>97</v>
      </c>
      <c r="F238" s="18">
        <v>174251</v>
      </c>
      <c r="G238" s="18">
        <v>0</v>
      </c>
      <c r="H238" s="18" t="s">
        <v>51</v>
      </c>
      <c r="I238" s="18">
        <v>0.34531998634338379</v>
      </c>
      <c r="J238" s="18">
        <v>43.439998626708984</v>
      </c>
      <c r="K238" s="18">
        <v>0.10644502937793732</v>
      </c>
      <c r="L238" s="18">
        <v>6.13311E-2</v>
      </c>
      <c r="M238" s="18">
        <v>0.12111470000000001</v>
      </c>
      <c r="N238" s="18">
        <v>1.4787700000000001E-2</v>
      </c>
      <c r="O238" s="18">
        <v>1.1609400000000001E-2</v>
      </c>
      <c r="P238" s="18">
        <v>1.7279800000000001E-2</v>
      </c>
      <c r="Q238" s="19">
        <v>0.3301345</v>
      </c>
      <c r="R238" s="20">
        <v>28130.66</v>
      </c>
      <c r="S238" s="19">
        <v>0.44586999999999999</v>
      </c>
      <c r="T238" s="19">
        <v>11.535</v>
      </c>
      <c r="U238" s="19">
        <v>0.33051999999999998</v>
      </c>
      <c r="V238" s="19">
        <v>0.53944999999999999</v>
      </c>
      <c r="W238" s="19">
        <v>1.17973E-2</v>
      </c>
      <c r="X238" s="20">
        <v>1316.731</v>
      </c>
      <c r="Y238" s="19">
        <v>2.5</v>
      </c>
      <c r="Z238" s="19">
        <v>0</v>
      </c>
      <c r="AA238" s="19">
        <v>6.0989491999999998</v>
      </c>
      <c r="AB238" s="21">
        <v>16.014690999999999</v>
      </c>
      <c r="AC238" s="19">
        <v>-6.8800699999999999</v>
      </c>
      <c r="AD238" s="19">
        <v>-2.4534000000000001E-3</v>
      </c>
      <c r="AE238" s="19">
        <v>2.86942E-2</v>
      </c>
      <c r="AF238" s="20">
        <v>5807.93</v>
      </c>
      <c r="AG238" s="19">
        <v>-0.24150759999999999</v>
      </c>
      <c r="AH238" s="19">
        <v>0.49035390000000001</v>
      </c>
      <c r="AI238" s="19">
        <v>6.86557E-2</v>
      </c>
      <c r="AJ238" s="19">
        <v>0.30629859999999998</v>
      </c>
      <c r="AK238" s="19">
        <v>3.3985999999999999E-3</v>
      </c>
      <c r="AL238" s="19">
        <v>6.0831788999999997E-3</v>
      </c>
      <c r="AM238" s="19">
        <v>6.9325283999999996E-3</v>
      </c>
      <c r="AN238" s="19">
        <v>9.0229999999999998E-3</v>
      </c>
      <c r="AO238" s="19">
        <v>-0.86198704999999998</v>
      </c>
      <c r="AP238" s="19">
        <v>0.30298249999999999</v>
      </c>
      <c r="AQ238" s="19">
        <v>1.2106E-3</v>
      </c>
      <c r="AR238" s="19">
        <v>0.21739990000000001</v>
      </c>
      <c r="AS238" s="19">
        <v>0.10352980000000001</v>
      </c>
      <c r="AT238" s="19">
        <v>0.58025059999999995</v>
      </c>
      <c r="AU238" s="19">
        <v>-6.0669000000000001E-3</v>
      </c>
      <c r="AV238" t="e">
        <f>IF(#REF!=1,"urban","rural")</f>
        <v>#REF!</v>
      </c>
    </row>
    <row r="239" spans="1:48">
      <c r="A239" s="17">
        <v>16802</v>
      </c>
      <c r="B239" s="17" t="s">
        <v>335</v>
      </c>
      <c r="C239" s="17" t="s">
        <v>255</v>
      </c>
      <c r="D239" s="17" t="s">
        <v>90</v>
      </c>
      <c r="E239" s="17" t="s">
        <v>97</v>
      </c>
      <c r="F239" s="18">
        <v>58143</v>
      </c>
      <c r="G239" s="18">
        <v>0</v>
      </c>
      <c r="H239" s="18" t="s">
        <v>936</v>
      </c>
      <c r="I239" s="18">
        <v>0.36820000410079956</v>
      </c>
      <c r="J239" s="18">
        <v>46.493000030517578</v>
      </c>
      <c r="K239" s="18">
        <v>0.12852896749973297</v>
      </c>
      <c r="L239" s="18">
        <v>3.0270000000000002E-3</v>
      </c>
      <c r="M239" s="18">
        <v>4.3054700000000001E-2</v>
      </c>
      <c r="N239" s="18">
        <v>1.0559199999999999E-2</v>
      </c>
      <c r="O239" s="18">
        <v>9.4891000000000003E-3</v>
      </c>
      <c r="P239" s="18">
        <v>9.7167999999999994E-3</v>
      </c>
      <c r="Q239" s="19">
        <v>0.32921339999999999</v>
      </c>
      <c r="R239" s="20">
        <v>25661.77</v>
      </c>
      <c r="S239" s="19">
        <v>0.45150000000000001</v>
      </c>
      <c r="T239" s="19">
        <v>13.73</v>
      </c>
      <c r="U239" s="19">
        <v>0.31419999999999998</v>
      </c>
      <c r="V239" s="19">
        <v>0.54474999999999996</v>
      </c>
      <c r="W239" s="19">
        <v>1.22963E-2</v>
      </c>
      <c r="X239" s="20">
        <v>1483.1959999999999</v>
      </c>
      <c r="Y239" s="19">
        <v>2.5</v>
      </c>
      <c r="Z239" s="19">
        <v>0</v>
      </c>
      <c r="AA239" s="19">
        <v>6.0653072000000003</v>
      </c>
      <c r="AB239" s="21">
        <v>14.800386</v>
      </c>
      <c r="AC239" s="19">
        <v>-6.9524600000000003</v>
      </c>
      <c r="AD239" s="19">
        <v>-8.3496000000000004E-3</v>
      </c>
      <c r="AE239" s="19">
        <v>3.4397900000000002E-2</v>
      </c>
      <c r="AF239" s="20">
        <v>1027.3900000000001</v>
      </c>
      <c r="AG239" s="19">
        <v>-1.9562400000000001E-2</v>
      </c>
      <c r="AH239" s="19">
        <v>0.48634899999999998</v>
      </c>
      <c r="AI239" s="19">
        <v>9.3657699999999997E-2</v>
      </c>
      <c r="AJ239" s="19">
        <v>0.169542</v>
      </c>
      <c r="AK239" s="19">
        <v>2.9266000000000001E-3</v>
      </c>
      <c r="AL239" s="19">
        <v>6.2088300000000003E-3</v>
      </c>
      <c r="AM239" s="19">
        <v>6.5012124999999999E-3</v>
      </c>
      <c r="AN239" s="19">
        <v>4.7992E-3</v>
      </c>
      <c r="AO239" s="19">
        <v>-0.59301886000000004</v>
      </c>
      <c r="AP239" s="19">
        <v>0.32205080000000003</v>
      </c>
      <c r="AQ239" s="19">
        <v>1.6682999999999999E-3</v>
      </c>
      <c r="AR239" s="19">
        <v>0.1751347</v>
      </c>
      <c r="AS239" s="19">
        <v>0.10057000000000001</v>
      </c>
      <c r="AT239" s="19">
        <v>0.59476209999999996</v>
      </c>
      <c r="AU239" s="19">
        <v>-4.3604999999999998E-3</v>
      </c>
      <c r="AV239" t="e">
        <f>IF(#REF!=1,"urban","rural")</f>
        <v>#REF!</v>
      </c>
    </row>
    <row r="240" spans="1:48">
      <c r="A240" s="17">
        <v>16901</v>
      </c>
      <c r="B240" s="17" t="s">
        <v>212</v>
      </c>
      <c r="C240" s="17" t="s">
        <v>255</v>
      </c>
      <c r="D240" s="17" t="s">
        <v>90</v>
      </c>
      <c r="E240" s="17" t="s">
        <v>97</v>
      </c>
      <c r="F240" s="18">
        <v>347345</v>
      </c>
      <c r="G240" s="18">
        <v>0</v>
      </c>
      <c r="H240" s="18" t="s">
        <v>51</v>
      </c>
      <c r="I240" s="18">
        <v>0.32576000690460205</v>
      </c>
      <c r="J240" s="18">
        <v>42.339000701904297</v>
      </c>
      <c r="K240" s="18">
        <v>9.722939133644104E-2</v>
      </c>
      <c r="L240" s="18">
        <v>4.4080099999999997E-2</v>
      </c>
      <c r="M240" s="18">
        <v>0.17703769999999999</v>
      </c>
      <c r="N240" s="18">
        <v>5.6624000000000001E-2</v>
      </c>
      <c r="O240" s="18">
        <v>4.9662699999999997E-2</v>
      </c>
      <c r="P240" s="18">
        <v>5.8545399999999997E-2</v>
      </c>
      <c r="Q240" s="19">
        <v>0.27996409999999999</v>
      </c>
      <c r="R240" s="20">
        <v>34109.07</v>
      </c>
      <c r="S240" s="19">
        <v>0.47366999999999998</v>
      </c>
      <c r="T240" s="19">
        <v>12.717000000000001</v>
      </c>
      <c r="U240" s="19">
        <v>0.34649999999999997</v>
      </c>
      <c r="V240" s="19">
        <v>0.51827000000000001</v>
      </c>
      <c r="W240" s="19">
        <v>1.5910899999999999E-2</v>
      </c>
      <c r="X240" s="20">
        <v>1531.5050000000001</v>
      </c>
      <c r="Y240" s="19">
        <v>2.5</v>
      </c>
      <c r="Z240" s="19">
        <v>0</v>
      </c>
      <c r="AA240" s="19">
        <v>6.2542795</v>
      </c>
      <c r="AB240" s="21">
        <v>15.732847</v>
      </c>
      <c r="AC240" s="19">
        <v>-9.1457949999999997</v>
      </c>
      <c r="AD240" s="19">
        <v>5.7984000000000004E-3</v>
      </c>
      <c r="AE240" s="19">
        <v>1.7273899999999998E-2</v>
      </c>
      <c r="AF240" s="20">
        <v>3243.19</v>
      </c>
      <c r="AG240" s="19">
        <v>-0.10955520000000001</v>
      </c>
      <c r="AH240" s="19">
        <v>0.55338419999999999</v>
      </c>
      <c r="AI240" s="19">
        <v>8.2691600000000004E-2</v>
      </c>
      <c r="AJ240" s="19">
        <v>0.26043919999999998</v>
      </c>
      <c r="AK240" s="19">
        <v>3.3249999999999998E-3</v>
      </c>
      <c r="AL240" s="19">
        <v>7.8740157000000005E-3</v>
      </c>
      <c r="AM240" s="19">
        <v>9.6791375000000006E-3</v>
      </c>
      <c r="AN240" s="19">
        <v>1.0530100000000001E-2</v>
      </c>
      <c r="AO240" s="19">
        <v>-8.6545559999999994E-2</v>
      </c>
      <c r="AP240" s="19">
        <v>0.29993520000000001</v>
      </c>
      <c r="AQ240" s="19">
        <v>1.6184000000000001E-3</v>
      </c>
      <c r="AR240" s="19">
        <v>0.20972060000000001</v>
      </c>
      <c r="AS240" s="19">
        <v>0.1127981</v>
      </c>
      <c r="AT240" s="19">
        <v>0.57316270000000002</v>
      </c>
      <c r="AU240" s="19">
        <v>-2.0569E-3</v>
      </c>
      <c r="AV240" t="e">
        <f>IF(#REF!=1,"urban","rural")</f>
        <v>#REF!</v>
      </c>
    </row>
    <row r="241" spans="1:48">
      <c r="A241" s="17">
        <v>16902</v>
      </c>
      <c r="B241" s="17" t="s">
        <v>336</v>
      </c>
      <c r="C241" s="17" t="s">
        <v>255</v>
      </c>
      <c r="D241" s="17" t="s">
        <v>90</v>
      </c>
      <c r="E241" s="17" t="s">
        <v>97</v>
      </c>
      <c r="F241" s="18">
        <v>23028</v>
      </c>
      <c r="G241" s="18">
        <v>0</v>
      </c>
      <c r="H241" s="18" t="s">
        <v>936</v>
      </c>
      <c r="I241" s="18">
        <v>0.33985999226570129</v>
      </c>
      <c r="J241" s="18">
        <v>47.052501678466797</v>
      </c>
      <c r="K241" s="18">
        <v>0.14656771719455719</v>
      </c>
      <c r="L241" s="18">
        <v>1.737E-3</v>
      </c>
      <c r="M241" s="18">
        <v>1.1167099999999999E-2</v>
      </c>
      <c r="N241" s="18">
        <v>7.175E-3</v>
      </c>
      <c r="O241" s="18">
        <v>6.8723999999999999E-3</v>
      </c>
      <c r="P241" s="18">
        <v>3.8974999999999999E-3</v>
      </c>
      <c r="Q241" s="19">
        <v>0.26763569999999998</v>
      </c>
      <c r="R241" s="20">
        <v>23337.15</v>
      </c>
      <c r="S241" s="19">
        <v>0.35609000000000002</v>
      </c>
      <c r="T241" s="19">
        <v>6.9409999999999998</v>
      </c>
      <c r="U241" s="19">
        <v>0.28667999999999999</v>
      </c>
      <c r="V241" s="19">
        <v>0.55232999999999999</v>
      </c>
      <c r="W241" s="19">
        <v>1.09537E-2</v>
      </c>
      <c r="X241" s="20">
        <v>1333.4490000000001</v>
      </c>
      <c r="Y241" s="19">
        <v>2.5</v>
      </c>
      <c r="Z241" s="19">
        <v>0</v>
      </c>
      <c r="AA241" s="19">
        <v>6.7169559000000003</v>
      </c>
      <c r="AB241" s="21">
        <v>14.804384000000001</v>
      </c>
      <c r="AC241" s="19">
        <v>-10.746420000000001</v>
      </c>
      <c r="AD241" s="19">
        <v>1.4744999999999999E-3</v>
      </c>
      <c r="AE241" s="19"/>
      <c r="AF241" s="20"/>
      <c r="AG241" s="19"/>
      <c r="AH241" s="19">
        <v>0.4908824</v>
      </c>
      <c r="AI241" s="19">
        <v>0.14069090000000001</v>
      </c>
      <c r="AJ241" s="19">
        <v>0.23103969999999999</v>
      </c>
      <c r="AK241" s="19">
        <v>2.6446999999999998E-3</v>
      </c>
      <c r="AL241" s="19">
        <v>1.2984193200000001E-2</v>
      </c>
      <c r="AM241" s="19">
        <v>9.3364599999999996E-3</v>
      </c>
      <c r="AN241" s="19">
        <v>6.1589000000000001E-3</v>
      </c>
      <c r="AO241" s="19">
        <v>-0.6506807</v>
      </c>
      <c r="AP241" s="19">
        <v>0.24678649999999999</v>
      </c>
      <c r="AQ241" s="19">
        <v>1.1291000000000001E-3</v>
      </c>
      <c r="AR241" s="19">
        <v>0.1632653</v>
      </c>
      <c r="AS241" s="19">
        <v>9.9906099999999998E-2</v>
      </c>
      <c r="AT241" s="19">
        <v>0.60280560000000005</v>
      </c>
      <c r="AU241" s="19">
        <v>-4.6817999999999999E-3</v>
      </c>
      <c r="AV241" t="e">
        <f>IF(#REF!=1,"urban","rural")</f>
        <v>#REF!</v>
      </c>
    </row>
    <row r="242" spans="1:48">
      <c r="A242" s="17">
        <v>17000</v>
      </c>
      <c r="B242" s="17" t="s">
        <v>337</v>
      </c>
      <c r="C242" s="17" t="s">
        <v>164</v>
      </c>
      <c r="D242" s="17" t="s">
        <v>90</v>
      </c>
      <c r="E242" s="17" t="s">
        <v>91</v>
      </c>
      <c r="F242" s="18">
        <v>204354</v>
      </c>
      <c r="G242" s="18">
        <v>0</v>
      </c>
      <c r="H242" s="18" t="s">
        <v>936</v>
      </c>
      <c r="I242" s="18">
        <v>0.31812998652458191</v>
      </c>
      <c r="J242" s="18">
        <v>43.221248626708984</v>
      </c>
      <c r="K242" s="18">
        <v>0.13784037530422211</v>
      </c>
      <c r="L242" s="18">
        <v>7.8296000000000008E-3</v>
      </c>
      <c r="M242" s="18">
        <v>0.1030935</v>
      </c>
      <c r="N242" s="18">
        <v>1.6702399999999999E-2</v>
      </c>
      <c r="O242" s="18">
        <v>1.29978E-2</v>
      </c>
      <c r="P242" s="18">
        <v>1.49751E-2</v>
      </c>
      <c r="Q242" s="19">
        <v>0.29513080000000003</v>
      </c>
      <c r="R242" s="20">
        <v>23076.34</v>
      </c>
      <c r="S242" s="19">
        <v>0.47378999999999999</v>
      </c>
      <c r="T242" s="19">
        <v>10.775</v>
      </c>
      <c r="U242" s="19">
        <v>0.36603999999999998</v>
      </c>
      <c r="V242" s="19">
        <v>0.50136000000000003</v>
      </c>
      <c r="W242" s="19">
        <v>1.12204E-2</v>
      </c>
      <c r="X242" s="20">
        <v>1240.1659999999999</v>
      </c>
      <c r="Y242" s="19">
        <v>0.2</v>
      </c>
      <c r="Z242" s="19">
        <v>0</v>
      </c>
      <c r="AA242" s="19">
        <v>6.4602415999999998</v>
      </c>
      <c r="AB242" s="21">
        <v>15.390207999999999</v>
      </c>
      <c r="AC242" s="19">
        <v>-2.2619639999999999</v>
      </c>
      <c r="AD242" s="19">
        <v>1.1022E-3</v>
      </c>
      <c r="AE242" s="19">
        <v>9.7868999999999994E-3</v>
      </c>
      <c r="AF242" s="20">
        <v>3670.56</v>
      </c>
      <c r="AG242" s="19">
        <v>-0.1422301</v>
      </c>
      <c r="AH242" s="19">
        <v>0.43532799999999999</v>
      </c>
      <c r="AI242" s="19">
        <v>5.3993100000000002E-2</v>
      </c>
      <c r="AJ242" s="19">
        <v>2.3016100000000001E-2</v>
      </c>
      <c r="AK242" s="19">
        <v>2.3914000000000001E-3</v>
      </c>
      <c r="AL242" s="19">
        <v>3.0584181999999999E-3</v>
      </c>
      <c r="AM242" s="19">
        <v>5.5736613999999999E-3</v>
      </c>
      <c r="AN242" s="19">
        <v>3.7696000000000001E-3</v>
      </c>
      <c r="AO242" s="19">
        <v>-1.3470017999999999</v>
      </c>
      <c r="AP242" s="19">
        <v>0.33093070000000002</v>
      </c>
      <c r="AQ242" s="19">
        <v>5.6760000000000003E-4</v>
      </c>
      <c r="AR242" s="19">
        <v>0.1862087</v>
      </c>
      <c r="AS242" s="19">
        <v>0.10306849999999999</v>
      </c>
      <c r="AT242" s="19">
        <v>0.60799130000000001</v>
      </c>
      <c r="AU242" s="19">
        <v>4.4984999999999999E-3</v>
      </c>
      <c r="AV242" t="e">
        <f>IF(#REF!=1,"urban","rural")</f>
        <v>#REF!</v>
      </c>
    </row>
    <row r="243" spans="1:48">
      <c r="A243" s="17">
        <v>17100</v>
      </c>
      <c r="B243" s="17" t="s">
        <v>338</v>
      </c>
      <c r="C243" s="17" t="s">
        <v>164</v>
      </c>
      <c r="D243" s="17" t="s">
        <v>90</v>
      </c>
      <c r="E243" s="17" t="s">
        <v>91</v>
      </c>
      <c r="F243" s="18">
        <v>344380</v>
      </c>
      <c r="G243" s="18">
        <v>0</v>
      </c>
      <c r="H243" s="18" t="s">
        <v>51</v>
      </c>
      <c r="I243" s="18">
        <v>0.35528001189231873</v>
      </c>
      <c r="J243" s="18">
        <v>39.7760009765625</v>
      </c>
      <c r="K243" s="18">
        <v>6.8505749106407166E-2</v>
      </c>
      <c r="L243" s="18">
        <v>2.1133599999999999E-2</v>
      </c>
      <c r="M243" s="18">
        <v>0.14353160000000001</v>
      </c>
      <c r="N243" s="18">
        <v>4.2505000000000001E-2</v>
      </c>
      <c r="O243" s="18">
        <v>4.4913700000000001E-2</v>
      </c>
      <c r="P243" s="18">
        <v>4.0530900000000002E-2</v>
      </c>
      <c r="Q243" s="19">
        <v>0.3428911</v>
      </c>
      <c r="R243" s="20">
        <v>29100.75</v>
      </c>
      <c r="S243" s="19">
        <v>0.46683000000000002</v>
      </c>
      <c r="T243" s="19">
        <v>11.153</v>
      </c>
      <c r="U243" s="19">
        <v>0.3553</v>
      </c>
      <c r="V243" s="19">
        <v>0.51926000000000005</v>
      </c>
      <c r="W243" s="19">
        <v>1.3750500000000001E-2</v>
      </c>
      <c r="X243" s="20">
        <v>1448.4069999999999</v>
      </c>
      <c r="Y243" s="19">
        <v>0.2</v>
      </c>
      <c r="Z243" s="19">
        <v>0</v>
      </c>
      <c r="AA243" s="19">
        <v>6.4361312000000002</v>
      </c>
      <c r="AB243" s="21">
        <v>16.517513000000001</v>
      </c>
      <c r="AC243" s="19">
        <v>-2.1260650000000001</v>
      </c>
      <c r="AD243" s="19">
        <v>1.2354E-3</v>
      </c>
      <c r="AE243" s="19">
        <v>2.0326400000000001E-2</v>
      </c>
      <c r="AF243" s="20">
        <v>2399.58</v>
      </c>
      <c r="AG243" s="19">
        <v>-3.7942700000000003E-2</v>
      </c>
      <c r="AH243" s="19">
        <v>0.54129079999999996</v>
      </c>
      <c r="AI243" s="19">
        <v>0.1219866</v>
      </c>
      <c r="AJ243" s="19">
        <v>0.44962229999999997</v>
      </c>
      <c r="AK243" s="19">
        <v>2.9142999999999999E-3</v>
      </c>
      <c r="AL243" s="19">
        <v>7.0184098999999996E-3</v>
      </c>
      <c r="AM243" s="19">
        <v>7.5991636999999997E-3</v>
      </c>
      <c r="AN243" s="19">
        <v>8.7483000000000005E-3</v>
      </c>
      <c r="AO243" s="19">
        <v>-0.40364814999999998</v>
      </c>
      <c r="AP243" s="19">
        <v>0.37046580000000001</v>
      </c>
      <c r="AQ243" s="19">
        <v>1.1077000000000001E-3</v>
      </c>
      <c r="AR243" s="19">
        <v>0.20849899999999999</v>
      </c>
      <c r="AS243" s="19">
        <v>0.1065666</v>
      </c>
      <c r="AT243" s="19">
        <v>0.57708559999999998</v>
      </c>
      <c r="AU243" s="19">
        <v>-3.4407999999999999E-3</v>
      </c>
      <c r="AV243" t="e">
        <f>IF(#REF!=1,"urban","rural")</f>
        <v>#REF!</v>
      </c>
    </row>
    <row r="244" spans="1:48">
      <c r="A244" s="17">
        <v>17200</v>
      </c>
      <c r="B244" s="17" t="s">
        <v>339</v>
      </c>
      <c r="C244" s="17" t="s">
        <v>99</v>
      </c>
      <c r="D244" s="17" t="s">
        <v>90</v>
      </c>
      <c r="E244" s="17" t="s">
        <v>97</v>
      </c>
      <c r="F244" s="18">
        <v>174641</v>
      </c>
      <c r="G244" s="18">
        <v>0</v>
      </c>
      <c r="H244" s="18" t="s">
        <v>51</v>
      </c>
      <c r="I244" s="18">
        <v>0.31661000847816467</v>
      </c>
      <c r="J244" s="18">
        <v>44.126247406005859</v>
      </c>
      <c r="K244" s="18">
        <v>9.3889713287353516E-2</v>
      </c>
      <c r="L244" s="18">
        <v>2.4055099999999999E-2</v>
      </c>
      <c r="M244" s="18">
        <v>0.1073524</v>
      </c>
      <c r="N244" s="18">
        <v>3.4030199999999997E-2</v>
      </c>
      <c r="O244" s="18">
        <v>3.6613399999999997E-2</v>
      </c>
      <c r="P244" s="18">
        <v>3.2838300000000001E-2</v>
      </c>
      <c r="Q244" s="19">
        <v>0.37765729999999997</v>
      </c>
      <c r="R244" s="20">
        <v>31024.63</v>
      </c>
      <c r="S244" s="19">
        <v>0.40934999999999999</v>
      </c>
      <c r="T244" s="19">
        <v>11.826000000000001</v>
      </c>
      <c r="U244" s="19">
        <v>0.29109000000000002</v>
      </c>
      <c r="V244" s="19">
        <v>0.59053999999999995</v>
      </c>
      <c r="W244" s="19">
        <v>1.8449E-2</v>
      </c>
      <c r="X244" s="20">
        <v>1501</v>
      </c>
      <c r="Y244" s="19">
        <v>0</v>
      </c>
      <c r="Z244" s="19">
        <v>0</v>
      </c>
      <c r="AA244" s="19">
        <v>5.4988292000000003</v>
      </c>
      <c r="AB244" s="21">
        <v>15.917788</v>
      </c>
      <c r="AC244" s="19">
        <v>5.7748210000000002</v>
      </c>
      <c r="AD244" s="19">
        <v>-5.6338999999999998E-3</v>
      </c>
      <c r="AE244" s="19">
        <v>1.7178100000000002E-2</v>
      </c>
      <c r="AF244" s="20">
        <v>3568.42</v>
      </c>
      <c r="AG244" s="19">
        <v>0.38067390000000001</v>
      </c>
      <c r="AH244" s="19">
        <v>0.64146080000000005</v>
      </c>
      <c r="AI244" s="19">
        <v>0.21702150000000001</v>
      </c>
      <c r="AJ244" s="19">
        <v>1.5439989999999999</v>
      </c>
      <c r="AK244" s="19">
        <v>5.3147999999999997E-3</v>
      </c>
      <c r="AL244" s="19">
        <v>1.6072972599999999E-2</v>
      </c>
      <c r="AM244" s="19">
        <v>1.1079872399999999E-2</v>
      </c>
      <c r="AN244" s="19">
        <v>4.1276300000000002E-2</v>
      </c>
      <c r="AO244" s="19">
        <v>-0.38505329999999999</v>
      </c>
      <c r="AP244" s="19">
        <v>0.46531460000000002</v>
      </c>
      <c r="AQ244" s="19">
        <v>6.4700000000000001E-4</v>
      </c>
      <c r="AR244" s="19">
        <v>0.16284779999999999</v>
      </c>
      <c r="AS244" s="19">
        <v>8.0115099999999995E-2</v>
      </c>
      <c r="AT244" s="19">
        <v>0.54821390000000003</v>
      </c>
      <c r="AU244" s="19">
        <v>2.0944000000000002E-3</v>
      </c>
      <c r="AV244" t="e">
        <f>IF(#REF!=1,"urban","rural")</f>
        <v>#REF!</v>
      </c>
    </row>
    <row r="245" spans="1:48">
      <c r="A245" s="17">
        <v>17300</v>
      </c>
      <c r="B245" s="17" t="s">
        <v>340</v>
      </c>
      <c r="C245" s="17" t="s">
        <v>99</v>
      </c>
      <c r="D245" s="17" t="s">
        <v>90</v>
      </c>
      <c r="E245" s="17" t="s">
        <v>97</v>
      </c>
      <c r="F245" s="18">
        <v>188559</v>
      </c>
      <c r="G245" s="18">
        <v>0</v>
      </c>
      <c r="H245" s="18" t="s">
        <v>51</v>
      </c>
      <c r="I245" s="18">
        <v>0.35556000471115112</v>
      </c>
      <c r="J245" s="18">
        <v>41.866001129150391</v>
      </c>
      <c r="K245" s="18">
        <v>6.8016193807125092E-2</v>
      </c>
      <c r="L245" s="18">
        <v>7.1288000000000004E-2</v>
      </c>
      <c r="M245" s="18">
        <v>7.9271400000000006E-2</v>
      </c>
      <c r="N245" s="18">
        <v>3.05326E-2</v>
      </c>
      <c r="O245" s="18">
        <v>2.7628699999999999E-2</v>
      </c>
      <c r="P245" s="18">
        <v>3.2961799999999999E-2</v>
      </c>
      <c r="Q245" s="19">
        <v>0.34411779999999997</v>
      </c>
      <c r="R245" s="20">
        <v>34674.18</v>
      </c>
      <c r="S245" s="19">
        <v>0.36753000000000002</v>
      </c>
      <c r="T245" s="19">
        <v>7.9710000000000001</v>
      </c>
      <c r="U245" s="19">
        <v>0.28782000000000002</v>
      </c>
      <c r="V245" s="19">
        <v>0.59208000000000005</v>
      </c>
      <c r="W245" s="19">
        <v>2.0434000000000001E-2</v>
      </c>
      <c r="X245" s="20">
        <v>1464.7080000000001</v>
      </c>
      <c r="Y245" s="19">
        <v>0</v>
      </c>
      <c r="Z245" s="19">
        <v>0</v>
      </c>
      <c r="AA245" s="19">
        <v>6.0034093000000004</v>
      </c>
      <c r="AB245" s="21"/>
      <c r="AC245" s="19">
        <v>3.6326740000000002</v>
      </c>
      <c r="AD245" s="19"/>
      <c r="AE245" s="19">
        <v>3.7123700000000003E-2</v>
      </c>
      <c r="AF245" s="20">
        <v>9809.1200000000008</v>
      </c>
      <c r="AG245" s="19">
        <v>0.12154330000000001</v>
      </c>
      <c r="AH245" s="19">
        <v>0.60709579999999996</v>
      </c>
      <c r="AI245" s="19">
        <v>0.20583290000000001</v>
      </c>
      <c r="AJ245" s="19">
        <v>3.5197609999999999</v>
      </c>
      <c r="AK245" s="19">
        <v>4.5614999999999996E-3</v>
      </c>
      <c r="AL245" s="19">
        <v>1.0675703599999999E-2</v>
      </c>
      <c r="AM245" s="19">
        <v>7.3027539999999998E-3</v>
      </c>
      <c r="AN245" s="19">
        <v>1.8754300000000002E-2</v>
      </c>
      <c r="AO245" s="19">
        <v>-0.19975061</v>
      </c>
      <c r="AP245" s="19">
        <v>0.49184610000000001</v>
      </c>
      <c r="AQ245" s="19">
        <v>1.2304E-3</v>
      </c>
      <c r="AR245" s="19">
        <v>0.19654869999999999</v>
      </c>
      <c r="AS245" s="19">
        <v>9.7997500000000001E-2</v>
      </c>
      <c r="AT245" s="19">
        <v>0.58276740000000005</v>
      </c>
      <c r="AU245" s="19">
        <v>-4.3787000000000001E-3</v>
      </c>
      <c r="AV245" t="e">
        <f>IF(#REF!=1,"urban","rural")</f>
        <v>#REF!</v>
      </c>
    </row>
    <row r="246" spans="1:48">
      <c r="A246" s="17">
        <v>17400</v>
      </c>
      <c r="B246" s="17" t="s">
        <v>341</v>
      </c>
      <c r="C246" s="17" t="s">
        <v>323</v>
      </c>
      <c r="D246" s="17" t="s">
        <v>324</v>
      </c>
      <c r="E246" s="17" t="s">
        <v>325</v>
      </c>
      <c r="F246" s="18">
        <v>408535</v>
      </c>
      <c r="G246" s="18">
        <v>0</v>
      </c>
      <c r="H246" s="18" t="s">
        <v>51</v>
      </c>
      <c r="I246" s="18">
        <v>0.35853999853134155</v>
      </c>
      <c r="J246" s="18">
        <v>42.877498626708984</v>
      </c>
      <c r="K246" s="18">
        <v>8.7094582617282867E-2</v>
      </c>
      <c r="L246" s="18">
        <v>4.7190599999999999E-2</v>
      </c>
      <c r="M246" s="18">
        <v>0.16431080000000001</v>
      </c>
      <c r="N246" s="18">
        <v>3.53867E-2</v>
      </c>
      <c r="O246" s="18">
        <v>3.5842800000000001E-2</v>
      </c>
      <c r="P246" s="18">
        <v>3.4037600000000001E-2</v>
      </c>
      <c r="Q246" s="19">
        <v>0.29780960000000001</v>
      </c>
      <c r="R246" s="20">
        <v>34828.660000000003</v>
      </c>
      <c r="S246" s="19">
        <v>0.35054000000000002</v>
      </c>
      <c r="T246" s="19">
        <v>8.6890000000000001</v>
      </c>
      <c r="U246" s="19">
        <v>0.26365</v>
      </c>
      <c r="V246" s="19">
        <v>0.60729999999999995</v>
      </c>
      <c r="W246" s="19">
        <v>1.56519E-2</v>
      </c>
      <c r="X246" s="20">
        <v>1511.904</v>
      </c>
      <c r="Y246" s="19">
        <v>0</v>
      </c>
      <c r="Z246" s="19">
        <v>0</v>
      </c>
      <c r="AA246" s="19">
        <v>6.2882126999999999</v>
      </c>
      <c r="AB246" s="21">
        <v>17.354566999999999</v>
      </c>
      <c r="AC246" s="19">
        <v>1.2364930000000001</v>
      </c>
      <c r="AD246" s="19">
        <v>6.8704999999999999E-3</v>
      </c>
      <c r="AE246" s="19">
        <v>1.4686599999999999E-2</v>
      </c>
      <c r="AF246" s="20">
        <v>3360.48</v>
      </c>
      <c r="AG246" s="19">
        <v>-3.3800200000000002E-2</v>
      </c>
      <c r="AH246" s="19">
        <v>0.63295349999999995</v>
      </c>
      <c r="AI246" s="19">
        <v>0.1760968</v>
      </c>
      <c r="AJ246" s="19">
        <v>1.426885</v>
      </c>
      <c r="AK246" s="19">
        <v>5.2538999999999997E-3</v>
      </c>
      <c r="AL246" s="19">
        <v>3.06240591E-2</v>
      </c>
      <c r="AM246" s="19">
        <v>1.1783568100000001E-2</v>
      </c>
      <c r="AN246" s="19">
        <v>1.8605799999999999E-2</v>
      </c>
      <c r="AO246" s="19">
        <v>-0.25633191</v>
      </c>
      <c r="AP246" s="19">
        <v>0.39073029999999997</v>
      </c>
      <c r="AQ246" s="19">
        <v>1.9562E-3</v>
      </c>
      <c r="AR246" s="19">
        <v>0.1859257</v>
      </c>
      <c r="AS246" s="19">
        <v>9.6658300000000003E-2</v>
      </c>
      <c r="AT246" s="19">
        <v>0.59821279999999999</v>
      </c>
      <c r="AU246" s="19">
        <v>5.8682999999999999E-3</v>
      </c>
      <c r="AV246" t="e">
        <f>IF(#REF!=1,"urban","rural")</f>
        <v>#REF!</v>
      </c>
    </row>
    <row r="247" spans="1:48">
      <c r="A247" s="17">
        <v>17501</v>
      </c>
      <c r="B247" s="17" t="s">
        <v>342</v>
      </c>
      <c r="C247" s="17" t="s">
        <v>259</v>
      </c>
      <c r="D247" s="17" t="s">
        <v>90</v>
      </c>
      <c r="E247" s="17" t="s">
        <v>97</v>
      </c>
      <c r="F247" s="18">
        <v>155822</v>
      </c>
      <c r="G247" s="18">
        <v>0</v>
      </c>
      <c r="H247" s="18" t="s">
        <v>51</v>
      </c>
      <c r="I247" s="18">
        <v>0.351500004529953</v>
      </c>
      <c r="J247" s="18">
        <v>43.719497680664062</v>
      </c>
      <c r="K247" s="18">
        <v>9.6905536949634552E-2</v>
      </c>
      <c r="L247" s="18">
        <v>3.2627000000000003E-2</v>
      </c>
      <c r="M247" s="18">
        <v>0.14904100000000001</v>
      </c>
      <c r="N247" s="18">
        <v>2.3711400000000001E-2</v>
      </c>
      <c r="O247" s="18">
        <v>2.6049699999999999E-2</v>
      </c>
      <c r="P247" s="18">
        <v>2.12036E-2</v>
      </c>
      <c r="Q247" s="19">
        <v>0.37268570000000001</v>
      </c>
      <c r="R247" s="20">
        <v>29146.75</v>
      </c>
      <c r="S247" s="19">
        <v>0.42452000000000001</v>
      </c>
      <c r="T247" s="19">
        <v>13.041</v>
      </c>
      <c r="U247" s="19">
        <v>0.29410999999999998</v>
      </c>
      <c r="V247" s="19">
        <v>0.58931</v>
      </c>
      <c r="W247" s="19">
        <v>1.7692200000000002E-2</v>
      </c>
      <c r="X247" s="20">
        <v>1839.529</v>
      </c>
      <c r="Y247" s="19">
        <v>1</v>
      </c>
      <c r="Z247" s="19">
        <v>11.428570000000001</v>
      </c>
      <c r="AA247" s="19">
        <v>6.5533590999999998</v>
      </c>
      <c r="AB247" s="21">
        <v>16.045836999999999</v>
      </c>
      <c r="AC247" s="19">
        <v>-2.0426229999999999</v>
      </c>
      <c r="AD247" s="19">
        <v>-5.6398000000000004E-3</v>
      </c>
      <c r="AE247" s="19">
        <v>3.2087900000000003E-2</v>
      </c>
      <c r="AF247" s="20">
        <v>12038.5</v>
      </c>
      <c r="AG247" s="19">
        <v>-5.919E-2</v>
      </c>
      <c r="AH247" s="19">
        <v>0.56646200000000002</v>
      </c>
      <c r="AI247" s="19">
        <v>0.16757630000000001</v>
      </c>
      <c r="AJ247" s="19">
        <v>0.73906490000000002</v>
      </c>
      <c r="AK247" s="19">
        <v>4.0896999999999999E-3</v>
      </c>
      <c r="AL247" s="19">
        <v>8.1952484000000006E-3</v>
      </c>
      <c r="AM247" s="19">
        <v>6.8154688999999997E-3</v>
      </c>
      <c r="AN247" s="19">
        <v>9.3491000000000008E-3</v>
      </c>
      <c r="AO247" s="19">
        <v>3.8058740000000001E-2</v>
      </c>
      <c r="AP247" s="19">
        <v>0.4906624</v>
      </c>
      <c r="AQ247" s="19">
        <v>1.7713E-3</v>
      </c>
      <c r="AR247" s="19">
        <v>0.18687889999999999</v>
      </c>
      <c r="AS247" s="19">
        <v>8.4862300000000002E-2</v>
      </c>
      <c r="AT247" s="19">
        <v>0.60046639999999996</v>
      </c>
      <c r="AU247" s="19">
        <v>1.429E-4</v>
      </c>
      <c r="AV247" t="e">
        <f>IF(#REF!=1,"urban","rural")</f>
        <v>#REF!</v>
      </c>
    </row>
    <row r="248" spans="1:48">
      <c r="A248" s="17">
        <v>17502</v>
      </c>
      <c r="B248" s="17" t="s">
        <v>343</v>
      </c>
      <c r="C248" s="17" t="s">
        <v>99</v>
      </c>
      <c r="D248" s="17" t="s">
        <v>90</v>
      </c>
      <c r="E248" s="17" t="s">
        <v>97</v>
      </c>
      <c r="F248" s="18">
        <v>115649</v>
      </c>
      <c r="G248" s="18">
        <v>0</v>
      </c>
      <c r="H248" s="18" t="s">
        <v>51</v>
      </c>
      <c r="I248" s="18">
        <v>0.35387000441551208</v>
      </c>
      <c r="J248" s="18">
        <v>41.655750274658203</v>
      </c>
      <c r="K248" s="18">
        <v>9.7297295928001404E-2</v>
      </c>
      <c r="L248" s="18">
        <v>4.3268899999999999E-2</v>
      </c>
      <c r="M248" s="18">
        <v>0.1004681</v>
      </c>
      <c r="N248" s="18">
        <v>4.1744499999999997E-2</v>
      </c>
      <c r="O248" s="18">
        <v>3.7131499999999998E-2</v>
      </c>
      <c r="P248" s="18">
        <v>4.49267E-2</v>
      </c>
      <c r="Q248" s="19">
        <v>0.3013845</v>
      </c>
      <c r="R248" s="20">
        <v>36886.550000000003</v>
      </c>
      <c r="S248" s="19">
        <v>0.40223999999999999</v>
      </c>
      <c r="T248" s="19">
        <v>10.978</v>
      </c>
      <c r="U248" s="19">
        <v>0.29246</v>
      </c>
      <c r="V248" s="19">
        <v>0.57459000000000005</v>
      </c>
      <c r="W248" s="19">
        <v>1.9824700000000001E-2</v>
      </c>
      <c r="X248" s="20">
        <v>1800.5070000000001</v>
      </c>
      <c r="Y248" s="19">
        <v>0</v>
      </c>
      <c r="Z248" s="19">
        <v>0</v>
      </c>
      <c r="AA248" s="19">
        <v>6.3264885</v>
      </c>
      <c r="AB248" s="21">
        <v>16.633737</v>
      </c>
      <c r="AC248" s="19">
        <v>5.8316199999999999E-2</v>
      </c>
      <c r="AD248" s="19">
        <v>-3.0761E-3</v>
      </c>
      <c r="AE248" s="19">
        <v>1.7293699999999999E-2</v>
      </c>
      <c r="AF248" s="20">
        <v>9058</v>
      </c>
      <c r="AG248" s="19">
        <v>-5.79217E-2</v>
      </c>
      <c r="AH248" s="19">
        <v>0.66891829999999997</v>
      </c>
      <c r="AI248" s="19">
        <v>0.18235190000000001</v>
      </c>
      <c r="AJ248" s="19">
        <v>1.204923</v>
      </c>
      <c r="AK248" s="19">
        <v>4.8847999999999999E-3</v>
      </c>
      <c r="AL248" s="19">
        <v>3.8616849299999999E-2</v>
      </c>
      <c r="AM248" s="19">
        <v>2.3476208200000001E-2</v>
      </c>
      <c r="AN248" s="19">
        <v>2.9471399999999998E-2</v>
      </c>
      <c r="AO248" s="19">
        <v>-0.87490886000000001</v>
      </c>
      <c r="AP248" s="19">
        <v>0.39078590000000002</v>
      </c>
      <c r="AQ248" s="19">
        <v>9.5120000000000003E-4</v>
      </c>
      <c r="AR248" s="19">
        <v>0.17166029999999999</v>
      </c>
      <c r="AS248" s="19">
        <v>9.8178100000000004E-2</v>
      </c>
      <c r="AT248" s="19">
        <v>0.58429790000000004</v>
      </c>
      <c r="AU248" s="19">
        <v>2.1337000000000001E-3</v>
      </c>
      <c r="AV248" t="e">
        <f>IF(#REF!=1,"urban","rural")</f>
        <v>#REF!</v>
      </c>
    </row>
    <row r="249" spans="1:48">
      <c r="A249" s="17">
        <v>17600</v>
      </c>
      <c r="B249" s="17" t="s">
        <v>344</v>
      </c>
      <c r="C249" s="17" t="s">
        <v>99</v>
      </c>
      <c r="D249" s="17" t="s">
        <v>90</v>
      </c>
      <c r="E249" s="17" t="s">
        <v>97</v>
      </c>
      <c r="F249" s="18">
        <v>273489</v>
      </c>
      <c r="G249" s="18">
        <v>0</v>
      </c>
      <c r="H249" s="18" t="s">
        <v>51</v>
      </c>
      <c r="I249" s="18">
        <v>0.3604699969291687</v>
      </c>
      <c r="J249" s="18">
        <v>39.232749938964844</v>
      </c>
      <c r="K249" s="18">
        <v>6.1382599174976349E-2</v>
      </c>
      <c r="L249" s="18">
        <v>0.16415650000000001</v>
      </c>
      <c r="M249" s="18">
        <v>9.5668199999999995E-2</v>
      </c>
      <c r="N249" s="18">
        <v>6.0017399999999999E-2</v>
      </c>
      <c r="O249" s="18">
        <v>5.8295300000000001E-2</v>
      </c>
      <c r="P249" s="18">
        <v>6.1848E-2</v>
      </c>
      <c r="Q249" s="19">
        <v>0.28161330000000001</v>
      </c>
      <c r="R249" s="20">
        <v>37998.85</v>
      </c>
      <c r="S249" s="19">
        <v>0.48886000000000002</v>
      </c>
      <c r="T249" s="19">
        <v>12.275</v>
      </c>
      <c r="U249" s="19">
        <v>0.36610999999999999</v>
      </c>
      <c r="V249" s="19">
        <v>0.50012000000000001</v>
      </c>
      <c r="W249" s="19">
        <v>2.2480199999999999E-2</v>
      </c>
      <c r="X249" s="20">
        <v>1882.2080000000001</v>
      </c>
      <c r="Y249" s="19">
        <v>0</v>
      </c>
      <c r="Z249" s="19">
        <v>0</v>
      </c>
      <c r="AA249" s="19">
        <v>6.1772860999999999</v>
      </c>
      <c r="AB249" s="21"/>
      <c r="AC249" s="19">
        <v>-0.36738870000000001</v>
      </c>
      <c r="AD249" s="19"/>
      <c r="AE249" s="19">
        <v>1.0969400000000001E-2</v>
      </c>
      <c r="AF249" s="20">
        <v>2785.78</v>
      </c>
      <c r="AG249" s="19">
        <v>0.32689449999999998</v>
      </c>
      <c r="AH249" s="19">
        <v>0.62569390000000003</v>
      </c>
      <c r="AI249" s="19">
        <v>9.2692300000000005E-2</v>
      </c>
      <c r="AJ249" s="19">
        <v>1.081366</v>
      </c>
      <c r="AK249" s="19">
        <v>4.8145000000000002E-3</v>
      </c>
      <c r="AL249" s="19">
        <v>3.0823908800000001E-2</v>
      </c>
      <c r="AM249" s="19">
        <v>1.71560831E-2</v>
      </c>
      <c r="AN249" s="19">
        <v>4.3795199999999999E-2</v>
      </c>
      <c r="AO249" s="19">
        <v>-0.48403080999999998</v>
      </c>
      <c r="AP249" s="19">
        <v>0.36515550000000002</v>
      </c>
      <c r="AQ249" s="19">
        <v>8.52E-4</v>
      </c>
      <c r="AR249" s="19">
        <v>0.20284170000000001</v>
      </c>
      <c r="AS249" s="19">
        <v>8.8829900000000003E-2</v>
      </c>
      <c r="AT249" s="19">
        <v>0.543902</v>
      </c>
      <c r="AU249" s="19">
        <v>4.5481999999999996E-3</v>
      </c>
      <c r="AV249" t="e">
        <f>IF(#REF!=1,"urban","rural")</f>
        <v>#REF!</v>
      </c>
    </row>
    <row r="250" spans="1:48">
      <c r="A250" s="17">
        <v>17700</v>
      </c>
      <c r="B250" s="17" t="s">
        <v>345</v>
      </c>
      <c r="C250" s="17" t="s">
        <v>346</v>
      </c>
      <c r="D250" s="17" t="s">
        <v>324</v>
      </c>
      <c r="E250" s="17" t="s">
        <v>325</v>
      </c>
      <c r="F250" s="18">
        <v>1080612</v>
      </c>
      <c r="G250" s="18">
        <v>1</v>
      </c>
      <c r="H250" s="18" t="s">
        <v>51</v>
      </c>
      <c r="I250" s="18">
        <v>0.36307999491691589</v>
      </c>
      <c r="J250" s="18">
        <v>42.341999053955078</v>
      </c>
      <c r="K250" s="18">
        <v>7.6672106981277466E-2</v>
      </c>
      <c r="L250" s="18">
        <v>5.5637899999999997E-2</v>
      </c>
      <c r="M250" s="18">
        <v>0.2528398</v>
      </c>
      <c r="N250" s="18">
        <v>8.5517899999999994E-2</v>
      </c>
      <c r="O250" s="18">
        <v>8.7969000000000006E-2</v>
      </c>
      <c r="P250" s="18">
        <v>8.0291399999999999E-2</v>
      </c>
      <c r="Q250" s="19">
        <v>0.37781819999999999</v>
      </c>
      <c r="R250" s="20">
        <v>35777.75</v>
      </c>
      <c r="S250" s="19">
        <v>0.40877999999999998</v>
      </c>
      <c r="T250" s="19">
        <v>10.819000000000001</v>
      </c>
      <c r="U250" s="19">
        <v>0.30059000000000002</v>
      </c>
      <c r="V250" s="19">
        <v>0.54086000000000001</v>
      </c>
      <c r="W250" s="19">
        <v>3.6137599999999999E-2</v>
      </c>
      <c r="X250" s="20">
        <v>3043.8989999999999</v>
      </c>
      <c r="Y250" s="19">
        <v>0</v>
      </c>
      <c r="Z250" s="19">
        <v>6.9047619999999998</v>
      </c>
      <c r="AA250" s="19">
        <v>8.5898313000000002</v>
      </c>
      <c r="AB250" s="21">
        <v>15.836667</v>
      </c>
      <c r="AC250" s="19">
        <v>1.8140099999999999</v>
      </c>
      <c r="AD250" s="19">
        <v>-1.6059799999999999E-2</v>
      </c>
      <c r="AE250" s="19">
        <v>2.3134999999999999E-2</v>
      </c>
      <c r="AF250" s="20">
        <v>10407.9</v>
      </c>
      <c r="AG250" s="19">
        <v>8.7913500000000006E-2</v>
      </c>
      <c r="AH250" s="19">
        <v>0.62945609999999996</v>
      </c>
      <c r="AI250" s="19">
        <v>0.1458575</v>
      </c>
      <c r="AJ250" s="19">
        <v>1.2528779999999999</v>
      </c>
      <c r="AK250" s="19">
        <v>4.7908999999999998E-3</v>
      </c>
      <c r="AL250" s="19">
        <v>8.2832691000000007E-3</v>
      </c>
      <c r="AM250" s="19">
        <v>1.19626656E-2</v>
      </c>
      <c r="AN250" s="19">
        <v>4.2511300000000002E-2</v>
      </c>
      <c r="AO250" s="19">
        <v>0.35302766000000002</v>
      </c>
      <c r="AP250" s="19">
        <v>0.48412290000000002</v>
      </c>
      <c r="AQ250" s="19">
        <v>1.9935E-3</v>
      </c>
      <c r="AR250" s="19">
        <v>0.23607249999999999</v>
      </c>
      <c r="AS250" s="19">
        <v>8.7114300000000006E-2</v>
      </c>
      <c r="AT250" s="19">
        <v>0.52212979999999998</v>
      </c>
      <c r="AU250" s="19">
        <v>-4.1137999999999999E-3</v>
      </c>
      <c r="AV250" t="e">
        <f>IF(#REF!=1,"urban","rural")</f>
        <v>#REF!</v>
      </c>
    </row>
    <row r="251" spans="1:48">
      <c r="A251" s="17">
        <v>17800</v>
      </c>
      <c r="B251" s="17" t="s">
        <v>347</v>
      </c>
      <c r="C251" s="17" t="s">
        <v>346</v>
      </c>
      <c r="D251" s="17" t="s">
        <v>324</v>
      </c>
      <c r="E251" s="17" t="s">
        <v>325</v>
      </c>
      <c r="F251" s="18">
        <v>161132</v>
      </c>
      <c r="G251" s="18">
        <v>0</v>
      </c>
      <c r="H251" s="18" t="s">
        <v>936</v>
      </c>
      <c r="I251" s="18">
        <v>0.32394999265670776</v>
      </c>
      <c r="J251" s="18">
        <v>44.635749816894531</v>
      </c>
      <c r="K251" s="18">
        <v>9.2883892357349396E-2</v>
      </c>
      <c r="L251" s="18">
        <v>1.20771E-2</v>
      </c>
      <c r="M251" s="18">
        <v>5.3470700000000003E-2</v>
      </c>
      <c r="N251" s="18">
        <v>1.16563E-2</v>
      </c>
      <c r="O251" s="18">
        <v>1.3753E-2</v>
      </c>
      <c r="P251" s="18">
        <v>7.7507000000000001E-3</v>
      </c>
      <c r="Q251" s="19">
        <v>0.40543780000000001</v>
      </c>
      <c r="R251" s="20">
        <v>31398.21</v>
      </c>
      <c r="S251" s="19">
        <v>0.37411</v>
      </c>
      <c r="T251" s="19">
        <v>7.3769999999999998</v>
      </c>
      <c r="U251" s="19">
        <v>0.30034</v>
      </c>
      <c r="V251" s="19">
        <v>0.56886000000000003</v>
      </c>
      <c r="W251" s="19">
        <v>3.70645E-2</v>
      </c>
      <c r="X251" s="20">
        <v>2714.4940000000001</v>
      </c>
      <c r="Y251" s="19">
        <v>0</v>
      </c>
      <c r="Z251" s="19">
        <v>6.9047619999999998</v>
      </c>
      <c r="AA251" s="19">
        <v>9.2838531999999994</v>
      </c>
      <c r="AB251" s="21">
        <v>14.013775000000001</v>
      </c>
      <c r="AC251" s="19">
        <v>3.689543</v>
      </c>
      <c r="AD251" s="19">
        <v>-2.0987100000000002E-2</v>
      </c>
      <c r="AE251" s="19">
        <v>2.48244E-2</v>
      </c>
      <c r="AF251" s="20">
        <v>5230.92</v>
      </c>
      <c r="AG251" s="19">
        <v>0.15115339999999999</v>
      </c>
      <c r="AH251" s="19">
        <v>0.61033610000000005</v>
      </c>
      <c r="AI251" s="19">
        <v>0.1518505</v>
      </c>
      <c r="AJ251" s="19">
        <v>1.977813</v>
      </c>
      <c r="AK251" s="19">
        <v>4.2940000000000001E-3</v>
      </c>
      <c r="AL251" s="19">
        <v>1.43484845E-2</v>
      </c>
      <c r="AM251" s="19">
        <v>1.18474294E-2</v>
      </c>
      <c r="AN251" s="19">
        <v>2.5053300000000001E-2</v>
      </c>
      <c r="AO251" s="19">
        <v>0.10179942</v>
      </c>
      <c r="AP251" s="19">
        <v>0.37711939999999999</v>
      </c>
      <c r="AQ251" s="19">
        <v>1.5590000000000001E-3</v>
      </c>
      <c r="AR251" s="19">
        <v>0.1988838</v>
      </c>
      <c r="AS251" s="19">
        <v>9.0213699999999994E-2</v>
      </c>
      <c r="AT251" s="19">
        <v>0.55279109999999998</v>
      </c>
      <c r="AU251" s="19">
        <v>5.2148999999999997E-3</v>
      </c>
      <c r="AV251" t="e">
        <f>IF(#REF!=1,"urban","rural")</f>
        <v>#REF!</v>
      </c>
    </row>
    <row r="252" spans="1:48">
      <c r="A252" s="17">
        <v>17900</v>
      </c>
      <c r="B252" s="17" t="s">
        <v>348</v>
      </c>
      <c r="C252" s="17" t="s">
        <v>346</v>
      </c>
      <c r="D252" s="17" t="s">
        <v>324</v>
      </c>
      <c r="E252" s="17" t="s">
        <v>325</v>
      </c>
      <c r="F252" s="18">
        <v>294558</v>
      </c>
      <c r="G252" s="18">
        <v>0</v>
      </c>
      <c r="H252" s="18" t="s">
        <v>51</v>
      </c>
      <c r="I252" s="18">
        <v>0.32732000946998596</v>
      </c>
      <c r="J252" s="18">
        <v>43.729999542236328</v>
      </c>
      <c r="K252" s="18">
        <v>8.8044025003910065E-2</v>
      </c>
      <c r="L252" s="18">
        <v>2.25524E-2</v>
      </c>
      <c r="M252" s="18">
        <v>0.1197632</v>
      </c>
      <c r="N252" s="18">
        <v>6.2878000000000003E-2</v>
      </c>
      <c r="O252" s="18">
        <v>6.5084100000000006E-2</v>
      </c>
      <c r="P252" s="18">
        <v>6.3328099999999998E-2</v>
      </c>
      <c r="Q252" s="19">
        <v>0.36334539999999999</v>
      </c>
      <c r="R252" s="20">
        <v>35191.769999999997</v>
      </c>
      <c r="S252" s="19">
        <v>0.39032</v>
      </c>
      <c r="T252" s="19">
        <v>8.9969999999999999</v>
      </c>
      <c r="U252" s="19">
        <v>0.30035000000000001</v>
      </c>
      <c r="V252" s="19">
        <v>0.55684999999999996</v>
      </c>
      <c r="W252" s="19">
        <v>3.1478399999999997E-2</v>
      </c>
      <c r="X252" s="20">
        <v>2369.864</v>
      </c>
      <c r="Y252" s="19">
        <v>0</v>
      </c>
      <c r="Z252" s="19">
        <v>6.9047619999999998</v>
      </c>
      <c r="AA252" s="19">
        <v>8.0340536999999994</v>
      </c>
      <c r="AB252" s="21">
        <v>15.877285000000001</v>
      </c>
      <c r="AC252" s="19">
        <v>7.2631819999999996</v>
      </c>
      <c r="AD252" s="19">
        <v>-1.4582299999999999E-2</v>
      </c>
      <c r="AE252" s="19">
        <v>1.0184800000000001E-2</v>
      </c>
      <c r="AF252" s="20">
        <v>3090.49</v>
      </c>
      <c r="AG252" s="19">
        <v>0.1823187</v>
      </c>
      <c r="AH252" s="19">
        <v>0.61527790000000004</v>
      </c>
      <c r="AI252" s="19">
        <v>0.18949479999999999</v>
      </c>
      <c r="AJ252" s="19">
        <v>6.2720130000000003</v>
      </c>
      <c r="AK252" s="19">
        <v>4.1324999999999999E-3</v>
      </c>
      <c r="AL252" s="19">
        <v>1.4126250200000001E-2</v>
      </c>
      <c r="AM252" s="19">
        <v>1.54536628E-2</v>
      </c>
      <c r="AN252" s="19">
        <v>3.9986500000000001E-2</v>
      </c>
      <c r="AO252" s="19">
        <v>0.50478307</v>
      </c>
      <c r="AP252" s="19">
        <v>0.49313210000000002</v>
      </c>
      <c r="AQ252" s="19">
        <v>1.2597000000000001E-3</v>
      </c>
      <c r="AR252" s="19">
        <v>0.20897309999999999</v>
      </c>
      <c r="AS252" s="19">
        <v>9.4217599999999999E-2</v>
      </c>
      <c r="AT252" s="19">
        <v>0.53775280000000003</v>
      </c>
      <c r="AU252" s="19">
        <v>-3.0395000000000001E-3</v>
      </c>
      <c r="AV252" t="e">
        <f>IF(#REF!=1,"urban","rural")</f>
        <v>#REF!</v>
      </c>
    </row>
    <row r="253" spans="1:48">
      <c r="A253" s="17">
        <v>18000</v>
      </c>
      <c r="B253" s="17" t="s">
        <v>349</v>
      </c>
      <c r="C253" s="17" t="s">
        <v>346</v>
      </c>
      <c r="D253" s="17" t="s">
        <v>324</v>
      </c>
      <c r="E253" s="17" t="s">
        <v>325</v>
      </c>
      <c r="F253" s="18">
        <v>2369699</v>
      </c>
      <c r="G253" s="18">
        <v>1</v>
      </c>
      <c r="H253" s="18" t="s">
        <v>51</v>
      </c>
      <c r="I253" s="18">
        <v>0.36847001314163208</v>
      </c>
      <c r="J253" s="18">
        <v>41.969749450683594</v>
      </c>
      <c r="K253" s="18">
        <v>6.6782549023628235E-2</v>
      </c>
      <c r="L253" s="18">
        <v>0.1042086</v>
      </c>
      <c r="M253" s="18">
        <v>0.3418774</v>
      </c>
      <c r="N253" s="18">
        <v>9.8424600000000001E-2</v>
      </c>
      <c r="O253" s="18">
        <v>9.6779599999999993E-2</v>
      </c>
      <c r="P253" s="18">
        <v>9.7192299999999995E-2</v>
      </c>
      <c r="Q253" s="19">
        <v>0.33255879999999999</v>
      </c>
      <c r="R253" s="20">
        <v>38617.589999999997</v>
      </c>
      <c r="S253" s="19">
        <v>0.39648</v>
      </c>
      <c r="T253" s="19">
        <v>10.989000000000001</v>
      </c>
      <c r="U253" s="19">
        <v>0.28659000000000001</v>
      </c>
      <c r="V253" s="19">
        <v>0.52127999999999997</v>
      </c>
      <c r="W253" s="19">
        <v>3.6736699999999997E-2</v>
      </c>
      <c r="X253" s="20">
        <v>3031.0349999999999</v>
      </c>
      <c r="Y253" s="19">
        <v>0</v>
      </c>
      <c r="Z253" s="19">
        <v>6.9047619999999998</v>
      </c>
      <c r="AA253" s="19">
        <v>9.0799202000000001</v>
      </c>
      <c r="AB253" s="21">
        <v>15.714098999999999</v>
      </c>
      <c r="AC253" s="19">
        <v>3.24451</v>
      </c>
      <c r="AD253" s="19">
        <v>-1.5507699999999999E-2</v>
      </c>
      <c r="AE253" s="19">
        <v>1.51918E-2</v>
      </c>
      <c r="AF253" s="20">
        <v>8230.18</v>
      </c>
      <c r="AG253" s="19">
        <v>2.9408900000000002E-2</v>
      </c>
      <c r="AH253" s="19">
        <v>0.63948329999999998</v>
      </c>
      <c r="AI253" s="19">
        <v>0.18326580000000001</v>
      </c>
      <c r="AJ253" s="19">
        <v>2.2411469999999998</v>
      </c>
      <c r="AK253" s="19">
        <v>4.9976999999999999E-3</v>
      </c>
      <c r="AL253" s="19">
        <v>6.8308253000000001E-3</v>
      </c>
      <c r="AM253" s="19">
        <v>1.16200412E-2</v>
      </c>
      <c r="AN253" s="19">
        <v>4.9113400000000001E-2</v>
      </c>
      <c r="AO253" s="19">
        <v>0.39367020000000003</v>
      </c>
      <c r="AP253" s="19">
        <v>0.607294</v>
      </c>
      <c r="AQ253" s="19">
        <v>1.5531E-3</v>
      </c>
      <c r="AR253" s="19">
        <v>0.25066500000000003</v>
      </c>
      <c r="AS253" s="19">
        <v>8.8349300000000006E-2</v>
      </c>
      <c r="AT253" s="19">
        <v>0.52449020000000002</v>
      </c>
      <c r="AU253" s="19">
        <v>-6.5826000000000001E-3</v>
      </c>
      <c r="AV253" t="e">
        <f>IF(#REF!=1,"urban","rural")</f>
        <v>#REF!</v>
      </c>
    </row>
    <row r="254" spans="1:48">
      <c r="A254" s="17">
        <v>18100</v>
      </c>
      <c r="B254" s="17" t="s">
        <v>350</v>
      </c>
      <c r="C254" s="17" t="s">
        <v>346</v>
      </c>
      <c r="D254" s="17" t="s">
        <v>324</v>
      </c>
      <c r="E254" s="17" t="s">
        <v>325</v>
      </c>
      <c r="F254" s="18">
        <v>346894</v>
      </c>
      <c r="G254" s="18">
        <v>0</v>
      </c>
      <c r="H254" s="18" t="s">
        <v>51</v>
      </c>
      <c r="I254" s="18">
        <v>0.32444998621940613</v>
      </c>
      <c r="J254" s="18">
        <v>44.199249267578125</v>
      </c>
      <c r="K254" s="18">
        <v>9.3692213296890259E-2</v>
      </c>
      <c r="L254" s="18">
        <v>2.9674800000000001E-2</v>
      </c>
      <c r="M254" s="18">
        <v>0.15755150000000001</v>
      </c>
      <c r="N254" s="18">
        <v>4.7617199999999998E-2</v>
      </c>
      <c r="O254" s="18">
        <v>4.8011699999999997E-2</v>
      </c>
      <c r="P254" s="18">
        <v>4.6069199999999998E-2</v>
      </c>
      <c r="Q254" s="19">
        <v>0.41062700000000002</v>
      </c>
      <c r="R254" s="20">
        <v>32547.64</v>
      </c>
      <c r="S254" s="19">
        <v>0.41641</v>
      </c>
      <c r="T254" s="19">
        <v>10.805</v>
      </c>
      <c r="U254" s="19">
        <v>0.30836000000000002</v>
      </c>
      <c r="V254" s="19">
        <v>0.56842999999999999</v>
      </c>
      <c r="W254" s="19">
        <v>3.2718999999999998E-2</v>
      </c>
      <c r="X254" s="20">
        <v>2589.9479999999999</v>
      </c>
      <c r="Y254" s="19">
        <v>0</v>
      </c>
      <c r="Z254" s="19">
        <v>6.9047619999999998</v>
      </c>
      <c r="AA254" s="19">
        <v>8.6697441000000008</v>
      </c>
      <c r="AB254" s="21">
        <v>16.036289</v>
      </c>
      <c r="AC254" s="19">
        <v>0.77428330000000001</v>
      </c>
      <c r="AD254" s="19">
        <v>-2.0801999999999999E-3</v>
      </c>
      <c r="AE254" s="19">
        <v>2.30618E-2</v>
      </c>
      <c r="AF254" s="20">
        <v>15546.7</v>
      </c>
      <c r="AG254" s="19">
        <v>0.26550570000000001</v>
      </c>
      <c r="AH254" s="19">
        <v>0.61480219999999997</v>
      </c>
      <c r="AI254" s="19">
        <v>0.17516799999999999</v>
      </c>
      <c r="AJ254" s="19">
        <v>1.2873319999999999</v>
      </c>
      <c r="AK254" s="19">
        <v>4.1619999999999999E-3</v>
      </c>
      <c r="AL254" s="19">
        <v>1.1801876100000001E-2</v>
      </c>
      <c r="AM254" s="19">
        <v>1.52496152E-2</v>
      </c>
      <c r="AN254" s="19">
        <v>4.2479599999999999E-2</v>
      </c>
      <c r="AO254" s="19">
        <v>0.49973988000000003</v>
      </c>
      <c r="AP254" s="19">
        <v>0.39649000000000001</v>
      </c>
      <c r="AQ254" s="19">
        <v>1.1848E-3</v>
      </c>
      <c r="AR254" s="19">
        <v>0.22160569999999999</v>
      </c>
      <c r="AS254" s="19">
        <v>9.1707200000000003E-2</v>
      </c>
      <c r="AT254" s="19">
        <v>0.51584059999999998</v>
      </c>
      <c r="AU254" s="19">
        <v>9.8449999999999992E-4</v>
      </c>
      <c r="AV254" t="e">
        <f>IF(#REF!=1,"urban","rural")</f>
        <v>#REF!</v>
      </c>
    </row>
    <row r="255" spans="1:48">
      <c r="A255" s="17">
        <v>18201</v>
      </c>
      <c r="B255" s="17" t="s">
        <v>351</v>
      </c>
      <c r="C255" s="17" t="s">
        <v>346</v>
      </c>
      <c r="D255" s="17" t="s">
        <v>324</v>
      </c>
      <c r="E255" s="17" t="s">
        <v>325</v>
      </c>
      <c r="F255" s="18">
        <v>197898</v>
      </c>
      <c r="G255" s="18">
        <v>0</v>
      </c>
      <c r="H255" s="18" t="s">
        <v>936</v>
      </c>
      <c r="I255" s="18">
        <v>0.34373000264167786</v>
      </c>
      <c r="J255" s="18">
        <v>45.078250885009766</v>
      </c>
      <c r="K255" s="18">
        <v>8.0133050680160522E-2</v>
      </c>
      <c r="L255" s="18">
        <v>1.04549E-2</v>
      </c>
      <c r="M255" s="18">
        <v>0.14342379999999999</v>
      </c>
      <c r="N255" s="18">
        <v>1.5913099999999999E-2</v>
      </c>
      <c r="O255" s="18">
        <v>1.5673400000000001E-2</v>
      </c>
      <c r="P255" s="18">
        <v>1.5641700000000001E-2</v>
      </c>
      <c r="Q255" s="19">
        <v>0.45545400000000003</v>
      </c>
      <c r="R255" s="20">
        <v>29823.360000000001</v>
      </c>
      <c r="S255" s="19">
        <v>0.37045</v>
      </c>
      <c r="T255" s="19">
        <v>10.119</v>
      </c>
      <c r="U255" s="19">
        <v>0.26926</v>
      </c>
      <c r="V255" s="19">
        <v>0.61965000000000003</v>
      </c>
      <c r="W255" s="19">
        <v>3.1544299999999997E-2</v>
      </c>
      <c r="X255" s="20">
        <v>2565.9479999999999</v>
      </c>
      <c r="Y255" s="19">
        <v>0</v>
      </c>
      <c r="Z255" s="19">
        <v>6.9047619999999998</v>
      </c>
      <c r="AA255" s="19">
        <v>8.3160410999999996</v>
      </c>
      <c r="AB255" s="21">
        <v>16.017786999999998</v>
      </c>
      <c r="AC255" s="19">
        <v>3.7072850000000002</v>
      </c>
      <c r="AD255" s="19">
        <v>-1.14168E-2</v>
      </c>
      <c r="AE255" s="19">
        <v>4.04249E-2</v>
      </c>
      <c r="AF255" s="20">
        <v>9249.77</v>
      </c>
      <c r="AG255" s="19">
        <v>0.16837579999999999</v>
      </c>
      <c r="AH255" s="19">
        <v>0.61118459999999997</v>
      </c>
      <c r="AI255" s="19">
        <v>0.2083034</v>
      </c>
      <c r="AJ255" s="19">
        <v>2.4700700000000002</v>
      </c>
      <c r="AK255" s="19">
        <v>4.2183999999999998E-3</v>
      </c>
      <c r="AL255" s="19">
        <v>1.0091057E-2</v>
      </c>
      <c r="AM255" s="19">
        <v>1.04245621E-2</v>
      </c>
      <c r="AN255" s="19">
        <v>1.49769E-2</v>
      </c>
      <c r="AO255" s="19">
        <v>-0.13521336</v>
      </c>
      <c r="AP255" s="19">
        <v>0.4180083</v>
      </c>
      <c r="AQ255" s="19">
        <v>1.6654E-3</v>
      </c>
      <c r="AR255" s="19">
        <v>0.19733629999999999</v>
      </c>
      <c r="AS255" s="19">
        <v>9.0918899999999997E-2</v>
      </c>
      <c r="AT255" s="19">
        <v>0.55208729999999995</v>
      </c>
      <c r="AU255" s="19">
        <v>1.1524E-3</v>
      </c>
      <c r="AV255" t="e">
        <f>IF(#REF!=1,"urban","rural")</f>
        <v>#REF!</v>
      </c>
    </row>
    <row r="256" spans="1:48">
      <c r="A256" s="17">
        <v>18202</v>
      </c>
      <c r="B256" s="17" t="s">
        <v>352</v>
      </c>
      <c r="C256" s="17" t="s">
        <v>323</v>
      </c>
      <c r="D256" s="17" t="s">
        <v>324</v>
      </c>
      <c r="E256" s="17" t="s">
        <v>325</v>
      </c>
      <c r="F256" s="18">
        <v>41086</v>
      </c>
      <c r="G256" s="18">
        <v>0</v>
      </c>
      <c r="H256" s="18" t="s">
        <v>936</v>
      </c>
      <c r="I256" s="18">
        <v>0.30300998687744141</v>
      </c>
      <c r="J256" s="18">
        <v>48.175247192382812</v>
      </c>
      <c r="K256" s="18">
        <v>0.16298343241214752</v>
      </c>
      <c r="L256" s="18">
        <v>1.6551000000000001E-3</v>
      </c>
      <c r="M256" s="18">
        <v>2.48723E-2</v>
      </c>
      <c r="N256" s="18">
        <v>1.5766599999999999E-2</v>
      </c>
      <c r="O256" s="18">
        <v>1.53458E-2</v>
      </c>
      <c r="P256" s="18">
        <v>1.3126499999999999E-2</v>
      </c>
      <c r="Q256" s="19">
        <v>0.53040019999999999</v>
      </c>
      <c r="R256" s="20">
        <v>34878.120000000003</v>
      </c>
      <c r="S256" s="19">
        <v>0.29892000000000002</v>
      </c>
      <c r="T256" s="19">
        <v>10.488</v>
      </c>
      <c r="U256" s="19">
        <v>0.19403999999999999</v>
      </c>
      <c r="V256" s="19">
        <v>0.69582999999999995</v>
      </c>
      <c r="W256" s="19">
        <v>2.0309000000000001E-2</v>
      </c>
      <c r="X256" s="20">
        <v>1510.309</v>
      </c>
      <c r="Y256" s="19">
        <v>0</v>
      </c>
      <c r="Z256" s="19">
        <v>0</v>
      </c>
      <c r="AA256" s="19">
        <v>8.3250253000000001</v>
      </c>
      <c r="AB256" s="21">
        <v>17.52383</v>
      </c>
      <c r="AC256" s="19">
        <v>7.4067850000000002</v>
      </c>
      <c r="AD256" s="19">
        <v>-1.6770199999999999E-2</v>
      </c>
      <c r="AE256" s="19"/>
      <c r="AF256" s="20"/>
      <c r="AG256" s="19"/>
      <c r="AH256" s="19">
        <v>0.62523660000000003</v>
      </c>
      <c r="AI256" s="19">
        <v>0.43695640000000002</v>
      </c>
      <c r="AJ256" s="19">
        <v>1.868225</v>
      </c>
      <c r="AK256" s="19">
        <v>4.0245999999999997E-3</v>
      </c>
      <c r="AL256" s="19">
        <v>5.1112301000000001E-3</v>
      </c>
      <c r="AM256" s="19">
        <v>9.0298397999999998E-3</v>
      </c>
      <c r="AN256" s="19">
        <v>1.0268899999999999E-2</v>
      </c>
      <c r="AO256" s="19">
        <v>1.1450123000000001</v>
      </c>
      <c r="AP256" s="19">
        <v>0.7800224</v>
      </c>
      <c r="AQ256" s="19">
        <v>1.1682999999999999E-3</v>
      </c>
      <c r="AR256" s="19">
        <v>0.159271</v>
      </c>
      <c r="AS256" s="19">
        <v>8.4618200000000005E-2</v>
      </c>
      <c r="AT256" s="19">
        <v>0.57627170000000005</v>
      </c>
      <c r="AU256" s="19">
        <v>-4.6706999999999999E-3</v>
      </c>
      <c r="AV256" t="e">
        <f>IF(#REF!=1,"urban","rural")</f>
        <v>#REF!</v>
      </c>
    </row>
    <row r="257" spans="1:48">
      <c r="A257" s="17">
        <v>18300</v>
      </c>
      <c r="B257" s="17" t="s">
        <v>353</v>
      </c>
      <c r="C257" s="17" t="s">
        <v>346</v>
      </c>
      <c r="D257" s="17" t="s">
        <v>324</v>
      </c>
      <c r="E257" s="17" t="s">
        <v>325</v>
      </c>
      <c r="F257" s="18">
        <v>250613</v>
      </c>
      <c r="G257" s="18">
        <v>0</v>
      </c>
      <c r="H257" s="18" t="s">
        <v>51</v>
      </c>
      <c r="I257" s="18">
        <v>0.33107000589370728</v>
      </c>
      <c r="J257" s="18">
        <v>44.70574951171875</v>
      </c>
      <c r="K257" s="18">
        <v>0.10118044167757034</v>
      </c>
      <c r="L257" s="18">
        <v>3.5465000000000003E-2</v>
      </c>
      <c r="M257" s="18">
        <v>0.14698159999999999</v>
      </c>
      <c r="N257" s="18">
        <v>2.1626200000000002E-2</v>
      </c>
      <c r="O257" s="18">
        <v>2.7352000000000001E-2</v>
      </c>
      <c r="P257" s="18">
        <v>1.8278699999999998E-2</v>
      </c>
      <c r="Q257" s="19">
        <v>0.47089389999999998</v>
      </c>
      <c r="R257" s="20">
        <v>27435.67</v>
      </c>
      <c r="S257" s="19">
        <v>0.35326999999999997</v>
      </c>
      <c r="T257" s="19">
        <v>6.8150000000000004</v>
      </c>
      <c r="U257" s="19">
        <v>0.28511999999999998</v>
      </c>
      <c r="V257" s="19">
        <v>0.59045999999999998</v>
      </c>
      <c r="W257" s="19">
        <v>3.5300600000000001E-2</v>
      </c>
      <c r="X257" s="20">
        <v>2903.9140000000002</v>
      </c>
      <c r="Y257" s="19">
        <v>0</v>
      </c>
      <c r="Z257" s="19">
        <v>6.9047619999999998</v>
      </c>
      <c r="AA257" s="19">
        <v>9.1597200999999995</v>
      </c>
      <c r="AB257" s="21">
        <v>15.905415</v>
      </c>
      <c r="AC257" s="19">
        <v>5.4442380000000004</v>
      </c>
      <c r="AD257" s="19">
        <v>-1.1551799999999999E-2</v>
      </c>
      <c r="AE257" s="19">
        <v>2.3941299999999999E-2</v>
      </c>
      <c r="AF257" s="20">
        <v>10601.8</v>
      </c>
      <c r="AG257" s="19">
        <v>0.13399920000000001</v>
      </c>
      <c r="AH257" s="19">
        <v>0.60118760000000004</v>
      </c>
      <c r="AI257" s="19">
        <v>0.1171415</v>
      </c>
      <c r="AJ257" s="19">
        <v>0.65763300000000002</v>
      </c>
      <c r="AK257" s="19">
        <v>3.6977999999999998E-3</v>
      </c>
      <c r="AL257" s="19">
        <v>2.1898305400000002E-2</v>
      </c>
      <c r="AM257" s="19">
        <v>2.15391859E-2</v>
      </c>
      <c r="AN257" s="19">
        <v>3.2971199999999999E-2</v>
      </c>
      <c r="AO257" s="19">
        <v>-0.21307319</v>
      </c>
      <c r="AP257" s="19">
        <v>0.47232590000000002</v>
      </c>
      <c r="AQ257" s="19">
        <v>9.4970000000000005E-4</v>
      </c>
      <c r="AR257" s="19">
        <v>0.19498860000000001</v>
      </c>
      <c r="AS257" s="19">
        <v>8.1467200000000004E-2</v>
      </c>
      <c r="AT257" s="19">
        <v>0.53942559999999995</v>
      </c>
      <c r="AU257" s="19">
        <v>7.3228E-3</v>
      </c>
      <c r="AV257" t="e">
        <f>IF(#REF!=1,"urban","rural")</f>
        <v>#REF!</v>
      </c>
    </row>
    <row r="258" spans="1:48">
      <c r="A258" s="17">
        <v>18400</v>
      </c>
      <c r="B258" s="17" t="s">
        <v>354</v>
      </c>
      <c r="C258" s="17" t="s">
        <v>346</v>
      </c>
      <c r="D258" s="17" t="s">
        <v>324</v>
      </c>
      <c r="E258" s="17" t="s">
        <v>325</v>
      </c>
      <c r="F258" s="18">
        <v>169879</v>
      </c>
      <c r="G258" s="18">
        <v>0</v>
      </c>
      <c r="H258" s="18" t="s">
        <v>936</v>
      </c>
      <c r="I258" s="18">
        <v>0.32412999868392944</v>
      </c>
      <c r="J258" s="18">
        <v>43.599250793457031</v>
      </c>
      <c r="K258" s="18">
        <v>8.5456684231758118E-2</v>
      </c>
      <c r="L258" s="18">
        <v>4.0611300000000003E-2</v>
      </c>
      <c r="M258" s="18">
        <v>0.28486860000000003</v>
      </c>
      <c r="N258" s="18">
        <v>2.5176799999999999E-2</v>
      </c>
      <c r="O258" s="18">
        <v>2.6108900000000001E-2</v>
      </c>
      <c r="P258" s="18">
        <v>2.2928500000000001E-2</v>
      </c>
      <c r="Q258" s="19">
        <v>0.46954230000000002</v>
      </c>
      <c r="R258" s="20">
        <v>28561.14</v>
      </c>
      <c r="S258" s="19">
        <v>0.35899999999999999</v>
      </c>
      <c r="T258" s="19">
        <v>6.9470010000000002</v>
      </c>
      <c r="U258" s="19">
        <v>0.28953000000000001</v>
      </c>
      <c r="V258" s="19">
        <v>0.58123999999999998</v>
      </c>
      <c r="W258" s="19">
        <v>4.10552E-2</v>
      </c>
      <c r="X258" s="20">
        <v>2871.8090000000002</v>
      </c>
      <c r="Y258" s="19">
        <v>0</v>
      </c>
      <c r="Z258" s="19">
        <v>6.9047619999999998</v>
      </c>
      <c r="AA258" s="19">
        <v>9.4329105999999996</v>
      </c>
      <c r="AB258" s="21">
        <v>14.564576000000001</v>
      </c>
      <c r="AC258" s="19">
        <v>2.784214</v>
      </c>
      <c r="AD258" s="19">
        <v>-7.6597999999999996E-3</v>
      </c>
      <c r="AE258" s="19">
        <v>3.5319299999999998E-2</v>
      </c>
      <c r="AF258" s="20">
        <v>4635.6899999999996</v>
      </c>
      <c r="AG258" s="19">
        <v>6.84448E-2</v>
      </c>
      <c r="AH258" s="19">
        <v>0.57302370000000002</v>
      </c>
      <c r="AI258" s="19">
        <v>0.1230048</v>
      </c>
      <c r="AJ258" s="19">
        <v>0.99710019999999999</v>
      </c>
      <c r="AK258" s="19">
        <v>5.1663000000000004E-3</v>
      </c>
      <c r="AL258" s="19">
        <v>7.4347034999999997E-3</v>
      </c>
      <c r="AM258" s="19">
        <v>6.8637089000000004E-3</v>
      </c>
      <c r="AN258" s="19">
        <v>4.0174099999999997E-2</v>
      </c>
      <c r="AO258" s="19">
        <v>-0.21006701999999999</v>
      </c>
      <c r="AP258" s="19">
        <v>0.6345575</v>
      </c>
      <c r="AQ258" s="19">
        <v>1.6894E-3</v>
      </c>
      <c r="AR258" s="19">
        <v>0.2078537</v>
      </c>
      <c r="AS258" s="19">
        <v>8.4838300000000005E-2</v>
      </c>
      <c r="AT258" s="19">
        <v>0.52188129999999999</v>
      </c>
      <c r="AU258" s="19">
        <v>7.6235000000000001E-3</v>
      </c>
      <c r="AV258" t="e">
        <f>IF(#REF!=1,"urban","rural")</f>
        <v>#REF!</v>
      </c>
    </row>
    <row r="259" spans="1:48">
      <c r="A259" s="17">
        <v>18500</v>
      </c>
      <c r="B259" s="17" t="s">
        <v>355</v>
      </c>
      <c r="C259" s="17" t="s">
        <v>346</v>
      </c>
      <c r="D259" s="17" t="s">
        <v>324</v>
      </c>
      <c r="E259" s="17" t="s">
        <v>325</v>
      </c>
      <c r="F259" s="18">
        <v>110160</v>
      </c>
      <c r="G259" s="18">
        <v>0</v>
      </c>
      <c r="H259" s="18" t="s">
        <v>936</v>
      </c>
      <c r="I259" s="18">
        <v>0.32210001349449158</v>
      </c>
      <c r="J259" s="18">
        <v>43.411502838134766</v>
      </c>
      <c r="K259" s="18">
        <v>8.2840234041213989E-2</v>
      </c>
      <c r="L259" s="18">
        <v>1.28722E-2</v>
      </c>
      <c r="M259" s="18">
        <v>0.1301448</v>
      </c>
      <c r="N259" s="18">
        <v>2.6618900000000001E-2</v>
      </c>
      <c r="O259" s="18">
        <v>3.1190699999999998E-2</v>
      </c>
      <c r="P259" s="18">
        <v>2.6306300000000001E-2</v>
      </c>
      <c r="Q259" s="19">
        <v>0.41593360000000001</v>
      </c>
      <c r="R259" s="20">
        <v>32623.87</v>
      </c>
      <c r="S259" s="19">
        <v>0.36887999999999999</v>
      </c>
      <c r="T259" s="19">
        <v>7.0149999999999997</v>
      </c>
      <c r="U259" s="19">
        <v>0.29873</v>
      </c>
      <c r="V259" s="19">
        <v>0.56511999999999996</v>
      </c>
      <c r="W259" s="19">
        <v>3.7657299999999998E-2</v>
      </c>
      <c r="X259" s="20">
        <v>2987.6979999999999</v>
      </c>
      <c r="Y259" s="19">
        <v>0</v>
      </c>
      <c r="Z259" s="19">
        <v>6.9047619999999998</v>
      </c>
      <c r="AA259" s="19">
        <v>9.6279433000000001</v>
      </c>
      <c r="AB259" s="21">
        <v>14.346641999999999</v>
      </c>
      <c r="AC259" s="19">
        <v>2.6673719999999999</v>
      </c>
      <c r="AD259" s="19">
        <v>-6.5402000000000004E-3</v>
      </c>
      <c r="AE259" s="19">
        <v>9.0776999999999993E-3</v>
      </c>
      <c r="AF259" s="20">
        <v>2380</v>
      </c>
      <c r="AG259" s="19">
        <v>-7.7718300000000004E-2</v>
      </c>
      <c r="AH259" s="19">
        <v>0.59521449999999998</v>
      </c>
      <c r="AI259" s="19">
        <v>0.18932879999999999</v>
      </c>
      <c r="AJ259" s="19">
        <v>4.2843369999999998</v>
      </c>
      <c r="AK259" s="19">
        <v>3.9182000000000002E-3</v>
      </c>
      <c r="AL259" s="19">
        <v>1.36437908E-2</v>
      </c>
      <c r="AM259" s="19">
        <v>1.22185911E-2</v>
      </c>
      <c r="AN259" s="19">
        <v>2.5188499999999999E-2</v>
      </c>
      <c r="AO259" s="19">
        <v>0.68253564</v>
      </c>
      <c r="AP259" s="19">
        <v>0.57024330000000001</v>
      </c>
      <c r="AQ259" s="19">
        <v>1.3902000000000001E-3</v>
      </c>
      <c r="AR259" s="19">
        <v>0.23053689999999999</v>
      </c>
      <c r="AS259" s="19">
        <v>9.2337600000000006E-2</v>
      </c>
      <c r="AT259" s="19">
        <v>0.53958439999999996</v>
      </c>
      <c r="AU259" s="19">
        <v>6.0194999999999997E-3</v>
      </c>
      <c r="AV259" t="e">
        <f>IF(#REF!=1,"urban","rural")</f>
        <v>#REF!</v>
      </c>
    </row>
    <row r="260" spans="1:48">
      <c r="A260" s="17">
        <v>18600</v>
      </c>
      <c r="B260" s="17" t="s">
        <v>239</v>
      </c>
      <c r="C260" s="17" t="s">
        <v>346</v>
      </c>
      <c r="D260" s="17" t="s">
        <v>324</v>
      </c>
      <c r="E260" s="17" t="s">
        <v>325</v>
      </c>
      <c r="F260" s="18">
        <v>1061509</v>
      </c>
      <c r="G260" s="18">
        <v>1</v>
      </c>
      <c r="H260" s="18" t="s">
        <v>51</v>
      </c>
      <c r="I260" s="18">
        <v>0.35782000422477722</v>
      </c>
      <c r="J260" s="18">
        <v>43.149501800537109</v>
      </c>
      <c r="K260" s="18">
        <v>8.3333335816860199E-2</v>
      </c>
      <c r="L260" s="18">
        <v>5.4804100000000001E-2</v>
      </c>
      <c r="M260" s="18">
        <v>0.2013209</v>
      </c>
      <c r="N260" s="18">
        <v>7.7296299999999998E-2</v>
      </c>
      <c r="O260" s="18">
        <v>7.8346100000000002E-2</v>
      </c>
      <c r="P260" s="18">
        <v>7.8253900000000001E-2</v>
      </c>
      <c r="Q260" s="19">
        <v>0.31707059999999998</v>
      </c>
      <c r="R260" s="20">
        <v>40297.64</v>
      </c>
      <c r="S260" s="19">
        <v>0.40710000000000002</v>
      </c>
      <c r="T260" s="19">
        <v>10.807</v>
      </c>
      <c r="U260" s="19">
        <v>0.29903000000000002</v>
      </c>
      <c r="V260" s="19">
        <v>0.51112000000000002</v>
      </c>
      <c r="W260" s="19">
        <v>3.3638899999999999E-2</v>
      </c>
      <c r="X260" s="20">
        <v>2766.8690000000001</v>
      </c>
      <c r="Y260" s="19">
        <v>0</v>
      </c>
      <c r="Z260" s="19">
        <v>6.9047619999999998</v>
      </c>
      <c r="AA260" s="19">
        <v>8.9214312000000007</v>
      </c>
      <c r="AB260" s="21">
        <v>15.797879999999999</v>
      </c>
      <c r="AC260" s="19">
        <v>4.0101899999999997</v>
      </c>
      <c r="AD260" s="19">
        <v>-1.0913900000000001E-2</v>
      </c>
      <c r="AE260" s="19">
        <v>2.2609299999999999E-2</v>
      </c>
      <c r="AF260" s="20">
        <v>9499.36</v>
      </c>
      <c r="AG260" s="19">
        <v>5.7875099999999999E-2</v>
      </c>
      <c r="AH260" s="19">
        <v>0.64911019999999997</v>
      </c>
      <c r="AI260" s="19">
        <v>9.0436900000000001E-2</v>
      </c>
      <c r="AJ260" s="19">
        <v>0.4664644</v>
      </c>
      <c r="AK260" s="19">
        <v>5.7736999999999997E-3</v>
      </c>
      <c r="AL260" s="19">
        <v>1.3465736000000001E-2</v>
      </c>
      <c r="AM260" s="19">
        <v>1.14789418E-2</v>
      </c>
      <c r="AN260" s="19">
        <v>4.5442099999999999E-2</v>
      </c>
      <c r="AO260" s="19">
        <v>0.60179709999999997</v>
      </c>
      <c r="AP260" s="19">
        <v>0.52545010000000003</v>
      </c>
      <c r="AQ260" s="19">
        <v>1.5590999999999999E-3</v>
      </c>
      <c r="AR260" s="19">
        <v>0.2239525</v>
      </c>
      <c r="AS260" s="19">
        <v>8.6721999999999994E-2</v>
      </c>
      <c r="AT260" s="19">
        <v>0.53317709999999996</v>
      </c>
      <c r="AU260" s="19">
        <v>-2.6209999999999997E-4</v>
      </c>
      <c r="AV260" t="e">
        <f>IF(#REF!=1,"urban","rural")</f>
        <v>#REF!</v>
      </c>
    </row>
    <row r="261" spans="1:48">
      <c r="A261" s="17">
        <v>18700</v>
      </c>
      <c r="B261" s="17" t="s">
        <v>356</v>
      </c>
      <c r="C261" s="17" t="s">
        <v>323</v>
      </c>
      <c r="D261" s="17" t="s">
        <v>324</v>
      </c>
      <c r="E261" s="17" t="s">
        <v>325</v>
      </c>
      <c r="F261" s="18">
        <v>191962</v>
      </c>
      <c r="G261" s="18">
        <v>0</v>
      </c>
      <c r="H261" s="18" t="s">
        <v>51</v>
      </c>
      <c r="I261" s="18">
        <v>0.31712999939918518</v>
      </c>
      <c r="J261" s="18">
        <v>47.929248809814453</v>
      </c>
      <c r="K261" s="18">
        <v>0.11136677116155624</v>
      </c>
      <c r="L261" s="18">
        <v>2.3478599999999999E-2</v>
      </c>
      <c r="M261" s="18">
        <v>0.1689581</v>
      </c>
      <c r="N261" s="18">
        <v>4.2764000000000003E-2</v>
      </c>
      <c r="O261" s="18">
        <v>4.0455199999999997E-2</v>
      </c>
      <c r="P261" s="18">
        <v>4.4307899999999997E-2</v>
      </c>
      <c r="Q261" s="19">
        <v>0.39628570000000002</v>
      </c>
      <c r="R261" s="20">
        <v>30862.78</v>
      </c>
      <c r="S261" s="19">
        <v>0.35897000000000001</v>
      </c>
      <c r="T261" s="19">
        <v>9.1379999999999999</v>
      </c>
      <c r="U261" s="19">
        <v>0.26758999999999999</v>
      </c>
      <c r="V261" s="19">
        <v>0.63171999999999995</v>
      </c>
      <c r="W261" s="19">
        <v>1.6534900000000002E-2</v>
      </c>
      <c r="X261" s="20">
        <v>1425.5350000000001</v>
      </c>
      <c r="Y261" s="19">
        <v>0</v>
      </c>
      <c r="Z261" s="19">
        <v>0</v>
      </c>
      <c r="AA261" s="19">
        <v>6.5157502000000003</v>
      </c>
      <c r="AB261" s="21">
        <v>18.115207000000002</v>
      </c>
      <c r="AC261" s="19">
        <v>5.3456260000000002</v>
      </c>
      <c r="AD261" s="19">
        <v>-7.2573999999999998E-3</v>
      </c>
      <c r="AE261" s="19">
        <v>1.5628099999999999E-2</v>
      </c>
      <c r="AF261" s="20">
        <v>20819.099999999999</v>
      </c>
      <c r="AG261" s="19">
        <v>0.47335129999999997</v>
      </c>
      <c r="AH261" s="19">
        <v>0.57174380000000002</v>
      </c>
      <c r="AI261" s="19">
        <v>0.22081529999999999</v>
      </c>
      <c r="AJ261" s="19">
        <v>2.7965490000000002</v>
      </c>
      <c r="AK261" s="19">
        <v>4.8958999999999999E-3</v>
      </c>
      <c r="AL261" s="19">
        <v>9.3351809000000001E-3</v>
      </c>
      <c r="AM261" s="19">
        <v>9.5487648999999994E-3</v>
      </c>
      <c r="AN261" s="19">
        <v>1.7594100000000001E-2</v>
      </c>
      <c r="AO261" s="19">
        <v>0.69218239999999998</v>
      </c>
      <c r="AP261" s="19">
        <v>0.52088959999999995</v>
      </c>
      <c r="AQ261" s="19">
        <v>1.7711999999999999E-3</v>
      </c>
      <c r="AR261" s="19">
        <v>0.17097039999999999</v>
      </c>
      <c r="AS261" s="19">
        <v>7.8523399999999993E-2</v>
      </c>
      <c r="AT261" s="19">
        <v>0.59156900000000001</v>
      </c>
      <c r="AU261" s="19">
        <v>-2.3509E-3</v>
      </c>
      <c r="AV261" t="e">
        <f>IF(#REF!=1,"urban","rural")</f>
        <v>#REF!</v>
      </c>
    </row>
    <row r="262" spans="1:48">
      <c r="A262" s="17">
        <v>18800</v>
      </c>
      <c r="B262" s="17" t="s">
        <v>357</v>
      </c>
      <c r="C262" s="17" t="s">
        <v>323</v>
      </c>
      <c r="D262" s="17" t="s">
        <v>324</v>
      </c>
      <c r="E262" s="17" t="s">
        <v>325</v>
      </c>
      <c r="F262" s="18">
        <v>857487</v>
      </c>
      <c r="G262" s="18">
        <v>1</v>
      </c>
      <c r="H262" s="18" t="s">
        <v>51</v>
      </c>
      <c r="I262" s="18">
        <v>0.31453999876976013</v>
      </c>
      <c r="J262" s="18">
        <v>45.879501342773438</v>
      </c>
      <c r="K262" s="18">
        <v>0.10745317488908768</v>
      </c>
      <c r="L262" s="18">
        <v>2.1627199999999999E-2</v>
      </c>
      <c r="M262" s="18">
        <v>0.13077540000000001</v>
      </c>
      <c r="N262" s="18">
        <v>4.41608E-2</v>
      </c>
      <c r="O262" s="18">
        <v>4.13701E-2</v>
      </c>
      <c r="P262" s="18">
        <v>4.7120299999999997E-2</v>
      </c>
      <c r="Q262" s="19">
        <v>0.35085749999999999</v>
      </c>
      <c r="R262" s="20">
        <v>35124.57</v>
      </c>
      <c r="S262" s="19">
        <v>0.41189999999999999</v>
      </c>
      <c r="T262" s="19">
        <v>12.428000000000001</v>
      </c>
      <c r="U262" s="19">
        <v>0.28761999999999999</v>
      </c>
      <c r="V262" s="19">
        <v>0.57833000000000001</v>
      </c>
      <c r="W262" s="19">
        <v>2.28433E-2</v>
      </c>
      <c r="X262" s="20">
        <v>1567.8989999999999</v>
      </c>
      <c r="Y262" s="19">
        <v>0</v>
      </c>
      <c r="Z262" s="19">
        <v>0</v>
      </c>
      <c r="AA262" s="19">
        <v>7.3730203999999997</v>
      </c>
      <c r="AB262" s="21">
        <v>18.611789000000002</v>
      </c>
      <c r="AC262" s="19">
        <v>5.5536430000000001</v>
      </c>
      <c r="AD262" s="19">
        <v>-1.10218E-2</v>
      </c>
      <c r="AE262" s="19">
        <v>2.0991599999999999E-2</v>
      </c>
      <c r="AF262" s="20">
        <v>8661.27</v>
      </c>
      <c r="AG262" s="19">
        <v>0.14164360000000001</v>
      </c>
      <c r="AH262" s="19">
        <v>0.59774819999999995</v>
      </c>
      <c r="AI262" s="19">
        <v>0.15784809999999999</v>
      </c>
      <c r="AJ262" s="19">
        <v>1.683173</v>
      </c>
      <c r="AK262" s="19">
        <v>5.2274000000000001E-3</v>
      </c>
      <c r="AL262" s="19">
        <v>2.3354289899999998E-2</v>
      </c>
      <c r="AM262" s="19">
        <v>1.3988550299999999E-2</v>
      </c>
      <c r="AN262" s="19">
        <v>2.8031E-2</v>
      </c>
      <c r="AO262" s="19">
        <v>0.11783883000000001</v>
      </c>
      <c r="AP262" s="19">
        <v>0.55716650000000001</v>
      </c>
      <c r="AQ262" s="19">
        <v>1.2723000000000001E-3</v>
      </c>
      <c r="AR262" s="19">
        <v>0.1845579</v>
      </c>
      <c r="AS262" s="19">
        <v>8.0056699999999995E-2</v>
      </c>
      <c r="AT262" s="19">
        <v>0.54847559999999995</v>
      </c>
      <c r="AU262" s="19">
        <v>-4.6138999999999998E-3</v>
      </c>
      <c r="AV262" t="e">
        <f>IF(#REF!=1,"urban","rural")</f>
        <v>#REF!</v>
      </c>
    </row>
    <row r="263" spans="1:48">
      <c r="A263" s="17">
        <v>18900</v>
      </c>
      <c r="B263" s="17" t="s">
        <v>358</v>
      </c>
      <c r="C263" s="17" t="s">
        <v>323</v>
      </c>
      <c r="D263" s="17" t="s">
        <v>324</v>
      </c>
      <c r="E263" s="17" t="s">
        <v>325</v>
      </c>
      <c r="F263" s="18">
        <v>227275</v>
      </c>
      <c r="G263" s="18">
        <v>0</v>
      </c>
      <c r="H263" s="18" t="s">
        <v>51</v>
      </c>
      <c r="I263" s="18">
        <v>0.32554000616073608</v>
      </c>
      <c r="J263" s="18">
        <v>47.100502014160156</v>
      </c>
      <c r="K263" s="18">
        <v>0.10162094980478287</v>
      </c>
      <c r="L263" s="18">
        <v>2.51633E-2</v>
      </c>
      <c r="M263" s="18">
        <v>0.16218340000000001</v>
      </c>
      <c r="N263" s="18">
        <v>3.0859600000000001E-2</v>
      </c>
      <c r="O263" s="18">
        <v>3.2695399999999999E-2</v>
      </c>
      <c r="P263" s="18">
        <v>2.6409499999999999E-2</v>
      </c>
      <c r="Q263" s="19">
        <v>0.41435939999999999</v>
      </c>
      <c r="R263" s="20">
        <v>31689.08</v>
      </c>
      <c r="S263" s="19">
        <v>0.38168999999999997</v>
      </c>
      <c r="T263" s="19">
        <v>10.051</v>
      </c>
      <c r="U263" s="19">
        <v>0.28117999999999999</v>
      </c>
      <c r="V263" s="19">
        <v>0.60438999999999998</v>
      </c>
      <c r="W263" s="19">
        <v>2.1038999999999999E-2</v>
      </c>
      <c r="X263" s="20">
        <v>1847.979</v>
      </c>
      <c r="Y263" s="19">
        <v>0</v>
      </c>
      <c r="Z263" s="19">
        <v>0</v>
      </c>
      <c r="AA263" s="19">
        <v>6.9372737000000004</v>
      </c>
      <c r="AB263" s="21">
        <v>17.409565000000001</v>
      </c>
      <c r="AC263" s="19">
        <v>4.7656859999999996</v>
      </c>
      <c r="AD263" s="19">
        <v>-6.9982000000000004E-3</v>
      </c>
      <c r="AE263" s="19">
        <v>1.7599799999999999E-2</v>
      </c>
      <c r="AF263" s="20">
        <v>7162.6</v>
      </c>
      <c r="AG263" s="19">
        <v>0.16616040000000001</v>
      </c>
      <c r="AH263" s="19">
        <v>0.60562950000000004</v>
      </c>
      <c r="AI263" s="19">
        <v>0.23842079999999999</v>
      </c>
      <c r="AJ263" s="19">
        <v>2.494961</v>
      </c>
      <c r="AK263" s="19">
        <v>4.1602999999999996E-3</v>
      </c>
      <c r="AL263" s="19">
        <v>1.0256297399999999E-2</v>
      </c>
      <c r="AM263" s="19">
        <v>1.1043889600000001E-2</v>
      </c>
      <c r="AN263" s="19">
        <v>1.069E-2</v>
      </c>
      <c r="AO263" s="19">
        <v>0.27868902000000001</v>
      </c>
      <c r="AP263" s="19">
        <v>0.44933669999999998</v>
      </c>
      <c r="AQ263" s="19">
        <v>1.3728E-3</v>
      </c>
      <c r="AR263" s="19">
        <v>0.1967083</v>
      </c>
      <c r="AS263" s="19">
        <v>9.3459E-2</v>
      </c>
      <c r="AT263" s="19">
        <v>0.57474040000000004</v>
      </c>
      <c r="AU263" s="19">
        <v>-5.5979000000000003E-3</v>
      </c>
      <c r="AV263" t="e">
        <f>IF(#REF!=1,"urban","rural")</f>
        <v>#REF!</v>
      </c>
    </row>
    <row r="264" spans="1:48">
      <c r="A264" s="17">
        <v>19000</v>
      </c>
      <c r="B264" s="17" t="s">
        <v>359</v>
      </c>
      <c r="C264" s="17" t="s">
        <v>323</v>
      </c>
      <c r="D264" s="17" t="s">
        <v>324</v>
      </c>
      <c r="E264" s="17" t="s">
        <v>325</v>
      </c>
      <c r="F264" s="18">
        <v>637958</v>
      </c>
      <c r="G264" s="18">
        <v>1</v>
      </c>
      <c r="H264" s="18" t="s">
        <v>51</v>
      </c>
      <c r="I264" s="18">
        <v>0.3591499924659729</v>
      </c>
      <c r="J264" s="18">
        <v>44.842746734619141</v>
      </c>
      <c r="K264" s="18">
        <v>8.2631498575210571E-2</v>
      </c>
      <c r="L264" s="18">
        <v>2.6674199999999999E-2</v>
      </c>
      <c r="M264" s="18">
        <v>0.21353159999999999</v>
      </c>
      <c r="N264" s="18">
        <v>8.1549899999999995E-2</v>
      </c>
      <c r="O264" s="18">
        <v>6.9830100000000006E-2</v>
      </c>
      <c r="P264" s="18">
        <v>9.3933699999999995E-2</v>
      </c>
      <c r="Q264" s="19">
        <v>0.32909139999999998</v>
      </c>
      <c r="R264" s="20">
        <v>39894.28</v>
      </c>
      <c r="S264" s="19">
        <v>0.40155000000000002</v>
      </c>
      <c r="T264" s="19">
        <v>12.055</v>
      </c>
      <c r="U264" s="19">
        <v>0.28100000000000003</v>
      </c>
      <c r="V264" s="19">
        <v>0.52951999999999999</v>
      </c>
      <c r="W264" s="19">
        <v>2.3450700000000001E-2</v>
      </c>
      <c r="X264" s="20">
        <v>2216.5390000000002</v>
      </c>
      <c r="Y264" s="19">
        <v>0</v>
      </c>
      <c r="Z264" s="19">
        <v>0</v>
      </c>
      <c r="AA264" s="19">
        <v>7.4485047</v>
      </c>
      <c r="AB264" s="21">
        <v>19.297239000000001</v>
      </c>
      <c r="AC264" s="19">
        <v>0.12470970000000001</v>
      </c>
      <c r="AD264" s="19">
        <v>-6.7099000000000004E-3</v>
      </c>
      <c r="AE264" s="19">
        <v>2.03775E-2</v>
      </c>
      <c r="AF264" s="20">
        <v>14658</v>
      </c>
      <c r="AG264" s="19">
        <v>3.7039999999999997E-2</v>
      </c>
      <c r="AH264" s="19">
        <v>0.63311930000000005</v>
      </c>
      <c r="AI264" s="19">
        <v>0.2061096</v>
      </c>
      <c r="AJ264" s="19">
        <v>1.1019760000000001</v>
      </c>
      <c r="AK264" s="19">
        <v>5.1627000000000001E-3</v>
      </c>
      <c r="AL264" s="19">
        <v>3.0240235300000001E-2</v>
      </c>
      <c r="AM264" s="19">
        <v>1.96329539E-2</v>
      </c>
      <c r="AN264" s="19">
        <v>5.0919800000000001E-2</v>
      </c>
      <c r="AO264" s="19">
        <v>0.44801362</v>
      </c>
      <c r="AP264" s="19">
        <v>0.62577629999999995</v>
      </c>
      <c r="AQ264" s="19">
        <v>1.3825E-3</v>
      </c>
      <c r="AR264" s="19">
        <v>0.1862644</v>
      </c>
      <c r="AS264" s="19">
        <v>8.3665400000000001E-2</v>
      </c>
      <c r="AT264" s="19">
        <v>0.56684769999999995</v>
      </c>
      <c r="AU264" s="19">
        <v>-3.2041000000000001E-3</v>
      </c>
      <c r="AV264" t="e">
        <f>IF(#REF!=1,"urban","rural")</f>
        <v>#REF!</v>
      </c>
    </row>
    <row r="265" spans="1:48">
      <c r="A265" s="17">
        <v>19100</v>
      </c>
      <c r="B265" s="17" t="s">
        <v>360</v>
      </c>
      <c r="C265" s="17" t="s">
        <v>323</v>
      </c>
      <c r="D265" s="17" t="s">
        <v>324</v>
      </c>
      <c r="E265" s="17" t="s">
        <v>325</v>
      </c>
      <c r="F265" s="18">
        <v>1114959</v>
      </c>
      <c r="G265" s="18">
        <v>1</v>
      </c>
      <c r="H265" s="18" t="s">
        <v>51</v>
      </c>
      <c r="I265" s="18">
        <v>0.34854999184608459</v>
      </c>
      <c r="J265" s="18">
        <v>45.52874755859375</v>
      </c>
      <c r="K265" s="18">
        <v>9.6309542655944824E-2</v>
      </c>
      <c r="L265" s="18">
        <v>2.5706799999999998E-2</v>
      </c>
      <c r="M265" s="18">
        <v>0.26204620000000001</v>
      </c>
      <c r="N265" s="18">
        <v>6.5965700000000002E-2</v>
      </c>
      <c r="O265" s="18">
        <v>6.8115700000000001E-2</v>
      </c>
      <c r="P265" s="18">
        <v>6.1948799999999998E-2</v>
      </c>
      <c r="Q265" s="19">
        <v>0.34389710000000001</v>
      </c>
      <c r="R265" s="20">
        <v>38216.589999999997</v>
      </c>
      <c r="S265" s="19">
        <v>0.37167</v>
      </c>
      <c r="T265" s="19">
        <v>10.983000000000001</v>
      </c>
      <c r="U265" s="19">
        <v>0.26184000000000002</v>
      </c>
      <c r="V265" s="19">
        <v>0.58157999999999999</v>
      </c>
      <c r="W265" s="19">
        <v>2.05411E-2</v>
      </c>
      <c r="X265" s="20">
        <v>1807.47</v>
      </c>
      <c r="Y265" s="19">
        <v>0</v>
      </c>
      <c r="Z265" s="19">
        <v>0</v>
      </c>
      <c r="AA265" s="19">
        <v>7.6939653999999997</v>
      </c>
      <c r="AB265" s="21">
        <v>19.102506999999999</v>
      </c>
      <c r="AC265" s="19">
        <v>2.9436</v>
      </c>
      <c r="AD265" s="19">
        <v>-9.5940000000000001E-4</v>
      </c>
      <c r="AE265" s="19">
        <v>1.8834799999999999E-2</v>
      </c>
      <c r="AF265" s="20">
        <v>8789.58</v>
      </c>
      <c r="AG265" s="19">
        <v>0.14366880000000001</v>
      </c>
      <c r="AH265" s="19">
        <v>0.65040180000000003</v>
      </c>
      <c r="AI265" s="19">
        <v>0.23355190000000001</v>
      </c>
      <c r="AJ265" s="19">
        <v>2.0296940000000001</v>
      </c>
      <c r="AK265" s="19">
        <v>5.4113E-3</v>
      </c>
      <c r="AL265" s="19">
        <v>1.9598926999999999E-2</v>
      </c>
      <c r="AM265" s="19">
        <v>1.4857945399999999E-2</v>
      </c>
      <c r="AN265" s="19">
        <v>3.1851900000000002E-2</v>
      </c>
      <c r="AO265" s="19">
        <v>0.54829908999999999</v>
      </c>
      <c r="AP265" s="19">
        <v>0.53770949999999995</v>
      </c>
      <c r="AQ265" s="19">
        <v>1.5131000000000001E-3</v>
      </c>
      <c r="AR265" s="19">
        <v>0.16950850000000001</v>
      </c>
      <c r="AS265" s="19">
        <v>7.9293699999999995E-2</v>
      </c>
      <c r="AT265" s="19">
        <v>0.5834165</v>
      </c>
      <c r="AU265" s="19">
        <v>-6.0204000000000004E-3</v>
      </c>
      <c r="AV265" t="e">
        <f>IF(#REF!=1,"urban","rural")</f>
        <v>#REF!</v>
      </c>
    </row>
    <row r="266" spans="1:48">
      <c r="A266" s="17">
        <v>19200</v>
      </c>
      <c r="B266" s="17" t="s">
        <v>361</v>
      </c>
      <c r="C266" s="17" t="s">
        <v>323</v>
      </c>
      <c r="D266" s="17" t="s">
        <v>324</v>
      </c>
      <c r="E266" s="17" t="s">
        <v>325</v>
      </c>
      <c r="F266" s="18">
        <v>1051424</v>
      </c>
      <c r="G266" s="18">
        <v>1</v>
      </c>
      <c r="H266" s="18" t="s">
        <v>51</v>
      </c>
      <c r="I266" s="18">
        <v>0.35976999998092651</v>
      </c>
      <c r="J266" s="18">
        <v>43.946250915527344</v>
      </c>
      <c r="K266" s="18">
        <v>7.9268291592597961E-2</v>
      </c>
      <c r="L266" s="18">
        <v>5.8677600000000003E-2</v>
      </c>
      <c r="M266" s="18">
        <v>0.27833629999999998</v>
      </c>
      <c r="N266" s="18">
        <v>6.0082299999999998E-2</v>
      </c>
      <c r="O266" s="18">
        <v>5.5711900000000002E-2</v>
      </c>
      <c r="P266" s="18">
        <v>6.2096800000000001E-2</v>
      </c>
      <c r="Q266" s="19">
        <v>0.31366830000000001</v>
      </c>
      <c r="R266" s="20">
        <v>38699.050000000003</v>
      </c>
      <c r="S266" s="19">
        <v>0.36986000000000002</v>
      </c>
      <c r="T266" s="19">
        <v>11.141</v>
      </c>
      <c r="U266" s="19">
        <v>0.25845000000000001</v>
      </c>
      <c r="V266" s="19">
        <v>0.57264000000000004</v>
      </c>
      <c r="W266" s="19">
        <v>2.0845599999999999E-2</v>
      </c>
      <c r="X266" s="20">
        <v>1908.8820000000001</v>
      </c>
      <c r="Y266" s="19">
        <v>0</v>
      </c>
      <c r="Z266" s="19">
        <v>0</v>
      </c>
      <c r="AA266" s="19">
        <v>7.2562213</v>
      </c>
      <c r="AB266" s="21">
        <v>17.931871999999998</v>
      </c>
      <c r="AC266" s="19">
        <v>0.60825929999999995</v>
      </c>
      <c r="AD266" s="19">
        <v>-2.2836000000000002E-3</v>
      </c>
      <c r="AE266" s="19">
        <v>1.8070699999999999E-2</v>
      </c>
      <c r="AF266" s="20">
        <v>8335.69</v>
      </c>
      <c r="AG266" s="19">
        <v>0.10732990000000001</v>
      </c>
      <c r="AH266" s="19">
        <v>0.66100230000000004</v>
      </c>
      <c r="AI266" s="19">
        <v>0.17790629999999999</v>
      </c>
      <c r="AJ266" s="19">
        <v>1.804073</v>
      </c>
      <c r="AK266" s="19">
        <v>5.2141000000000002E-3</v>
      </c>
      <c r="AL266" s="19">
        <v>2.0326718800000001E-2</v>
      </c>
      <c r="AM266" s="19">
        <v>1.3260111999999999E-2</v>
      </c>
      <c r="AN266" s="19">
        <v>2.79949E-2</v>
      </c>
      <c r="AO266" s="19">
        <v>0.68300004000000003</v>
      </c>
      <c r="AP266" s="19">
        <v>0.48799340000000002</v>
      </c>
      <c r="AQ266" s="19">
        <v>1.4755E-3</v>
      </c>
      <c r="AR266" s="19">
        <v>0.1856111</v>
      </c>
      <c r="AS266" s="19">
        <v>8.8059799999999994E-2</v>
      </c>
      <c r="AT266" s="19">
        <v>0.58262530000000001</v>
      </c>
      <c r="AU266" s="19">
        <v>-1.3521E-3</v>
      </c>
      <c r="AV266" t="e">
        <f>IF(#REF!=1,"urban","rural")</f>
        <v>#REF!</v>
      </c>
    </row>
    <row r="267" spans="1:48">
      <c r="A267" s="17">
        <v>19300</v>
      </c>
      <c r="B267" s="17" t="s">
        <v>362</v>
      </c>
      <c r="C267" s="17" t="s">
        <v>346</v>
      </c>
      <c r="D267" s="17" t="s">
        <v>324</v>
      </c>
      <c r="E267" s="17" t="s">
        <v>325</v>
      </c>
      <c r="F267" s="18">
        <v>873232</v>
      </c>
      <c r="G267" s="18">
        <v>1</v>
      </c>
      <c r="H267" s="18" t="s">
        <v>51</v>
      </c>
      <c r="I267" s="18">
        <v>0.32998999953269958</v>
      </c>
      <c r="J267" s="18">
        <v>42.550750732421875</v>
      </c>
      <c r="K267" s="18">
        <v>9.4835780560970306E-2</v>
      </c>
      <c r="L267" s="18">
        <v>7.5085399999999997E-2</v>
      </c>
      <c r="M267" s="18">
        <v>0.1424096</v>
      </c>
      <c r="N267" s="18">
        <v>6.9611999999999993E-2</v>
      </c>
      <c r="O267" s="18">
        <v>7.2815099999999994E-2</v>
      </c>
      <c r="P267" s="18">
        <v>6.7525500000000002E-2</v>
      </c>
      <c r="Q267" s="19">
        <v>0.30103269999999999</v>
      </c>
      <c r="R267" s="20">
        <v>39706.93</v>
      </c>
      <c r="S267" s="19">
        <v>0.38961000000000001</v>
      </c>
      <c r="T267" s="19">
        <v>9.6210000000000004</v>
      </c>
      <c r="U267" s="19">
        <v>0.29339999999999999</v>
      </c>
      <c r="V267" s="19">
        <v>0.48159999999999997</v>
      </c>
      <c r="W267" s="19">
        <v>3.8961900000000001E-2</v>
      </c>
      <c r="X267" s="20">
        <v>3085.28</v>
      </c>
      <c r="Y267" s="19">
        <v>0</v>
      </c>
      <c r="Z267" s="19">
        <v>6.9047619999999998</v>
      </c>
      <c r="AA267" s="19">
        <v>9.0843477999999998</v>
      </c>
      <c r="AB267" s="21">
        <v>16.171150000000001</v>
      </c>
      <c r="AC267" s="19">
        <v>2.0926279999999999</v>
      </c>
      <c r="AD267" s="19">
        <v>-1.2008899999999999E-2</v>
      </c>
      <c r="AE267" s="19">
        <v>1.37421E-2</v>
      </c>
      <c r="AF267" s="20">
        <v>8390.3799999999992</v>
      </c>
      <c r="AG267" s="19">
        <v>8.3279000000000006E-2</v>
      </c>
      <c r="AH267" s="19">
        <v>0.63686690000000001</v>
      </c>
      <c r="AI267" s="19">
        <v>0.10482080000000001</v>
      </c>
      <c r="AJ267" s="19">
        <v>1.9407970000000001</v>
      </c>
      <c r="AK267" s="19">
        <v>5.1501999999999997E-3</v>
      </c>
      <c r="AL267" s="19">
        <v>2.6288546499999999E-2</v>
      </c>
      <c r="AM267" s="19">
        <v>2.3526393900000001E-2</v>
      </c>
      <c r="AN267" s="19">
        <v>7.8446799999999997E-2</v>
      </c>
      <c r="AO267" s="19">
        <v>-0.75913547999999997</v>
      </c>
      <c r="AP267" s="19">
        <v>0.57382</v>
      </c>
      <c r="AQ267" s="19">
        <v>1.9892E-3</v>
      </c>
      <c r="AR267" s="19">
        <v>0.18345939999999999</v>
      </c>
      <c r="AS267" s="19">
        <v>7.9442100000000002E-2</v>
      </c>
      <c r="AT267" s="19">
        <v>0.55674630000000003</v>
      </c>
      <c r="AU267" s="19">
        <v>3.9042E-3</v>
      </c>
      <c r="AV267" t="e">
        <f>IF(#REF!=1,"urban","rural")</f>
        <v>#REF!</v>
      </c>
    </row>
    <row r="268" spans="1:48">
      <c r="A268" s="17">
        <v>19400</v>
      </c>
      <c r="B268" s="17" t="s">
        <v>363</v>
      </c>
      <c r="C268" s="17" t="s">
        <v>346</v>
      </c>
      <c r="D268" s="17" t="s">
        <v>324</v>
      </c>
      <c r="E268" s="17" t="s">
        <v>325</v>
      </c>
      <c r="F268" s="18">
        <v>11781395</v>
      </c>
      <c r="G268" s="18">
        <v>1</v>
      </c>
      <c r="H268" s="18" t="s">
        <v>51</v>
      </c>
      <c r="I268" s="18">
        <v>0.32998999953269958</v>
      </c>
      <c r="J268" s="18">
        <v>43.755752563476562</v>
      </c>
      <c r="K268" s="18">
        <v>0.10500083863735199</v>
      </c>
      <c r="L268" s="18">
        <v>0.19623650000000001</v>
      </c>
      <c r="M268" s="18">
        <v>0.38187159999999998</v>
      </c>
      <c r="N268" s="18">
        <v>0.1316572</v>
      </c>
      <c r="O268" s="18">
        <v>0.11365310000000001</v>
      </c>
      <c r="P268" s="18">
        <v>0.14081340000000001</v>
      </c>
      <c r="Q268" s="19">
        <v>0.15607289999999999</v>
      </c>
      <c r="R268" s="20">
        <v>45508.88</v>
      </c>
      <c r="S268" s="19">
        <v>0.68396999999999997</v>
      </c>
      <c r="T268" s="19">
        <v>29.143000000000001</v>
      </c>
      <c r="U268" s="19">
        <v>0.39254</v>
      </c>
      <c r="V268" s="19">
        <v>0.43985000000000002</v>
      </c>
      <c r="W268" s="19">
        <v>3.5215499999999997E-2</v>
      </c>
      <c r="X268" s="20">
        <v>3483.1439999999998</v>
      </c>
      <c r="Y268" s="19">
        <v>0</v>
      </c>
      <c r="Z268" s="19">
        <v>6.9047619999999998</v>
      </c>
      <c r="AA268" s="19">
        <v>9.9488395000000001</v>
      </c>
      <c r="AB268" s="21">
        <v>18.653223000000001</v>
      </c>
      <c r="AC268" s="19">
        <v>-1.4486479999999999</v>
      </c>
      <c r="AD268" s="19">
        <v>1.26865E-2</v>
      </c>
      <c r="AE268" s="19">
        <v>1.22227E-2</v>
      </c>
      <c r="AF268" s="20">
        <v>9268.61</v>
      </c>
      <c r="AG268" s="19">
        <v>-9.8709599999999995E-2</v>
      </c>
      <c r="AH268" s="19">
        <v>0.5977365</v>
      </c>
      <c r="AI268" s="19">
        <v>7.0024699999999995E-2</v>
      </c>
      <c r="AJ268" s="19">
        <v>0.77948859999999998</v>
      </c>
      <c r="AK268" s="19">
        <v>3.9226E-3</v>
      </c>
      <c r="AL268" s="19">
        <v>9.8336402000000003E-3</v>
      </c>
      <c r="AM268" s="19">
        <v>2.2320871199999998E-2</v>
      </c>
      <c r="AN268" s="19">
        <v>0.29555310000000001</v>
      </c>
      <c r="AO268" s="19">
        <v>-1.1078584</v>
      </c>
      <c r="AP268" s="19">
        <v>0.63455119999999998</v>
      </c>
      <c r="AQ268" s="19">
        <v>3.5094000000000002E-3</v>
      </c>
      <c r="AR268" s="19">
        <v>0.27837230000000002</v>
      </c>
      <c r="AS268" s="19">
        <v>7.2925599999999993E-2</v>
      </c>
      <c r="AT268" s="19">
        <v>0.48059800000000003</v>
      </c>
      <c r="AU268" s="19">
        <v>3.9130000000000002E-4</v>
      </c>
      <c r="AV268" t="e">
        <f>IF(#REF!=1,"urban","rural")</f>
        <v>#REF!</v>
      </c>
    </row>
    <row r="269" spans="1:48">
      <c r="A269" s="17">
        <v>19500</v>
      </c>
      <c r="B269" s="17" t="s">
        <v>364</v>
      </c>
      <c r="C269" s="17" t="s">
        <v>365</v>
      </c>
      <c r="D269" s="17" t="s">
        <v>324</v>
      </c>
      <c r="E269" s="17" t="s">
        <v>325</v>
      </c>
      <c r="F269" s="18">
        <v>1126217</v>
      </c>
      <c r="G269" s="18">
        <v>1</v>
      </c>
      <c r="H269" s="18" t="s">
        <v>51</v>
      </c>
      <c r="I269" s="18">
        <v>0.32328999042510986</v>
      </c>
      <c r="J269" s="18">
        <v>45.215248107910156</v>
      </c>
      <c r="K269" s="18">
        <v>0.12229786068201065</v>
      </c>
      <c r="L269" s="18">
        <v>5.5207800000000001E-2</v>
      </c>
      <c r="M269" s="18">
        <v>0.19849749999999999</v>
      </c>
      <c r="N269" s="18">
        <v>0.1091799</v>
      </c>
      <c r="O269" s="18">
        <v>9.8547399999999993E-2</v>
      </c>
      <c r="P269" s="18">
        <v>0.1183251</v>
      </c>
      <c r="Q269" s="19">
        <v>0.2626076</v>
      </c>
      <c r="R269" s="20">
        <v>54035.78</v>
      </c>
      <c r="S269" s="19">
        <v>0.40681</v>
      </c>
      <c r="T269" s="19">
        <v>15.42</v>
      </c>
      <c r="U269" s="19">
        <v>0.25261</v>
      </c>
      <c r="V269" s="19">
        <v>0.41880000000000001</v>
      </c>
      <c r="W269" s="19">
        <v>3.1005600000000001E-2</v>
      </c>
      <c r="X269" s="20">
        <v>2632.4029999999998</v>
      </c>
      <c r="Y269" s="19">
        <v>7.22</v>
      </c>
      <c r="Z269" s="19">
        <v>1.1904760000000001</v>
      </c>
      <c r="AA269" s="19"/>
      <c r="AB269" s="21"/>
      <c r="AC269" s="19">
        <v>5.9379559999999998</v>
      </c>
      <c r="AD269" s="19">
        <v>-1.16881E-2</v>
      </c>
      <c r="AE269" s="19">
        <v>8.8789999999999995E-4</v>
      </c>
      <c r="AF269" s="20">
        <v>4100</v>
      </c>
      <c r="AG269" s="19">
        <v>-0.24552850000000001</v>
      </c>
      <c r="AH269" s="19">
        <v>0.61412920000000004</v>
      </c>
      <c r="AI269" s="19">
        <v>8.0892699999999998E-2</v>
      </c>
      <c r="AJ269" s="19">
        <v>0.62310940000000004</v>
      </c>
      <c r="AK269" s="19">
        <v>5.7870999999999999E-3</v>
      </c>
      <c r="AL269" s="19">
        <v>2.70019011E-2</v>
      </c>
      <c r="AM269" s="19">
        <v>2.4791847400000001E-2</v>
      </c>
      <c r="AN269" s="19">
        <v>8.6571300000000004E-2</v>
      </c>
      <c r="AO269" s="19">
        <v>-0.56021761000000003</v>
      </c>
      <c r="AP269" s="19">
        <v>0.61389320000000003</v>
      </c>
      <c r="AQ269" s="19">
        <v>1.1808999999999999E-3</v>
      </c>
      <c r="AR269" s="19">
        <v>0.14573559999999999</v>
      </c>
      <c r="AS269" s="19">
        <v>7.5488399999999997E-2</v>
      </c>
      <c r="AT269" s="19">
        <v>0.58721040000000002</v>
      </c>
      <c r="AU269" s="19">
        <v>-1.0326999999999999E-3</v>
      </c>
      <c r="AV269" t="e">
        <f>IF(#REF!=1,"urban","rural")</f>
        <v>#REF!</v>
      </c>
    </row>
    <row r="270" spans="1:48">
      <c r="A270" s="17">
        <v>19600</v>
      </c>
      <c r="B270" s="17" t="s">
        <v>366</v>
      </c>
      <c r="C270" s="17" t="s">
        <v>365</v>
      </c>
      <c r="D270" s="17" t="s">
        <v>324</v>
      </c>
      <c r="E270" s="17" t="s">
        <v>325</v>
      </c>
      <c r="F270" s="18">
        <v>5822286</v>
      </c>
      <c r="G270" s="18">
        <v>1</v>
      </c>
      <c r="H270" s="18" t="s">
        <v>51</v>
      </c>
      <c r="I270" s="18">
        <v>0.35012000799179077</v>
      </c>
      <c r="J270" s="18">
        <v>44.063999176025391</v>
      </c>
      <c r="K270" s="18">
        <v>0.10242597013711929</v>
      </c>
      <c r="L270" s="18">
        <v>0.1384369</v>
      </c>
      <c r="M270" s="18">
        <v>0.32319239999999999</v>
      </c>
      <c r="N270" s="18">
        <v>0.1175982</v>
      </c>
      <c r="O270" s="18">
        <v>0.10048550000000001</v>
      </c>
      <c r="P270" s="18">
        <v>0.13060279999999999</v>
      </c>
      <c r="Q270" s="19">
        <v>0.23400940000000001</v>
      </c>
      <c r="R270" s="20">
        <v>51373.32</v>
      </c>
      <c r="S270" s="19">
        <v>0.51751999999999998</v>
      </c>
      <c r="T270" s="19">
        <v>19.204999999999998</v>
      </c>
      <c r="U270" s="19">
        <v>0.32546999999999998</v>
      </c>
      <c r="V270" s="19">
        <v>0.40053</v>
      </c>
      <c r="W270" s="19">
        <v>3.11717E-2</v>
      </c>
      <c r="X270" s="20">
        <v>2781.92</v>
      </c>
      <c r="Y270" s="19">
        <v>7.22</v>
      </c>
      <c r="Z270" s="19">
        <v>1.1904760000000001</v>
      </c>
      <c r="AA270" s="19"/>
      <c r="AB270" s="21">
        <v>15.404163</v>
      </c>
      <c r="AC270" s="19">
        <v>-0.5988308</v>
      </c>
      <c r="AD270" s="19">
        <v>-4.8288999999999997E-3</v>
      </c>
      <c r="AE270" s="19">
        <v>4.9808999999999999E-3</v>
      </c>
      <c r="AF270" s="20">
        <v>7282.13</v>
      </c>
      <c r="AG270" s="19">
        <v>-0.15267330000000001</v>
      </c>
      <c r="AH270" s="19">
        <v>0.64642010000000005</v>
      </c>
      <c r="AI270" s="19">
        <v>0.1302179</v>
      </c>
      <c r="AJ270" s="19">
        <v>1.3163130000000001</v>
      </c>
      <c r="AK270" s="19">
        <v>4.5960999999999997E-3</v>
      </c>
      <c r="AL270" s="19">
        <v>1.6152762000000001E-2</v>
      </c>
      <c r="AM270" s="19">
        <v>2.38894139E-2</v>
      </c>
      <c r="AN270" s="19">
        <v>0.2266841</v>
      </c>
      <c r="AO270" s="19">
        <v>-0.46621037999999998</v>
      </c>
      <c r="AP270" s="19">
        <v>0.61109849999999999</v>
      </c>
      <c r="AQ270" s="19">
        <v>1.8645999999999999E-3</v>
      </c>
      <c r="AR270" s="19">
        <v>0.18978010000000001</v>
      </c>
      <c r="AS270" s="19">
        <v>7.1534600000000004E-2</v>
      </c>
      <c r="AT270" s="19">
        <v>0.54242140000000005</v>
      </c>
      <c r="AU270" s="19">
        <v>-4.0438999999999996E-3</v>
      </c>
      <c r="AV270" t="e">
        <f>IF(#REF!=1,"urban","rural")</f>
        <v>#REF!</v>
      </c>
    </row>
    <row r="271" spans="1:48">
      <c r="A271" s="17">
        <v>19700</v>
      </c>
      <c r="B271" s="17" t="s">
        <v>367</v>
      </c>
      <c r="C271" s="17" t="s">
        <v>323</v>
      </c>
      <c r="D271" s="17" t="s">
        <v>324</v>
      </c>
      <c r="E271" s="17" t="s">
        <v>325</v>
      </c>
      <c r="F271" s="18">
        <v>5602247</v>
      </c>
      <c r="G271" s="18">
        <v>1</v>
      </c>
      <c r="H271" s="18" t="s">
        <v>51</v>
      </c>
      <c r="I271" s="18">
        <v>0.39348998665809631</v>
      </c>
      <c r="J271" s="18">
        <v>40.845249176025391</v>
      </c>
      <c r="K271" s="18">
        <v>7.4011668562889099E-2</v>
      </c>
      <c r="L271" s="18">
        <v>0.19348950000000001</v>
      </c>
      <c r="M271" s="18">
        <v>0.37581750000000003</v>
      </c>
      <c r="N271" s="18">
        <v>0.1223899</v>
      </c>
      <c r="O271" s="18">
        <v>0.111003</v>
      </c>
      <c r="P271" s="18">
        <v>0.13032089999999999</v>
      </c>
      <c r="Q271" s="19">
        <v>0.24631839999999999</v>
      </c>
      <c r="R271" s="20">
        <v>43745.57</v>
      </c>
      <c r="S271" s="19">
        <v>0.49120000000000003</v>
      </c>
      <c r="T271" s="19">
        <v>15.29</v>
      </c>
      <c r="U271" s="19">
        <v>0.33829999999999999</v>
      </c>
      <c r="V271" s="19">
        <v>0.46098</v>
      </c>
      <c r="W271" s="19">
        <v>2.9325199999999999E-2</v>
      </c>
      <c r="X271" s="20">
        <v>2876.8069999999998</v>
      </c>
      <c r="Y271" s="19">
        <v>0</v>
      </c>
      <c r="Z271" s="19">
        <v>0</v>
      </c>
      <c r="AA271" s="19">
        <v>7.9670385000000001</v>
      </c>
      <c r="AB271" s="21">
        <v>18.657315000000001</v>
      </c>
      <c r="AC271" s="19">
        <v>-3.100571</v>
      </c>
      <c r="AD271" s="19">
        <v>7.175E-3</v>
      </c>
      <c r="AE271" s="19">
        <v>1.2316499999999999E-2</v>
      </c>
      <c r="AF271" s="20">
        <v>10850.8</v>
      </c>
      <c r="AG271" s="19">
        <v>3.6843000000000002E-3</v>
      </c>
      <c r="AH271" s="19">
        <v>0.63586089999999995</v>
      </c>
      <c r="AI271" s="19">
        <v>0.11651400000000001</v>
      </c>
      <c r="AJ271" s="19">
        <v>0.77804359999999995</v>
      </c>
      <c r="AK271" s="19">
        <v>4.7997999999999999E-3</v>
      </c>
      <c r="AL271" s="19">
        <v>1.29183879E-2</v>
      </c>
      <c r="AM271" s="19">
        <v>1.40325837E-2</v>
      </c>
      <c r="AN271" s="19">
        <v>7.1360499999999993E-2</v>
      </c>
      <c r="AO271" s="19">
        <v>6.8332889999999993E-2</v>
      </c>
      <c r="AP271" s="19">
        <v>0.56120890000000001</v>
      </c>
      <c r="AQ271" s="19">
        <v>3.4337999999999999E-3</v>
      </c>
      <c r="AR271" s="19">
        <v>0.23882970000000001</v>
      </c>
      <c r="AS271" s="19">
        <v>7.9760800000000007E-2</v>
      </c>
      <c r="AT271" s="19">
        <v>0.51238360000000005</v>
      </c>
      <c r="AU271" s="19">
        <v>-2.6687E-3</v>
      </c>
      <c r="AV271" t="e">
        <f>IF(#REF!=1,"urban","rural")</f>
        <v>#REF!</v>
      </c>
    </row>
    <row r="272" spans="1:48">
      <c r="A272" s="17">
        <v>19800</v>
      </c>
      <c r="B272" s="17" t="s">
        <v>117</v>
      </c>
      <c r="C272" s="17" t="s">
        <v>368</v>
      </c>
      <c r="D272" s="17" t="s">
        <v>90</v>
      </c>
      <c r="E272" s="17" t="s">
        <v>97</v>
      </c>
      <c r="F272" s="18">
        <v>586216</v>
      </c>
      <c r="G272" s="18">
        <v>0</v>
      </c>
      <c r="H272" s="18" t="s">
        <v>51</v>
      </c>
      <c r="I272" s="18">
        <v>0.39158999919891357</v>
      </c>
      <c r="J272" s="18">
        <v>37.721748352050781</v>
      </c>
      <c r="K272" s="18">
        <v>6.5723925828933716E-2</v>
      </c>
      <c r="L272" s="18">
        <v>0.17565030000000001</v>
      </c>
      <c r="M272" s="18">
        <v>0.2158225</v>
      </c>
      <c r="N272" s="18">
        <v>9.1431100000000001E-2</v>
      </c>
      <c r="O272" s="18">
        <v>7.7867800000000001E-2</v>
      </c>
      <c r="P272" s="18">
        <v>9.9857100000000004E-2</v>
      </c>
      <c r="Q272" s="19">
        <v>0.2511565</v>
      </c>
      <c r="R272" s="20">
        <v>44620.45</v>
      </c>
      <c r="S272" s="19">
        <v>0.42726999999999998</v>
      </c>
      <c r="T272" s="19">
        <v>13.843999999999999</v>
      </c>
      <c r="U272" s="19">
        <v>0.28882999999999998</v>
      </c>
      <c r="V272" s="19">
        <v>0.46917999999999999</v>
      </c>
      <c r="W272" s="19">
        <v>1.2923799999999999E-2</v>
      </c>
      <c r="X272" s="20">
        <v>1737.288</v>
      </c>
      <c r="Y272" s="19">
        <v>0.75</v>
      </c>
      <c r="Z272" s="19">
        <v>0</v>
      </c>
      <c r="AA272" s="19">
        <v>7.5841571999999999</v>
      </c>
      <c r="AB272" s="21">
        <v>17.672357999999999</v>
      </c>
      <c r="AC272" s="19">
        <v>-3.337717</v>
      </c>
      <c r="AD272" s="19">
        <v>5.5964999999999999E-3</v>
      </c>
      <c r="AE272" s="19">
        <v>1.1941E-2</v>
      </c>
      <c r="AF272" s="20">
        <v>4385.4799999999996</v>
      </c>
      <c r="AG272" s="19">
        <v>5.1219500000000001E-2</v>
      </c>
      <c r="AH272" s="19">
        <v>0.68189569999999999</v>
      </c>
      <c r="AI272" s="19">
        <v>0.13555229999999999</v>
      </c>
      <c r="AJ272" s="19">
        <v>0.53959550000000001</v>
      </c>
      <c r="AK272" s="19">
        <v>5.4172999999999999E-3</v>
      </c>
      <c r="AL272" s="19">
        <v>2.77133343E-2</v>
      </c>
      <c r="AM272" s="19">
        <v>2.42777406E-2</v>
      </c>
      <c r="AN272" s="19">
        <v>5.9052199999999999E-2</v>
      </c>
      <c r="AO272" s="19">
        <v>0.1112012</v>
      </c>
      <c r="AP272" s="19">
        <v>0.4345463</v>
      </c>
      <c r="AQ272" s="19">
        <v>3.5465000000000002E-3</v>
      </c>
      <c r="AR272" s="19">
        <v>0.23003799999999999</v>
      </c>
      <c r="AS272" s="19">
        <v>9.6558400000000003E-2</v>
      </c>
      <c r="AT272" s="19">
        <v>0.53130569999999999</v>
      </c>
      <c r="AU272" s="19">
        <v>-7.6176999999999998E-3</v>
      </c>
      <c r="AV272" t="e">
        <f>IF(#REF!=1,"urban","rural")</f>
        <v>#REF!</v>
      </c>
    </row>
    <row r="273" spans="1:48">
      <c r="A273" s="17">
        <v>19901</v>
      </c>
      <c r="B273" s="17" t="s">
        <v>369</v>
      </c>
      <c r="C273" s="17" t="s">
        <v>368</v>
      </c>
      <c r="D273" s="17" t="s">
        <v>90</v>
      </c>
      <c r="E273" s="17" t="s">
        <v>97</v>
      </c>
      <c r="F273" s="18">
        <v>439269</v>
      </c>
      <c r="G273" s="18">
        <v>0</v>
      </c>
      <c r="H273" s="18" t="s">
        <v>51</v>
      </c>
      <c r="I273" s="18">
        <v>0.38977000117301941</v>
      </c>
      <c r="J273" s="18">
        <v>38.692249298095703</v>
      </c>
      <c r="K273" s="18">
        <v>6.259600818157196E-2</v>
      </c>
      <c r="L273" s="18">
        <v>0.19618269999999999</v>
      </c>
      <c r="M273" s="18">
        <v>0.13050310000000001</v>
      </c>
      <c r="N273" s="18">
        <v>3.0017599999999998E-2</v>
      </c>
      <c r="O273" s="18">
        <v>2.7583900000000001E-2</v>
      </c>
      <c r="P273" s="18">
        <v>2.9203799999999999E-2</v>
      </c>
      <c r="Q273" s="19">
        <v>0.3576143</v>
      </c>
      <c r="R273" s="20">
        <v>36397.879999999997</v>
      </c>
      <c r="S273" s="19">
        <v>0.44878000000000001</v>
      </c>
      <c r="T273" s="19">
        <v>9.8819999999999997</v>
      </c>
      <c r="U273" s="19">
        <v>0.34995999999999999</v>
      </c>
      <c r="V273" s="19">
        <v>0.50939999999999996</v>
      </c>
      <c r="W273" s="19">
        <v>1.6920500000000002E-2</v>
      </c>
      <c r="X273" s="20">
        <v>1964.577</v>
      </c>
      <c r="Y273" s="19">
        <v>0.75</v>
      </c>
      <c r="Z273" s="19">
        <v>0</v>
      </c>
      <c r="AA273" s="19">
        <v>6.8351296000000001</v>
      </c>
      <c r="AB273" s="21">
        <v>16.717862</v>
      </c>
      <c r="AC273" s="19">
        <v>5.868805</v>
      </c>
      <c r="AD273" s="19">
        <v>7.0549999999999996E-4</v>
      </c>
      <c r="AE273" s="19">
        <v>1.8212099999999998E-2</v>
      </c>
      <c r="AF273" s="20">
        <v>5194</v>
      </c>
      <c r="AG273" s="19">
        <v>-2.4982399999999998E-2</v>
      </c>
      <c r="AH273" s="19">
        <v>0.62142529999999996</v>
      </c>
      <c r="AI273" s="19">
        <v>0.12702189999999999</v>
      </c>
      <c r="AJ273" s="19">
        <v>0.42632740000000002</v>
      </c>
      <c r="AK273" s="19">
        <v>5.7521999999999998E-3</v>
      </c>
      <c r="AL273" s="19">
        <v>2.6771750300000001E-2</v>
      </c>
      <c r="AM273" s="19">
        <v>1.20791588E-2</v>
      </c>
      <c r="AN273" s="19">
        <v>3.8847600000000003E-2</v>
      </c>
      <c r="AO273" s="19">
        <v>-0.75700849999999997</v>
      </c>
      <c r="AP273" s="19">
        <v>0.36756519999999998</v>
      </c>
      <c r="AQ273" s="19">
        <v>4.6851000000000002E-3</v>
      </c>
      <c r="AR273" s="19">
        <v>0.25467699999999999</v>
      </c>
      <c r="AS273" s="19">
        <v>9.6582299999999996E-2</v>
      </c>
      <c r="AT273" s="19">
        <v>0.5567299</v>
      </c>
      <c r="AU273" s="19">
        <v>-8.0239999999999999E-4</v>
      </c>
      <c r="AV273" t="e">
        <f>IF(#REF!=1,"urban","rural")</f>
        <v>#REF!</v>
      </c>
    </row>
    <row r="274" spans="1:48">
      <c r="A274" s="17">
        <v>19902</v>
      </c>
      <c r="B274" s="17" t="s">
        <v>370</v>
      </c>
      <c r="C274" s="17" t="s">
        <v>259</v>
      </c>
      <c r="D274" s="17" t="s">
        <v>90</v>
      </c>
      <c r="E274" s="17" t="s">
        <v>97</v>
      </c>
      <c r="F274" s="18">
        <v>154018</v>
      </c>
      <c r="G274" s="18">
        <v>0</v>
      </c>
      <c r="H274" s="18" t="s">
        <v>51</v>
      </c>
      <c r="I274" s="18">
        <v>0.40169000625610352</v>
      </c>
      <c r="J274" s="18">
        <v>39.890251159667969</v>
      </c>
      <c r="K274" s="18">
        <v>6.2635928392410278E-2</v>
      </c>
      <c r="L274" s="18">
        <v>0.1625849</v>
      </c>
      <c r="M274" s="18">
        <v>0.11082210000000001</v>
      </c>
      <c r="N274" s="18">
        <v>5.5916300000000002E-2</v>
      </c>
      <c r="O274" s="18">
        <v>4.50582E-2</v>
      </c>
      <c r="P274" s="18">
        <v>6.4058299999999999E-2</v>
      </c>
      <c r="Q274" s="19">
        <v>0.32024000000000002</v>
      </c>
      <c r="R274" s="20">
        <v>43805.41</v>
      </c>
      <c r="S274" s="19">
        <v>0.48028999999999999</v>
      </c>
      <c r="T274" s="19">
        <v>14.507999999999999</v>
      </c>
      <c r="U274" s="19">
        <v>0.33521000000000001</v>
      </c>
      <c r="V274" s="19">
        <v>0.51707000000000003</v>
      </c>
      <c r="W274" s="19">
        <v>1.8630899999999999E-2</v>
      </c>
      <c r="X274" s="20">
        <v>1701.7660000000001</v>
      </c>
      <c r="Y274" s="19">
        <v>1</v>
      </c>
      <c r="Z274" s="19">
        <v>11.428570000000001</v>
      </c>
      <c r="AA274" s="19">
        <v>6.5620468000000001</v>
      </c>
      <c r="AB274" s="21">
        <v>17.685524999999998</v>
      </c>
      <c r="AC274" s="19">
        <v>6.0384999999999996E-3</v>
      </c>
      <c r="AD274" s="19">
        <v>-1.3470999999999999E-3</v>
      </c>
      <c r="AE274" s="19">
        <v>1.2985500000000001E-2</v>
      </c>
      <c r="AF274" s="20">
        <v>14254.9</v>
      </c>
      <c r="AG274" s="19">
        <v>2.9334000000000001E-3</v>
      </c>
      <c r="AH274" s="19">
        <v>0.64732489999999998</v>
      </c>
      <c r="AI274" s="19">
        <v>0.1201835</v>
      </c>
      <c r="AJ274" s="19">
        <v>0.3942022</v>
      </c>
      <c r="AK274" s="19">
        <v>6.6125999999999997E-3</v>
      </c>
      <c r="AL274" s="19">
        <v>2.5854120899999999E-2</v>
      </c>
      <c r="AM274" s="19">
        <v>1.4868391999999999E-2</v>
      </c>
      <c r="AN274" s="19">
        <v>2.59905E-2</v>
      </c>
      <c r="AO274" s="19">
        <v>-0.47635197000000001</v>
      </c>
      <c r="AP274" s="19">
        <v>0.43011860000000002</v>
      </c>
      <c r="AQ274" s="19">
        <v>2.4478E-3</v>
      </c>
      <c r="AR274" s="19">
        <v>0.22747490000000001</v>
      </c>
      <c r="AS274" s="19">
        <v>9.08833E-2</v>
      </c>
      <c r="AT274" s="19">
        <v>0.57675189999999998</v>
      </c>
      <c r="AU274" s="19">
        <v>5.2551999999999998E-3</v>
      </c>
      <c r="AV274" t="e">
        <f>IF(#REF!=1,"urban","rural")</f>
        <v>#REF!</v>
      </c>
    </row>
    <row r="275" spans="1:48">
      <c r="A275" s="17">
        <v>19903</v>
      </c>
      <c r="B275" s="17" t="s">
        <v>371</v>
      </c>
      <c r="C275" s="17" t="s">
        <v>99</v>
      </c>
      <c r="D275" s="17" t="s">
        <v>90</v>
      </c>
      <c r="E275" s="17" t="s">
        <v>97</v>
      </c>
      <c r="F275" s="18">
        <v>51398</v>
      </c>
      <c r="G275" s="18">
        <v>0</v>
      </c>
      <c r="H275" s="18" t="s">
        <v>936</v>
      </c>
      <c r="I275" s="18">
        <v>0.41587001085281372</v>
      </c>
      <c r="J275" s="18">
        <v>38.470748901367188</v>
      </c>
      <c r="K275" s="18">
        <v>4.4514104723930359E-2</v>
      </c>
      <c r="L275" s="18">
        <v>0.34322350000000001</v>
      </c>
      <c r="M275" s="18">
        <v>8.4387699999999996E-2</v>
      </c>
      <c r="N275" s="18">
        <v>7.3812000000000001E-3</v>
      </c>
      <c r="O275" s="18">
        <v>2.6373999999999998E-3</v>
      </c>
      <c r="P275" s="18">
        <v>9.0884E-3</v>
      </c>
      <c r="Q275" s="19">
        <v>0.39325949999999998</v>
      </c>
      <c r="R275" s="20">
        <v>31561.68</v>
      </c>
      <c r="S275" s="19">
        <v>0.47726000000000002</v>
      </c>
      <c r="T275" s="19">
        <v>11.521000000000001</v>
      </c>
      <c r="U275" s="19">
        <v>0.36204999999999998</v>
      </c>
      <c r="V275" s="19">
        <v>0.39933999999999997</v>
      </c>
      <c r="W275" s="19">
        <v>1.9786000000000002E-2</v>
      </c>
      <c r="X275" s="20">
        <v>1947.413</v>
      </c>
      <c r="Y275" s="19">
        <v>0</v>
      </c>
      <c r="Z275" s="19">
        <v>0</v>
      </c>
      <c r="AA275" s="19">
        <v>5.6375327999999998</v>
      </c>
      <c r="AB275" s="21"/>
      <c r="AC275" s="19">
        <v>5.1715629999999999</v>
      </c>
      <c r="AD275" s="19">
        <v>2.2945299999999998E-2</v>
      </c>
      <c r="AE275" s="19">
        <v>1.9456000000000001E-2</v>
      </c>
      <c r="AF275" s="20">
        <v>1114</v>
      </c>
      <c r="AG275" s="19">
        <v>-5.9167200000000003E-2</v>
      </c>
      <c r="AH275" s="19">
        <v>0.58568949999999997</v>
      </c>
      <c r="AI275" s="19">
        <v>0.164212</v>
      </c>
      <c r="AJ275" s="19">
        <v>0.432058</v>
      </c>
      <c r="AK275" s="19">
        <v>4.7664999999999999E-3</v>
      </c>
      <c r="AL275" s="19">
        <v>5.5060507999999996E-3</v>
      </c>
      <c r="AM275" s="19">
        <v>8.5995563999999997E-3</v>
      </c>
      <c r="AN275" s="19">
        <v>4.0312899999999999E-2</v>
      </c>
      <c r="AO275" s="19">
        <v>-0.45309965000000002</v>
      </c>
      <c r="AP275" s="19">
        <v>0.3394684</v>
      </c>
      <c r="AQ275" s="19">
        <v>1.5564999999999999E-3</v>
      </c>
      <c r="AR275" s="19">
        <v>0.29286830000000003</v>
      </c>
      <c r="AS275" s="19">
        <v>8.5130200000000003E-2</v>
      </c>
      <c r="AT275" s="19">
        <v>0.53577070000000004</v>
      </c>
      <c r="AU275" s="19">
        <v>1.16565E-2</v>
      </c>
      <c r="AV275" t="e">
        <f>IF(#REF!=1,"urban","rural")</f>
        <v>#REF!</v>
      </c>
    </row>
    <row r="276" spans="1:48">
      <c r="A276" s="17">
        <v>20001</v>
      </c>
      <c r="B276" s="17" t="s">
        <v>372</v>
      </c>
      <c r="C276" s="17" t="s">
        <v>373</v>
      </c>
      <c r="D276" s="17" t="s">
        <v>324</v>
      </c>
      <c r="E276" s="17" t="s">
        <v>374</v>
      </c>
      <c r="F276" s="18">
        <v>289843</v>
      </c>
      <c r="G276" s="18">
        <v>0</v>
      </c>
      <c r="H276" s="18" t="s">
        <v>51</v>
      </c>
      <c r="I276" s="18">
        <v>0.30370000004768372</v>
      </c>
      <c r="J276" s="18">
        <v>41.777500152587891</v>
      </c>
      <c r="K276" s="18">
        <v>8.0909684300422668E-2</v>
      </c>
      <c r="L276" s="18">
        <v>3.3915E-3</v>
      </c>
      <c r="M276" s="18">
        <v>6.5118999999999996E-2</v>
      </c>
      <c r="N276" s="18">
        <v>2.7964200000000002E-2</v>
      </c>
      <c r="O276" s="18">
        <v>2.6610200000000001E-2</v>
      </c>
      <c r="P276" s="18">
        <v>3.00506E-2</v>
      </c>
      <c r="Q276" s="19">
        <v>0.40315190000000001</v>
      </c>
      <c r="R276" s="20">
        <v>32900.379999999997</v>
      </c>
      <c r="S276" s="19">
        <v>0.39695999999999998</v>
      </c>
      <c r="T276" s="19">
        <v>8.8979999999999997</v>
      </c>
      <c r="U276" s="19">
        <v>0.30797999999999998</v>
      </c>
      <c r="V276" s="19">
        <v>0.58572000000000002</v>
      </c>
      <c r="W276" s="19">
        <v>2.65893E-2</v>
      </c>
      <c r="X276" s="20">
        <v>1720.058</v>
      </c>
      <c r="Y276" s="19">
        <v>0</v>
      </c>
      <c r="Z276" s="19">
        <v>0.23428570000000001</v>
      </c>
      <c r="AA276" s="19">
        <v>6.6693249000000003</v>
      </c>
      <c r="AB276" s="21">
        <v>15.682309999999999</v>
      </c>
      <c r="AC276" s="19">
        <v>3.7673100000000002</v>
      </c>
      <c r="AD276" s="19">
        <v>-6.9340000000000001E-3</v>
      </c>
      <c r="AE276" s="19">
        <v>2.4150999999999999E-2</v>
      </c>
      <c r="AF276" s="20">
        <v>4990.6899999999996</v>
      </c>
      <c r="AG276" s="19">
        <v>0.14053950000000001</v>
      </c>
      <c r="AH276" s="19">
        <v>0.63535790000000003</v>
      </c>
      <c r="AI276" s="19">
        <v>0.1214987</v>
      </c>
      <c r="AJ276" s="19">
        <v>2.7887870000000001</v>
      </c>
      <c r="AK276" s="19">
        <v>5.3241E-3</v>
      </c>
      <c r="AL276" s="19">
        <v>1.42076918E-2</v>
      </c>
      <c r="AM276" s="19">
        <v>1.31174463E-2</v>
      </c>
      <c r="AN276" s="19">
        <v>2.2766499999999999E-2</v>
      </c>
      <c r="AO276" s="19">
        <v>0.39184312999999998</v>
      </c>
      <c r="AP276" s="19">
        <v>0.29222029999999999</v>
      </c>
      <c r="AQ276" s="19">
        <v>6.7969999999999999E-4</v>
      </c>
      <c r="AR276" s="19">
        <v>0.207208</v>
      </c>
      <c r="AS276" s="19">
        <v>0.11752410000000001</v>
      </c>
      <c r="AT276" s="19">
        <v>0.56123679999999998</v>
      </c>
      <c r="AU276" s="19">
        <v>2.6599999999999999E-5</v>
      </c>
      <c r="AV276" t="e">
        <f>IF(#REF!=1,"urban","rural")</f>
        <v>#REF!</v>
      </c>
    </row>
    <row r="277" spans="1:48">
      <c r="A277" s="17">
        <v>20002</v>
      </c>
      <c r="B277" s="17" t="s">
        <v>375</v>
      </c>
      <c r="C277" s="17" t="s">
        <v>373</v>
      </c>
      <c r="D277" s="17" t="s">
        <v>324</v>
      </c>
      <c r="E277" s="17" t="s">
        <v>374</v>
      </c>
      <c r="F277" s="18">
        <v>33941</v>
      </c>
      <c r="G277" s="18">
        <v>0</v>
      </c>
      <c r="H277" s="18" t="s">
        <v>936</v>
      </c>
      <c r="I277" s="18">
        <v>0.31033998727798462</v>
      </c>
      <c r="J277" s="18">
        <v>38.940498352050781</v>
      </c>
      <c r="K277" s="18">
        <v>6.8027213215827942E-2</v>
      </c>
      <c r="L277" s="18">
        <v>2.3276E-3</v>
      </c>
      <c r="M277" s="18">
        <v>0.19586239999999999</v>
      </c>
      <c r="N277" s="18">
        <v>7.9454E-3</v>
      </c>
      <c r="O277" s="18">
        <v>7.1120000000000003E-3</v>
      </c>
      <c r="P277" s="18">
        <v>8.9402000000000006E-3</v>
      </c>
      <c r="Q277" s="19">
        <v>0.49306460000000002</v>
      </c>
      <c r="R277" s="20">
        <v>26504.86</v>
      </c>
      <c r="S277" s="19">
        <v>0.37748999999999999</v>
      </c>
      <c r="T277" s="19">
        <v>6.18</v>
      </c>
      <c r="U277" s="19">
        <v>0.31569000000000003</v>
      </c>
      <c r="V277" s="19">
        <v>0.5292</v>
      </c>
      <c r="W277" s="19">
        <v>2.4230499999999999E-2</v>
      </c>
      <c r="X277" s="20">
        <v>1528.8889999999999</v>
      </c>
      <c r="Y277" s="19">
        <v>0</v>
      </c>
      <c r="Z277" s="19">
        <v>0.23428570000000001</v>
      </c>
      <c r="AA277" s="19">
        <v>7.9879148999999998</v>
      </c>
      <c r="AB277" s="21">
        <v>13.707563</v>
      </c>
      <c r="AC277" s="19">
        <v>4.9633029999999998</v>
      </c>
      <c r="AD277" s="19">
        <v>-9.2870000000000001E-3</v>
      </c>
      <c r="AE277" s="19">
        <v>5.89258E-2</v>
      </c>
      <c r="AF277" s="20">
        <v>2700.78</v>
      </c>
      <c r="AG277" s="19">
        <v>0.16531989999999999</v>
      </c>
      <c r="AH277" s="19">
        <v>0.56972610000000001</v>
      </c>
      <c r="AI277" s="19">
        <v>0.13840530000000001</v>
      </c>
      <c r="AJ277" s="19">
        <v>0.52999160000000001</v>
      </c>
      <c r="AK277" s="19">
        <v>6.6958E-3</v>
      </c>
      <c r="AL277" s="19">
        <v>1.10780472E-2</v>
      </c>
      <c r="AM277" s="19">
        <v>1.34056156E-2</v>
      </c>
      <c r="AN277" s="19">
        <v>4.0276399999999997E-2</v>
      </c>
      <c r="AO277" s="19">
        <v>-0.72341027000000002</v>
      </c>
      <c r="AP277" s="19">
        <v>0.2586253</v>
      </c>
      <c r="AQ277" s="19">
        <v>1.2964000000000001E-3</v>
      </c>
      <c r="AR277" s="19">
        <v>0.2128524</v>
      </c>
      <c r="AS277" s="19">
        <v>0.113854</v>
      </c>
      <c r="AT277" s="19">
        <v>0.56533770000000005</v>
      </c>
      <c r="AU277" s="19">
        <v>1.01032E-2</v>
      </c>
      <c r="AV277" t="e">
        <f>IF(#REF!=1,"urban","rural")</f>
        <v>#REF!</v>
      </c>
    </row>
    <row r="278" spans="1:48">
      <c r="A278" s="17">
        <v>20003</v>
      </c>
      <c r="B278" s="17" t="s">
        <v>376</v>
      </c>
      <c r="C278" s="17" t="s">
        <v>373</v>
      </c>
      <c r="D278" s="17" t="s">
        <v>324</v>
      </c>
      <c r="E278" s="17" t="s">
        <v>374</v>
      </c>
      <c r="F278" s="18">
        <v>73938</v>
      </c>
      <c r="G278" s="18">
        <v>0</v>
      </c>
      <c r="H278" s="18" t="s">
        <v>936</v>
      </c>
      <c r="I278" s="18">
        <v>0.34799998998641968</v>
      </c>
      <c r="J278" s="18">
        <v>43.637001037597656</v>
      </c>
      <c r="K278" s="18">
        <v>8.5585586726665497E-2</v>
      </c>
      <c r="L278" s="18">
        <v>3.6381999999999999E-3</v>
      </c>
      <c r="M278" s="18">
        <v>5.7002999999999998E-2</v>
      </c>
      <c r="N278" s="18">
        <v>8.4352000000000003E-3</v>
      </c>
      <c r="O278" s="18">
        <v>8.5188999999999994E-3</v>
      </c>
      <c r="P278" s="18">
        <v>9.1839999999999995E-3</v>
      </c>
      <c r="Q278" s="19">
        <v>0.51201220000000003</v>
      </c>
      <c r="R278" s="20">
        <v>27951.67</v>
      </c>
      <c r="S278" s="19">
        <v>0.36762</v>
      </c>
      <c r="T278" s="19">
        <v>7.492</v>
      </c>
      <c r="U278" s="19">
        <v>0.29270000000000002</v>
      </c>
      <c r="V278" s="19">
        <v>0.59967000000000004</v>
      </c>
      <c r="W278" s="19">
        <v>2.3326599999999999E-2</v>
      </c>
      <c r="X278" s="20">
        <v>1769.405</v>
      </c>
      <c r="Y278" s="19">
        <v>0</v>
      </c>
      <c r="Z278" s="19">
        <v>0.23428570000000001</v>
      </c>
      <c r="AA278" s="19">
        <v>6.8230493000000001</v>
      </c>
      <c r="AB278" s="21">
        <v>15.660095</v>
      </c>
      <c r="AC278" s="19">
        <v>3.0445359999999999</v>
      </c>
      <c r="AD278" s="19">
        <v>-2.7328999999999999E-2</v>
      </c>
      <c r="AE278" s="19"/>
      <c r="AF278" s="20"/>
      <c r="AG278" s="19">
        <v>-1.9683699999999998E-2</v>
      </c>
      <c r="AH278" s="19">
        <v>0.5859588</v>
      </c>
      <c r="AI278" s="19">
        <v>0.12495729999999999</v>
      </c>
      <c r="AJ278" s="19">
        <v>1.2709600000000001</v>
      </c>
      <c r="AK278" s="19">
        <v>6.3629999999999997E-3</v>
      </c>
      <c r="AL278" s="19">
        <v>1.13743948E-2</v>
      </c>
      <c r="AM278" s="19">
        <v>1.2145310899999999E-2</v>
      </c>
      <c r="AN278" s="19">
        <v>5.8514799999999999E-2</v>
      </c>
      <c r="AO278" s="19">
        <v>-0.66095397</v>
      </c>
      <c r="AP278" s="19">
        <v>0.60844220000000004</v>
      </c>
      <c r="AQ278" s="19">
        <v>5.4100000000000003E-4</v>
      </c>
      <c r="AR278" s="19">
        <v>0.17620269999999999</v>
      </c>
      <c r="AS278" s="19">
        <v>9.1197799999999996E-2</v>
      </c>
      <c r="AT278" s="19">
        <v>0.58772279999999999</v>
      </c>
      <c r="AU278" s="19">
        <v>6.8982999999999996E-3</v>
      </c>
      <c r="AV278" t="e">
        <f>IF(#REF!=1,"urban","rural")</f>
        <v>#REF!</v>
      </c>
    </row>
    <row r="279" spans="1:48">
      <c r="A279" s="17">
        <v>20100</v>
      </c>
      <c r="B279" s="17" t="s">
        <v>377</v>
      </c>
      <c r="C279" s="17" t="s">
        <v>373</v>
      </c>
      <c r="D279" s="17" t="s">
        <v>324</v>
      </c>
      <c r="E279" s="17" t="s">
        <v>374</v>
      </c>
      <c r="F279" s="18">
        <v>690459</v>
      </c>
      <c r="G279" s="18">
        <v>1</v>
      </c>
      <c r="H279" s="18" t="s">
        <v>51</v>
      </c>
      <c r="I279" s="18">
        <v>0.29363998770713806</v>
      </c>
      <c r="J279" s="18">
        <v>42.807998657226562</v>
      </c>
      <c r="K279" s="18">
        <v>8.0598019063472748E-2</v>
      </c>
      <c r="L279" s="18">
        <v>6.3102999999999996E-3</v>
      </c>
      <c r="M279" s="18">
        <v>5.2306499999999999E-2</v>
      </c>
      <c r="N279" s="18">
        <v>5.3774500000000003E-2</v>
      </c>
      <c r="O279" s="18">
        <v>4.9816899999999997E-2</v>
      </c>
      <c r="P279" s="18">
        <v>5.4723500000000001E-2</v>
      </c>
      <c r="Q279" s="19">
        <v>0.36337580000000003</v>
      </c>
      <c r="R279" s="20">
        <v>37252.089999999997</v>
      </c>
      <c r="S279" s="19">
        <v>0.43945000000000001</v>
      </c>
      <c r="T279" s="19">
        <v>13.348000000000001</v>
      </c>
      <c r="U279" s="19">
        <v>0.30597000000000002</v>
      </c>
      <c r="V279" s="19">
        <v>0.57433000000000001</v>
      </c>
      <c r="W279" s="19">
        <v>2.72254E-2</v>
      </c>
      <c r="X279" s="20">
        <v>1931.0440000000001</v>
      </c>
      <c r="Y279" s="19">
        <v>0</v>
      </c>
      <c r="Z279" s="19">
        <v>0.23428570000000001</v>
      </c>
      <c r="AA279" s="19">
        <v>6.8503607000000004</v>
      </c>
      <c r="AB279" s="21">
        <v>15.896459999999999</v>
      </c>
      <c r="AC279" s="19">
        <v>2.7926090000000001</v>
      </c>
      <c r="AD279" s="19">
        <v>-9.1555000000000004E-3</v>
      </c>
      <c r="AE279" s="19">
        <v>1.3034799999999999E-2</v>
      </c>
      <c r="AF279" s="20">
        <v>3537.73</v>
      </c>
      <c r="AG279" s="19">
        <v>6.4311400000000005E-2</v>
      </c>
      <c r="AH279" s="19">
        <v>0.66416310000000001</v>
      </c>
      <c r="AI279" s="19">
        <v>0.14059920000000001</v>
      </c>
      <c r="AJ279" s="19">
        <v>2.6689240000000001</v>
      </c>
      <c r="AK279" s="19">
        <v>5.5034000000000003E-3</v>
      </c>
      <c r="AL279" s="19">
        <v>1.6407925699999999E-2</v>
      </c>
      <c r="AM279" s="19">
        <v>1.3795171E-2</v>
      </c>
      <c r="AN279" s="19">
        <v>2.7845399999999999E-2</v>
      </c>
      <c r="AO279" s="19">
        <v>0.33447148999999998</v>
      </c>
      <c r="AP279" s="19">
        <v>0.3651064</v>
      </c>
      <c r="AQ279" s="19">
        <v>6.648E-4</v>
      </c>
      <c r="AR279" s="19">
        <v>0.21120320000000001</v>
      </c>
      <c r="AS279" s="19">
        <v>0.1177101</v>
      </c>
      <c r="AT279" s="19">
        <v>0.55548470000000005</v>
      </c>
      <c r="AU279" s="19">
        <v>-2.9510000000000002E-4</v>
      </c>
      <c r="AV279" t="e">
        <f>IF(#REF!=1,"urban","rural")</f>
        <v>#REF!</v>
      </c>
    </row>
    <row r="280" spans="1:48">
      <c r="A280" s="17">
        <v>20200</v>
      </c>
      <c r="B280" s="17" t="s">
        <v>378</v>
      </c>
      <c r="C280" s="17" t="s">
        <v>379</v>
      </c>
      <c r="D280" s="17" t="s">
        <v>324</v>
      </c>
      <c r="E280" s="17" t="s">
        <v>374</v>
      </c>
      <c r="F280" s="18">
        <v>321496</v>
      </c>
      <c r="G280" s="18">
        <v>0</v>
      </c>
      <c r="H280" s="18" t="s">
        <v>51</v>
      </c>
      <c r="I280" s="18">
        <v>0.30818000435829163</v>
      </c>
      <c r="J280" s="18">
        <v>43.807502746582031</v>
      </c>
      <c r="K280" s="18">
        <v>9.3187853693962097E-2</v>
      </c>
      <c r="L280" s="18">
        <v>5.8351999999999996E-3</v>
      </c>
      <c r="M280" s="18">
        <v>4.44371E-2</v>
      </c>
      <c r="N280" s="18">
        <v>6.2149500000000003E-2</v>
      </c>
      <c r="O280" s="18">
        <v>5.8154299999999999E-2</v>
      </c>
      <c r="P280" s="18">
        <v>6.6965200000000003E-2</v>
      </c>
      <c r="Q280" s="19">
        <v>0.36588270000000001</v>
      </c>
      <c r="R280" s="20">
        <v>37131.199999999997</v>
      </c>
      <c r="S280" s="19">
        <v>0.40486</v>
      </c>
      <c r="T280" s="19">
        <v>11.589</v>
      </c>
      <c r="U280" s="19">
        <v>0.28897</v>
      </c>
      <c r="V280" s="19">
        <v>0.55811999999999995</v>
      </c>
      <c r="W280" s="19">
        <v>3.0206299999999998E-2</v>
      </c>
      <c r="X280" s="20">
        <v>1865.5889999999999</v>
      </c>
      <c r="Y280" s="19">
        <v>5.9</v>
      </c>
      <c r="Z280" s="19">
        <v>21.33333</v>
      </c>
      <c r="AA280" s="19">
        <v>9.1014911999999999</v>
      </c>
      <c r="AB280" s="21">
        <v>14.843997999999999</v>
      </c>
      <c r="AC280" s="19">
        <v>6.6414249999999999</v>
      </c>
      <c r="AD280" s="19"/>
      <c r="AE280" s="19">
        <v>1.55523E-2</v>
      </c>
      <c r="AF280" s="20">
        <v>12201.1</v>
      </c>
      <c r="AG280" s="19">
        <v>0.23929420000000001</v>
      </c>
      <c r="AH280" s="19">
        <v>0.70614049999999995</v>
      </c>
      <c r="AI280" s="19">
        <v>0.16081219999999999</v>
      </c>
      <c r="AJ280" s="19">
        <v>1.426755</v>
      </c>
      <c r="AK280" s="19">
        <v>6.3451999999999996E-3</v>
      </c>
      <c r="AL280" s="19">
        <v>1.23454102E-2</v>
      </c>
      <c r="AM280" s="19">
        <v>1.32972105E-2</v>
      </c>
      <c r="AN280" s="19">
        <v>4.36292E-2</v>
      </c>
      <c r="AO280" s="19">
        <v>0.45119355</v>
      </c>
      <c r="AP280" s="19">
        <v>0.42209229999999998</v>
      </c>
      <c r="AQ280" s="19">
        <v>7.5580000000000005E-4</v>
      </c>
      <c r="AR280" s="19">
        <v>0.18223239999999999</v>
      </c>
      <c r="AS280" s="19">
        <v>0.1002203</v>
      </c>
      <c r="AT280" s="19">
        <v>0.5420471</v>
      </c>
      <c r="AU280" s="19">
        <v>3.8562000000000002E-3</v>
      </c>
      <c r="AV280" t="e">
        <f>IF(#REF!=1,"urban","rural")</f>
        <v>#REF!</v>
      </c>
    </row>
    <row r="281" spans="1:48">
      <c r="A281" s="17">
        <v>20301</v>
      </c>
      <c r="B281" s="17" t="s">
        <v>380</v>
      </c>
      <c r="C281" s="17" t="s">
        <v>379</v>
      </c>
      <c r="D281" s="17" t="s">
        <v>324</v>
      </c>
      <c r="E281" s="17" t="s">
        <v>374</v>
      </c>
      <c r="F281" s="18">
        <v>95549</v>
      </c>
      <c r="G281" s="18">
        <v>0</v>
      </c>
      <c r="H281" s="18" t="s">
        <v>936</v>
      </c>
      <c r="I281" s="18">
        <v>0.29405000805854797</v>
      </c>
      <c r="J281" s="18">
        <v>44.843250274658203</v>
      </c>
      <c r="K281" s="18">
        <v>8.3530806005001068E-2</v>
      </c>
      <c r="L281" s="18">
        <v>2.2710999999999999E-3</v>
      </c>
      <c r="M281" s="18">
        <v>1.7555600000000001E-2</v>
      </c>
      <c r="N281" s="18">
        <v>1.4152E-2</v>
      </c>
      <c r="O281" s="18">
        <v>1.5635199999999998E-2</v>
      </c>
      <c r="P281" s="18">
        <v>1.2763099999999999E-2</v>
      </c>
      <c r="Q281" s="19">
        <v>0.43288520000000003</v>
      </c>
      <c r="R281" s="20">
        <v>31203.67</v>
      </c>
      <c r="S281" s="19">
        <v>0.37991999999999998</v>
      </c>
      <c r="T281" s="19">
        <v>10.699</v>
      </c>
      <c r="U281" s="19">
        <v>0.27293000000000001</v>
      </c>
      <c r="V281" s="19">
        <v>0.60772999999999999</v>
      </c>
      <c r="W281" s="19">
        <v>3.1605000000000001E-2</v>
      </c>
      <c r="X281" s="20">
        <v>1842.0630000000001</v>
      </c>
      <c r="Y281" s="19">
        <v>5.9</v>
      </c>
      <c r="Z281" s="19">
        <v>21.33333</v>
      </c>
      <c r="AA281" s="19">
        <v>7.8248318000000001</v>
      </c>
      <c r="AB281" s="21">
        <v>13.768826000000001</v>
      </c>
      <c r="AC281" s="19">
        <v>3.675532</v>
      </c>
      <c r="AD281" s="19"/>
      <c r="AE281" s="19"/>
      <c r="AF281" s="20"/>
      <c r="AG281" s="19">
        <v>-2.3974700000000002E-2</v>
      </c>
      <c r="AH281" s="19">
        <v>0.64036090000000001</v>
      </c>
      <c r="AI281" s="19">
        <v>0.19330140000000001</v>
      </c>
      <c r="AJ281" s="19">
        <v>1.8024640000000001</v>
      </c>
      <c r="AK281" s="19">
        <v>6.3133E-3</v>
      </c>
      <c r="AL281" s="19">
        <v>1.55836272E-2</v>
      </c>
      <c r="AM281" s="19">
        <v>1.18682561E-2</v>
      </c>
      <c r="AN281" s="19">
        <v>4.0402199999999999E-2</v>
      </c>
      <c r="AO281" s="19">
        <v>0.50907756000000004</v>
      </c>
      <c r="AP281" s="19">
        <v>0.48771829999999999</v>
      </c>
      <c r="AQ281" s="19">
        <v>4.4999999999999999E-4</v>
      </c>
      <c r="AR281" s="19">
        <v>0.20767550000000001</v>
      </c>
      <c r="AS281" s="19">
        <v>0.111572</v>
      </c>
      <c r="AT281" s="19">
        <v>0.57103289999999995</v>
      </c>
      <c r="AU281" s="19">
        <v>2.7734000000000001E-3</v>
      </c>
      <c r="AV281" t="e">
        <f>IF(#REF!=1,"urban","rural")</f>
        <v>#REF!</v>
      </c>
    </row>
    <row r="282" spans="1:48">
      <c r="A282" s="17">
        <v>20302</v>
      </c>
      <c r="B282" s="17" t="s">
        <v>381</v>
      </c>
      <c r="C282" s="17" t="s">
        <v>379</v>
      </c>
      <c r="D282" s="17" t="s">
        <v>324</v>
      </c>
      <c r="E282" s="17" t="s">
        <v>374</v>
      </c>
      <c r="F282" s="18">
        <v>265884</v>
      </c>
      <c r="G282" s="18">
        <v>0</v>
      </c>
      <c r="H282" s="18" t="s">
        <v>936</v>
      </c>
      <c r="I282" s="18">
        <v>0.26489999890327454</v>
      </c>
      <c r="J282" s="18">
        <v>44.266498565673828</v>
      </c>
      <c r="K282" s="18">
        <v>7.8877002000808716E-2</v>
      </c>
      <c r="L282" s="18">
        <v>3.8249999999999998E-3</v>
      </c>
      <c r="M282" s="18">
        <v>4.0931200000000001E-2</v>
      </c>
      <c r="N282" s="18">
        <v>2.95862E-2</v>
      </c>
      <c r="O282" s="18">
        <v>2.1409999999999998E-2</v>
      </c>
      <c r="P282" s="18">
        <v>3.6656599999999998E-2</v>
      </c>
      <c r="Q282" s="19">
        <v>0.38323000000000002</v>
      </c>
      <c r="R282" s="20">
        <v>38571.1</v>
      </c>
      <c r="S282" s="19">
        <v>0.40449000000000002</v>
      </c>
      <c r="T282" s="19">
        <v>11.609</v>
      </c>
      <c r="U282" s="19">
        <v>0.28839999999999999</v>
      </c>
      <c r="V282" s="19">
        <v>0.60031000000000001</v>
      </c>
      <c r="W282" s="19">
        <v>3.7428400000000001E-2</v>
      </c>
      <c r="X282" s="20">
        <v>1939.671</v>
      </c>
      <c r="Y282" s="19">
        <v>5.9</v>
      </c>
      <c r="Z282" s="19">
        <v>21.33333</v>
      </c>
      <c r="AA282" s="19">
        <v>8.3518431999999994</v>
      </c>
      <c r="AB282" s="21">
        <v>14.57709</v>
      </c>
      <c r="AC282" s="19">
        <v>6.5848000000000004</v>
      </c>
      <c r="AD282" s="19"/>
      <c r="AE282" s="19">
        <v>1.1283100000000001E-2</v>
      </c>
      <c r="AF282" s="20">
        <v>16322.7</v>
      </c>
      <c r="AG282" s="19">
        <v>0.2197981</v>
      </c>
      <c r="AH282" s="19">
        <v>0.68013999999999997</v>
      </c>
      <c r="AI282" s="19">
        <v>0.14302519999999999</v>
      </c>
      <c r="AJ282" s="19">
        <v>2.4156659999999999</v>
      </c>
      <c r="AK282" s="19">
        <v>6.5072000000000003E-3</v>
      </c>
      <c r="AL282" s="19">
        <v>2.0241909999999998E-2</v>
      </c>
      <c r="AM282" s="19">
        <v>1.72067518E-2</v>
      </c>
      <c r="AN282" s="19">
        <v>3.2669900000000002E-2</v>
      </c>
      <c r="AO282" s="19">
        <v>1.0262941999999999</v>
      </c>
      <c r="AP282" s="19">
        <v>0.33213730000000002</v>
      </c>
      <c r="AQ282" s="19">
        <v>4.2119999999999999E-4</v>
      </c>
      <c r="AR282" s="19">
        <v>0.19280649999999999</v>
      </c>
      <c r="AS282" s="19">
        <v>0.11029319999999999</v>
      </c>
      <c r="AT282" s="19">
        <v>0.55749559999999998</v>
      </c>
      <c r="AU282" s="19">
        <v>2.6729999999999999E-4</v>
      </c>
      <c r="AV282" t="e">
        <f>IF(#REF!=1,"urban","rural")</f>
        <v>#REF!</v>
      </c>
    </row>
    <row r="283" spans="1:48">
      <c r="A283" s="17">
        <v>20401</v>
      </c>
      <c r="B283" s="17" t="s">
        <v>382</v>
      </c>
      <c r="C283" s="17" t="s">
        <v>383</v>
      </c>
      <c r="D283" s="17" t="s">
        <v>324</v>
      </c>
      <c r="E283" s="17" t="s">
        <v>374</v>
      </c>
      <c r="F283" s="18">
        <v>1582997</v>
      </c>
      <c r="G283" s="18">
        <v>1</v>
      </c>
      <c r="H283" s="18" t="s">
        <v>51</v>
      </c>
      <c r="I283" s="18">
        <v>0.33327001333236694</v>
      </c>
      <c r="J283" s="18">
        <v>43.368747711181641</v>
      </c>
      <c r="K283" s="18">
        <v>8.2095339894294739E-2</v>
      </c>
      <c r="L283" s="18">
        <v>3.2665899999999998E-2</v>
      </c>
      <c r="M283" s="18">
        <v>0.2300731</v>
      </c>
      <c r="N283" s="18">
        <v>8.9473700000000003E-2</v>
      </c>
      <c r="O283" s="18">
        <v>8.5039199999999995E-2</v>
      </c>
      <c r="P283" s="18">
        <v>9.15913E-2</v>
      </c>
      <c r="Q283" s="19">
        <v>0.32803520000000003</v>
      </c>
      <c r="R283" s="20">
        <v>39543.269999999997</v>
      </c>
      <c r="S283" s="19">
        <v>0.42631999999999998</v>
      </c>
      <c r="T283" s="19">
        <v>13.552</v>
      </c>
      <c r="U283" s="19">
        <v>0.2908</v>
      </c>
      <c r="V283" s="19">
        <v>0.52939000000000003</v>
      </c>
      <c r="W283" s="19">
        <v>2.4954299999999999E-2</v>
      </c>
      <c r="X283" s="20">
        <v>1878.8040000000001</v>
      </c>
      <c r="Y283" s="19">
        <v>6.15</v>
      </c>
      <c r="Z283" s="19">
        <v>19.047619999999998</v>
      </c>
      <c r="AA283" s="19">
        <v>7.2026475000000003</v>
      </c>
      <c r="AB283" s="21">
        <v>14.764829000000001</v>
      </c>
      <c r="AC283" s="19">
        <v>-2.205956</v>
      </c>
      <c r="AD283" s="19">
        <v>7.7518999999999999E-3</v>
      </c>
      <c r="AE283" s="19">
        <v>4.4219999999999997E-3</v>
      </c>
      <c r="AF283" s="20">
        <v>11923.6</v>
      </c>
      <c r="AG283" s="19">
        <v>9.7471799999999997E-2</v>
      </c>
      <c r="AH283" s="19">
        <v>0.64983930000000001</v>
      </c>
      <c r="AI283" s="19">
        <v>0.17129559999999999</v>
      </c>
      <c r="AJ283" s="19">
        <v>2.5919569999999998</v>
      </c>
      <c r="AK283" s="19">
        <v>5.7171000000000001E-3</v>
      </c>
      <c r="AL283" s="19">
        <v>1.3684170000000001E-2</v>
      </c>
      <c r="AM283" s="19">
        <v>1.9310838899999998E-2</v>
      </c>
      <c r="AN283" s="19">
        <v>0.11502859999999999</v>
      </c>
      <c r="AO283" s="19">
        <v>-0.3892911</v>
      </c>
      <c r="AP283" s="19">
        <v>0.62283820000000001</v>
      </c>
      <c r="AQ283" s="19">
        <v>1.7998000000000001E-3</v>
      </c>
      <c r="AR283" s="19">
        <v>0.24800179999999999</v>
      </c>
      <c r="AS283" s="19">
        <v>9.2116199999999995E-2</v>
      </c>
      <c r="AT283" s="19">
        <v>0.52421150000000005</v>
      </c>
      <c r="AU283" s="19">
        <v>-4.7760000000000001E-4</v>
      </c>
      <c r="AV283" t="e">
        <f>IF(#REF!=1,"urban","rural")</f>
        <v>#REF!</v>
      </c>
    </row>
    <row r="284" spans="1:48">
      <c r="A284" s="17">
        <v>20402</v>
      </c>
      <c r="B284" s="17" t="s">
        <v>384</v>
      </c>
      <c r="C284" s="17" t="s">
        <v>385</v>
      </c>
      <c r="D284" s="17" t="s">
        <v>324</v>
      </c>
      <c r="E284" s="17" t="s">
        <v>374</v>
      </c>
      <c r="F284" s="18">
        <v>9520</v>
      </c>
      <c r="G284" s="18">
        <v>0</v>
      </c>
      <c r="H284" s="18" t="s">
        <v>936</v>
      </c>
      <c r="I284" s="18"/>
      <c r="J284" s="18"/>
      <c r="K284" s="18">
        <v>8.1081077456474304E-2</v>
      </c>
      <c r="L284" s="18">
        <v>8.2247899999999999E-2</v>
      </c>
      <c r="M284" s="18">
        <v>3.5464799999999998E-2</v>
      </c>
      <c r="N284" s="18">
        <v>9.9843999999999992E-3</v>
      </c>
      <c r="O284" s="18">
        <v>9.4795999999999995E-3</v>
      </c>
      <c r="P284" s="18">
        <v>2.5661E-3</v>
      </c>
      <c r="Q284" s="19">
        <v>0.81763649999999999</v>
      </c>
      <c r="R284" s="20">
        <v>49650.89</v>
      </c>
      <c r="S284" s="19">
        <v>0.36396000000000001</v>
      </c>
      <c r="T284" s="19"/>
      <c r="U284" s="19"/>
      <c r="V284" s="19"/>
      <c r="W284" s="19">
        <v>6.9826600000000003E-2</v>
      </c>
      <c r="X284" s="20">
        <v>4867.9309999999996</v>
      </c>
      <c r="Y284" s="19">
        <v>0</v>
      </c>
      <c r="Z284" s="19">
        <v>3.5714290000000002</v>
      </c>
      <c r="AA284" s="19">
        <v>8.1643717999999996</v>
      </c>
      <c r="AB284" s="21"/>
      <c r="AC284" s="19"/>
      <c r="AD284" s="19"/>
      <c r="AE284" s="19"/>
      <c r="AF284" s="20"/>
      <c r="AG284" s="19"/>
      <c r="AH284" s="19">
        <v>0.73968049999999996</v>
      </c>
      <c r="AI284" s="19">
        <v>3.1920700000000003E-2</v>
      </c>
      <c r="AJ284" s="19">
        <v>4.8941000000000002E-3</v>
      </c>
      <c r="AK284" s="19"/>
      <c r="AL284" s="19">
        <v>1.3235294099999999E-2</v>
      </c>
      <c r="AM284" s="19">
        <v>1.09243697E-2</v>
      </c>
      <c r="AN284" s="19">
        <v>7.9726900000000003E-2</v>
      </c>
      <c r="AO284" s="19">
        <v>7.3054496999999996</v>
      </c>
      <c r="AP284" s="19">
        <v>0.38329829999999998</v>
      </c>
      <c r="AQ284" s="19">
        <v>1.5755999999999999E-3</v>
      </c>
      <c r="AR284" s="19">
        <v>0.1790745</v>
      </c>
      <c r="AS284" s="19">
        <v>0.12078510000000001</v>
      </c>
      <c r="AT284" s="19">
        <v>0.47861100000000001</v>
      </c>
      <c r="AU284" s="19">
        <v>3.8961299999999997E-2</v>
      </c>
      <c r="AV284" t="e">
        <f>IF(#REF!=1,"urban","rural")</f>
        <v>#REF!</v>
      </c>
    </row>
    <row r="285" spans="1:48">
      <c r="A285" s="17">
        <v>20403</v>
      </c>
      <c r="B285" s="17" t="s">
        <v>386</v>
      </c>
      <c r="C285" s="17" t="s">
        <v>385</v>
      </c>
      <c r="D285" s="17" t="s">
        <v>324</v>
      </c>
      <c r="E285" s="17" t="s">
        <v>374</v>
      </c>
      <c r="F285" s="18">
        <v>14987</v>
      </c>
      <c r="G285" s="18">
        <v>0</v>
      </c>
      <c r="H285" s="18" t="s">
        <v>936</v>
      </c>
      <c r="I285" s="18">
        <v>0.20331999659538269</v>
      </c>
      <c r="J285" s="18">
        <v>43.400001525878906</v>
      </c>
      <c r="K285" s="18">
        <v>6.7669175565242767E-2</v>
      </c>
      <c r="L285" s="18">
        <v>2.3086700000000002E-2</v>
      </c>
      <c r="M285" s="18">
        <v>1.59451E-2</v>
      </c>
      <c r="N285" s="18">
        <v>8.2609999999999992E-3</v>
      </c>
      <c r="O285" s="18">
        <v>1.01069E-2</v>
      </c>
      <c r="P285" s="18">
        <v>3.0336E-3</v>
      </c>
      <c r="Q285" s="19">
        <v>0.57564680000000001</v>
      </c>
      <c r="R285" s="20">
        <v>48058.84</v>
      </c>
      <c r="S285" s="19">
        <v>0.40331</v>
      </c>
      <c r="T285" s="19">
        <v>10.468999999999999</v>
      </c>
      <c r="U285" s="19">
        <v>0.29862</v>
      </c>
      <c r="V285" s="19">
        <v>0.52588000000000001</v>
      </c>
      <c r="W285" s="19">
        <v>5.3965699999999998E-2</v>
      </c>
      <c r="X285" s="20">
        <v>3751.7829999999999</v>
      </c>
      <c r="Y285" s="19">
        <v>0</v>
      </c>
      <c r="Z285" s="19">
        <v>3.5714290000000002</v>
      </c>
      <c r="AA285" s="19"/>
      <c r="AB285" s="21"/>
      <c r="AC285" s="19">
        <v>17.31081</v>
      </c>
      <c r="AD285" s="19">
        <v>-8.1919999999999996E-4</v>
      </c>
      <c r="AE285" s="19"/>
      <c r="AF285" s="20"/>
      <c r="AG285" s="19"/>
      <c r="AH285" s="19">
        <v>0.68206540000000004</v>
      </c>
      <c r="AI285" s="19">
        <v>2.9133599999999999E-2</v>
      </c>
      <c r="AJ285" s="19">
        <v>3.6122000000000001E-2</v>
      </c>
      <c r="AK285" s="19">
        <v>7.5345000000000004E-3</v>
      </c>
      <c r="AL285" s="19">
        <v>1.18102355E-2</v>
      </c>
      <c r="AM285" s="19">
        <v>1.12764396E-2</v>
      </c>
      <c r="AN285" s="19">
        <v>6.3054700000000005E-2</v>
      </c>
      <c r="AO285" s="19">
        <v>4.9939185999999998</v>
      </c>
      <c r="AP285" s="19">
        <v>0.85961169999999998</v>
      </c>
      <c r="AQ285" s="19">
        <v>1.4679000000000001E-3</v>
      </c>
      <c r="AR285" s="19">
        <v>0.2105263</v>
      </c>
      <c r="AS285" s="19">
        <v>0.12589130000000001</v>
      </c>
      <c r="AT285" s="19">
        <v>0.51520370000000004</v>
      </c>
      <c r="AU285" s="19">
        <v>-1.9859499999999999E-2</v>
      </c>
      <c r="AV285" t="e">
        <f>IF(#REF!=1,"urban","rural")</f>
        <v>#REF!</v>
      </c>
    </row>
    <row r="286" spans="1:48">
      <c r="A286" s="17">
        <v>20500</v>
      </c>
      <c r="B286" s="17" t="s">
        <v>387</v>
      </c>
      <c r="C286" s="17" t="s">
        <v>385</v>
      </c>
      <c r="D286" s="17" t="s">
        <v>324</v>
      </c>
      <c r="E286" s="17" t="s">
        <v>374</v>
      </c>
      <c r="F286" s="18">
        <v>4974945</v>
      </c>
      <c r="G286" s="18">
        <v>1</v>
      </c>
      <c r="H286" s="18" t="s">
        <v>51</v>
      </c>
      <c r="I286" s="18">
        <v>0.32229000329971313</v>
      </c>
      <c r="J286" s="18">
        <v>44.610252380371094</v>
      </c>
      <c r="K286" s="18">
        <v>0.10484997928142548</v>
      </c>
      <c r="L286" s="18">
        <v>5.3764199999999998E-2</v>
      </c>
      <c r="M286" s="18">
        <v>0.26404309999999998</v>
      </c>
      <c r="N286" s="18">
        <v>9.2569200000000004E-2</v>
      </c>
      <c r="O286" s="18">
        <v>7.4990100000000004E-2</v>
      </c>
      <c r="P286" s="18">
        <v>0.1069717</v>
      </c>
      <c r="Q286" s="19">
        <v>0.25101380000000001</v>
      </c>
      <c r="R286" s="20">
        <v>49444.61</v>
      </c>
      <c r="S286" s="19">
        <v>0.47698000000000002</v>
      </c>
      <c r="T286" s="19">
        <v>21.448</v>
      </c>
      <c r="U286" s="19">
        <v>0.26250000000000001</v>
      </c>
      <c r="V286" s="19">
        <v>0.44446000000000002</v>
      </c>
      <c r="W286" s="19">
        <v>2.2875699999999999E-2</v>
      </c>
      <c r="X286" s="20">
        <v>2474.7460000000001</v>
      </c>
      <c r="Y286" s="19">
        <v>0</v>
      </c>
      <c r="Z286" s="19">
        <v>3.5714290000000002</v>
      </c>
      <c r="AA286" s="19">
        <v>7.8896550000000003</v>
      </c>
      <c r="AB286" s="21"/>
      <c r="AC286" s="19">
        <v>4.0844800000000001</v>
      </c>
      <c r="AD286" s="19">
        <v>1.4706000000000001E-3</v>
      </c>
      <c r="AE286" s="19">
        <v>7.6382999999999998E-3</v>
      </c>
      <c r="AF286" s="20">
        <v>15931.4</v>
      </c>
      <c r="AG286" s="19">
        <v>-1.5395000000000001E-3</v>
      </c>
      <c r="AH286" s="19">
        <v>0.66510279999999999</v>
      </c>
      <c r="AI286" s="19">
        <v>0.12032180000000001</v>
      </c>
      <c r="AJ286" s="19">
        <v>1.5547979999999999</v>
      </c>
      <c r="AK286" s="19">
        <v>5.8903999999999996E-3</v>
      </c>
      <c r="AL286" s="19">
        <v>1.37324131E-2</v>
      </c>
      <c r="AM286" s="19">
        <v>2.2011901600000001E-2</v>
      </c>
      <c r="AN286" s="19">
        <v>0.13225000000000001</v>
      </c>
      <c r="AO286" s="19">
        <v>0.29760734999999999</v>
      </c>
      <c r="AP286" s="19">
        <v>0.65193020000000002</v>
      </c>
      <c r="AQ286" s="19">
        <v>2.6973000000000001E-3</v>
      </c>
      <c r="AR286" s="19">
        <v>0.2061781</v>
      </c>
      <c r="AS286" s="19">
        <v>8.0185199999999998E-2</v>
      </c>
      <c r="AT286" s="19">
        <v>0.51823569999999997</v>
      </c>
      <c r="AU286" s="19">
        <v>-9.6840000000000001E-4</v>
      </c>
      <c r="AV286" t="e">
        <f>IF(#REF!=1,"urban","rural")</f>
        <v>#REF!</v>
      </c>
    </row>
    <row r="287" spans="1:48">
      <c r="A287" s="17">
        <v>20600</v>
      </c>
      <c r="B287" s="17" t="s">
        <v>388</v>
      </c>
      <c r="C287" s="17" t="s">
        <v>389</v>
      </c>
      <c r="D287" s="17" t="s">
        <v>324</v>
      </c>
      <c r="E287" s="17" t="s">
        <v>374</v>
      </c>
      <c r="F287" s="18">
        <v>1193391</v>
      </c>
      <c r="G287" s="18">
        <v>1</v>
      </c>
      <c r="H287" s="18" t="s">
        <v>51</v>
      </c>
      <c r="I287" s="18">
        <v>0.29563999176025391</v>
      </c>
      <c r="J287" s="18">
        <v>44.238002777099609</v>
      </c>
      <c r="K287" s="18">
        <v>0.10015174746513367</v>
      </c>
      <c r="L287" s="18">
        <v>6.9617000000000004E-3</v>
      </c>
      <c r="M287" s="18">
        <v>7.9608399999999996E-2</v>
      </c>
      <c r="N287" s="18">
        <v>7.19669E-2</v>
      </c>
      <c r="O287" s="18">
        <v>6.0030199999999999E-2</v>
      </c>
      <c r="P287" s="18">
        <v>8.4335999999999994E-2</v>
      </c>
      <c r="Q287" s="19">
        <v>0.30112749999999999</v>
      </c>
      <c r="R287" s="20">
        <v>43529.74</v>
      </c>
      <c r="S287" s="19">
        <v>0.38024999999999998</v>
      </c>
      <c r="T287" s="19">
        <v>12.696999999999999</v>
      </c>
      <c r="U287" s="19">
        <v>0.25328000000000001</v>
      </c>
      <c r="V287" s="19">
        <v>0.53581000000000001</v>
      </c>
      <c r="W287" s="19">
        <v>3.3510600000000001E-2</v>
      </c>
      <c r="X287" s="20">
        <v>1804.27</v>
      </c>
      <c r="Y287" s="19">
        <v>0</v>
      </c>
      <c r="Z287" s="19">
        <v>0</v>
      </c>
      <c r="AA287" s="19">
        <v>6.5461090999999998</v>
      </c>
      <c r="AB287" s="21">
        <v>16.789680000000001</v>
      </c>
      <c r="AC287" s="19">
        <v>3.6298089999999998</v>
      </c>
      <c r="AD287" s="19">
        <v>1.68559E-2</v>
      </c>
      <c r="AE287" s="19">
        <v>8.3794999999999998E-3</v>
      </c>
      <c r="AF287" s="20">
        <v>8732.02</v>
      </c>
      <c r="AG287" s="19">
        <v>1.8096999999999999E-2</v>
      </c>
      <c r="AH287" s="19">
        <v>0.70770180000000005</v>
      </c>
      <c r="AI287" s="19">
        <v>0.18176619999999999</v>
      </c>
      <c r="AJ287" s="19">
        <v>1.866169</v>
      </c>
      <c r="AK287" s="19">
        <v>6.3064999999999996E-3</v>
      </c>
      <c r="AL287" s="19">
        <v>2.4132074100000001E-2</v>
      </c>
      <c r="AM287" s="19">
        <v>2.05875526E-2</v>
      </c>
      <c r="AN287" s="19">
        <v>4.3611499999999997E-2</v>
      </c>
      <c r="AO287" s="19">
        <v>-0.26219088000000002</v>
      </c>
      <c r="AP287" s="19">
        <v>0.48474640000000002</v>
      </c>
      <c r="AQ287" s="19">
        <v>5.8489999999999996E-4</v>
      </c>
      <c r="AR287" s="19">
        <v>0.17258180000000001</v>
      </c>
      <c r="AS287" s="19">
        <v>0.1050862</v>
      </c>
      <c r="AT287" s="19">
        <v>0.57928449999999998</v>
      </c>
      <c r="AU287" s="19">
        <v>1.4848000000000001E-3</v>
      </c>
      <c r="AV287" t="e">
        <f>IF(#REF!=1,"urban","rural")</f>
        <v>#REF!</v>
      </c>
    </row>
    <row r="288" spans="1:48">
      <c r="A288" s="17">
        <v>20700</v>
      </c>
      <c r="B288" s="17" t="s">
        <v>390</v>
      </c>
      <c r="C288" s="17" t="s">
        <v>389</v>
      </c>
      <c r="D288" s="17" t="s">
        <v>324</v>
      </c>
      <c r="E288" s="17" t="s">
        <v>374</v>
      </c>
      <c r="F288" s="18">
        <v>118041</v>
      </c>
      <c r="G288" s="18">
        <v>0</v>
      </c>
      <c r="H288" s="18" t="s">
        <v>936</v>
      </c>
      <c r="I288" s="18">
        <v>0.26594001054763794</v>
      </c>
      <c r="J288" s="18">
        <v>43.182498931884766</v>
      </c>
      <c r="K288" s="18">
        <v>9.0111643075942993E-2</v>
      </c>
      <c r="L288" s="18">
        <v>3.8969999999999999E-3</v>
      </c>
      <c r="M288" s="18">
        <v>2.3655900000000001E-2</v>
      </c>
      <c r="N288" s="18">
        <v>2.4981199999999999E-2</v>
      </c>
      <c r="O288" s="18">
        <v>2.99151E-2</v>
      </c>
      <c r="P288" s="18">
        <v>2.3222300000000001E-2</v>
      </c>
      <c r="Q288" s="19">
        <v>0.4072037</v>
      </c>
      <c r="R288" s="20">
        <v>37048.11</v>
      </c>
      <c r="S288" s="19">
        <v>0.47785</v>
      </c>
      <c r="T288" s="19">
        <v>24.837</v>
      </c>
      <c r="U288" s="19">
        <v>0.22947999999999999</v>
      </c>
      <c r="V288" s="19">
        <v>0.59260999999999997</v>
      </c>
      <c r="W288" s="19">
        <v>4.2032300000000002E-2</v>
      </c>
      <c r="X288" s="20">
        <v>1855.9739999999999</v>
      </c>
      <c r="Y288" s="19">
        <v>0</v>
      </c>
      <c r="Z288" s="19">
        <v>0</v>
      </c>
      <c r="AA288" s="19">
        <v>8.5130815000000002</v>
      </c>
      <c r="AB288" s="21">
        <v>14.260490000000001</v>
      </c>
      <c r="AC288" s="19">
        <v>1.880568</v>
      </c>
      <c r="AD288" s="19">
        <v>1.4989300000000001E-2</v>
      </c>
      <c r="AE288" s="19">
        <v>1.6943300000000001E-2</v>
      </c>
      <c r="AF288" s="20">
        <v>4731.5200000000004</v>
      </c>
      <c r="AG288" s="19">
        <v>5.9052E-2</v>
      </c>
      <c r="AH288" s="19">
        <v>0.69332470000000002</v>
      </c>
      <c r="AI288" s="19">
        <v>0.15901290000000001</v>
      </c>
      <c r="AJ288" s="19">
        <v>1.615704</v>
      </c>
      <c r="AK288" s="19">
        <v>6.3122999999999999E-3</v>
      </c>
      <c r="AL288" s="19">
        <v>2.3551138999999999E-2</v>
      </c>
      <c r="AM288" s="19">
        <v>1.7383790400000002E-2</v>
      </c>
      <c r="AN288" s="19">
        <v>2.5475100000000001E-2</v>
      </c>
      <c r="AO288" s="19">
        <v>0.68424622999999996</v>
      </c>
      <c r="AP288" s="19">
        <v>0.29252549999999999</v>
      </c>
      <c r="AQ288" s="19">
        <v>6.8619999999999998E-4</v>
      </c>
      <c r="AR288" s="19">
        <v>0.1989049</v>
      </c>
      <c r="AS288" s="19">
        <v>0.10744769999999999</v>
      </c>
      <c r="AT288" s="19">
        <v>0.54540480000000002</v>
      </c>
      <c r="AU288" s="19">
        <v>1.5640000000000001E-3</v>
      </c>
      <c r="AV288" t="e">
        <f>IF(#REF!=1,"urban","rural")</f>
        <v>#REF!</v>
      </c>
    </row>
    <row r="289" spans="1:48">
      <c r="A289" s="17">
        <v>20800</v>
      </c>
      <c r="B289" s="17" t="s">
        <v>391</v>
      </c>
      <c r="C289" s="17" t="s">
        <v>385</v>
      </c>
      <c r="D289" s="17" t="s">
        <v>324</v>
      </c>
      <c r="E289" s="17" t="s">
        <v>374</v>
      </c>
      <c r="F289" s="18">
        <v>680014</v>
      </c>
      <c r="G289" s="18">
        <v>1</v>
      </c>
      <c r="H289" s="18" t="s">
        <v>51</v>
      </c>
      <c r="I289" s="18">
        <v>0.36607000231742859</v>
      </c>
      <c r="J289" s="18">
        <v>41.491748809814453</v>
      </c>
      <c r="K289" s="18">
        <v>6.8050473928451538E-2</v>
      </c>
      <c r="L289" s="18">
        <v>5.4951800000000002E-2</v>
      </c>
      <c r="M289" s="18">
        <v>0.2948173</v>
      </c>
      <c r="N289" s="18">
        <v>7.92939E-2</v>
      </c>
      <c r="O289" s="18">
        <v>8.0226599999999995E-2</v>
      </c>
      <c r="P289" s="18">
        <v>7.5398999999999994E-2</v>
      </c>
      <c r="Q289" s="19">
        <v>0.3416439</v>
      </c>
      <c r="R289" s="20">
        <v>36670.92</v>
      </c>
      <c r="S289" s="19">
        <v>0.41331000000000001</v>
      </c>
      <c r="T289" s="19">
        <v>10.672000000000001</v>
      </c>
      <c r="U289" s="19">
        <v>0.30658999999999997</v>
      </c>
      <c r="V289" s="19">
        <v>0.51898</v>
      </c>
      <c r="W289" s="19">
        <v>1.84174E-2</v>
      </c>
      <c r="X289" s="20">
        <v>2419.6030000000001</v>
      </c>
      <c r="Y289" s="19">
        <v>0</v>
      </c>
      <c r="Z289" s="19">
        <v>3.5714290000000002</v>
      </c>
      <c r="AA289" s="19">
        <v>7.8550541000000003</v>
      </c>
      <c r="AB289" s="21"/>
      <c r="AC289" s="19">
        <v>-0.36861690000000003</v>
      </c>
      <c r="AD289" s="19">
        <v>6.6052000000000003E-3</v>
      </c>
      <c r="AE289" s="19">
        <v>1.1764500000000001E-2</v>
      </c>
      <c r="AF289" s="20">
        <v>7485.12</v>
      </c>
      <c r="AG289" s="19">
        <v>0.1304139</v>
      </c>
      <c r="AH289" s="19">
        <v>0.64730900000000002</v>
      </c>
      <c r="AI289" s="19">
        <v>0.1476392</v>
      </c>
      <c r="AJ289" s="19">
        <v>3.4026339999999999</v>
      </c>
      <c r="AK289" s="19">
        <v>5.3499000000000003E-3</v>
      </c>
      <c r="AL289" s="19">
        <v>1.30879658E-2</v>
      </c>
      <c r="AM289" s="19">
        <v>1.52805678E-2</v>
      </c>
      <c r="AN289" s="19">
        <v>6.7037100000000002E-2</v>
      </c>
      <c r="AO289" s="19">
        <v>0.23488475</v>
      </c>
      <c r="AP289" s="19">
        <v>0.58582909999999999</v>
      </c>
      <c r="AQ289" s="19">
        <v>2.9204999999999999E-3</v>
      </c>
      <c r="AR289" s="19">
        <v>0.28635430000000001</v>
      </c>
      <c r="AS289" s="19">
        <v>9.4534000000000007E-2</v>
      </c>
      <c r="AT289" s="19">
        <v>0.48617169999999998</v>
      </c>
      <c r="AU289" s="19">
        <v>-4.1301000000000003E-3</v>
      </c>
      <c r="AV289" t="e">
        <f>IF(#REF!=1,"urban","rural")</f>
        <v>#REF!</v>
      </c>
    </row>
    <row r="290" spans="1:48">
      <c r="A290" s="17">
        <v>20901</v>
      </c>
      <c r="B290" s="17" t="s">
        <v>392</v>
      </c>
      <c r="C290" s="17" t="s">
        <v>393</v>
      </c>
      <c r="D290" s="17" t="s">
        <v>324</v>
      </c>
      <c r="E290" s="17" t="s">
        <v>374</v>
      </c>
      <c r="F290" s="18">
        <v>3405565</v>
      </c>
      <c r="G290" s="18">
        <v>1</v>
      </c>
      <c r="H290" s="18" t="s">
        <v>51</v>
      </c>
      <c r="I290" s="18">
        <v>0.35936999320983887</v>
      </c>
      <c r="J290" s="18">
        <v>42.448249816894531</v>
      </c>
      <c r="K290" s="18">
        <v>7.8617893159389496E-2</v>
      </c>
      <c r="L290" s="18">
        <v>8.6790599999999996E-2</v>
      </c>
      <c r="M290" s="18">
        <v>0.26857819999999999</v>
      </c>
      <c r="N290" s="18">
        <v>0.11679150000000001</v>
      </c>
      <c r="O290" s="18">
        <v>9.6601699999999999E-2</v>
      </c>
      <c r="P290" s="18">
        <v>0.12989600000000001</v>
      </c>
      <c r="Q290" s="19">
        <v>0.30783779999999999</v>
      </c>
      <c r="R290" s="20">
        <v>53281.22</v>
      </c>
      <c r="S290" s="19">
        <v>0.49035000000000001</v>
      </c>
      <c r="T290" s="19">
        <v>21.68</v>
      </c>
      <c r="U290" s="19">
        <v>0.27355000000000002</v>
      </c>
      <c r="V290" s="19">
        <v>0.43817</v>
      </c>
      <c r="W290" s="19">
        <v>2.6485499999999999E-2</v>
      </c>
      <c r="X290" s="20">
        <v>2475.8890000000001</v>
      </c>
      <c r="Y290" s="19">
        <v>0</v>
      </c>
      <c r="Z290" s="19">
        <v>0</v>
      </c>
      <c r="AA290" s="19">
        <v>8.8876933999999999</v>
      </c>
      <c r="AB290" s="21">
        <v>14.887752000000001</v>
      </c>
      <c r="AC290" s="19">
        <v>-4.9925670000000002</v>
      </c>
      <c r="AD290" s="19"/>
      <c r="AE290" s="19">
        <v>8.2217999999999996E-3</v>
      </c>
      <c r="AF290" s="20">
        <v>9746.7000000000007</v>
      </c>
      <c r="AG290" s="19">
        <v>-8.4323599999999999E-2</v>
      </c>
      <c r="AH290" s="19">
        <v>0.66557639999999996</v>
      </c>
      <c r="AI290" s="19">
        <v>0.14816209999999999</v>
      </c>
      <c r="AJ290" s="19">
        <v>1.271309</v>
      </c>
      <c r="AK290" s="19">
        <v>4.7364E-3</v>
      </c>
      <c r="AL290" s="19">
        <v>1.42466815E-2</v>
      </c>
      <c r="AM290" s="19">
        <v>1.6128894899999999E-2</v>
      </c>
      <c r="AN290" s="19">
        <v>0.108636</v>
      </c>
      <c r="AO290" s="19">
        <v>0.49268886000000001</v>
      </c>
      <c r="AP290" s="19">
        <v>0.57878850000000004</v>
      </c>
      <c r="AQ290" s="19">
        <v>1.8816E-3</v>
      </c>
      <c r="AR290" s="19">
        <v>0.217308</v>
      </c>
      <c r="AS290" s="19">
        <v>9.2612700000000006E-2</v>
      </c>
      <c r="AT290" s="19">
        <v>0.55027839999999995</v>
      </c>
      <c r="AU290" s="19">
        <v>-3.5504999999999998E-3</v>
      </c>
      <c r="AV290" t="e">
        <f>IF(#REF!=1,"urban","rural")</f>
        <v>#REF!</v>
      </c>
    </row>
    <row r="291" spans="1:48">
      <c r="A291" s="17">
        <v>20902</v>
      </c>
      <c r="B291" s="17" t="s">
        <v>394</v>
      </c>
      <c r="C291" s="17" t="s">
        <v>385</v>
      </c>
      <c r="D291" s="17" t="s">
        <v>324</v>
      </c>
      <c r="E291" s="17" t="s">
        <v>374</v>
      </c>
      <c r="F291" s="18">
        <v>171947</v>
      </c>
      <c r="G291" s="18">
        <v>0</v>
      </c>
      <c r="H291" s="18" t="s">
        <v>51</v>
      </c>
      <c r="I291" s="18">
        <v>0.30781999230384827</v>
      </c>
      <c r="J291" s="18">
        <v>42.511501312255859</v>
      </c>
      <c r="K291" s="18">
        <v>8.6519114673137665E-2</v>
      </c>
      <c r="L291" s="18">
        <v>1.5813000000000001E-2</v>
      </c>
      <c r="M291" s="18">
        <v>6.7220699999999994E-2</v>
      </c>
      <c r="N291" s="18">
        <v>5.2490599999999998E-2</v>
      </c>
      <c r="O291" s="18">
        <v>4.49069E-2</v>
      </c>
      <c r="P291" s="18">
        <v>5.3112600000000003E-2</v>
      </c>
      <c r="Q291" s="19">
        <v>0.47936109999999998</v>
      </c>
      <c r="R291" s="20">
        <v>41091.46</v>
      </c>
      <c r="S291" s="19">
        <v>0.43679000000000001</v>
      </c>
      <c r="T291" s="19">
        <v>13.776</v>
      </c>
      <c r="U291" s="19">
        <v>0.29903000000000002</v>
      </c>
      <c r="V291" s="19">
        <v>0.54735999999999996</v>
      </c>
      <c r="W291" s="19">
        <v>2.20342E-2</v>
      </c>
      <c r="X291" s="20">
        <v>1669.269</v>
      </c>
      <c r="Y291" s="19">
        <v>0</v>
      </c>
      <c r="Z291" s="19">
        <v>3.5714290000000002</v>
      </c>
      <c r="AA291" s="19">
        <v>8.1237797999999994</v>
      </c>
      <c r="AB291" s="21">
        <v>15.581882999999999</v>
      </c>
      <c r="AC291" s="19">
        <v>4.5252619999999997</v>
      </c>
      <c r="AD291" s="19">
        <v>1.47019E-2</v>
      </c>
      <c r="AE291" s="19">
        <v>5.8157E-3</v>
      </c>
      <c r="AF291" s="20">
        <v>24619</v>
      </c>
      <c r="AG291" s="19">
        <v>0.1743894</v>
      </c>
      <c r="AH291" s="19">
        <v>0.64168069999999999</v>
      </c>
      <c r="AI291" s="19">
        <v>0.13824120000000001</v>
      </c>
      <c r="AJ291" s="19">
        <v>0.70096270000000005</v>
      </c>
      <c r="AK291" s="19">
        <v>6.4354E-3</v>
      </c>
      <c r="AL291" s="19">
        <v>1.36321076E-2</v>
      </c>
      <c r="AM291" s="19">
        <v>1.4138077400000001E-2</v>
      </c>
      <c r="AN291" s="19">
        <v>3.45537E-2</v>
      </c>
      <c r="AO291" s="19">
        <v>0.95074780000000003</v>
      </c>
      <c r="AP291" s="19">
        <v>0.62362240000000002</v>
      </c>
      <c r="AQ291" s="19">
        <v>1.6283999999999999E-3</v>
      </c>
      <c r="AR291" s="19">
        <v>0.2378362</v>
      </c>
      <c r="AS291" s="19">
        <v>0.10435700000000001</v>
      </c>
      <c r="AT291" s="19">
        <v>0.53388239999999998</v>
      </c>
      <c r="AU291" s="19">
        <v>-1.5083E-3</v>
      </c>
      <c r="AV291" t="e">
        <f>IF(#REF!=1,"urban","rural")</f>
        <v>#REF!</v>
      </c>
    </row>
    <row r="292" spans="1:48">
      <c r="A292" s="17">
        <v>21001</v>
      </c>
      <c r="B292" s="17" t="s">
        <v>395</v>
      </c>
      <c r="C292" s="17" t="s">
        <v>396</v>
      </c>
      <c r="D292" s="17" t="s">
        <v>265</v>
      </c>
      <c r="E292" s="17" t="s">
        <v>266</v>
      </c>
      <c r="F292" s="18">
        <v>47701</v>
      </c>
      <c r="G292" s="18">
        <v>0</v>
      </c>
      <c r="H292" s="18" t="s">
        <v>936</v>
      </c>
      <c r="I292" s="18">
        <v>0.31670001149177551</v>
      </c>
      <c r="J292" s="18">
        <v>46.201499938964844</v>
      </c>
      <c r="K292" s="18">
        <v>9.1032609343528748E-2</v>
      </c>
      <c r="L292" s="18">
        <v>1.4884E-3</v>
      </c>
      <c r="M292" s="18">
        <v>0.23562859999999999</v>
      </c>
      <c r="N292" s="18">
        <v>1.0881399999999999E-2</v>
      </c>
      <c r="O292" s="18">
        <v>1.0356199999999999E-2</v>
      </c>
      <c r="P292" s="18">
        <v>8.7200000000000003E-3</v>
      </c>
      <c r="Q292" s="19">
        <v>0.53262039999999999</v>
      </c>
      <c r="R292" s="20">
        <v>32218.23</v>
      </c>
      <c r="S292" s="19">
        <v>0.32035000000000002</v>
      </c>
      <c r="T292" s="19">
        <v>7.1079999999999997</v>
      </c>
      <c r="U292" s="19">
        <v>0.24926999999999999</v>
      </c>
      <c r="V292" s="19">
        <v>0.64578999999999998</v>
      </c>
      <c r="W292" s="19">
        <v>2.6773000000000002E-2</v>
      </c>
      <c r="X292" s="20">
        <v>2724.7959999999998</v>
      </c>
      <c r="Y292" s="19">
        <v>0.25</v>
      </c>
      <c r="Z292" s="19">
        <v>11.66667</v>
      </c>
      <c r="AA292" s="19">
        <v>7.1194642000000004</v>
      </c>
      <c r="AB292" s="21">
        <v>16.319345999999999</v>
      </c>
      <c r="AC292" s="19">
        <v>7.5878769999999998</v>
      </c>
      <c r="AD292" s="19"/>
      <c r="AE292" s="19">
        <v>2.0963900000000001E-2</v>
      </c>
      <c r="AF292" s="20">
        <v>14415</v>
      </c>
      <c r="AG292" s="19">
        <v>0.23423659999999999</v>
      </c>
      <c r="AH292" s="19">
        <v>0.63245989999999996</v>
      </c>
      <c r="AI292" s="19">
        <v>0.19897390000000001</v>
      </c>
      <c r="AJ292" s="19">
        <v>1.2312909999999999</v>
      </c>
      <c r="AK292" s="19">
        <v>6.4408E-3</v>
      </c>
      <c r="AL292" s="19">
        <v>6.6455630000000002E-3</v>
      </c>
      <c r="AM292" s="19">
        <v>8.3855683999999996E-3</v>
      </c>
      <c r="AN292" s="19">
        <v>9.5882999999999993E-3</v>
      </c>
      <c r="AO292" s="19">
        <v>1.5249879</v>
      </c>
      <c r="AP292" s="19">
        <v>0.58288090000000004</v>
      </c>
      <c r="AQ292" s="19">
        <v>0</v>
      </c>
      <c r="AR292" s="19">
        <v>0.17848849999999999</v>
      </c>
      <c r="AS292" s="19">
        <v>9.6678399999999998E-2</v>
      </c>
      <c r="AT292" s="19">
        <v>0.57635930000000002</v>
      </c>
      <c r="AU292" s="19">
        <v>8.8734E-3</v>
      </c>
      <c r="AV292" t="e">
        <f>IF(#REF!=1,"urban","rural")</f>
        <v>#REF!</v>
      </c>
    </row>
    <row r="293" spans="1:48">
      <c r="A293" s="17">
        <v>21002</v>
      </c>
      <c r="B293" s="17" t="s">
        <v>397</v>
      </c>
      <c r="C293" s="17" t="s">
        <v>264</v>
      </c>
      <c r="D293" s="17" t="s">
        <v>265</v>
      </c>
      <c r="E293" s="17" t="s">
        <v>266</v>
      </c>
      <c r="F293" s="18">
        <v>47063</v>
      </c>
      <c r="G293" s="18">
        <v>0</v>
      </c>
      <c r="H293" s="18" t="s">
        <v>936</v>
      </c>
      <c r="I293" s="18">
        <v>0.28962999582290649</v>
      </c>
      <c r="J293" s="18">
        <v>46.685749053955078</v>
      </c>
      <c r="K293" s="18">
        <v>0.10227272659540176</v>
      </c>
      <c r="L293" s="18">
        <v>1.7954700000000001E-2</v>
      </c>
      <c r="M293" s="18">
        <v>0.12447270000000001</v>
      </c>
      <c r="N293" s="18">
        <v>1.55903E-2</v>
      </c>
      <c r="O293" s="18">
        <v>1.85898E-2</v>
      </c>
      <c r="P293" s="18">
        <v>1.0407599999999999E-2</v>
      </c>
      <c r="Q293" s="19">
        <v>0.54983230000000005</v>
      </c>
      <c r="R293" s="20">
        <v>26975.07</v>
      </c>
      <c r="S293" s="19">
        <v>0.37615999999999999</v>
      </c>
      <c r="T293" s="19">
        <v>12.231999999999999</v>
      </c>
      <c r="U293" s="19">
        <v>0.25384000000000001</v>
      </c>
      <c r="V293" s="19">
        <v>0.63775000000000004</v>
      </c>
      <c r="W293" s="19">
        <v>2.0334000000000001E-2</v>
      </c>
      <c r="X293" s="20">
        <v>2240.0830000000001</v>
      </c>
      <c r="Y293" s="19">
        <v>0</v>
      </c>
      <c r="Z293" s="19">
        <v>0</v>
      </c>
      <c r="AA293" s="19">
        <v>6.4342950999999999</v>
      </c>
      <c r="AB293" s="21">
        <v>17.974352</v>
      </c>
      <c r="AC293" s="19">
        <v>7.3747119999999997</v>
      </c>
      <c r="AD293" s="19"/>
      <c r="AE293" s="19">
        <v>4.2496199999999998E-2</v>
      </c>
      <c r="AF293" s="20">
        <v>4934.84</v>
      </c>
      <c r="AG293" s="19">
        <v>0.22986599999999999</v>
      </c>
      <c r="AH293" s="19">
        <v>0.56253140000000001</v>
      </c>
      <c r="AI293" s="19">
        <v>8.9249200000000001E-2</v>
      </c>
      <c r="AJ293" s="19">
        <v>0.20229040000000001</v>
      </c>
      <c r="AK293" s="19">
        <v>5.8976000000000002E-3</v>
      </c>
      <c r="AL293" s="19">
        <v>6.5869153999999997E-3</v>
      </c>
      <c r="AM293" s="19">
        <v>6.3319379999999996E-3</v>
      </c>
      <c r="AN293" s="19">
        <v>2.26967E-2</v>
      </c>
      <c r="AO293" s="19">
        <v>0.45956549000000002</v>
      </c>
      <c r="AP293" s="19">
        <v>0.50211419999999996</v>
      </c>
      <c r="AQ293" s="19">
        <v>5.1000000000000004E-4</v>
      </c>
      <c r="AR293" s="19">
        <v>0.19160550000000001</v>
      </c>
      <c r="AS293" s="19">
        <v>8.4483699999999995E-2</v>
      </c>
      <c r="AT293" s="19">
        <v>0.48495070000000001</v>
      </c>
      <c r="AU293" s="19">
        <v>-6.1849000000000001E-3</v>
      </c>
      <c r="AV293" t="e">
        <f>IF(#REF!=1,"urban","rural")</f>
        <v>#REF!</v>
      </c>
    </row>
    <row r="294" spans="1:48">
      <c r="A294" s="17">
        <v>21003</v>
      </c>
      <c r="B294" s="17" t="s">
        <v>398</v>
      </c>
      <c r="C294" s="17" t="s">
        <v>264</v>
      </c>
      <c r="D294" s="17" t="s">
        <v>265</v>
      </c>
      <c r="E294" s="17" t="s">
        <v>266</v>
      </c>
      <c r="F294" s="18">
        <v>32049</v>
      </c>
      <c r="G294" s="18">
        <v>0</v>
      </c>
      <c r="H294" s="18" t="s">
        <v>936</v>
      </c>
      <c r="I294" s="18">
        <v>0.29769998788833618</v>
      </c>
      <c r="J294" s="18">
        <v>46.201499938964844</v>
      </c>
      <c r="K294" s="18">
        <v>0.12138728052377701</v>
      </c>
      <c r="L294" s="18">
        <v>9.5166999999999995E-3</v>
      </c>
      <c r="M294" s="18">
        <v>0.15865090000000001</v>
      </c>
      <c r="N294" s="18">
        <v>1.24119E-2</v>
      </c>
      <c r="O294" s="18">
        <v>1.2007200000000001E-2</v>
      </c>
      <c r="P294" s="18">
        <v>1.18747E-2</v>
      </c>
      <c r="Q294" s="19">
        <v>0.5536103</v>
      </c>
      <c r="R294" s="20">
        <v>32111.43</v>
      </c>
      <c r="S294" s="19">
        <v>0.33157999999999999</v>
      </c>
      <c r="T294" s="19">
        <v>6.5520009999999997</v>
      </c>
      <c r="U294" s="19">
        <v>0.26606000000000002</v>
      </c>
      <c r="V294" s="19">
        <v>0.63636000000000004</v>
      </c>
      <c r="W294" s="19">
        <v>2.4864399999999998E-2</v>
      </c>
      <c r="X294" s="20">
        <v>3036.2379999999998</v>
      </c>
      <c r="Y294" s="19">
        <v>0</v>
      </c>
      <c r="Z294" s="19">
        <v>0</v>
      </c>
      <c r="AA294" s="19">
        <v>6.9015010999999999</v>
      </c>
      <c r="AB294" s="21">
        <v>15.393514</v>
      </c>
      <c r="AC294" s="19">
        <v>8.3688179999999992</v>
      </c>
      <c r="AD294" s="19"/>
      <c r="AE294" s="19">
        <v>3.1202199999999999E-2</v>
      </c>
      <c r="AF294" s="20">
        <v>1922</v>
      </c>
      <c r="AG294" s="19">
        <v>8.44163E-2</v>
      </c>
      <c r="AH294" s="19">
        <v>0.53403619999999996</v>
      </c>
      <c r="AI294" s="19">
        <v>0.1428236</v>
      </c>
      <c r="AJ294" s="19">
        <v>0.26242880000000002</v>
      </c>
      <c r="AK294" s="19">
        <v>6.1199999999999996E-3</v>
      </c>
      <c r="AL294" s="19">
        <v>3.9314798999999997E-3</v>
      </c>
      <c r="AM294" s="19">
        <v>3.7442666000000002E-3</v>
      </c>
      <c r="AN294" s="19">
        <v>1.3912799999999999E-2</v>
      </c>
      <c r="AO294" s="19">
        <v>1.0865313999999999</v>
      </c>
      <c r="AP294" s="19">
        <v>0.55184250000000001</v>
      </c>
      <c r="AQ294" s="19">
        <v>4.9919999999999999E-4</v>
      </c>
      <c r="AR294" s="19">
        <v>0.20322770000000001</v>
      </c>
      <c r="AS294" s="19">
        <v>9.4254299999999999E-2</v>
      </c>
      <c r="AT294" s="19">
        <v>0.57781680000000002</v>
      </c>
      <c r="AU294" s="19">
        <v>-2.7891000000000001E-3</v>
      </c>
      <c r="AV294" t="e">
        <f>IF(#REF!=1,"urban","rural")</f>
        <v>#REF!</v>
      </c>
    </row>
    <row r="295" spans="1:48">
      <c r="A295" s="17">
        <v>21004</v>
      </c>
      <c r="B295" s="17" t="s">
        <v>399</v>
      </c>
      <c r="C295" s="17" t="s">
        <v>396</v>
      </c>
      <c r="D295" s="17" t="s">
        <v>265</v>
      </c>
      <c r="E295" s="17" t="s">
        <v>266</v>
      </c>
      <c r="F295" s="18">
        <v>67833</v>
      </c>
      <c r="G295" s="18">
        <v>0</v>
      </c>
      <c r="H295" s="18" t="s">
        <v>936</v>
      </c>
      <c r="I295" s="18">
        <v>0.30761000514030457</v>
      </c>
      <c r="J295" s="18">
        <v>45.749248504638672</v>
      </c>
      <c r="K295" s="18">
        <v>0.10628019273281097</v>
      </c>
      <c r="L295" s="18">
        <v>4.0393E-3</v>
      </c>
      <c r="M295" s="18">
        <v>0.19761200000000001</v>
      </c>
      <c r="N295" s="18">
        <v>1.3349700000000001E-2</v>
      </c>
      <c r="O295" s="18">
        <v>1.21155E-2</v>
      </c>
      <c r="P295" s="18">
        <v>1.20625E-2</v>
      </c>
      <c r="Q295" s="19">
        <v>0.50898330000000003</v>
      </c>
      <c r="R295" s="20">
        <v>37114.959999999999</v>
      </c>
      <c r="S295" s="19">
        <v>0.40345999999999999</v>
      </c>
      <c r="T295" s="19">
        <v>10.478</v>
      </c>
      <c r="U295" s="19">
        <v>0.29868</v>
      </c>
      <c r="V295" s="19">
        <v>0.60816000000000003</v>
      </c>
      <c r="W295" s="19">
        <v>3.8219000000000003E-2</v>
      </c>
      <c r="X295" s="20">
        <v>2511.64</v>
      </c>
      <c r="Y295" s="19">
        <v>0.25</v>
      </c>
      <c r="Z295" s="19">
        <v>11.66667</v>
      </c>
      <c r="AA295" s="19">
        <v>7.8274701000000002</v>
      </c>
      <c r="AB295" s="21">
        <v>16.07226</v>
      </c>
      <c r="AC295" s="19">
        <v>2.187065</v>
      </c>
      <c r="AD295" s="19"/>
      <c r="AE295" s="19">
        <v>1.4742099999999999E-2</v>
      </c>
      <c r="AF295" s="20">
        <v>2018</v>
      </c>
      <c r="AG295" s="19">
        <v>-0.1533062</v>
      </c>
      <c r="AH295" s="19">
        <v>0.59716860000000005</v>
      </c>
      <c r="AI295" s="19">
        <v>0.1070021</v>
      </c>
      <c r="AJ295" s="19">
        <v>0.4154736</v>
      </c>
      <c r="AK295" s="19">
        <v>7.2912000000000003E-3</v>
      </c>
      <c r="AL295" s="19">
        <v>1.93268763E-2</v>
      </c>
      <c r="AM295" s="19">
        <v>1.51253815E-2</v>
      </c>
      <c r="AN295" s="19">
        <v>1.4948899999999999E-2</v>
      </c>
      <c r="AO295" s="19">
        <v>1.9278727</v>
      </c>
      <c r="AP295" s="19">
        <v>0.59310359999999995</v>
      </c>
      <c r="AQ295" s="19">
        <v>0</v>
      </c>
      <c r="AR295" s="19">
        <v>0.1842105</v>
      </c>
      <c r="AS295" s="19">
        <v>0.1027385</v>
      </c>
      <c r="AT295" s="19">
        <v>0.6156547</v>
      </c>
      <c r="AU295" s="19">
        <v>1.98798E-2</v>
      </c>
      <c r="AV295" t="e">
        <f>IF(#REF!=1,"urban","rural")</f>
        <v>#REF!</v>
      </c>
    </row>
    <row r="296" spans="1:48">
      <c r="A296" s="17">
        <v>21101</v>
      </c>
      <c r="B296" s="17" t="s">
        <v>400</v>
      </c>
      <c r="C296" s="17" t="s">
        <v>396</v>
      </c>
      <c r="D296" s="17" t="s">
        <v>265</v>
      </c>
      <c r="E296" s="17" t="s">
        <v>266</v>
      </c>
      <c r="F296" s="18">
        <v>92542</v>
      </c>
      <c r="G296" s="18">
        <v>0</v>
      </c>
      <c r="H296" s="18" t="s">
        <v>936</v>
      </c>
      <c r="I296" s="18">
        <v>0.32618999481201172</v>
      </c>
      <c r="J296" s="18">
        <v>46.725749969482422</v>
      </c>
      <c r="K296" s="18">
        <v>0.10152620822191238</v>
      </c>
      <c r="L296" s="18">
        <v>2.2476000000000002E-3</v>
      </c>
      <c r="M296" s="18">
        <v>0.18522079999999999</v>
      </c>
      <c r="N296" s="18">
        <v>7.2649000000000004E-3</v>
      </c>
      <c r="O296" s="18">
        <v>6.9984000000000001E-3</v>
      </c>
      <c r="P296" s="18">
        <v>6.1976000000000002E-3</v>
      </c>
      <c r="Q296" s="19">
        <v>0.49901129999999999</v>
      </c>
      <c r="R296" s="20">
        <v>33974.120000000003</v>
      </c>
      <c r="S296" s="19">
        <v>0.40742</v>
      </c>
      <c r="T296" s="19">
        <v>14.031000000000001</v>
      </c>
      <c r="U296" s="19">
        <v>0.26711000000000001</v>
      </c>
      <c r="V296" s="19">
        <v>0.61395</v>
      </c>
      <c r="W296" s="19">
        <v>2.82606E-2</v>
      </c>
      <c r="X296" s="20">
        <v>2679.1669999999999</v>
      </c>
      <c r="Y296" s="19">
        <v>0.25</v>
      </c>
      <c r="Z296" s="19">
        <v>11.66667</v>
      </c>
      <c r="AA296" s="19">
        <v>7.3586856000000003</v>
      </c>
      <c r="AB296" s="21">
        <v>15.743721000000001</v>
      </c>
      <c r="AC296" s="19">
        <v>6.6423860000000001</v>
      </c>
      <c r="AD296" s="19">
        <v>-2.7113499999999999E-2</v>
      </c>
      <c r="AE296" s="19">
        <v>3.2417700000000001E-2</v>
      </c>
      <c r="AF296" s="20">
        <v>3002.92</v>
      </c>
      <c r="AG296" s="19">
        <v>7.3607699999999998E-2</v>
      </c>
      <c r="AH296" s="19">
        <v>0.63865859999999997</v>
      </c>
      <c r="AI296" s="19">
        <v>0.22352279999999999</v>
      </c>
      <c r="AJ296" s="19">
        <v>0.7622736</v>
      </c>
      <c r="AK296" s="19">
        <v>6.4260999999999997E-3</v>
      </c>
      <c r="AL296" s="19">
        <v>1.43286292E-2</v>
      </c>
      <c r="AM296" s="19">
        <v>1.4512329500000001E-2</v>
      </c>
      <c r="AN296" s="19">
        <v>1.29757E-2</v>
      </c>
      <c r="AO296" s="19">
        <v>1.5421290999999999</v>
      </c>
      <c r="AP296" s="19">
        <v>0.56758010000000003</v>
      </c>
      <c r="AQ296" s="19">
        <v>0</v>
      </c>
      <c r="AR296" s="19">
        <v>0.1780699</v>
      </c>
      <c r="AS296" s="19">
        <v>9.7101000000000007E-2</v>
      </c>
      <c r="AT296" s="19">
        <v>0.59755060000000004</v>
      </c>
      <c r="AU296" s="19">
        <v>5.1156999999999999E-3</v>
      </c>
      <c r="AV296" t="e">
        <f>IF(#REF!=1,"urban","rural")</f>
        <v>#REF!</v>
      </c>
    </row>
    <row r="297" spans="1:48">
      <c r="A297" s="17">
        <v>21102</v>
      </c>
      <c r="B297" s="17" t="s">
        <v>401</v>
      </c>
      <c r="C297" s="17" t="s">
        <v>396</v>
      </c>
      <c r="D297" s="17" t="s">
        <v>265</v>
      </c>
      <c r="E297" s="17" t="s">
        <v>266</v>
      </c>
      <c r="F297" s="18">
        <v>56993</v>
      </c>
      <c r="G297" s="18">
        <v>0</v>
      </c>
      <c r="H297" s="18" t="s">
        <v>936</v>
      </c>
      <c r="I297" s="18">
        <v>0.27125999331474304</v>
      </c>
      <c r="J297" s="18">
        <v>46.900501251220703</v>
      </c>
      <c r="K297" s="18">
        <v>0.12855006754398346</v>
      </c>
      <c r="L297" s="18">
        <v>1.9300999999999999E-3</v>
      </c>
      <c r="M297" s="18">
        <v>6.5717999999999999E-2</v>
      </c>
      <c r="N297" s="18">
        <v>2.1258300000000001E-2</v>
      </c>
      <c r="O297" s="18">
        <v>1.9462400000000001E-2</v>
      </c>
      <c r="P297" s="18">
        <v>2.38669E-2</v>
      </c>
      <c r="Q297" s="19">
        <v>0.35577300000000001</v>
      </c>
      <c r="R297" s="20">
        <v>36391.74</v>
      </c>
      <c r="S297" s="19">
        <v>0.31068000000000001</v>
      </c>
      <c r="T297" s="19">
        <v>7.72</v>
      </c>
      <c r="U297" s="19">
        <v>0.23347999999999999</v>
      </c>
      <c r="V297" s="19">
        <v>0.62483999999999995</v>
      </c>
      <c r="W297" s="19">
        <v>2.57457E-2</v>
      </c>
      <c r="X297" s="20">
        <v>2603.569</v>
      </c>
      <c r="Y297" s="19">
        <v>0.25</v>
      </c>
      <c r="Z297" s="19">
        <v>11.66667</v>
      </c>
      <c r="AA297" s="19">
        <v>8.8298114999999999</v>
      </c>
      <c r="AB297" s="21">
        <v>16.347421000000001</v>
      </c>
      <c r="AC297" s="19">
        <v>7.4456889999999998</v>
      </c>
      <c r="AD297" s="19"/>
      <c r="AE297" s="19"/>
      <c r="AF297" s="20"/>
      <c r="AG297" s="19"/>
      <c r="AH297" s="19">
        <v>0.64909910000000004</v>
      </c>
      <c r="AI297" s="19">
        <v>0.26627390000000001</v>
      </c>
      <c r="AJ297" s="19">
        <v>0.85000370000000003</v>
      </c>
      <c r="AK297" s="19">
        <v>6.5173000000000002E-3</v>
      </c>
      <c r="AL297" s="19">
        <v>3.0758163299999999E-2</v>
      </c>
      <c r="AM297" s="19">
        <v>2.15640517E-2</v>
      </c>
      <c r="AN297" s="19">
        <v>1.0347500000000001E-2</v>
      </c>
      <c r="AO297" s="19">
        <v>1.5715984000000001</v>
      </c>
      <c r="AP297" s="19">
        <v>0.52239749999999996</v>
      </c>
      <c r="AQ297" s="19">
        <v>0</v>
      </c>
      <c r="AR297" s="19">
        <v>0.1630085</v>
      </c>
      <c r="AS297" s="19">
        <v>0.1012653</v>
      </c>
      <c r="AT297" s="19">
        <v>0.60115350000000001</v>
      </c>
      <c r="AU297" s="19">
        <v>2.5149E-3</v>
      </c>
      <c r="AV297" t="e">
        <f>IF(#REF!=1,"urban","rural")</f>
        <v>#REF!</v>
      </c>
    </row>
    <row r="298" spans="1:48">
      <c r="A298" s="17">
        <v>21201</v>
      </c>
      <c r="B298" s="17" t="s">
        <v>402</v>
      </c>
      <c r="C298" s="17" t="s">
        <v>403</v>
      </c>
      <c r="D298" s="17" t="s">
        <v>265</v>
      </c>
      <c r="E298" s="17" t="s">
        <v>404</v>
      </c>
      <c r="F298" s="18">
        <v>72898</v>
      </c>
      <c r="G298" s="18">
        <v>0</v>
      </c>
      <c r="H298" s="18" t="s">
        <v>51</v>
      </c>
      <c r="I298" s="18">
        <v>0.24307000637054443</v>
      </c>
      <c r="J298" s="18">
        <v>52.648750305175781</v>
      </c>
      <c r="K298" s="18">
        <v>0.17706575989723206</v>
      </c>
      <c r="L298" s="18">
        <v>1.6599E-3</v>
      </c>
      <c r="M298" s="18">
        <v>6.9106799999999996E-2</v>
      </c>
      <c r="N298" s="18">
        <v>1.11413E-2</v>
      </c>
      <c r="O298" s="18">
        <v>9.1398E-3</v>
      </c>
      <c r="P298" s="18">
        <v>1.18461E-2</v>
      </c>
      <c r="Q298" s="19">
        <v>0.46402589999999999</v>
      </c>
      <c r="R298" s="20">
        <v>37752.68</v>
      </c>
      <c r="S298" s="19">
        <v>0.27187</v>
      </c>
      <c r="T298" s="19">
        <v>6.5129999999999999</v>
      </c>
      <c r="U298" s="19">
        <v>0.20674000000000001</v>
      </c>
      <c r="V298" s="19">
        <v>0.66791</v>
      </c>
      <c r="W298" s="19">
        <v>1.53746E-2</v>
      </c>
      <c r="X298" s="20">
        <v>3364.0729999999999</v>
      </c>
      <c r="Y298" s="19">
        <v>2.5</v>
      </c>
      <c r="Z298" s="19">
        <v>17.285720000000001</v>
      </c>
      <c r="AA298" s="19">
        <v>5.951244</v>
      </c>
      <c r="AB298" s="21">
        <v>18.082232999999999</v>
      </c>
      <c r="AC298" s="19">
        <v>6.6782729999999999</v>
      </c>
      <c r="AD298" s="19">
        <v>-2.0443099999999999E-2</v>
      </c>
      <c r="AE298" s="19"/>
      <c r="AF298" s="20"/>
      <c r="AG298" s="19"/>
      <c r="AH298" s="19">
        <v>0.70702920000000002</v>
      </c>
      <c r="AI298" s="19">
        <v>0.30450149999999998</v>
      </c>
      <c r="AJ298" s="19">
        <v>8.3874630000000003</v>
      </c>
      <c r="AK298" s="19">
        <v>7.4872999999999997E-3</v>
      </c>
      <c r="AL298" s="19">
        <v>2.50212626E-2</v>
      </c>
      <c r="AM298" s="19">
        <v>2.2977310800000001E-2</v>
      </c>
      <c r="AN298" s="19">
        <v>1.9197499999999999E-2</v>
      </c>
      <c r="AO298" s="19">
        <v>1.7058260000000001</v>
      </c>
      <c r="AP298" s="19">
        <v>0.79142089999999998</v>
      </c>
      <c r="AQ298" s="19">
        <v>1.3169E-3</v>
      </c>
      <c r="AR298" s="19">
        <v>0.13301250000000001</v>
      </c>
      <c r="AS298" s="19">
        <v>6.7874100000000007E-2</v>
      </c>
      <c r="AT298" s="19">
        <v>0.62256840000000002</v>
      </c>
      <c r="AU298" s="19">
        <v>5.8328E-3</v>
      </c>
      <c r="AV298" t="e">
        <f>IF(#REF!=1,"urban","rural")</f>
        <v>#REF!</v>
      </c>
    </row>
    <row r="299" spans="1:48">
      <c r="A299" s="17">
        <v>21202</v>
      </c>
      <c r="B299" s="17" t="s">
        <v>405</v>
      </c>
      <c r="C299" s="17" t="s">
        <v>403</v>
      </c>
      <c r="D299" s="17" t="s">
        <v>265</v>
      </c>
      <c r="E299" s="17" t="s">
        <v>404</v>
      </c>
      <c r="F299" s="18">
        <v>33969</v>
      </c>
      <c r="G299" s="18">
        <v>0</v>
      </c>
      <c r="H299" s="18" t="s">
        <v>936</v>
      </c>
      <c r="I299" s="18">
        <v>0.27252000570297241</v>
      </c>
      <c r="J299" s="18">
        <v>56.180999755859375</v>
      </c>
      <c r="K299" s="18">
        <v>0.19718310236930847</v>
      </c>
      <c r="L299" s="18">
        <v>9.4200000000000002E-4</v>
      </c>
      <c r="M299" s="18">
        <v>9.8433300000000001E-2</v>
      </c>
      <c r="N299" s="18">
        <v>5.4178000000000004E-3</v>
      </c>
      <c r="O299" s="18">
        <v>4.8720999999999999E-3</v>
      </c>
      <c r="P299" s="18">
        <v>7.0692999999999997E-3</v>
      </c>
      <c r="Q299" s="19">
        <v>0.5712931</v>
      </c>
      <c r="R299" s="20">
        <v>37684.589999999997</v>
      </c>
      <c r="S299" s="19">
        <v>0.28477999999999998</v>
      </c>
      <c r="T299" s="19">
        <v>7.0389999999999997</v>
      </c>
      <c r="U299" s="19">
        <v>0.21439</v>
      </c>
      <c r="V299" s="19">
        <v>0.68871000000000004</v>
      </c>
      <c r="W299" s="19">
        <v>2.0592200000000001E-2</v>
      </c>
      <c r="X299" s="20">
        <v>2928.05</v>
      </c>
      <c r="Y299" s="19">
        <v>2.5</v>
      </c>
      <c r="Z299" s="19">
        <v>17.285720000000001</v>
      </c>
      <c r="AA299" s="19">
        <v>6.2563237000000003</v>
      </c>
      <c r="AB299" s="21">
        <v>15.775055</v>
      </c>
      <c r="AC299" s="19">
        <v>7.4545719999999998</v>
      </c>
      <c r="AD299" s="19">
        <v>-2.56885E-2</v>
      </c>
      <c r="AE299" s="19"/>
      <c r="AF299" s="20"/>
      <c r="AG299" s="19"/>
      <c r="AH299" s="19">
        <v>0.65312230000000004</v>
      </c>
      <c r="AI299" s="19">
        <v>0.18369060000000001</v>
      </c>
      <c r="AJ299" s="19">
        <v>0.88651899999999995</v>
      </c>
      <c r="AK299" s="19">
        <v>7.8423999999999994E-3</v>
      </c>
      <c r="AL299" s="19">
        <v>1.15988107E-2</v>
      </c>
      <c r="AM299" s="19">
        <v>1.6897759700000001E-2</v>
      </c>
      <c r="AN299" s="19">
        <v>1.3354700000000001E-2</v>
      </c>
      <c r="AO299" s="19">
        <v>2.8298356999999998</v>
      </c>
      <c r="AP299" s="19">
        <v>0.87359059999999999</v>
      </c>
      <c r="AQ299" s="19">
        <v>1.6486000000000001E-3</v>
      </c>
      <c r="AR299" s="19">
        <v>0.1378347</v>
      </c>
      <c r="AS299" s="19">
        <v>6.7960400000000004E-2</v>
      </c>
      <c r="AT299" s="19">
        <v>0.61486609999999997</v>
      </c>
      <c r="AU299" s="19">
        <v>7.6699999999999994E-5</v>
      </c>
      <c r="AV299" t="e">
        <f>IF(#REF!=1,"urban","rural")</f>
        <v>#REF!</v>
      </c>
    </row>
    <row r="300" spans="1:48">
      <c r="A300" s="17">
        <v>21301</v>
      </c>
      <c r="B300" s="17" t="s">
        <v>406</v>
      </c>
      <c r="C300" s="17" t="s">
        <v>403</v>
      </c>
      <c r="D300" s="17" t="s">
        <v>265</v>
      </c>
      <c r="E300" s="17" t="s">
        <v>404</v>
      </c>
      <c r="F300" s="18">
        <v>149925</v>
      </c>
      <c r="G300" s="18">
        <v>0</v>
      </c>
      <c r="H300" s="18" t="s">
        <v>51</v>
      </c>
      <c r="I300" s="18">
        <v>0.24229000508785248</v>
      </c>
      <c r="J300" s="18">
        <v>51.876251220703125</v>
      </c>
      <c r="K300" s="18">
        <v>0.12634408473968506</v>
      </c>
      <c r="L300" s="18">
        <v>6.5633000000000002E-3</v>
      </c>
      <c r="M300" s="18">
        <v>0.11308260000000001</v>
      </c>
      <c r="N300" s="18">
        <v>3.2466200000000001E-2</v>
      </c>
      <c r="O300" s="18">
        <v>2.8978899999999998E-2</v>
      </c>
      <c r="P300" s="18">
        <v>3.6392500000000001E-2</v>
      </c>
      <c r="Q300" s="19">
        <v>0.56257449999999998</v>
      </c>
      <c r="R300" s="20">
        <v>34778.21</v>
      </c>
      <c r="S300" s="19">
        <v>0.30264000000000002</v>
      </c>
      <c r="T300" s="19">
        <v>10.199</v>
      </c>
      <c r="U300" s="19">
        <v>0.20065</v>
      </c>
      <c r="V300" s="19">
        <v>0.66847000000000001</v>
      </c>
      <c r="W300" s="19">
        <v>1.9212099999999999E-2</v>
      </c>
      <c r="X300" s="20">
        <v>2662.663</v>
      </c>
      <c r="Y300" s="19">
        <v>2.5</v>
      </c>
      <c r="Z300" s="19">
        <v>17.285720000000001</v>
      </c>
      <c r="AA300" s="19">
        <v>6.4643044999999999</v>
      </c>
      <c r="AB300" s="21">
        <v>17.302022999999998</v>
      </c>
      <c r="AC300" s="19">
        <v>6.834435</v>
      </c>
      <c r="AD300" s="19">
        <v>-1.4255E-2</v>
      </c>
      <c r="AE300" s="19">
        <v>4.002E-2</v>
      </c>
      <c r="AF300" s="20">
        <v>5858.18</v>
      </c>
      <c r="AG300" s="19">
        <v>0.12078319999999999</v>
      </c>
      <c r="AH300" s="19">
        <v>0.71722589999999997</v>
      </c>
      <c r="AI300" s="19">
        <v>0.2160562</v>
      </c>
      <c r="AJ300" s="19">
        <v>0.98873250000000001</v>
      </c>
      <c r="AK300" s="19">
        <v>7.1178999999999999E-3</v>
      </c>
      <c r="AL300" s="19">
        <v>1.68484242E-2</v>
      </c>
      <c r="AM300" s="19">
        <v>1.65682841E-2</v>
      </c>
      <c r="AN300" s="19">
        <v>2.8247299999999999E-2</v>
      </c>
      <c r="AO300" s="19">
        <v>2.0039698000000001</v>
      </c>
      <c r="AP300" s="19">
        <v>0.70059700000000003</v>
      </c>
      <c r="AQ300" s="19">
        <v>9.6279999999999998E-4</v>
      </c>
      <c r="AR300" s="19">
        <v>0.1608666</v>
      </c>
      <c r="AS300" s="19">
        <v>6.7435999999999996E-2</v>
      </c>
      <c r="AT300" s="19">
        <v>0.55160039999999999</v>
      </c>
      <c r="AU300" s="19">
        <v>-3.7280999999999998E-3</v>
      </c>
      <c r="AV300" t="e">
        <f>IF(#REF!=1,"urban","rural")</f>
        <v>#REF!</v>
      </c>
    </row>
    <row r="301" spans="1:48">
      <c r="A301" s="17">
        <v>21302</v>
      </c>
      <c r="B301" s="17" t="s">
        <v>407</v>
      </c>
      <c r="C301" s="17" t="s">
        <v>403</v>
      </c>
      <c r="D301" s="17" t="s">
        <v>265</v>
      </c>
      <c r="E301" s="17" t="s">
        <v>404</v>
      </c>
      <c r="F301" s="18">
        <v>109871</v>
      </c>
      <c r="G301" s="18">
        <v>0</v>
      </c>
      <c r="H301" s="18" t="s">
        <v>936</v>
      </c>
      <c r="I301" s="18">
        <v>0.28635001182556152</v>
      </c>
      <c r="J301" s="18">
        <v>48.538749694824219</v>
      </c>
      <c r="K301" s="18">
        <v>0.13793103396892548</v>
      </c>
      <c r="L301" s="18">
        <v>1.3697900000000001E-2</v>
      </c>
      <c r="M301" s="18">
        <v>8.5439000000000001E-2</v>
      </c>
      <c r="N301" s="18">
        <v>2.4919299999999998E-2</v>
      </c>
      <c r="O301" s="18">
        <v>2.27172E-2</v>
      </c>
      <c r="P301" s="18">
        <v>2.7471300000000001E-2</v>
      </c>
      <c r="Q301" s="19">
        <v>0.5441049</v>
      </c>
      <c r="R301" s="20">
        <v>35163.879999999997</v>
      </c>
      <c r="S301" s="19">
        <v>0.28008</v>
      </c>
      <c r="T301" s="19">
        <v>8.3040000000000003</v>
      </c>
      <c r="U301" s="19">
        <v>0.19703999999999999</v>
      </c>
      <c r="V301" s="19">
        <v>0.62334000000000001</v>
      </c>
      <c r="W301" s="19">
        <v>1.7929500000000001E-2</v>
      </c>
      <c r="X301" s="20">
        <v>2861.9360000000001</v>
      </c>
      <c r="Y301" s="19">
        <v>2.5</v>
      </c>
      <c r="Z301" s="19">
        <v>17.285720000000001</v>
      </c>
      <c r="AA301" s="19">
        <v>7.0473261999999997</v>
      </c>
      <c r="AB301" s="21">
        <v>17.48818</v>
      </c>
      <c r="AC301" s="19">
        <v>6.5457749999999999</v>
      </c>
      <c r="AD301" s="19">
        <v>2.3392999999999999E-3</v>
      </c>
      <c r="AE301" s="19">
        <v>2.7304700000000001E-2</v>
      </c>
      <c r="AF301" s="20">
        <v>20533.400000000001</v>
      </c>
      <c r="AG301" s="19">
        <v>0.45407140000000001</v>
      </c>
      <c r="AH301" s="19">
        <v>0.70483609999999997</v>
      </c>
      <c r="AI301" s="19">
        <v>0.23205419999999999</v>
      </c>
      <c r="AJ301" s="19">
        <v>1.749288</v>
      </c>
      <c r="AK301" s="19">
        <v>7.0882000000000002E-3</v>
      </c>
      <c r="AL301" s="19">
        <v>2.4983844700000001E-2</v>
      </c>
      <c r="AM301" s="19">
        <v>2.06059834E-2</v>
      </c>
      <c r="AN301" s="19">
        <v>3.7621099999999998E-2</v>
      </c>
      <c r="AO301" s="19">
        <v>1.7098401000000001</v>
      </c>
      <c r="AP301" s="19">
        <v>0.72620620000000002</v>
      </c>
      <c r="AQ301" s="19">
        <v>1.0776E-3</v>
      </c>
      <c r="AR301" s="19">
        <v>0.15121019999999999</v>
      </c>
      <c r="AS301" s="19">
        <v>8.0242599999999997E-2</v>
      </c>
      <c r="AT301" s="19">
        <v>0.57948860000000002</v>
      </c>
      <c r="AU301" s="19">
        <v>-1.9486E-3</v>
      </c>
      <c r="AV301" t="e">
        <f>IF(#REF!=1,"urban","rural")</f>
        <v>#REF!</v>
      </c>
    </row>
    <row r="302" spans="1:48">
      <c r="A302" s="17">
        <v>21400</v>
      </c>
      <c r="B302" s="17" t="s">
        <v>408</v>
      </c>
      <c r="C302" s="17" t="s">
        <v>403</v>
      </c>
      <c r="D302" s="17" t="s">
        <v>265</v>
      </c>
      <c r="E302" s="17" t="s">
        <v>404</v>
      </c>
      <c r="F302" s="18">
        <v>254139</v>
      </c>
      <c r="G302" s="18">
        <v>0</v>
      </c>
      <c r="H302" s="18" t="s">
        <v>51</v>
      </c>
      <c r="I302" s="18">
        <v>0.25925999879837036</v>
      </c>
      <c r="J302" s="18">
        <v>51.024501800537109</v>
      </c>
      <c r="K302" s="18">
        <v>0.12688960134983063</v>
      </c>
      <c r="L302" s="18">
        <v>7.5824999999999998E-3</v>
      </c>
      <c r="M302" s="18">
        <v>9.3828999999999996E-2</v>
      </c>
      <c r="N302" s="18">
        <v>5.6329299999999999E-2</v>
      </c>
      <c r="O302" s="18">
        <v>5.9948899999999999E-2</v>
      </c>
      <c r="P302" s="18">
        <v>5.2679900000000002E-2</v>
      </c>
      <c r="Q302" s="19">
        <v>0.39809480000000003</v>
      </c>
      <c r="R302" s="20">
        <v>35324.11</v>
      </c>
      <c r="S302" s="19">
        <v>0.31778000000000001</v>
      </c>
      <c r="T302" s="19">
        <v>9.3550000000000004</v>
      </c>
      <c r="U302" s="19">
        <v>0.22423000000000001</v>
      </c>
      <c r="V302" s="19">
        <v>0.62329999999999997</v>
      </c>
      <c r="W302" s="19">
        <v>2.29847E-2</v>
      </c>
      <c r="X302" s="20">
        <v>2480.4209999999998</v>
      </c>
      <c r="Y302" s="19">
        <v>2.5</v>
      </c>
      <c r="Z302" s="19">
        <v>17.285720000000001</v>
      </c>
      <c r="AA302" s="19">
        <v>6.5030539999999997</v>
      </c>
      <c r="AB302" s="21">
        <v>18.054193000000001</v>
      </c>
      <c r="AC302" s="19">
        <v>6.5463269999999998</v>
      </c>
      <c r="AD302" s="19">
        <v>-1.33037E-2</v>
      </c>
      <c r="AE302" s="19">
        <v>1.9674299999999999E-2</v>
      </c>
      <c r="AF302" s="20">
        <v>6713.75</v>
      </c>
      <c r="AG302" s="19">
        <v>0.1058825</v>
      </c>
      <c r="AH302" s="19">
        <v>0.73203030000000002</v>
      </c>
      <c r="AI302" s="19">
        <v>0.1908929</v>
      </c>
      <c r="AJ302" s="19">
        <v>0.7904409</v>
      </c>
      <c r="AK302" s="19">
        <v>6.4381000000000004E-3</v>
      </c>
      <c r="AL302" s="19">
        <v>3.8463203199999997E-2</v>
      </c>
      <c r="AM302" s="19">
        <v>2.6485505999999999E-2</v>
      </c>
      <c r="AN302" s="19">
        <v>1.94456E-2</v>
      </c>
      <c r="AO302" s="19">
        <v>0.71661642999999997</v>
      </c>
      <c r="AP302" s="19">
        <v>0.6107091</v>
      </c>
      <c r="AQ302" s="19">
        <v>8.696E-4</v>
      </c>
      <c r="AR302" s="19">
        <v>0.14260039999999999</v>
      </c>
      <c r="AS302" s="19">
        <v>7.0891200000000001E-2</v>
      </c>
      <c r="AT302" s="19">
        <v>0.56896610000000003</v>
      </c>
      <c r="AU302" s="19">
        <v>-1.3655E-3</v>
      </c>
      <c r="AV302" t="e">
        <f>IF(#REF!=1,"urban","rural")</f>
        <v>#REF!</v>
      </c>
    </row>
    <row r="303" spans="1:48">
      <c r="A303" s="17">
        <v>21501</v>
      </c>
      <c r="B303" s="17" t="s">
        <v>409</v>
      </c>
      <c r="C303" s="17" t="s">
        <v>403</v>
      </c>
      <c r="D303" s="17" t="s">
        <v>265</v>
      </c>
      <c r="E303" s="17" t="s">
        <v>404</v>
      </c>
      <c r="F303" s="18">
        <v>2904389</v>
      </c>
      <c r="G303" s="18">
        <v>1</v>
      </c>
      <c r="H303" s="18" t="s">
        <v>51</v>
      </c>
      <c r="I303" s="18">
        <v>0.33842998743057251</v>
      </c>
      <c r="J303" s="18">
        <v>44.168750762939453</v>
      </c>
      <c r="K303" s="18">
        <v>8.520112931728363E-2</v>
      </c>
      <c r="L303" s="18">
        <v>5.3328599999999997E-2</v>
      </c>
      <c r="M303" s="18">
        <v>0.19293389999999999</v>
      </c>
      <c r="N303" s="18">
        <v>0.10369920000000001</v>
      </c>
      <c r="O303" s="18">
        <v>9.9751199999999998E-2</v>
      </c>
      <c r="P303" s="18">
        <v>0.1042389</v>
      </c>
      <c r="Q303" s="19">
        <v>0.26446809999999998</v>
      </c>
      <c r="R303" s="20">
        <v>47070.54</v>
      </c>
      <c r="S303" s="19">
        <v>0.37497999999999998</v>
      </c>
      <c r="T303" s="19">
        <v>15.617000000000001</v>
      </c>
      <c r="U303" s="19">
        <v>0.21881</v>
      </c>
      <c r="V303" s="19">
        <v>0.47066000000000002</v>
      </c>
      <c r="W303" s="19">
        <v>2.5879099999999999E-2</v>
      </c>
      <c r="X303" s="20">
        <v>3365.125</v>
      </c>
      <c r="Y303" s="19">
        <v>2.5</v>
      </c>
      <c r="Z303" s="19">
        <v>17.285720000000001</v>
      </c>
      <c r="AA303" s="19">
        <v>8.0685558999999998</v>
      </c>
      <c r="AB303" s="21">
        <v>18.685091</v>
      </c>
      <c r="AC303" s="19">
        <v>0.44863449999999999</v>
      </c>
      <c r="AD303" s="19">
        <v>1.16346E-2</v>
      </c>
      <c r="AE303" s="19">
        <v>1.5838100000000001E-2</v>
      </c>
      <c r="AF303" s="20">
        <v>6501.48</v>
      </c>
      <c r="AG303" s="19">
        <v>-7.6105099999999995E-2</v>
      </c>
      <c r="AH303" s="19">
        <v>0.74289890000000003</v>
      </c>
      <c r="AI303" s="19">
        <v>0.15763759999999999</v>
      </c>
      <c r="AJ303" s="19">
        <v>1.039849</v>
      </c>
      <c r="AK303" s="19">
        <v>6.0946999999999998E-3</v>
      </c>
      <c r="AL303" s="19">
        <v>1.4399930599999999E-2</v>
      </c>
      <c r="AM303" s="19">
        <v>1.6731918500000002E-2</v>
      </c>
      <c r="AN303" s="19">
        <v>7.2219099999999994E-2</v>
      </c>
      <c r="AO303" s="19">
        <v>1.3476059</v>
      </c>
      <c r="AP303" s="19">
        <v>0.56857190000000002</v>
      </c>
      <c r="AQ303" s="19">
        <v>1.5506000000000001E-3</v>
      </c>
      <c r="AR303" s="19">
        <v>0.1871642</v>
      </c>
      <c r="AS303" s="19">
        <v>9.2682500000000001E-2</v>
      </c>
      <c r="AT303" s="19">
        <v>0.54909039999999998</v>
      </c>
      <c r="AU303" s="19">
        <v>-4.3128999999999997E-3</v>
      </c>
      <c r="AV303" t="e">
        <f>IF(#REF!=1,"urban","rural")</f>
        <v>#REF!</v>
      </c>
    </row>
    <row r="304" spans="1:48">
      <c r="A304" s="17">
        <v>21502</v>
      </c>
      <c r="B304" s="17" t="s">
        <v>410</v>
      </c>
      <c r="C304" s="17" t="s">
        <v>403</v>
      </c>
      <c r="D304" s="17" t="s">
        <v>265</v>
      </c>
      <c r="E304" s="17" t="s">
        <v>404</v>
      </c>
      <c r="F304" s="18">
        <v>41526</v>
      </c>
      <c r="G304" s="18">
        <v>0</v>
      </c>
      <c r="H304" s="18" t="s">
        <v>936</v>
      </c>
      <c r="I304" s="18">
        <v>0.31725999712944031</v>
      </c>
      <c r="J304" s="18">
        <v>47.143501281738281</v>
      </c>
      <c r="K304" s="18">
        <v>0.10969793051481247</v>
      </c>
      <c r="L304" s="18">
        <v>8.5970000000000005E-3</v>
      </c>
      <c r="M304" s="18">
        <v>9.8513000000000003E-2</v>
      </c>
      <c r="N304" s="18">
        <v>8.2287999999999997E-3</v>
      </c>
      <c r="O304" s="18">
        <v>1.1462999999999999E-2</v>
      </c>
      <c r="P304" s="18">
        <v>7.8078000000000002E-3</v>
      </c>
      <c r="Q304" s="19">
        <v>0.3418003</v>
      </c>
      <c r="R304" s="20">
        <v>32879.550000000003</v>
      </c>
      <c r="S304" s="19">
        <v>0.31318000000000001</v>
      </c>
      <c r="T304" s="19">
        <v>6.585</v>
      </c>
      <c r="U304" s="19">
        <v>0.24732999999999999</v>
      </c>
      <c r="V304" s="19">
        <v>0.64349999999999996</v>
      </c>
      <c r="W304" s="19">
        <v>2.04856E-2</v>
      </c>
      <c r="X304" s="20">
        <v>2762.1089999999999</v>
      </c>
      <c r="Y304" s="19">
        <v>2.5</v>
      </c>
      <c r="Z304" s="19">
        <v>17.285720000000001</v>
      </c>
      <c r="AA304" s="19">
        <v>6.6128989000000002</v>
      </c>
      <c r="AB304" s="21">
        <v>16.745187000000001</v>
      </c>
      <c r="AC304" s="19">
        <v>2.7364310000000001</v>
      </c>
      <c r="AD304" s="19">
        <v>2.2076000000000001E-3</v>
      </c>
      <c r="AE304" s="19">
        <v>2.40813E-2</v>
      </c>
      <c r="AF304" s="20">
        <v>2240</v>
      </c>
      <c r="AG304" s="19">
        <v>-5.2054400000000001E-2</v>
      </c>
      <c r="AH304" s="19">
        <v>0.63452699999999995</v>
      </c>
      <c r="AI304" s="19">
        <v>0.1580561</v>
      </c>
      <c r="AJ304" s="19">
        <v>0.71000870000000005</v>
      </c>
      <c r="AK304" s="19">
        <v>6.3172999999999997E-3</v>
      </c>
      <c r="AL304" s="19">
        <v>3.7374175199999998E-2</v>
      </c>
      <c r="AM304" s="19">
        <v>2.5863314500000002E-2</v>
      </c>
      <c r="AN304" s="19">
        <v>1.07505E-2</v>
      </c>
      <c r="AO304" s="19">
        <v>0.99551425000000004</v>
      </c>
      <c r="AP304" s="19">
        <v>0.4739681</v>
      </c>
      <c r="AQ304" s="19">
        <v>1.1318000000000001E-3</v>
      </c>
      <c r="AR304" s="19">
        <v>0.18505489999999999</v>
      </c>
      <c r="AS304" s="19">
        <v>0.1032468</v>
      </c>
      <c r="AT304" s="19">
        <v>0.58821299999999999</v>
      </c>
      <c r="AU304" s="19">
        <v>-6.6587E-3</v>
      </c>
      <c r="AV304" t="e">
        <f>IF(#REF!=1,"urban","rural")</f>
        <v>#REF!</v>
      </c>
    </row>
    <row r="305" spans="1:48">
      <c r="A305" s="17">
        <v>21600</v>
      </c>
      <c r="B305" s="17" t="s">
        <v>411</v>
      </c>
      <c r="C305" s="17" t="s">
        <v>403</v>
      </c>
      <c r="D305" s="17" t="s">
        <v>265</v>
      </c>
      <c r="E305" s="17" t="s">
        <v>404</v>
      </c>
      <c r="F305" s="18">
        <v>141542</v>
      </c>
      <c r="G305" s="18">
        <v>0</v>
      </c>
      <c r="H305" s="18" t="s">
        <v>936</v>
      </c>
      <c r="I305" s="18">
        <v>0.31940999627113342</v>
      </c>
      <c r="J305" s="18">
        <v>45.696250915527344</v>
      </c>
      <c r="K305" s="18">
        <v>8.4274545311927795E-2</v>
      </c>
      <c r="L305" s="18">
        <v>2.1053999999999999E-3</v>
      </c>
      <c r="M305" s="18">
        <v>0.22570180000000001</v>
      </c>
      <c r="N305" s="18">
        <v>2.0822299999999998E-2</v>
      </c>
      <c r="O305" s="18">
        <v>1.9209199999999999E-2</v>
      </c>
      <c r="P305" s="18">
        <v>1.9814499999999999E-2</v>
      </c>
      <c r="Q305" s="19">
        <v>0.42037459999999999</v>
      </c>
      <c r="R305" s="20">
        <v>35545.120000000003</v>
      </c>
      <c r="S305" s="19">
        <v>0.39561000000000002</v>
      </c>
      <c r="T305" s="19">
        <v>9.3840009999999996</v>
      </c>
      <c r="U305" s="19">
        <v>0.30176999999999998</v>
      </c>
      <c r="V305" s="19">
        <v>0.57830000000000004</v>
      </c>
      <c r="W305" s="19">
        <v>2.8062799999999999E-2</v>
      </c>
      <c r="X305" s="20">
        <v>3062.3240000000001</v>
      </c>
      <c r="Y305" s="19">
        <v>2.5</v>
      </c>
      <c r="Z305" s="19">
        <v>17.285720000000001</v>
      </c>
      <c r="AA305" s="19">
        <v>6.6872018999999998</v>
      </c>
      <c r="AB305" s="21">
        <v>16.895112999999998</v>
      </c>
      <c r="AC305" s="19">
        <v>9.2045539999999999</v>
      </c>
      <c r="AD305" s="19">
        <v>1.76627E-2</v>
      </c>
      <c r="AE305" s="19">
        <v>2.1195100000000001E-2</v>
      </c>
      <c r="AF305" s="20">
        <v>2234.42</v>
      </c>
      <c r="AG305" s="19">
        <v>-1.29523E-2</v>
      </c>
      <c r="AH305" s="19">
        <v>0.60244980000000004</v>
      </c>
      <c r="AI305" s="19">
        <v>0.12509300000000001</v>
      </c>
      <c r="AJ305" s="19">
        <v>0.63292700000000002</v>
      </c>
      <c r="AK305" s="19">
        <v>6.7735E-3</v>
      </c>
      <c r="AL305" s="19">
        <v>2.3505390599999999E-2</v>
      </c>
      <c r="AM305" s="19">
        <v>1.64332848E-2</v>
      </c>
      <c r="AN305" s="19">
        <v>1.12719E-2</v>
      </c>
      <c r="AO305" s="19">
        <v>1.6983405</v>
      </c>
      <c r="AP305" s="19">
        <v>0.5995393</v>
      </c>
      <c r="AQ305" s="19">
        <v>9.0430000000000003E-4</v>
      </c>
      <c r="AR305" s="19">
        <v>0.18375359999999999</v>
      </c>
      <c r="AS305" s="19">
        <v>9.7020099999999998E-2</v>
      </c>
      <c r="AT305" s="19">
        <v>0.61039480000000002</v>
      </c>
      <c r="AU305" s="19">
        <v>7.8066999999999998E-3</v>
      </c>
      <c r="AV305" t="e">
        <f>IF(#REF!=1,"urban","rural")</f>
        <v>#REF!</v>
      </c>
    </row>
    <row r="306" spans="1:48">
      <c r="A306" s="17">
        <v>21701</v>
      </c>
      <c r="B306" s="17" t="s">
        <v>412</v>
      </c>
      <c r="C306" s="17" t="s">
        <v>403</v>
      </c>
      <c r="D306" s="17" t="s">
        <v>265</v>
      </c>
      <c r="E306" s="17" t="s">
        <v>404</v>
      </c>
      <c r="F306" s="18">
        <v>228867</v>
      </c>
      <c r="G306" s="18">
        <v>0</v>
      </c>
      <c r="H306" s="18" t="s">
        <v>51</v>
      </c>
      <c r="I306" s="18">
        <v>0.25387999415397644</v>
      </c>
      <c r="J306" s="18">
        <v>50.495002746582031</v>
      </c>
      <c r="K306" s="18">
        <v>0.1421598494052887</v>
      </c>
      <c r="L306" s="18">
        <v>1.6114199999999999E-2</v>
      </c>
      <c r="M306" s="18">
        <v>0.1122322</v>
      </c>
      <c r="N306" s="18">
        <v>6.1194699999999998E-2</v>
      </c>
      <c r="O306" s="18">
        <v>5.2749900000000002E-2</v>
      </c>
      <c r="P306" s="18">
        <v>7.1789599999999995E-2</v>
      </c>
      <c r="Q306" s="19">
        <v>0.46859509999999999</v>
      </c>
      <c r="R306" s="20">
        <v>42380.02</v>
      </c>
      <c r="S306" s="19">
        <v>0.33785999999999999</v>
      </c>
      <c r="T306" s="19">
        <v>12.407999999999999</v>
      </c>
      <c r="U306" s="19">
        <v>0.21378</v>
      </c>
      <c r="V306" s="19">
        <v>0.55730999999999997</v>
      </c>
      <c r="W306" s="19">
        <v>2.11293E-2</v>
      </c>
      <c r="X306" s="20">
        <v>3283.5920000000001</v>
      </c>
      <c r="Y306" s="19">
        <v>2.5</v>
      </c>
      <c r="Z306" s="19">
        <v>17.285720000000001</v>
      </c>
      <c r="AA306" s="19">
        <v>6.659872</v>
      </c>
      <c r="AB306" s="21">
        <v>18.276562999999999</v>
      </c>
      <c r="AC306" s="19">
        <v>7.3570599999999997</v>
      </c>
      <c r="AD306" s="19">
        <v>-8.5755999999999992E-3</v>
      </c>
      <c r="AE306" s="19">
        <v>1.3108E-2</v>
      </c>
      <c r="AF306" s="20">
        <v>1930.8</v>
      </c>
      <c r="AG306" s="19">
        <v>-0.23024159999999999</v>
      </c>
      <c r="AH306" s="19">
        <v>0.72357640000000001</v>
      </c>
      <c r="AI306" s="19">
        <v>0.16826630000000001</v>
      </c>
      <c r="AJ306" s="19">
        <v>7.6600710000000003</v>
      </c>
      <c r="AK306" s="19">
        <v>6.5450999999999999E-3</v>
      </c>
      <c r="AL306" s="19">
        <v>1.72720401E-2</v>
      </c>
      <c r="AM306" s="19">
        <v>1.8119693999999999E-2</v>
      </c>
      <c r="AN306" s="19">
        <v>4.9152599999999998E-2</v>
      </c>
      <c r="AO306" s="19">
        <v>2.0626620999999998</v>
      </c>
      <c r="AP306" s="19">
        <v>0.70845950000000002</v>
      </c>
      <c r="AQ306" s="19">
        <v>1.1098E-3</v>
      </c>
      <c r="AR306" s="19">
        <v>0.1458951</v>
      </c>
      <c r="AS306" s="19">
        <v>7.8822299999999998E-2</v>
      </c>
      <c r="AT306" s="19">
        <v>0.61313059999999997</v>
      </c>
      <c r="AU306" s="19">
        <v>4.2648E-3</v>
      </c>
      <c r="AV306" t="e">
        <f>IF(#REF!=1,"urban","rural")</f>
        <v>#REF!</v>
      </c>
    </row>
    <row r="307" spans="1:48">
      <c r="A307" s="17">
        <v>21702</v>
      </c>
      <c r="B307" s="17" t="s">
        <v>413</v>
      </c>
      <c r="C307" s="17" t="s">
        <v>403</v>
      </c>
      <c r="D307" s="17" t="s">
        <v>265</v>
      </c>
      <c r="E307" s="17" t="s">
        <v>404</v>
      </c>
      <c r="F307" s="18">
        <v>71187</v>
      </c>
      <c r="G307" s="18">
        <v>0</v>
      </c>
      <c r="H307" s="18" t="s">
        <v>936</v>
      </c>
      <c r="I307" s="18">
        <v>0.29991999268531799</v>
      </c>
      <c r="J307" s="18">
        <v>49.125999450683594</v>
      </c>
      <c r="K307" s="18">
        <v>0.11773255467414856</v>
      </c>
      <c r="L307" s="18">
        <v>3.8069000000000002E-3</v>
      </c>
      <c r="M307" s="18">
        <v>8.8010400000000003E-2</v>
      </c>
      <c r="N307" s="18">
        <v>3.4154299999999999E-2</v>
      </c>
      <c r="O307" s="18">
        <v>3.17722E-2</v>
      </c>
      <c r="P307" s="18">
        <v>3.8886700000000003E-2</v>
      </c>
      <c r="Q307" s="19">
        <v>0.5554289</v>
      </c>
      <c r="R307" s="20">
        <v>38505.480000000003</v>
      </c>
      <c r="S307" s="19">
        <v>0.28211999999999998</v>
      </c>
      <c r="T307" s="19">
        <v>5.8179999999999996</v>
      </c>
      <c r="U307" s="19">
        <v>0.22394</v>
      </c>
      <c r="V307" s="19">
        <v>0.67313000000000001</v>
      </c>
      <c r="W307" s="19">
        <v>1.7208899999999999E-2</v>
      </c>
      <c r="X307" s="20">
        <v>4542.4089999999997</v>
      </c>
      <c r="Y307" s="19">
        <v>2.5</v>
      </c>
      <c r="Z307" s="19">
        <v>17.285720000000001</v>
      </c>
      <c r="AA307" s="19">
        <v>6.4794521999999999</v>
      </c>
      <c r="AB307" s="21">
        <v>17.965489000000002</v>
      </c>
      <c r="AC307" s="19">
        <v>3.988531</v>
      </c>
      <c r="AD307" s="19">
        <v>1.2460199999999999E-2</v>
      </c>
      <c r="AE307" s="19">
        <v>1.4047499999999999E-2</v>
      </c>
      <c r="AF307" s="20">
        <v>2594</v>
      </c>
      <c r="AG307" s="19">
        <v>1.03249E-2</v>
      </c>
      <c r="AH307" s="19">
        <v>0.64404899999999998</v>
      </c>
      <c r="AI307" s="19">
        <v>0.23755409999999999</v>
      </c>
      <c r="AJ307" s="19">
        <v>0.80396710000000005</v>
      </c>
      <c r="AK307" s="19">
        <v>6.7542000000000001E-3</v>
      </c>
      <c r="AL307" s="19">
        <v>1.16172897E-2</v>
      </c>
      <c r="AM307" s="19">
        <v>1.85146164E-2</v>
      </c>
      <c r="AN307" s="19">
        <v>3.4187200000000001E-2</v>
      </c>
      <c r="AO307" s="19">
        <v>2.5408873000000001</v>
      </c>
      <c r="AP307" s="19">
        <v>0.75797550000000002</v>
      </c>
      <c r="AQ307" s="19">
        <v>2.3037999999999999E-3</v>
      </c>
      <c r="AR307" s="19">
        <v>0.18072869999999999</v>
      </c>
      <c r="AS307" s="19">
        <v>8.6169200000000001E-2</v>
      </c>
      <c r="AT307" s="19">
        <v>0.58897089999999996</v>
      </c>
      <c r="AU307" s="19">
        <v>-7.0141999999999999E-3</v>
      </c>
      <c r="AV307" t="e">
        <f>IF(#REF!=1,"urban","rural")</f>
        <v>#REF!</v>
      </c>
    </row>
    <row r="308" spans="1:48">
      <c r="A308" s="17">
        <v>21801</v>
      </c>
      <c r="B308" s="17" t="s">
        <v>414</v>
      </c>
      <c r="C308" s="17" t="s">
        <v>415</v>
      </c>
      <c r="D308" s="17" t="s">
        <v>265</v>
      </c>
      <c r="E308" s="17" t="s">
        <v>404</v>
      </c>
      <c r="F308" s="18">
        <v>78179</v>
      </c>
      <c r="G308" s="18">
        <v>0</v>
      </c>
      <c r="H308" s="18" t="s">
        <v>936</v>
      </c>
      <c r="I308" s="18">
        <v>0.30619999766349792</v>
      </c>
      <c r="J308" s="18">
        <v>49.992000579833984</v>
      </c>
      <c r="K308" s="18">
        <v>0.12659846246242523</v>
      </c>
      <c r="L308" s="18">
        <v>5.2059999999999997E-3</v>
      </c>
      <c r="M308" s="18">
        <v>3.1598300000000003E-2</v>
      </c>
      <c r="N308" s="18">
        <v>1.5558799999999999E-2</v>
      </c>
      <c r="O308" s="18">
        <v>1.84794E-2</v>
      </c>
      <c r="P308" s="18">
        <v>1.33083E-2</v>
      </c>
      <c r="Q308" s="19">
        <v>0.58049249999999997</v>
      </c>
      <c r="R308" s="20">
        <v>36400.089999999997</v>
      </c>
      <c r="S308" s="19">
        <v>0.32074000000000003</v>
      </c>
      <c r="T308" s="19">
        <v>9.048</v>
      </c>
      <c r="U308" s="19">
        <v>0.23025999999999999</v>
      </c>
      <c r="V308" s="19">
        <v>0.67798999999999998</v>
      </c>
      <c r="W308" s="19">
        <v>2.5691499999999999E-2</v>
      </c>
      <c r="X308" s="20">
        <v>2124.1260000000002</v>
      </c>
      <c r="Y308" s="19">
        <v>2.86</v>
      </c>
      <c r="Z308" s="19">
        <v>3.714286</v>
      </c>
      <c r="AA308" s="19">
        <v>5.7947113000000003</v>
      </c>
      <c r="AB308" s="21">
        <v>14.236148999999999</v>
      </c>
      <c r="AC308" s="19">
        <v>5.2400760000000002</v>
      </c>
      <c r="AD308" s="19">
        <v>-2.5602699999999999E-2</v>
      </c>
      <c r="AE308" s="19">
        <v>3.8373499999999998E-2</v>
      </c>
      <c r="AF308" s="20">
        <v>5257.47</v>
      </c>
      <c r="AG308" s="19">
        <v>-1.37588E-2</v>
      </c>
      <c r="AH308" s="19">
        <v>0.67232689999999995</v>
      </c>
      <c r="AI308" s="19">
        <v>0.22931589999999999</v>
      </c>
      <c r="AJ308" s="19">
        <v>2.314927</v>
      </c>
      <c r="AK308" s="19">
        <v>6.8434000000000004E-3</v>
      </c>
      <c r="AL308" s="19">
        <v>8.3526267000000008E-3</v>
      </c>
      <c r="AM308" s="19">
        <v>9.9643127000000001E-3</v>
      </c>
      <c r="AN308" s="19">
        <v>1.5402900000000001E-2</v>
      </c>
      <c r="AO308" s="19">
        <v>2.1267687</v>
      </c>
      <c r="AP308" s="19">
        <v>0.72426100000000004</v>
      </c>
      <c r="AQ308" s="19">
        <v>1.7652E-3</v>
      </c>
      <c r="AR308" s="19">
        <v>0.1811285</v>
      </c>
      <c r="AS308" s="19">
        <v>9.1415800000000005E-2</v>
      </c>
      <c r="AT308" s="19">
        <v>0.59038570000000001</v>
      </c>
      <c r="AU308" s="19">
        <v>4.8868000000000002E-3</v>
      </c>
      <c r="AV308" t="e">
        <f>IF(#REF!=1,"urban","rural")</f>
        <v>#REF!</v>
      </c>
    </row>
    <row r="309" spans="1:48">
      <c r="A309" s="17">
        <v>21802</v>
      </c>
      <c r="B309" s="17" t="s">
        <v>416</v>
      </c>
      <c r="C309" s="17" t="s">
        <v>415</v>
      </c>
      <c r="D309" s="17" t="s">
        <v>265</v>
      </c>
      <c r="E309" s="17" t="s">
        <v>404</v>
      </c>
      <c r="F309" s="18">
        <v>72111</v>
      </c>
      <c r="G309" s="18">
        <v>0</v>
      </c>
      <c r="H309" s="18" t="s">
        <v>936</v>
      </c>
      <c r="I309" s="18">
        <v>0.23887999355792999</v>
      </c>
      <c r="J309" s="18">
        <v>56.560001373291016</v>
      </c>
      <c r="K309" s="18">
        <v>0.16571427881717682</v>
      </c>
      <c r="L309" s="18">
        <v>2.5238999999999999E-3</v>
      </c>
      <c r="M309" s="18">
        <v>4.7361800000000003E-2</v>
      </c>
      <c r="N309" s="18">
        <v>6.8982999999999996E-3</v>
      </c>
      <c r="O309" s="18">
        <v>8.6035E-3</v>
      </c>
      <c r="P309" s="18">
        <v>6.5683E-3</v>
      </c>
      <c r="Q309" s="19">
        <v>0.54179529999999998</v>
      </c>
      <c r="R309" s="20">
        <v>34000.449999999997</v>
      </c>
      <c r="S309" s="19">
        <v>0.30343999999999999</v>
      </c>
      <c r="T309" s="19">
        <v>9.1189999999999998</v>
      </c>
      <c r="U309" s="19">
        <v>0.21224999999999999</v>
      </c>
      <c r="V309" s="19">
        <v>0.69816999999999996</v>
      </c>
      <c r="W309" s="19">
        <v>2.5765199999999999E-2</v>
      </c>
      <c r="X309" s="20">
        <v>2420.2840000000001</v>
      </c>
      <c r="Y309" s="19">
        <v>2.86</v>
      </c>
      <c r="Z309" s="19">
        <v>3.714286</v>
      </c>
      <c r="AA309" s="19">
        <v>5.9257311000000001</v>
      </c>
      <c r="AB309" s="21">
        <v>14.816267</v>
      </c>
      <c r="AC309" s="19">
        <v>10.21918</v>
      </c>
      <c r="AD309" s="19">
        <v>-2.5467199999999999E-2</v>
      </c>
      <c r="AE309" s="19">
        <v>2.7734999999999999E-2</v>
      </c>
      <c r="AF309" s="20">
        <v>9546.52</v>
      </c>
      <c r="AG309" s="19">
        <v>0.12417250000000001</v>
      </c>
      <c r="AH309" s="19">
        <v>0.66141709999999998</v>
      </c>
      <c r="AI309" s="19">
        <v>0.21316740000000001</v>
      </c>
      <c r="AJ309" s="19">
        <v>0.32111709999999999</v>
      </c>
      <c r="AK309" s="19">
        <v>6.8208000000000001E-3</v>
      </c>
      <c r="AL309" s="19">
        <v>7.01696E-3</v>
      </c>
      <c r="AM309" s="19">
        <v>1.14406956E-2</v>
      </c>
      <c r="AN309" s="19">
        <v>1.20467E-2</v>
      </c>
      <c r="AO309" s="19">
        <v>2.0552359999999998</v>
      </c>
      <c r="AP309" s="19">
        <v>0.86409840000000004</v>
      </c>
      <c r="AQ309" s="19">
        <v>3.8830000000000001E-4</v>
      </c>
      <c r="AR309" s="19">
        <v>0.14049490000000001</v>
      </c>
      <c r="AS309" s="19">
        <v>6.5216300000000005E-2</v>
      </c>
      <c r="AT309" s="19">
        <v>0.60204849999999999</v>
      </c>
      <c r="AU309" s="19">
        <v>2.3042000000000002E-3</v>
      </c>
      <c r="AV309" t="e">
        <f>IF(#REF!=1,"urban","rural")</f>
        <v>#REF!</v>
      </c>
    </row>
    <row r="310" spans="1:48">
      <c r="A310" s="17">
        <v>21900</v>
      </c>
      <c r="B310" s="17" t="s">
        <v>417</v>
      </c>
      <c r="C310" s="17" t="s">
        <v>415</v>
      </c>
      <c r="D310" s="17" t="s">
        <v>265</v>
      </c>
      <c r="E310" s="17" t="s">
        <v>404</v>
      </c>
      <c r="F310" s="18">
        <v>113442</v>
      </c>
      <c r="G310" s="18">
        <v>0</v>
      </c>
      <c r="H310" s="18" t="s">
        <v>936</v>
      </c>
      <c r="I310" s="18">
        <v>0.29480999708175659</v>
      </c>
      <c r="J310" s="18">
        <v>48.41925048828125</v>
      </c>
      <c r="K310" s="18">
        <v>0.11263467371463776</v>
      </c>
      <c r="L310" s="18">
        <v>7.0696999999999999E-3</v>
      </c>
      <c r="M310" s="18">
        <v>0.17437649999999999</v>
      </c>
      <c r="N310" s="18">
        <v>2.5611600000000002E-2</v>
      </c>
      <c r="O310" s="18">
        <v>1.9477600000000001E-2</v>
      </c>
      <c r="P310" s="18">
        <v>3.2927499999999998E-2</v>
      </c>
      <c r="Q310" s="19">
        <v>0.53489390000000003</v>
      </c>
      <c r="R310" s="20">
        <v>35247.22</v>
      </c>
      <c r="S310" s="19">
        <v>0.30914999999999998</v>
      </c>
      <c r="T310" s="19">
        <v>9.2870000000000008</v>
      </c>
      <c r="U310" s="19">
        <v>0.21628</v>
      </c>
      <c r="V310" s="19">
        <v>0.63612000000000002</v>
      </c>
      <c r="W310" s="19">
        <v>2.24222E-2</v>
      </c>
      <c r="X310" s="20">
        <v>2079.9560000000001</v>
      </c>
      <c r="Y310" s="19">
        <v>2.86</v>
      </c>
      <c r="Z310" s="19">
        <v>3.714286</v>
      </c>
      <c r="AA310" s="19">
        <v>6.1549582000000003</v>
      </c>
      <c r="AB310" s="21">
        <v>15.425440999999999</v>
      </c>
      <c r="AC310" s="19">
        <v>-1.6015820000000001</v>
      </c>
      <c r="AD310" s="19">
        <v>-1.4687E-2</v>
      </c>
      <c r="AE310" s="19">
        <v>1.7630199999999999E-2</v>
      </c>
      <c r="AF310" s="20">
        <v>11892.1</v>
      </c>
      <c r="AG310" s="19">
        <v>0.102467</v>
      </c>
      <c r="AH310" s="19">
        <v>0.65761139999999996</v>
      </c>
      <c r="AI310" s="19">
        <v>0.23473160000000001</v>
      </c>
      <c r="AJ310" s="19">
        <v>0.84971249999999998</v>
      </c>
      <c r="AK310" s="19">
        <v>6.8060999999999998E-3</v>
      </c>
      <c r="AL310" s="19">
        <v>1.3072759600000001E-2</v>
      </c>
      <c r="AM310" s="19">
        <v>1.6625235799999999E-2</v>
      </c>
      <c r="AN310" s="19">
        <v>3.4590999999999997E-2</v>
      </c>
      <c r="AO310" s="19">
        <v>1.5777091000000001</v>
      </c>
      <c r="AP310" s="19">
        <v>0.53404379999999996</v>
      </c>
      <c r="AQ310" s="19">
        <v>2.4505999999999998E-3</v>
      </c>
      <c r="AR310" s="19">
        <v>0.17629449999999999</v>
      </c>
      <c r="AS310" s="19">
        <v>9.7609799999999997E-2</v>
      </c>
      <c r="AT310" s="19">
        <v>0.60274919999999998</v>
      </c>
      <c r="AU310" s="19">
        <v>-1.5292000000000001E-3</v>
      </c>
      <c r="AV310" t="e">
        <f>IF(#REF!=1,"urban","rural")</f>
        <v>#REF!</v>
      </c>
    </row>
    <row r="311" spans="1:48">
      <c r="A311" s="17">
        <v>22001</v>
      </c>
      <c r="B311" s="17" t="s">
        <v>418</v>
      </c>
      <c r="C311" s="17" t="s">
        <v>415</v>
      </c>
      <c r="D311" s="17" t="s">
        <v>265</v>
      </c>
      <c r="E311" s="17" t="s">
        <v>404</v>
      </c>
      <c r="F311" s="18">
        <v>222112</v>
      </c>
      <c r="G311" s="18">
        <v>0</v>
      </c>
      <c r="H311" s="18" t="s">
        <v>51</v>
      </c>
      <c r="I311" s="18">
        <v>0.33741000294685364</v>
      </c>
      <c r="J311" s="18">
        <v>48.921249389648438</v>
      </c>
      <c r="K311" s="18">
        <v>0.12246586382389069</v>
      </c>
      <c r="L311" s="18">
        <v>4.6850200000000002E-2</v>
      </c>
      <c r="M311" s="18">
        <v>0.26432050000000001</v>
      </c>
      <c r="N311" s="18">
        <v>4.0516499999999997E-2</v>
      </c>
      <c r="O311" s="18">
        <v>3.6077499999999998E-2</v>
      </c>
      <c r="P311" s="18">
        <v>4.03115E-2</v>
      </c>
      <c r="Q311" s="19">
        <v>0.49214049999999998</v>
      </c>
      <c r="R311" s="20">
        <v>34719.839999999997</v>
      </c>
      <c r="S311" s="19">
        <v>0.34804000000000002</v>
      </c>
      <c r="T311" s="19">
        <v>9.5409989999999993</v>
      </c>
      <c r="U311" s="19">
        <v>0.25263000000000002</v>
      </c>
      <c r="V311" s="19">
        <v>0.59211000000000003</v>
      </c>
      <c r="W311" s="19">
        <v>2.4390499999999999E-2</v>
      </c>
      <c r="X311" s="20">
        <v>2231.058</v>
      </c>
      <c r="Y311" s="19">
        <v>2.86</v>
      </c>
      <c r="Z311" s="19">
        <v>3.714286</v>
      </c>
      <c r="AA311" s="19">
        <v>6.2135153000000001</v>
      </c>
      <c r="AB311" s="21">
        <v>17.235253</v>
      </c>
      <c r="AC311" s="19">
        <v>1.6669259999999999</v>
      </c>
      <c r="AD311" s="19">
        <v>-1.0550800000000001E-2</v>
      </c>
      <c r="AE311" s="19">
        <v>2.70134E-2</v>
      </c>
      <c r="AF311" s="20">
        <v>4904.07</v>
      </c>
      <c r="AG311" s="19">
        <v>0.16432330000000001</v>
      </c>
      <c r="AH311" s="19">
        <v>0.65989900000000001</v>
      </c>
      <c r="AI311" s="19">
        <v>0.18335589999999999</v>
      </c>
      <c r="AJ311" s="19">
        <v>0.5810246</v>
      </c>
      <c r="AK311" s="19">
        <v>6.8227000000000001E-3</v>
      </c>
      <c r="AL311" s="19">
        <v>1.0107513300000001E-2</v>
      </c>
      <c r="AM311" s="19">
        <v>1.14041565E-2</v>
      </c>
      <c r="AN311" s="19">
        <v>2.5622700000000002E-2</v>
      </c>
      <c r="AO311" s="19">
        <v>1.3460913999999999</v>
      </c>
      <c r="AP311" s="19">
        <v>0.66491679999999997</v>
      </c>
      <c r="AQ311" s="19">
        <v>1.2065999999999999E-3</v>
      </c>
      <c r="AR311" s="19">
        <v>0.1969967</v>
      </c>
      <c r="AS311" s="19">
        <v>7.9509700000000003E-2</v>
      </c>
      <c r="AT311" s="19">
        <v>0.5643222</v>
      </c>
      <c r="AU311" s="19">
        <v>-2.2317000000000001E-3</v>
      </c>
      <c r="AV311" t="e">
        <f>IF(#REF!=1,"urban","rural")</f>
        <v>#REF!</v>
      </c>
    </row>
    <row r="312" spans="1:48">
      <c r="A312" s="17">
        <v>22002</v>
      </c>
      <c r="B312" s="17" t="s">
        <v>419</v>
      </c>
      <c r="C312" s="17" t="s">
        <v>415</v>
      </c>
      <c r="D312" s="17" t="s">
        <v>265</v>
      </c>
      <c r="E312" s="17" t="s">
        <v>404</v>
      </c>
      <c r="F312" s="18">
        <v>29516</v>
      </c>
      <c r="G312" s="18">
        <v>0</v>
      </c>
      <c r="H312" s="18" t="s">
        <v>936</v>
      </c>
      <c r="I312" s="18">
        <v>0.31617000699043274</v>
      </c>
      <c r="J312" s="18">
        <v>51.999252319335938</v>
      </c>
      <c r="K312" s="18">
        <v>0.13576158881187439</v>
      </c>
      <c r="L312" s="18">
        <v>4.0655999999999999E-3</v>
      </c>
      <c r="M312" s="18">
        <v>8.3390400000000003E-2</v>
      </c>
      <c r="N312" s="18">
        <v>9.2487999999999997E-3</v>
      </c>
      <c r="O312" s="18">
        <v>1.1989700000000001E-2</v>
      </c>
      <c r="P312" s="18">
        <v>7.4536000000000003E-3</v>
      </c>
      <c r="Q312" s="19">
        <v>0.56137899999999996</v>
      </c>
      <c r="R312" s="20">
        <v>36421.74</v>
      </c>
      <c r="S312" s="19">
        <v>0.30262</v>
      </c>
      <c r="T312" s="19">
        <v>9.2690000000000001</v>
      </c>
      <c r="U312" s="19">
        <v>0.20993000000000001</v>
      </c>
      <c r="V312" s="19">
        <v>0.70974999999999999</v>
      </c>
      <c r="W312" s="19">
        <v>2.5512300000000002E-2</v>
      </c>
      <c r="X312" s="20">
        <v>2495.239</v>
      </c>
      <c r="Y312" s="19">
        <v>2.86</v>
      </c>
      <c r="Z312" s="19">
        <v>3.714286</v>
      </c>
      <c r="AA312" s="19">
        <v>5.9817546000000004</v>
      </c>
      <c r="AB312" s="21">
        <v>14.487933</v>
      </c>
      <c r="AC312" s="19">
        <v>3.6770079999999998</v>
      </c>
      <c r="AD312" s="19">
        <v>-2.7726199999999999E-2</v>
      </c>
      <c r="AE312" s="19"/>
      <c r="AF312" s="20"/>
      <c r="AG312" s="19">
        <v>-6.84612E-2</v>
      </c>
      <c r="AH312" s="19">
        <v>0.64086379999999998</v>
      </c>
      <c r="AI312" s="19">
        <v>0.16449230000000001</v>
      </c>
      <c r="AJ312" s="19">
        <v>2.8786450000000001</v>
      </c>
      <c r="AK312" s="19">
        <v>7.3223000000000003E-3</v>
      </c>
      <c r="AL312" s="19">
        <v>1.41618105E-2</v>
      </c>
      <c r="AM312" s="19">
        <v>1.4839409099999999E-2</v>
      </c>
      <c r="AN312" s="19">
        <v>2.6175899999999998E-2</v>
      </c>
      <c r="AO312" s="19">
        <v>2.4344953</v>
      </c>
      <c r="AP312" s="19">
        <v>0.72879119999999997</v>
      </c>
      <c r="AQ312" s="19">
        <v>6.4369999999999998E-4</v>
      </c>
      <c r="AR312" s="19">
        <v>0.145868</v>
      </c>
      <c r="AS312" s="19">
        <v>7.1443300000000001E-2</v>
      </c>
      <c r="AT312" s="19">
        <v>0.61150369999999998</v>
      </c>
      <c r="AU312" s="19">
        <v>-2.4889999999999998E-4</v>
      </c>
      <c r="AV312" t="e">
        <f>IF(#REF!=1,"urban","rural")</f>
        <v>#REF!</v>
      </c>
    </row>
    <row r="313" spans="1:48">
      <c r="A313" s="17">
        <v>22100</v>
      </c>
      <c r="B313" s="17" t="s">
        <v>420</v>
      </c>
      <c r="C313" s="17" t="s">
        <v>415</v>
      </c>
      <c r="D313" s="17" t="s">
        <v>265</v>
      </c>
      <c r="E313" s="17" t="s">
        <v>404</v>
      </c>
      <c r="F313" s="18">
        <v>203768</v>
      </c>
      <c r="G313" s="18">
        <v>0</v>
      </c>
      <c r="H313" s="18" t="s">
        <v>51</v>
      </c>
      <c r="I313" s="18">
        <v>0.29344001412391663</v>
      </c>
      <c r="J313" s="18">
        <v>47.033000946044922</v>
      </c>
      <c r="K313" s="18">
        <v>9.3184977769851685E-2</v>
      </c>
      <c r="L313" s="18">
        <v>1.7357999999999998E-2</v>
      </c>
      <c r="M313" s="18">
        <v>0.1354909</v>
      </c>
      <c r="N313" s="18">
        <v>7.2687799999999997E-2</v>
      </c>
      <c r="O313" s="18">
        <v>7.0275099999999993E-2</v>
      </c>
      <c r="P313" s="18">
        <v>7.4665300000000004E-2</v>
      </c>
      <c r="Q313" s="19">
        <v>0.43187520000000001</v>
      </c>
      <c r="R313" s="20">
        <v>35558.449999999997</v>
      </c>
      <c r="S313" s="19">
        <v>0.36820000000000003</v>
      </c>
      <c r="T313" s="19">
        <v>12.978999999999999</v>
      </c>
      <c r="U313" s="19">
        <v>0.23841000000000001</v>
      </c>
      <c r="V313" s="19">
        <v>0.57950999999999997</v>
      </c>
      <c r="W313" s="19">
        <v>2.2812300000000001E-2</v>
      </c>
      <c r="X313" s="20">
        <v>2221.482</v>
      </c>
      <c r="Y313" s="19">
        <v>2.86</v>
      </c>
      <c r="Z313" s="19">
        <v>3.714286</v>
      </c>
      <c r="AA313" s="19">
        <v>5.9435408000000001</v>
      </c>
      <c r="AB313" s="21">
        <v>16.528231000000002</v>
      </c>
      <c r="AC313" s="19">
        <v>2.0038019999999999</v>
      </c>
      <c r="AD313" s="19">
        <v>-1.043E-4</v>
      </c>
      <c r="AE313" s="19">
        <v>4.9075000000000004E-3</v>
      </c>
      <c r="AF313" s="20">
        <v>2906</v>
      </c>
      <c r="AG313" s="19">
        <v>0.22587769999999999</v>
      </c>
      <c r="AH313" s="19">
        <v>0.71249680000000004</v>
      </c>
      <c r="AI313" s="19">
        <v>0.1495176</v>
      </c>
      <c r="AJ313" s="19">
        <v>0.766814</v>
      </c>
      <c r="AK313" s="19">
        <v>6.2719999999999998E-3</v>
      </c>
      <c r="AL313" s="19">
        <v>2.2766086899999999E-2</v>
      </c>
      <c r="AM313" s="19">
        <v>2.4729103700000001E-2</v>
      </c>
      <c r="AN313" s="19">
        <v>5.32684E-2</v>
      </c>
      <c r="AO313" s="19">
        <v>0.85854896999999997</v>
      </c>
      <c r="AP313" s="19">
        <v>0.43159380000000003</v>
      </c>
      <c r="AQ313" s="19">
        <v>1.7126999999999999E-3</v>
      </c>
      <c r="AR313" s="19">
        <v>0.1594614</v>
      </c>
      <c r="AS313" s="19">
        <v>8.3768899999999993E-2</v>
      </c>
      <c r="AT313" s="19">
        <v>0.52629409999999999</v>
      </c>
      <c r="AU313" s="19">
        <v>-2.3584000000000001E-3</v>
      </c>
      <c r="AV313" t="e">
        <f>IF(#REF!=1,"urban","rural")</f>
        <v>#REF!</v>
      </c>
    </row>
    <row r="314" spans="1:48">
      <c r="A314" s="17">
        <v>22200</v>
      </c>
      <c r="B314" s="17" t="s">
        <v>421</v>
      </c>
      <c r="C314" s="17" t="s">
        <v>415</v>
      </c>
      <c r="D314" s="17" t="s">
        <v>265</v>
      </c>
      <c r="E314" s="17" t="s">
        <v>404</v>
      </c>
      <c r="F314" s="18">
        <v>252901</v>
      </c>
      <c r="G314" s="18">
        <v>0</v>
      </c>
      <c r="H314" s="18" t="s">
        <v>51</v>
      </c>
      <c r="I314" s="18">
        <v>0.29205998778343201</v>
      </c>
      <c r="J314" s="18">
        <v>47.520500183105469</v>
      </c>
      <c r="K314" s="18">
        <v>0.11731843650341034</v>
      </c>
      <c r="L314" s="18">
        <v>2.0909400000000002E-2</v>
      </c>
      <c r="M314" s="18">
        <v>8.2250500000000004E-2</v>
      </c>
      <c r="N314" s="18">
        <v>5.6185300000000001E-2</v>
      </c>
      <c r="O314" s="18">
        <v>4.59175E-2</v>
      </c>
      <c r="P314" s="18">
        <v>6.5275600000000003E-2</v>
      </c>
      <c r="Q314" s="19">
        <v>0.4202013</v>
      </c>
      <c r="R314" s="20">
        <v>40329.620000000003</v>
      </c>
      <c r="S314" s="19">
        <v>0.33487</v>
      </c>
      <c r="T314" s="19">
        <v>10.673</v>
      </c>
      <c r="U314" s="19">
        <v>0.22814000000000001</v>
      </c>
      <c r="V314" s="19">
        <v>0.56813000000000002</v>
      </c>
      <c r="W314" s="19">
        <v>2.28585E-2</v>
      </c>
      <c r="X314" s="20">
        <v>2109.154</v>
      </c>
      <c r="Y314" s="19">
        <v>2.86</v>
      </c>
      <c r="Z314" s="19">
        <v>3.714286</v>
      </c>
      <c r="AA314" s="19">
        <v>5.9728982999999998</v>
      </c>
      <c r="AB314" s="21">
        <v>16.778008</v>
      </c>
      <c r="AC314" s="19">
        <v>3.3611789999999999</v>
      </c>
      <c r="AD314" s="19">
        <v>-2.0975199999999999E-2</v>
      </c>
      <c r="AE314" s="19">
        <v>1.9770599999999999E-2</v>
      </c>
      <c r="AF314" s="20">
        <v>6043.42</v>
      </c>
      <c r="AG314" s="19">
        <v>-0.1144807</v>
      </c>
      <c r="AH314" s="19">
        <v>0.71211230000000003</v>
      </c>
      <c r="AI314" s="19">
        <v>0.1924524</v>
      </c>
      <c r="AJ314" s="19">
        <v>0.77461829999999998</v>
      </c>
      <c r="AK314" s="19">
        <v>6.4429999999999999E-3</v>
      </c>
      <c r="AL314" s="19">
        <v>1.7963551000000001E-2</v>
      </c>
      <c r="AM314" s="19">
        <v>1.6559839600000001E-2</v>
      </c>
      <c r="AN314" s="19">
        <v>2.1285800000000001E-2</v>
      </c>
      <c r="AO314" s="19">
        <v>1.2409976</v>
      </c>
      <c r="AP314" s="19">
        <v>0.58026270000000002</v>
      </c>
      <c r="AQ314" s="19">
        <v>1.6726E-3</v>
      </c>
      <c r="AR314" s="19">
        <v>0.17715230000000001</v>
      </c>
      <c r="AS314" s="19">
        <v>9.7473599999999994E-2</v>
      </c>
      <c r="AT314" s="19">
        <v>0.58102279999999995</v>
      </c>
      <c r="AU314" s="19">
        <v>-2.4550000000000002E-3</v>
      </c>
      <c r="AV314" t="e">
        <f>IF(#REF!=1,"urban","rural")</f>
        <v>#REF!</v>
      </c>
    </row>
    <row r="315" spans="1:48">
      <c r="A315" s="17">
        <v>22300</v>
      </c>
      <c r="B315" s="17" t="s">
        <v>422</v>
      </c>
      <c r="C315" s="17" t="s">
        <v>415</v>
      </c>
      <c r="D315" s="17" t="s">
        <v>265</v>
      </c>
      <c r="E315" s="17" t="s">
        <v>404</v>
      </c>
      <c r="F315" s="18">
        <v>142385</v>
      </c>
      <c r="G315" s="18">
        <v>0</v>
      </c>
      <c r="H315" s="18" t="s">
        <v>936</v>
      </c>
      <c r="I315" s="18">
        <v>0.27572000026702881</v>
      </c>
      <c r="J315" s="18">
        <v>49.187999725341797</v>
      </c>
      <c r="K315" s="18">
        <v>0.12449799478054047</v>
      </c>
      <c r="L315" s="18">
        <v>5.2112E-3</v>
      </c>
      <c r="M315" s="18">
        <v>5.4772599999999998E-2</v>
      </c>
      <c r="N315" s="18">
        <v>3.0244199999999999E-2</v>
      </c>
      <c r="O315" s="18">
        <v>2.37226E-2</v>
      </c>
      <c r="P315" s="18">
        <v>3.7191799999999997E-2</v>
      </c>
      <c r="Q315" s="19">
        <v>0.49277650000000001</v>
      </c>
      <c r="R315" s="20">
        <v>33871.120000000003</v>
      </c>
      <c r="S315" s="19">
        <v>0.37919999999999998</v>
      </c>
      <c r="T315" s="19">
        <v>12.797000000000001</v>
      </c>
      <c r="U315" s="19">
        <v>0.25123000000000001</v>
      </c>
      <c r="V315" s="19">
        <v>0.63319000000000003</v>
      </c>
      <c r="W315" s="19">
        <v>2.24981E-2</v>
      </c>
      <c r="X315" s="20">
        <v>2149.2469999999998</v>
      </c>
      <c r="Y315" s="19">
        <v>2.86</v>
      </c>
      <c r="Z315" s="19">
        <v>3.714286</v>
      </c>
      <c r="AA315" s="19">
        <v>6.0901569000000002</v>
      </c>
      <c r="AB315" s="21">
        <v>15.618880000000001</v>
      </c>
      <c r="AC315" s="19">
        <v>3.0695519999999998</v>
      </c>
      <c r="AD315" s="19">
        <v>-9.8194000000000007E-3</v>
      </c>
      <c r="AE315" s="19">
        <v>3.5116099999999997E-2</v>
      </c>
      <c r="AF315" s="20">
        <v>6514.41</v>
      </c>
      <c r="AG315" s="19">
        <v>3.3457000000000001E-2</v>
      </c>
      <c r="AH315" s="19">
        <v>0.64613339999999997</v>
      </c>
      <c r="AI315" s="19">
        <v>0.24495939999999999</v>
      </c>
      <c r="AJ315" s="19">
        <v>0.49155100000000002</v>
      </c>
      <c r="AK315" s="19">
        <v>6.0393000000000001E-3</v>
      </c>
      <c r="AL315" s="19">
        <v>9.7201249999999996E-3</v>
      </c>
      <c r="AM315" s="19">
        <v>1.0647189E-2</v>
      </c>
      <c r="AN315" s="19">
        <v>1.66363E-2</v>
      </c>
      <c r="AO315" s="19">
        <v>1.371658</v>
      </c>
      <c r="AP315" s="19">
        <v>0.47835090000000002</v>
      </c>
      <c r="AQ315" s="19">
        <v>1.4959000000000001E-3</v>
      </c>
      <c r="AR315" s="19">
        <v>0.1673714</v>
      </c>
      <c r="AS315" s="19">
        <v>9.7968700000000006E-2</v>
      </c>
      <c r="AT315" s="19">
        <v>0.59499650000000004</v>
      </c>
      <c r="AU315" s="19">
        <v>-4.1310000000000001E-4</v>
      </c>
      <c r="AV315" t="e">
        <f>IF(#REF!=1,"urban","rural")</f>
        <v>#REF!</v>
      </c>
    </row>
    <row r="316" spans="1:48">
      <c r="A316" s="17">
        <v>22400</v>
      </c>
      <c r="B316" s="17" t="s">
        <v>423</v>
      </c>
      <c r="C316" s="17" t="s">
        <v>396</v>
      </c>
      <c r="D316" s="17" t="s">
        <v>265</v>
      </c>
      <c r="E316" s="17" t="s">
        <v>266</v>
      </c>
      <c r="F316" s="18">
        <v>195533</v>
      </c>
      <c r="G316" s="18">
        <v>0</v>
      </c>
      <c r="H316" s="18" t="s">
        <v>51</v>
      </c>
      <c r="I316" s="18">
        <v>0.31198999285697937</v>
      </c>
      <c r="J316" s="18">
        <v>47.17974853515625</v>
      </c>
      <c r="K316" s="18">
        <v>0.1380908191204071</v>
      </c>
      <c r="L316" s="18">
        <v>7.2417000000000002E-3</v>
      </c>
      <c r="M316" s="18">
        <v>0.1190754</v>
      </c>
      <c r="N316" s="18">
        <v>4.23341E-2</v>
      </c>
      <c r="O316" s="18">
        <v>3.8199700000000003E-2</v>
      </c>
      <c r="P316" s="18">
        <v>4.4499700000000003E-2</v>
      </c>
      <c r="Q316" s="19">
        <v>0.51233989999999996</v>
      </c>
      <c r="R316" s="20">
        <v>39237.82</v>
      </c>
      <c r="S316" s="19">
        <v>0.29060999999999998</v>
      </c>
      <c r="T316" s="19">
        <v>11.586</v>
      </c>
      <c r="U316" s="19">
        <v>0.17474999999999999</v>
      </c>
      <c r="V316" s="19">
        <v>0.67088999999999999</v>
      </c>
      <c r="W316" s="19">
        <v>2.2384899999999999E-2</v>
      </c>
      <c r="X316" s="20">
        <v>2599.8760000000002</v>
      </c>
      <c r="Y316" s="19">
        <v>0.25</v>
      </c>
      <c r="Z316" s="19">
        <v>11.66667</v>
      </c>
      <c r="AA316" s="19">
        <v>6.6121815000000002</v>
      </c>
      <c r="AB316" s="21">
        <v>17.061585000000001</v>
      </c>
      <c r="AC316" s="19">
        <v>6.403842</v>
      </c>
      <c r="AD316" s="19">
        <v>-1.5148E-2</v>
      </c>
      <c r="AE316" s="19">
        <v>1.5342700000000001E-2</v>
      </c>
      <c r="AF316" s="20">
        <v>5759.28</v>
      </c>
      <c r="AG316" s="19">
        <v>-2.2787499999999999E-2</v>
      </c>
      <c r="AH316" s="19">
        <v>0.69554970000000005</v>
      </c>
      <c r="AI316" s="19">
        <v>0.36899880000000002</v>
      </c>
      <c r="AJ316" s="19">
        <v>1.474415</v>
      </c>
      <c r="AK316" s="19">
        <v>6.4774000000000003E-3</v>
      </c>
      <c r="AL316" s="19">
        <v>1.3506671499999999E-2</v>
      </c>
      <c r="AM316" s="19">
        <v>1.3731697500000001E-2</v>
      </c>
      <c r="AN316" s="19">
        <v>3.4603200000000001E-2</v>
      </c>
      <c r="AO316" s="19">
        <v>1.5826977</v>
      </c>
      <c r="AP316" s="19">
        <v>0.76160030000000001</v>
      </c>
      <c r="AQ316" s="19">
        <v>0</v>
      </c>
      <c r="AR316" s="19">
        <v>0.15010699999999999</v>
      </c>
      <c r="AS316" s="19">
        <v>8.1290799999999996E-2</v>
      </c>
      <c r="AT316" s="19">
        <v>0.60121579999999997</v>
      </c>
      <c r="AU316" s="19">
        <v>-7.7451999999999998E-3</v>
      </c>
      <c r="AV316" t="e">
        <f>IF(#REF!=1,"urban","rural")</f>
        <v>#REF!</v>
      </c>
    </row>
    <row r="317" spans="1:48">
      <c r="A317" s="17">
        <v>22500</v>
      </c>
      <c r="B317" s="17" t="s">
        <v>424</v>
      </c>
      <c r="C317" s="17" t="s">
        <v>396</v>
      </c>
      <c r="D317" s="17" t="s">
        <v>265</v>
      </c>
      <c r="E317" s="17" t="s">
        <v>266</v>
      </c>
      <c r="F317" s="18">
        <v>549651</v>
      </c>
      <c r="G317" s="18">
        <v>0</v>
      </c>
      <c r="H317" s="18" t="s">
        <v>51</v>
      </c>
      <c r="I317" s="18">
        <v>0.30237999558448792</v>
      </c>
      <c r="J317" s="18">
        <v>47.749500274658203</v>
      </c>
      <c r="K317" s="18">
        <v>0.11485496908426285</v>
      </c>
      <c r="L317" s="18">
        <v>6.7333999999999996E-3</v>
      </c>
      <c r="M317" s="18">
        <v>9.2148999999999995E-2</v>
      </c>
      <c r="N317" s="18">
        <v>4.4753000000000001E-2</v>
      </c>
      <c r="O317" s="18">
        <v>4.03214E-2</v>
      </c>
      <c r="P317" s="18">
        <v>4.8335400000000001E-2</v>
      </c>
      <c r="Q317" s="19">
        <v>0.4453722</v>
      </c>
      <c r="R317" s="20">
        <v>38576.42</v>
      </c>
      <c r="S317" s="19">
        <v>0.30535000000000001</v>
      </c>
      <c r="T317" s="19">
        <v>11.035</v>
      </c>
      <c r="U317" s="19">
        <v>0.19500000000000001</v>
      </c>
      <c r="V317" s="19">
        <v>0.61961999999999995</v>
      </c>
      <c r="W317" s="19">
        <v>2.3208300000000001E-2</v>
      </c>
      <c r="X317" s="20">
        <v>2261.712</v>
      </c>
      <c r="Y317" s="19">
        <v>0.25</v>
      </c>
      <c r="Z317" s="19">
        <v>11.66667</v>
      </c>
      <c r="AA317" s="19">
        <v>6.8801826999999998</v>
      </c>
      <c r="AB317" s="21">
        <v>17.127808999999999</v>
      </c>
      <c r="AC317" s="19">
        <v>4.9550359999999998</v>
      </c>
      <c r="AD317" s="19">
        <v>-2.62791E-2</v>
      </c>
      <c r="AE317" s="19">
        <v>1.0916E-2</v>
      </c>
      <c r="AF317" s="20">
        <v>6688.18</v>
      </c>
      <c r="AG317" s="19">
        <v>7.6401999999999998E-2</v>
      </c>
      <c r="AH317" s="19">
        <v>0.7019706</v>
      </c>
      <c r="AI317" s="19">
        <v>0.2776709</v>
      </c>
      <c r="AJ317" s="19">
        <v>1.100565</v>
      </c>
      <c r="AK317" s="19">
        <v>6.6195000000000004E-3</v>
      </c>
      <c r="AL317" s="19">
        <v>1.5950121099999999E-2</v>
      </c>
      <c r="AM317" s="19">
        <v>1.36104546E-2</v>
      </c>
      <c r="AN317" s="19">
        <v>2.46883E-2</v>
      </c>
      <c r="AO317" s="19">
        <v>1.2280883</v>
      </c>
      <c r="AP317" s="19">
        <v>0.69688220000000001</v>
      </c>
      <c r="AQ317" s="19">
        <v>0</v>
      </c>
      <c r="AR317" s="19">
        <v>0.1489183</v>
      </c>
      <c r="AS317" s="19">
        <v>8.4828299999999995E-2</v>
      </c>
      <c r="AT317" s="19">
        <v>0.59891059999999996</v>
      </c>
      <c r="AU317" s="19">
        <v>-5.6979999999999999E-3</v>
      </c>
      <c r="AV317" t="e">
        <f>IF(#REF!=1,"urban","rural")</f>
        <v>#REF!</v>
      </c>
    </row>
    <row r="318" spans="1:48">
      <c r="A318" s="17">
        <v>22601</v>
      </c>
      <c r="B318" s="17" t="s">
        <v>425</v>
      </c>
      <c r="C318" s="17" t="s">
        <v>396</v>
      </c>
      <c r="D318" s="17" t="s">
        <v>265</v>
      </c>
      <c r="E318" s="17" t="s">
        <v>266</v>
      </c>
      <c r="F318" s="18">
        <v>310560</v>
      </c>
      <c r="G318" s="18">
        <v>0</v>
      </c>
      <c r="H318" s="18" t="s">
        <v>51</v>
      </c>
      <c r="I318" s="18">
        <v>0.30937999486923218</v>
      </c>
      <c r="J318" s="18">
        <v>47.248500823974609</v>
      </c>
      <c r="K318" s="18">
        <v>9.109903872013092E-2</v>
      </c>
      <c r="L318" s="18">
        <v>8.6488999999999993E-3</v>
      </c>
      <c r="M318" s="18">
        <v>0.15258550000000001</v>
      </c>
      <c r="N318" s="18">
        <v>6.6718700000000006E-2</v>
      </c>
      <c r="O318" s="18">
        <v>6.01492E-2</v>
      </c>
      <c r="P318" s="18">
        <v>7.27719E-2</v>
      </c>
      <c r="Q318" s="19">
        <v>0.42743019999999998</v>
      </c>
      <c r="R318" s="20">
        <v>38561.1</v>
      </c>
      <c r="S318" s="19">
        <v>0.36407</v>
      </c>
      <c r="T318" s="19">
        <v>14.097</v>
      </c>
      <c r="U318" s="19">
        <v>0.22309999999999999</v>
      </c>
      <c r="V318" s="19">
        <v>0.58660000000000001</v>
      </c>
      <c r="W318" s="19">
        <v>2.4656600000000001E-2</v>
      </c>
      <c r="X318" s="20">
        <v>2718.5810000000001</v>
      </c>
      <c r="Y318" s="19">
        <v>0.25</v>
      </c>
      <c r="Z318" s="19">
        <v>11.66667</v>
      </c>
      <c r="AA318" s="19">
        <v>6.8488337000000001</v>
      </c>
      <c r="AB318" s="21">
        <v>16.41958</v>
      </c>
      <c r="AC318" s="19">
        <v>3.5208379999999999</v>
      </c>
      <c r="AD318" s="19"/>
      <c r="AE318" s="19">
        <v>1.2880000000000001E-2</v>
      </c>
      <c r="AF318" s="20">
        <v>7797.94</v>
      </c>
      <c r="AG318" s="19">
        <v>4.0774400000000002E-2</v>
      </c>
      <c r="AH318" s="19">
        <v>0.70694259999999998</v>
      </c>
      <c r="AI318" s="19">
        <v>0.22188720000000001</v>
      </c>
      <c r="AJ318" s="19">
        <v>0.428591</v>
      </c>
      <c r="AK318" s="19">
        <v>6.5954999999999998E-3</v>
      </c>
      <c r="AL318" s="19">
        <v>1.7413704299999999E-2</v>
      </c>
      <c r="AM318" s="19">
        <v>1.7800103000000001E-2</v>
      </c>
      <c r="AN318" s="19">
        <v>3.1266000000000002E-2</v>
      </c>
      <c r="AO318" s="19">
        <v>1.2089042999999999</v>
      </c>
      <c r="AP318" s="19">
        <v>0.71974499999999997</v>
      </c>
      <c r="AQ318" s="19">
        <v>0</v>
      </c>
      <c r="AR318" s="19">
        <v>0.1710409</v>
      </c>
      <c r="AS318" s="19">
        <v>8.9678800000000003E-2</v>
      </c>
      <c r="AT318" s="19">
        <v>0.5787928</v>
      </c>
      <c r="AU318" s="19">
        <v>-1.8938E-3</v>
      </c>
      <c r="AV318" t="e">
        <f>IF(#REF!=1,"urban","rural")</f>
        <v>#REF!</v>
      </c>
    </row>
    <row r="319" spans="1:48">
      <c r="A319" s="17">
        <v>22602</v>
      </c>
      <c r="B319" s="17" t="s">
        <v>426</v>
      </c>
      <c r="C319" s="17" t="s">
        <v>396</v>
      </c>
      <c r="D319" s="17" t="s">
        <v>265</v>
      </c>
      <c r="E319" s="17" t="s">
        <v>266</v>
      </c>
      <c r="F319" s="18">
        <v>65966</v>
      </c>
      <c r="G319" s="18">
        <v>0</v>
      </c>
      <c r="H319" s="18" t="s">
        <v>936</v>
      </c>
      <c r="I319" s="18">
        <v>0.35253998637199402</v>
      </c>
      <c r="J319" s="18">
        <v>44.235500335693359</v>
      </c>
      <c r="K319" s="18">
        <v>8.3900228142738342E-2</v>
      </c>
      <c r="L319" s="18">
        <v>1.8343000000000001E-3</v>
      </c>
      <c r="M319" s="18">
        <v>0.38229469999999999</v>
      </c>
      <c r="N319" s="18">
        <v>1.8344300000000001E-2</v>
      </c>
      <c r="O319" s="18">
        <v>1.9113700000000001E-2</v>
      </c>
      <c r="P319" s="18">
        <v>1.8033400000000002E-2</v>
      </c>
      <c r="Q319" s="19">
        <v>0.44728279999999998</v>
      </c>
      <c r="R319" s="20">
        <v>33696.269999999997</v>
      </c>
      <c r="S319" s="19">
        <v>0.34836</v>
      </c>
      <c r="T319" s="19">
        <v>9.4949999999999992</v>
      </c>
      <c r="U319" s="19">
        <v>0.25341000000000002</v>
      </c>
      <c r="V319" s="19">
        <v>0.63934999999999997</v>
      </c>
      <c r="W319" s="19">
        <v>2.1444999999999999E-2</v>
      </c>
      <c r="X319" s="20">
        <v>2474.8150000000001</v>
      </c>
      <c r="Y319" s="19">
        <v>0.25</v>
      </c>
      <c r="Z319" s="19">
        <v>11.66667</v>
      </c>
      <c r="AA319" s="19">
        <v>7.0747192999999999</v>
      </c>
      <c r="AB319" s="21">
        <v>15.437191</v>
      </c>
      <c r="AC319" s="19">
        <v>2.2824930000000001</v>
      </c>
      <c r="AD319" s="19">
        <v>-1.9217399999999999E-2</v>
      </c>
      <c r="AE319" s="19">
        <v>3.0318600000000001E-2</v>
      </c>
      <c r="AF319" s="20">
        <v>2640</v>
      </c>
      <c r="AG319" s="19">
        <v>-0.17081189999999999</v>
      </c>
      <c r="AH319" s="19">
        <v>0.63862450000000004</v>
      </c>
      <c r="AI319" s="19">
        <v>0.21105560000000001</v>
      </c>
      <c r="AJ319" s="19">
        <v>0.605379</v>
      </c>
      <c r="AK319" s="19">
        <v>6.4533000000000004E-3</v>
      </c>
      <c r="AL319" s="19">
        <v>1.88430404E-2</v>
      </c>
      <c r="AM319" s="19">
        <v>2.04954067E-2</v>
      </c>
      <c r="AN319" s="19">
        <v>1.1643499999999999E-2</v>
      </c>
      <c r="AO319" s="19">
        <v>0.65029157999999998</v>
      </c>
      <c r="AP319" s="19">
        <v>0.71835490000000002</v>
      </c>
      <c r="AQ319" s="19">
        <v>0</v>
      </c>
      <c r="AR319" s="19">
        <v>0.18414730000000001</v>
      </c>
      <c r="AS319" s="19">
        <v>8.80909E-2</v>
      </c>
      <c r="AT319" s="19">
        <v>0.59828110000000001</v>
      </c>
      <c r="AU319" s="19">
        <v>1.4621E-3</v>
      </c>
      <c r="AV319" t="e">
        <f>IF(#REF!=1,"urban","rural")</f>
        <v>#REF!</v>
      </c>
    </row>
    <row r="320" spans="1:48">
      <c r="A320" s="17">
        <v>22700</v>
      </c>
      <c r="B320" s="17" t="s">
        <v>427</v>
      </c>
      <c r="C320" s="17" t="s">
        <v>396</v>
      </c>
      <c r="D320" s="17" t="s">
        <v>265</v>
      </c>
      <c r="E320" s="17" t="s">
        <v>266</v>
      </c>
      <c r="F320" s="18">
        <v>370092</v>
      </c>
      <c r="G320" s="18">
        <v>0</v>
      </c>
      <c r="H320" s="18" t="s">
        <v>51</v>
      </c>
      <c r="I320" s="18">
        <v>0.27639999985694885</v>
      </c>
      <c r="J320" s="18">
        <v>49.187000274658203</v>
      </c>
      <c r="K320" s="18">
        <v>0.12448526918888092</v>
      </c>
      <c r="L320" s="18">
        <v>2.6102E-3</v>
      </c>
      <c r="M320" s="18">
        <v>9.8412200000000005E-2</v>
      </c>
      <c r="N320" s="18">
        <v>3.8804199999999997E-2</v>
      </c>
      <c r="O320" s="18">
        <v>3.5893500000000002E-2</v>
      </c>
      <c r="P320" s="18">
        <v>3.9951899999999999E-2</v>
      </c>
      <c r="Q320" s="19">
        <v>0.46045160000000002</v>
      </c>
      <c r="R320" s="20">
        <v>36499.360000000001</v>
      </c>
      <c r="S320" s="19">
        <v>0.32784999999999997</v>
      </c>
      <c r="T320" s="19">
        <v>10.157999999999999</v>
      </c>
      <c r="U320" s="19">
        <v>0.22627</v>
      </c>
      <c r="V320" s="19">
        <v>0.63776999999999995</v>
      </c>
      <c r="W320" s="19">
        <v>2.3305699999999999E-2</v>
      </c>
      <c r="X320" s="20">
        <v>2411.395</v>
      </c>
      <c r="Y320" s="19">
        <v>0.25</v>
      </c>
      <c r="Z320" s="19">
        <v>11.66667</v>
      </c>
      <c r="AA320" s="19">
        <v>7.1029961000000004</v>
      </c>
      <c r="AB320" s="21">
        <v>16.456178000000001</v>
      </c>
      <c r="AC320" s="19">
        <v>4.8556039999999996</v>
      </c>
      <c r="AD320" s="19">
        <v>-2.8432700000000002E-2</v>
      </c>
      <c r="AE320" s="19">
        <v>8.1060999999999998E-3</v>
      </c>
      <c r="AF320" s="20">
        <v>2250.5100000000002</v>
      </c>
      <c r="AG320" s="19">
        <v>0.1064329</v>
      </c>
      <c r="AH320" s="19">
        <v>0.6895964</v>
      </c>
      <c r="AI320" s="19">
        <v>0.2367407</v>
      </c>
      <c r="AJ320" s="19">
        <v>0.95547570000000004</v>
      </c>
      <c r="AK320" s="19">
        <v>6.0990999999999997E-3</v>
      </c>
      <c r="AL320" s="19">
        <v>1.21213104E-2</v>
      </c>
      <c r="AM320" s="19">
        <v>1.19862088E-2</v>
      </c>
      <c r="AN320" s="19">
        <v>2.41198E-2</v>
      </c>
      <c r="AO320" s="19">
        <v>1.0484085000000001</v>
      </c>
      <c r="AP320" s="19">
        <v>0.68874230000000003</v>
      </c>
      <c r="AQ320" s="19">
        <v>0</v>
      </c>
      <c r="AR320" s="19">
        <v>0.14539440000000001</v>
      </c>
      <c r="AS320" s="19">
        <v>8.0709000000000003E-2</v>
      </c>
      <c r="AT320" s="19">
        <v>0.59976980000000002</v>
      </c>
      <c r="AU320" s="19">
        <v>-1.405E-3</v>
      </c>
      <c r="AV320" t="e">
        <f>IF(#REF!=1,"urban","rural")</f>
        <v>#REF!</v>
      </c>
    </row>
    <row r="321" spans="1:48">
      <c r="A321" s="17">
        <v>22800</v>
      </c>
      <c r="B321" s="17" t="s">
        <v>428</v>
      </c>
      <c r="C321" s="17" t="s">
        <v>396</v>
      </c>
      <c r="D321" s="17" t="s">
        <v>265</v>
      </c>
      <c r="E321" s="17" t="s">
        <v>266</v>
      </c>
      <c r="F321" s="18">
        <v>305307</v>
      </c>
      <c r="G321" s="18">
        <v>0</v>
      </c>
      <c r="H321" s="18" t="s">
        <v>51</v>
      </c>
      <c r="I321" s="18">
        <v>0.27193000912666321</v>
      </c>
      <c r="J321" s="18">
        <v>49.025249481201172</v>
      </c>
      <c r="K321" s="18">
        <v>0.11301957815885544</v>
      </c>
      <c r="L321" s="18">
        <v>5.0997999999999998E-3</v>
      </c>
      <c r="M321" s="18">
        <v>8.63313E-2</v>
      </c>
      <c r="N321" s="18">
        <v>3.26742E-2</v>
      </c>
      <c r="O321" s="18">
        <v>3.2252900000000001E-2</v>
      </c>
      <c r="P321" s="18">
        <v>3.2612000000000002E-2</v>
      </c>
      <c r="Q321" s="19">
        <v>0.46287339999999999</v>
      </c>
      <c r="R321" s="20">
        <v>33090.160000000003</v>
      </c>
      <c r="S321" s="19">
        <v>0.33781</v>
      </c>
      <c r="T321" s="19">
        <v>9.3849999999999998</v>
      </c>
      <c r="U321" s="19">
        <v>0.24396000000000001</v>
      </c>
      <c r="V321" s="19">
        <v>0.63998999999999995</v>
      </c>
      <c r="W321" s="19">
        <v>2.27733E-2</v>
      </c>
      <c r="X321" s="20">
        <v>2423.9769999999999</v>
      </c>
      <c r="Y321" s="19">
        <v>0.25</v>
      </c>
      <c r="Z321" s="19">
        <v>11.66667</v>
      </c>
      <c r="AA321" s="19">
        <v>7.4623860000000004</v>
      </c>
      <c r="AB321" s="21">
        <v>16.257265</v>
      </c>
      <c r="AC321" s="19">
        <v>5.7249420000000004</v>
      </c>
      <c r="AD321" s="19">
        <v>-2.2478399999999999E-2</v>
      </c>
      <c r="AE321" s="19">
        <v>1.6376999999999999E-2</v>
      </c>
      <c r="AF321" s="20">
        <v>3389.68</v>
      </c>
      <c r="AG321" s="19">
        <v>0.1460544</v>
      </c>
      <c r="AH321" s="19">
        <v>0.69369479999999994</v>
      </c>
      <c r="AI321" s="19">
        <v>0.19263739999999999</v>
      </c>
      <c r="AJ321" s="19">
        <v>2.1208399999999998</v>
      </c>
      <c r="AK321" s="19">
        <v>6.0714000000000002E-3</v>
      </c>
      <c r="AL321" s="19">
        <v>1.46639284E-2</v>
      </c>
      <c r="AM321" s="19">
        <v>1.4618073000000001E-2</v>
      </c>
      <c r="AN321" s="19">
        <v>1.8050799999999999E-2</v>
      </c>
      <c r="AO321" s="19">
        <v>1.2436636999999999</v>
      </c>
      <c r="AP321" s="19">
        <v>0.59689429999999999</v>
      </c>
      <c r="AQ321" s="19">
        <v>8.5199999999999997E-5</v>
      </c>
      <c r="AR321" s="19">
        <v>0.1654351</v>
      </c>
      <c r="AS321" s="19">
        <v>8.35481E-2</v>
      </c>
      <c r="AT321" s="19">
        <v>0.55130480000000004</v>
      </c>
      <c r="AU321" s="19">
        <v>-4.0270000000000002E-3</v>
      </c>
      <c r="AV321" t="e">
        <f>IF(#REF!=1,"urban","rural")</f>
        <v>#REF!</v>
      </c>
    </row>
    <row r="322" spans="1:48">
      <c r="A322" s="17">
        <v>22900</v>
      </c>
      <c r="B322" s="17" t="s">
        <v>429</v>
      </c>
      <c r="C322" s="17" t="s">
        <v>396</v>
      </c>
      <c r="D322" s="17" t="s">
        <v>265</v>
      </c>
      <c r="E322" s="17" t="s">
        <v>266</v>
      </c>
      <c r="F322" s="18">
        <v>220109</v>
      </c>
      <c r="G322" s="18">
        <v>0</v>
      </c>
      <c r="H322" s="18" t="s">
        <v>51</v>
      </c>
      <c r="I322" s="18">
        <v>0.29095000028610229</v>
      </c>
      <c r="J322" s="18">
        <v>47.684749603271484</v>
      </c>
      <c r="K322" s="18">
        <v>0.11819332838058472</v>
      </c>
      <c r="L322" s="18">
        <v>5.9424999999999999E-3</v>
      </c>
      <c r="M322" s="18">
        <v>7.8590800000000002E-2</v>
      </c>
      <c r="N322" s="18">
        <v>4.8845600000000003E-2</v>
      </c>
      <c r="O322" s="18">
        <v>4.6431199999999999E-2</v>
      </c>
      <c r="P322" s="18">
        <v>4.7611199999999999E-2</v>
      </c>
      <c r="Q322" s="19">
        <v>0.44968560000000002</v>
      </c>
      <c r="R322" s="20">
        <v>34418.769999999997</v>
      </c>
      <c r="S322" s="19">
        <v>0.36839</v>
      </c>
      <c r="T322" s="19">
        <v>11.846</v>
      </c>
      <c r="U322" s="19">
        <v>0.24993000000000001</v>
      </c>
      <c r="V322" s="19">
        <v>0.62070000000000003</v>
      </c>
      <c r="W322" s="19">
        <v>2.45358E-2</v>
      </c>
      <c r="X322" s="20">
        <v>2391.71</v>
      </c>
      <c r="Y322" s="19">
        <v>0.25</v>
      </c>
      <c r="Z322" s="19">
        <v>11.66667</v>
      </c>
      <c r="AA322" s="19">
        <v>7.2581059999999997</v>
      </c>
      <c r="AB322" s="21">
        <v>15.220459999999999</v>
      </c>
      <c r="AC322" s="19">
        <v>3.6645729999999999</v>
      </c>
      <c r="AD322" s="19">
        <v>-2.59134E-2</v>
      </c>
      <c r="AE322" s="19">
        <v>1.36296E-2</v>
      </c>
      <c r="AF322" s="20">
        <v>3785.54</v>
      </c>
      <c r="AG322" s="19">
        <v>0.19156819999999999</v>
      </c>
      <c r="AH322" s="19">
        <v>0.68582279999999995</v>
      </c>
      <c r="AI322" s="19">
        <v>0.177285</v>
      </c>
      <c r="AJ322" s="19">
        <v>2.7003870000000001</v>
      </c>
      <c r="AK322" s="19">
        <v>5.8738000000000002E-3</v>
      </c>
      <c r="AL322" s="19">
        <v>1.50470903E-2</v>
      </c>
      <c r="AM322" s="19">
        <v>1.4560967500000001E-2</v>
      </c>
      <c r="AN322" s="19">
        <v>1.9162499999999999E-2</v>
      </c>
      <c r="AO322" s="19">
        <v>1.1048076</v>
      </c>
      <c r="AP322" s="19">
        <v>0.64080519999999996</v>
      </c>
      <c r="AQ322" s="19">
        <v>1.8199999999999999E-5</v>
      </c>
      <c r="AR322" s="19">
        <v>0.17115839999999999</v>
      </c>
      <c r="AS322" s="19">
        <v>8.7034600000000004E-2</v>
      </c>
      <c r="AT322" s="19">
        <v>0.5559887</v>
      </c>
      <c r="AU322" s="19">
        <v>-1.1183E-3</v>
      </c>
      <c r="AV322" t="e">
        <f>IF(#REF!=1,"urban","rural")</f>
        <v>#REF!</v>
      </c>
    </row>
    <row r="323" spans="1:48">
      <c r="A323" s="17">
        <v>23000</v>
      </c>
      <c r="B323" s="17" t="s">
        <v>150</v>
      </c>
      <c r="C323" s="17" t="s">
        <v>396</v>
      </c>
      <c r="D323" s="17" t="s">
        <v>265</v>
      </c>
      <c r="E323" s="17" t="s">
        <v>266</v>
      </c>
      <c r="F323" s="18">
        <v>116624</v>
      </c>
      <c r="G323" s="18">
        <v>0</v>
      </c>
      <c r="H323" s="18" t="s">
        <v>51</v>
      </c>
      <c r="I323" s="18">
        <v>0.27437001466751099</v>
      </c>
      <c r="J323" s="18">
        <v>51.016250610351562</v>
      </c>
      <c r="K323" s="18">
        <v>0.16713881492614746</v>
      </c>
      <c r="L323" s="18">
        <v>5.0333000000000001E-3</v>
      </c>
      <c r="M323" s="18">
        <v>6.2934000000000004E-2</v>
      </c>
      <c r="N323" s="18">
        <v>1.8449199999999999E-2</v>
      </c>
      <c r="O323" s="18">
        <v>1.91583E-2</v>
      </c>
      <c r="P323" s="18">
        <v>1.83819E-2</v>
      </c>
      <c r="Q323" s="19">
        <v>0.46067540000000001</v>
      </c>
      <c r="R323" s="20">
        <v>33581.5</v>
      </c>
      <c r="S323" s="19">
        <v>0.32519999999999999</v>
      </c>
      <c r="T323" s="19">
        <v>9.4440000000000008</v>
      </c>
      <c r="U323" s="19">
        <v>0.23075999999999999</v>
      </c>
      <c r="V323" s="19">
        <v>0.64871000000000001</v>
      </c>
      <c r="W323" s="19">
        <v>2.2922999999999999E-2</v>
      </c>
      <c r="X323" s="20">
        <v>2527.67</v>
      </c>
      <c r="Y323" s="19">
        <v>0.25</v>
      </c>
      <c r="Z323" s="19">
        <v>11.66667</v>
      </c>
      <c r="AA323" s="19">
        <v>8.2369234999999996</v>
      </c>
      <c r="AB323" s="21">
        <v>14.772686999999999</v>
      </c>
      <c r="AC323" s="19">
        <v>8.8496649999999999</v>
      </c>
      <c r="AD323" s="19"/>
      <c r="AE323" s="19">
        <v>1.71491E-2</v>
      </c>
      <c r="AF323" s="20">
        <v>2517.11</v>
      </c>
      <c r="AG323" s="19">
        <v>0.17920820000000001</v>
      </c>
      <c r="AH323" s="19">
        <v>0.68541180000000002</v>
      </c>
      <c r="AI323" s="19">
        <v>0.1998559</v>
      </c>
      <c r="AJ323" s="19">
        <v>2.7391459999999999</v>
      </c>
      <c r="AK323" s="19">
        <v>6.5022999999999999E-3</v>
      </c>
      <c r="AL323" s="19">
        <v>1.8058032700000001E-2</v>
      </c>
      <c r="AM323" s="19">
        <v>1.97900947E-2</v>
      </c>
      <c r="AN323" s="19">
        <v>9.8851000000000008E-3</v>
      </c>
      <c r="AO323" s="19">
        <v>0.79893111000000006</v>
      </c>
      <c r="AP323" s="19">
        <v>0.67591579999999996</v>
      </c>
      <c r="AQ323" s="19">
        <v>0</v>
      </c>
      <c r="AR323" s="19">
        <v>0.1503167</v>
      </c>
      <c r="AS323" s="19">
        <v>7.7924499999999994E-2</v>
      </c>
      <c r="AT323" s="19">
        <v>0.58672539999999995</v>
      </c>
      <c r="AU323" s="19">
        <v>-3.0883E-3</v>
      </c>
      <c r="AV323" t="e">
        <f>IF(#REF!=1,"urban","rural")</f>
        <v>#REF!</v>
      </c>
    </row>
    <row r="324" spans="1:48">
      <c r="A324" s="17">
        <v>23100</v>
      </c>
      <c r="B324" s="17" t="s">
        <v>293</v>
      </c>
      <c r="C324" s="17" t="s">
        <v>396</v>
      </c>
      <c r="D324" s="17" t="s">
        <v>265</v>
      </c>
      <c r="E324" s="17" t="s">
        <v>266</v>
      </c>
      <c r="F324" s="18">
        <v>590755</v>
      </c>
      <c r="G324" s="18">
        <v>1</v>
      </c>
      <c r="H324" s="18" t="s">
        <v>51</v>
      </c>
      <c r="I324" s="18">
        <v>0.31606000661849976</v>
      </c>
      <c r="J324" s="18">
        <v>44.493499755859375</v>
      </c>
      <c r="K324" s="18">
        <v>9.2191174626350403E-2</v>
      </c>
      <c r="L324" s="18">
        <v>3.0415299999999999E-2</v>
      </c>
      <c r="M324" s="18">
        <v>0.14047390000000001</v>
      </c>
      <c r="N324" s="18">
        <v>9.0272599999999995E-2</v>
      </c>
      <c r="O324" s="18">
        <v>9.46655E-2</v>
      </c>
      <c r="P324" s="18">
        <v>8.3347500000000005E-2</v>
      </c>
      <c r="Q324" s="19">
        <v>0.36534889999999998</v>
      </c>
      <c r="R324" s="20">
        <v>40575.910000000003</v>
      </c>
      <c r="S324" s="19">
        <v>0.38140000000000002</v>
      </c>
      <c r="T324" s="19">
        <v>13.798999999999999</v>
      </c>
      <c r="U324" s="19">
        <v>0.24340999999999999</v>
      </c>
      <c r="V324" s="19">
        <v>0.52397000000000005</v>
      </c>
      <c r="W324" s="19">
        <v>2.9268800000000001E-2</v>
      </c>
      <c r="X324" s="20">
        <v>2839.4079999999999</v>
      </c>
      <c r="Y324" s="19">
        <v>0.25</v>
      </c>
      <c r="Z324" s="19">
        <v>11.66667</v>
      </c>
      <c r="AA324" s="19">
        <v>7.9533199000000003</v>
      </c>
      <c r="AB324" s="21">
        <v>15.182700000000001</v>
      </c>
      <c r="AC324" s="19">
        <v>3.2774510000000001</v>
      </c>
      <c r="AD324" s="19"/>
      <c r="AE324" s="19">
        <v>1.0156500000000001E-2</v>
      </c>
      <c r="AF324" s="20">
        <v>3128.41</v>
      </c>
      <c r="AG324" s="19">
        <v>2.23958E-2</v>
      </c>
      <c r="AH324" s="19">
        <v>0.73313890000000004</v>
      </c>
      <c r="AI324" s="19">
        <v>0.1316167</v>
      </c>
      <c r="AJ324" s="19">
        <v>0.69930890000000001</v>
      </c>
      <c r="AK324" s="19">
        <v>6.5764999999999999E-3</v>
      </c>
      <c r="AL324" s="19">
        <v>2.74614688E-2</v>
      </c>
      <c r="AM324" s="19">
        <v>2.5557126100000001E-2</v>
      </c>
      <c r="AN324" s="19">
        <v>4.9191899999999997E-2</v>
      </c>
      <c r="AO324" s="19">
        <v>1.8600775000000001</v>
      </c>
      <c r="AP324" s="19">
        <v>0.54632630000000004</v>
      </c>
      <c r="AQ324" s="19">
        <v>0</v>
      </c>
      <c r="AR324" s="19">
        <v>0.1748016</v>
      </c>
      <c r="AS324" s="19">
        <v>9.1447299999999995E-2</v>
      </c>
      <c r="AT324" s="19">
        <v>0.53595579999999998</v>
      </c>
      <c r="AU324" s="19">
        <v>1.0882000000000001E-3</v>
      </c>
      <c r="AV324" t="e">
        <f>IF(#REF!=1,"urban","rural")</f>
        <v>#REF!</v>
      </c>
    </row>
    <row r="325" spans="1:48">
      <c r="A325" s="17">
        <v>23200</v>
      </c>
      <c r="B325" s="17" t="s">
        <v>430</v>
      </c>
      <c r="C325" s="17" t="s">
        <v>415</v>
      </c>
      <c r="D325" s="17" t="s">
        <v>265</v>
      </c>
      <c r="E325" s="17" t="s">
        <v>404</v>
      </c>
      <c r="F325" s="18">
        <v>163189</v>
      </c>
      <c r="G325" s="18">
        <v>0</v>
      </c>
      <c r="H325" s="18" t="s">
        <v>51</v>
      </c>
      <c r="I325" s="18">
        <v>0.25457999110221863</v>
      </c>
      <c r="J325" s="18">
        <v>53.552497863769531</v>
      </c>
      <c r="K325" s="18">
        <v>0.15948276221752167</v>
      </c>
      <c r="L325" s="18">
        <v>5.1168000000000003E-3</v>
      </c>
      <c r="M325" s="18">
        <v>9.1253600000000004E-2</v>
      </c>
      <c r="N325" s="18">
        <v>3.4577799999999999E-2</v>
      </c>
      <c r="O325" s="18">
        <v>3.2212400000000002E-2</v>
      </c>
      <c r="P325" s="18">
        <v>3.4583999999999997E-2</v>
      </c>
      <c r="Q325" s="19">
        <v>0.52431349999999999</v>
      </c>
      <c r="R325" s="20">
        <v>36442.94</v>
      </c>
      <c r="S325" s="19">
        <v>0.33772999999999997</v>
      </c>
      <c r="T325" s="19">
        <v>11.587</v>
      </c>
      <c r="U325" s="19">
        <v>0.22186</v>
      </c>
      <c r="V325" s="19">
        <v>0.64981</v>
      </c>
      <c r="W325" s="19">
        <v>2.2245500000000001E-2</v>
      </c>
      <c r="X325" s="20">
        <v>1772.982</v>
      </c>
      <c r="Y325" s="19">
        <v>2.86</v>
      </c>
      <c r="Z325" s="19">
        <v>3.714286</v>
      </c>
      <c r="AA325" s="19">
        <v>5.5164963</v>
      </c>
      <c r="AB325" s="21">
        <v>15.820046</v>
      </c>
      <c r="AC325" s="19">
        <v>3.9275929999999999</v>
      </c>
      <c r="AD325" s="19">
        <v>-1.3011200000000001E-2</v>
      </c>
      <c r="AE325" s="19">
        <v>3.0639300000000001E-2</v>
      </c>
      <c r="AF325" s="20">
        <v>13580.1</v>
      </c>
      <c r="AG325" s="19">
        <v>0.1364341</v>
      </c>
      <c r="AH325" s="19">
        <v>0.68721350000000003</v>
      </c>
      <c r="AI325" s="19">
        <v>0.1916485</v>
      </c>
      <c r="AJ325" s="19">
        <v>4.490335</v>
      </c>
      <c r="AK325" s="19">
        <v>6.7739000000000002E-3</v>
      </c>
      <c r="AL325" s="19">
        <v>1.1851288999999999E-2</v>
      </c>
      <c r="AM325" s="19">
        <v>1.3089117500000001E-2</v>
      </c>
      <c r="AN325" s="19">
        <v>1.9286000000000001E-2</v>
      </c>
      <c r="AO325" s="19">
        <v>1.1469507999999999</v>
      </c>
      <c r="AP325" s="19">
        <v>0.81333909999999998</v>
      </c>
      <c r="AQ325" s="19">
        <v>6.8840000000000004E-4</v>
      </c>
      <c r="AR325" s="19">
        <v>0.14806420000000001</v>
      </c>
      <c r="AS325" s="19">
        <v>7.9354599999999997E-2</v>
      </c>
      <c r="AT325" s="19">
        <v>0.59858509999999998</v>
      </c>
      <c r="AU325" s="19">
        <v>1.2715999999999999E-3</v>
      </c>
      <c r="AV325" t="e">
        <f>IF(#REF!=1,"urban","rural")</f>
        <v>#REF!</v>
      </c>
    </row>
    <row r="326" spans="1:48">
      <c r="A326" s="17">
        <v>23301</v>
      </c>
      <c r="B326" s="17" t="s">
        <v>212</v>
      </c>
      <c r="C326" s="17" t="s">
        <v>310</v>
      </c>
      <c r="D326" s="17" t="s">
        <v>265</v>
      </c>
      <c r="E326" s="17" t="s">
        <v>266</v>
      </c>
      <c r="F326" s="18">
        <v>101161</v>
      </c>
      <c r="G326" s="18">
        <v>0</v>
      </c>
      <c r="H326" s="18" t="s">
        <v>936</v>
      </c>
      <c r="I326" s="18">
        <v>0.35842999815940857</v>
      </c>
      <c r="J326" s="18">
        <v>43.855751037597656</v>
      </c>
      <c r="K326" s="18">
        <v>9.5867767930030823E-2</v>
      </c>
      <c r="L326" s="18">
        <v>1.5954800000000002E-2</v>
      </c>
      <c r="M326" s="18">
        <v>7.1229700000000007E-2</v>
      </c>
      <c r="N326" s="18">
        <v>3.3701200000000001E-2</v>
      </c>
      <c r="O326" s="18">
        <v>3.9231799999999997E-2</v>
      </c>
      <c r="P326" s="18">
        <v>2.5267899999999999E-2</v>
      </c>
      <c r="Q326" s="19">
        <v>0.4807438</v>
      </c>
      <c r="R326" s="20">
        <v>31206.15</v>
      </c>
      <c r="S326" s="19">
        <v>0.35216999999999998</v>
      </c>
      <c r="T326" s="19">
        <v>6.9210000000000003</v>
      </c>
      <c r="U326" s="19">
        <v>0.28295999999999999</v>
      </c>
      <c r="V326" s="19">
        <v>0.60445000000000004</v>
      </c>
      <c r="W326" s="19">
        <v>1.7325E-2</v>
      </c>
      <c r="X326" s="20">
        <v>1502.5150000000001</v>
      </c>
      <c r="Y326" s="19">
        <v>0</v>
      </c>
      <c r="Z326" s="19">
        <v>0.47619050000000002</v>
      </c>
      <c r="AA326" s="19">
        <v>4.0335508000000004</v>
      </c>
      <c r="AB326" s="21">
        <v>17.250955000000001</v>
      </c>
      <c r="AC326" s="19">
        <v>9.1039779999999997</v>
      </c>
      <c r="AD326" s="19">
        <v>1.5658200000000001E-2</v>
      </c>
      <c r="AE326" s="19">
        <v>1.97705E-2</v>
      </c>
      <c r="AF326" s="20">
        <v>2967.91</v>
      </c>
      <c r="AG326" s="19">
        <v>0.110982</v>
      </c>
      <c r="AH326" s="19">
        <v>0.63047019999999998</v>
      </c>
      <c r="AI326" s="19">
        <v>0.22286410000000001</v>
      </c>
      <c r="AJ326" s="19">
        <v>1.549663</v>
      </c>
      <c r="AK326" s="19">
        <v>5.2567999999999998E-3</v>
      </c>
      <c r="AL326" s="19">
        <v>1.33055229E-2</v>
      </c>
      <c r="AM326" s="19">
        <v>1.4442324600000001E-2</v>
      </c>
      <c r="AN326" s="19">
        <v>1.11381E-2</v>
      </c>
      <c r="AO326" s="19">
        <v>0.60876763</v>
      </c>
      <c r="AP326" s="19">
        <v>0.45605519999999999</v>
      </c>
      <c r="AQ326" s="19"/>
      <c r="AR326" s="19">
        <v>0.18679109999999999</v>
      </c>
      <c r="AS326" s="19">
        <v>9.7732399999999997E-2</v>
      </c>
      <c r="AT326" s="19">
        <v>0.53004189999999995</v>
      </c>
      <c r="AU326" s="19">
        <v>-4.3544999999999999E-3</v>
      </c>
      <c r="AV326" t="e">
        <f>IF(#REF!=1,"urban","rural")</f>
        <v>#REF!</v>
      </c>
    </row>
    <row r="327" spans="1:48">
      <c r="A327" s="17">
        <v>23302</v>
      </c>
      <c r="B327" s="17" t="s">
        <v>431</v>
      </c>
      <c r="C327" s="17" t="s">
        <v>310</v>
      </c>
      <c r="D327" s="17" t="s">
        <v>265</v>
      </c>
      <c r="E327" s="17" t="s">
        <v>266</v>
      </c>
      <c r="F327" s="18">
        <v>101195</v>
      </c>
      <c r="G327" s="18">
        <v>0</v>
      </c>
      <c r="H327" s="18" t="s">
        <v>936</v>
      </c>
      <c r="I327" s="18">
        <v>0.34220999479293823</v>
      </c>
      <c r="J327" s="18">
        <v>47.420249938964844</v>
      </c>
      <c r="K327" s="18">
        <v>0.10154525190591812</v>
      </c>
      <c r="L327" s="18">
        <v>2.0386399999999999E-2</v>
      </c>
      <c r="M327" s="18">
        <v>0.22278619999999999</v>
      </c>
      <c r="N327" s="18">
        <v>1.8417099999999999E-2</v>
      </c>
      <c r="O327" s="18">
        <v>1.4794E-2</v>
      </c>
      <c r="P327" s="18">
        <v>1.839E-2</v>
      </c>
      <c r="Q327" s="19">
        <v>0.48471379999999997</v>
      </c>
      <c r="R327" s="20">
        <v>31741.05</v>
      </c>
      <c r="S327" s="19">
        <v>0.36731000000000003</v>
      </c>
      <c r="T327" s="19">
        <v>12.106999999999999</v>
      </c>
      <c r="U327" s="19">
        <v>0.24623999999999999</v>
      </c>
      <c r="V327" s="19">
        <v>0.64032999999999995</v>
      </c>
      <c r="W327" s="19">
        <v>1.4245499999999999E-2</v>
      </c>
      <c r="X327" s="20">
        <v>1491.3209999999999</v>
      </c>
      <c r="Y327" s="19">
        <v>0</v>
      </c>
      <c r="Z327" s="19">
        <v>0.47619050000000002</v>
      </c>
      <c r="AA327" s="19">
        <v>4.1648224999999996</v>
      </c>
      <c r="AB327" s="21">
        <v>18.534058999999999</v>
      </c>
      <c r="AC327" s="19">
        <v>7.4927149999999996</v>
      </c>
      <c r="AD327" s="19">
        <v>-1.50043E-2</v>
      </c>
      <c r="AE327" s="19">
        <v>9.8819000000000008E-3</v>
      </c>
      <c r="AF327" s="20">
        <v>5275</v>
      </c>
      <c r="AG327" s="19">
        <v>0.1283598</v>
      </c>
      <c r="AH327" s="19">
        <v>0.62539290000000003</v>
      </c>
      <c r="AI327" s="19">
        <v>0.2274622</v>
      </c>
      <c r="AJ327" s="19">
        <v>1.003039</v>
      </c>
      <c r="AK327" s="19">
        <v>5.8208000000000001E-3</v>
      </c>
      <c r="AL327" s="19">
        <v>1.0277187599999999E-2</v>
      </c>
      <c r="AM327" s="19">
        <v>1.11369139E-2</v>
      </c>
      <c r="AN327" s="19">
        <v>8.3473000000000002E-3</v>
      </c>
      <c r="AO327" s="19">
        <v>1.2229346000000001</v>
      </c>
      <c r="AP327" s="19">
        <v>0.62077179999999998</v>
      </c>
      <c r="AQ327" s="19"/>
      <c r="AR327" s="19">
        <v>0.1628346</v>
      </c>
      <c r="AS327" s="19">
        <v>9.8328499999999999E-2</v>
      </c>
      <c r="AT327" s="19">
        <v>0.604097</v>
      </c>
      <c r="AU327" s="19">
        <v>3.4042999999999999E-3</v>
      </c>
      <c r="AV327" t="e">
        <f>IF(#REF!=1,"urban","rural")</f>
        <v>#REF!</v>
      </c>
    </row>
    <row r="328" spans="1:48">
      <c r="A328" s="17">
        <v>23400</v>
      </c>
      <c r="B328" s="17" t="s">
        <v>307</v>
      </c>
      <c r="C328" s="17" t="s">
        <v>310</v>
      </c>
      <c r="D328" s="17" t="s">
        <v>265</v>
      </c>
      <c r="E328" s="17" t="s">
        <v>266</v>
      </c>
      <c r="F328" s="18">
        <v>206909</v>
      </c>
      <c r="G328" s="18">
        <v>0</v>
      </c>
      <c r="H328" s="18" t="s">
        <v>51</v>
      </c>
      <c r="I328" s="18">
        <v>0.34577998518943787</v>
      </c>
      <c r="J328" s="18">
        <v>44.164497375488281</v>
      </c>
      <c r="K328" s="18">
        <v>8.4586463868618011E-2</v>
      </c>
      <c r="L328" s="18">
        <v>5.4622999999999998E-2</v>
      </c>
      <c r="M328" s="18">
        <v>9.8076700000000003E-2</v>
      </c>
      <c r="N328" s="18">
        <v>7.0905599999999999E-2</v>
      </c>
      <c r="O328" s="18">
        <v>6.0682600000000003E-2</v>
      </c>
      <c r="P328" s="18">
        <v>8.1754999999999994E-2</v>
      </c>
      <c r="Q328" s="19">
        <v>0.49560979999999999</v>
      </c>
      <c r="R328" s="20">
        <v>37176.959999999999</v>
      </c>
      <c r="S328" s="19">
        <v>0.33856000000000003</v>
      </c>
      <c r="T328" s="19">
        <v>9.7149999999999999</v>
      </c>
      <c r="U328" s="19">
        <v>0.24141000000000001</v>
      </c>
      <c r="V328" s="19">
        <v>0.51520999999999995</v>
      </c>
      <c r="W328" s="19">
        <v>2.57737E-2</v>
      </c>
      <c r="X328" s="20">
        <v>1666.259</v>
      </c>
      <c r="Y328" s="19">
        <v>0</v>
      </c>
      <c r="Z328" s="19">
        <v>0.47619050000000002</v>
      </c>
      <c r="AA328" s="19">
        <v>4.9537699000000002</v>
      </c>
      <c r="AB328" s="21">
        <v>17.747933</v>
      </c>
      <c r="AC328" s="19">
        <v>7.5343</v>
      </c>
      <c r="AD328" s="19">
        <v>2.0574999999999999E-3</v>
      </c>
      <c r="AE328" s="19">
        <v>1.4499099999999999E-2</v>
      </c>
      <c r="AF328" s="20">
        <v>5640.14</v>
      </c>
      <c r="AG328" s="19">
        <v>0.1754638</v>
      </c>
      <c r="AH328" s="19">
        <v>0.69984570000000001</v>
      </c>
      <c r="AI328" s="19">
        <v>0.1136717</v>
      </c>
      <c r="AJ328" s="19">
        <v>1.485169</v>
      </c>
      <c r="AK328" s="19">
        <v>6.2475999999999999E-3</v>
      </c>
      <c r="AL328" s="19">
        <v>2.3106776400000001E-2</v>
      </c>
      <c r="AM328" s="19">
        <v>2.3034280800000001E-2</v>
      </c>
      <c r="AN328" s="19">
        <v>2.77542E-2</v>
      </c>
      <c r="AO328" s="19">
        <v>0.56524236999999999</v>
      </c>
      <c r="AP328" s="19">
        <v>0.47874670000000003</v>
      </c>
      <c r="AQ328" s="19"/>
      <c r="AR328" s="19">
        <v>0.18251990000000001</v>
      </c>
      <c r="AS328" s="19">
        <v>9.2042100000000002E-2</v>
      </c>
      <c r="AT328" s="19">
        <v>0.55175960000000002</v>
      </c>
      <c r="AU328" s="19">
        <v>-3.5866000000000001E-3</v>
      </c>
      <c r="AV328" t="e">
        <f>IF(#REF!=1,"urban","rural")</f>
        <v>#REF!</v>
      </c>
    </row>
    <row r="329" spans="1:48">
      <c r="A329" s="17">
        <v>23500</v>
      </c>
      <c r="B329" s="17" t="s">
        <v>432</v>
      </c>
      <c r="C329" s="17" t="s">
        <v>310</v>
      </c>
      <c r="D329" s="17" t="s">
        <v>265</v>
      </c>
      <c r="E329" s="17" t="s">
        <v>266</v>
      </c>
      <c r="F329" s="18">
        <v>382083</v>
      </c>
      <c r="G329" s="18">
        <v>0</v>
      </c>
      <c r="H329" s="18" t="s">
        <v>51</v>
      </c>
      <c r="I329" s="18">
        <v>0.38876000046730042</v>
      </c>
      <c r="J329" s="18">
        <v>42.003002166748047</v>
      </c>
      <c r="K329" s="18">
        <v>6.7792795598506927E-2</v>
      </c>
      <c r="L329" s="18">
        <v>9.4516100000000006E-2</v>
      </c>
      <c r="M329" s="18">
        <v>0.22966420000000001</v>
      </c>
      <c r="N329" s="18">
        <v>9.8889699999999997E-2</v>
      </c>
      <c r="O329" s="18">
        <v>0.1155949</v>
      </c>
      <c r="P329" s="18">
        <v>8.2499500000000003E-2</v>
      </c>
      <c r="Q329" s="19">
        <v>0.45097690000000001</v>
      </c>
      <c r="R329" s="20">
        <v>34871.42</v>
      </c>
      <c r="S329" s="19">
        <v>0.40157999999999999</v>
      </c>
      <c r="T329" s="19">
        <v>11.170999999999999</v>
      </c>
      <c r="U329" s="19">
        <v>0.28987000000000002</v>
      </c>
      <c r="V329" s="19">
        <v>0.56220999999999999</v>
      </c>
      <c r="W329" s="19">
        <v>2.14758E-2</v>
      </c>
      <c r="X329" s="20">
        <v>1606.799</v>
      </c>
      <c r="Y329" s="19">
        <v>0</v>
      </c>
      <c r="Z329" s="19">
        <v>0.47619050000000002</v>
      </c>
      <c r="AA329" s="19">
        <v>4.5258421000000002</v>
      </c>
      <c r="AB329" s="21">
        <v>17.804100999999999</v>
      </c>
      <c r="AC329" s="19">
        <v>2.4449350000000001</v>
      </c>
      <c r="AD329" s="19">
        <v>1.14147E-2</v>
      </c>
      <c r="AE329" s="19">
        <v>1.04689E-2</v>
      </c>
      <c r="AF329" s="20">
        <v>4871.97</v>
      </c>
      <c r="AG329" s="19">
        <v>0.3091873</v>
      </c>
      <c r="AH329" s="19">
        <v>0.65748669999999998</v>
      </c>
      <c r="AI329" s="19">
        <v>0.14539150000000001</v>
      </c>
      <c r="AJ329" s="19">
        <v>0.70241379999999998</v>
      </c>
      <c r="AK329" s="19">
        <v>5.5493000000000001E-3</v>
      </c>
      <c r="AL329" s="19">
        <v>1.67843113E-2</v>
      </c>
      <c r="AM329" s="19">
        <v>1.9265447599999999E-2</v>
      </c>
      <c r="AN329" s="19">
        <v>4.4194600000000001E-2</v>
      </c>
      <c r="AO329" s="19">
        <v>0.51057821000000003</v>
      </c>
      <c r="AP329" s="19">
        <v>0.4765431</v>
      </c>
      <c r="AQ329" s="19"/>
      <c r="AR329" s="19">
        <v>0.2177692</v>
      </c>
      <c r="AS329" s="19">
        <v>9.3051900000000007E-2</v>
      </c>
      <c r="AT329" s="19">
        <v>0.52518560000000003</v>
      </c>
      <c r="AU329" s="19">
        <v>-6.4463999999999997E-3</v>
      </c>
      <c r="AV329" t="e">
        <f>IF(#REF!=1,"urban","rural")</f>
        <v>#REF!</v>
      </c>
    </row>
    <row r="330" spans="1:48">
      <c r="A330" s="17">
        <v>23600</v>
      </c>
      <c r="B330" s="17" t="s">
        <v>378</v>
      </c>
      <c r="C330" s="17" t="s">
        <v>415</v>
      </c>
      <c r="D330" s="17" t="s">
        <v>265</v>
      </c>
      <c r="E330" s="17" t="s">
        <v>404</v>
      </c>
      <c r="F330" s="18">
        <v>136489</v>
      </c>
      <c r="G330" s="18">
        <v>0</v>
      </c>
      <c r="H330" s="18" t="s">
        <v>936</v>
      </c>
      <c r="I330" s="18">
        <v>0.32049998641014099</v>
      </c>
      <c r="J330" s="18">
        <v>46.654499053955078</v>
      </c>
      <c r="K330" s="18">
        <v>0.10227973014116287</v>
      </c>
      <c r="L330" s="18">
        <v>2.12252E-2</v>
      </c>
      <c r="M330" s="18">
        <v>9.1509499999999994E-2</v>
      </c>
      <c r="N330" s="18">
        <v>2.5730599999999999E-2</v>
      </c>
      <c r="O330" s="18">
        <v>2.64087E-2</v>
      </c>
      <c r="P330" s="18">
        <v>2.3579300000000001E-2</v>
      </c>
      <c r="Q330" s="19">
        <v>0.50160870000000002</v>
      </c>
      <c r="R330" s="20">
        <v>35038.39</v>
      </c>
      <c r="S330" s="19">
        <v>0.31751000000000001</v>
      </c>
      <c r="T330" s="19">
        <v>8.2550000000000008</v>
      </c>
      <c r="U330" s="19">
        <v>0.23496</v>
      </c>
      <c r="V330" s="19">
        <v>0.64570000000000005</v>
      </c>
      <c r="W330" s="19">
        <v>2.24139E-2</v>
      </c>
      <c r="X330" s="20">
        <v>1881.3610000000001</v>
      </c>
      <c r="Y330" s="19">
        <v>2.86</v>
      </c>
      <c r="Z330" s="19">
        <v>3.714286</v>
      </c>
      <c r="AA330" s="19">
        <v>5.6341386</v>
      </c>
      <c r="AB330" s="21">
        <v>15.386262</v>
      </c>
      <c r="AC330" s="19">
        <v>1.478035</v>
      </c>
      <c r="AD330" s="19">
        <v>-8.1708000000000006E-3</v>
      </c>
      <c r="AE330" s="19">
        <v>1.46532E-2</v>
      </c>
      <c r="AF330" s="20">
        <v>3921.7</v>
      </c>
      <c r="AG330" s="19">
        <v>-0.1417793</v>
      </c>
      <c r="AH330" s="19">
        <v>0.64545520000000001</v>
      </c>
      <c r="AI330" s="19">
        <v>0.25395499999999999</v>
      </c>
      <c r="AJ330" s="19">
        <v>1.2303949999999999</v>
      </c>
      <c r="AK330" s="19">
        <v>5.6670000000000002E-3</v>
      </c>
      <c r="AL330" s="19">
        <v>6.0590962999999996E-3</v>
      </c>
      <c r="AM330" s="19">
        <v>7.6343149000000004E-3</v>
      </c>
      <c r="AN330" s="19">
        <v>1.1945799999999999E-2</v>
      </c>
      <c r="AO330" s="19">
        <v>1.3679847999999999</v>
      </c>
      <c r="AP330" s="19">
        <v>0.5027218</v>
      </c>
      <c r="AQ330" s="19">
        <v>2.7737999999999999E-3</v>
      </c>
      <c r="AR330" s="19">
        <v>0.19731870000000001</v>
      </c>
      <c r="AS330" s="19">
        <v>0.1076923</v>
      </c>
      <c r="AT330" s="19">
        <v>0.58373810000000004</v>
      </c>
      <c r="AU330" s="19">
        <v>-8.0085999999999994E-3</v>
      </c>
      <c r="AV330" t="e">
        <f>IF(#REF!=1,"urban","rural")</f>
        <v>#REF!</v>
      </c>
    </row>
    <row r="331" spans="1:48">
      <c r="A331" s="17">
        <v>23700</v>
      </c>
      <c r="B331" s="17" t="s">
        <v>433</v>
      </c>
      <c r="C331" s="17" t="s">
        <v>310</v>
      </c>
      <c r="D331" s="17" t="s">
        <v>265</v>
      </c>
      <c r="E331" s="17" t="s">
        <v>266</v>
      </c>
      <c r="F331" s="18">
        <v>145734</v>
      </c>
      <c r="G331" s="18">
        <v>0</v>
      </c>
      <c r="H331" s="18" t="s">
        <v>936</v>
      </c>
      <c r="I331" s="18">
        <v>0.33972999453544617</v>
      </c>
      <c r="J331" s="18">
        <v>44.162250518798828</v>
      </c>
      <c r="K331" s="18">
        <v>8.8593579828739166E-2</v>
      </c>
      <c r="L331" s="18">
        <v>4.2975600000000003E-2</v>
      </c>
      <c r="M331" s="18">
        <v>0.1756904</v>
      </c>
      <c r="N331" s="18">
        <v>3.78714E-2</v>
      </c>
      <c r="O331" s="18">
        <v>4.7171999999999999E-2</v>
      </c>
      <c r="P331" s="18">
        <v>2.7463399999999999E-2</v>
      </c>
      <c r="Q331" s="19">
        <v>0.5088317</v>
      </c>
      <c r="R331" s="20">
        <v>30826.82</v>
      </c>
      <c r="S331" s="19">
        <v>0.40196999999999999</v>
      </c>
      <c r="T331" s="19">
        <v>15.531000000000001</v>
      </c>
      <c r="U331" s="19">
        <v>0.24665999999999999</v>
      </c>
      <c r="V331" s="19">
        <v>0.61195999999999995</v>
      </c>
      <c r="W331" s="19">
        <v>1.9233799999999999E-2</v>
      </c>
      <c r="X331" s="20">
        <v>1783.664</v>
      </c>
      <c r="Y331" s="19">
        <v>0</v>
      </c>
      <c r="Z331" s="19">
        <v>0.47619050000000002</v>
      </c>
      <c r="AA331" s="19">
        <v>4.5410031000000002</v>
      </c>
      <c r="AB331" s="21">
        <v>18.060016000000001</v>
      </c>
      <c r="AC331" s="19">
        <v>5.4296119999999997</v>
      </c>
      <c r="AD331" s="19">
        <v>3.1331600000000001E-2</v>
      </c>
      <c r="AE331" s="19">
        <v>3.4309100000000002E-2</v>
      </c>
      <c r="AF331" s="20">
        <v>6384.4</v>
      </c>
      <c r="AG331" s="19">
        <v>0.15130560000000001</v>
      </c>
      <c r="AH331" s="19">
        <v>0.61048000000000002</v>
      </c>
      <c r="AI331" s="19">
        <v>0.1597007</v>
      </c>
      <c r="AJ331" s="19">
        <v>1.160849</v>
      </c>
      <c r="AK331" s="19">
        <v>5.2855999999999997E-3</v>
      </c>
      <c r="AL331" s="19">
        <v>9.7575034000000008E-3</v>
      </c>
      <c r="AM331" s="19">
        <v>1.1582746600000001E-2</v>
      </c>
      <c r="AN331" s="19">
        <v>1.6353599999999999E-2</v>
      </c>
      <c r="AO331" s="19">
        <v>0.75093098000000003</v>
      </c>
      <c r="AP331" s="19">
        <v>0.39909699999999998</v>
      </c>
      <c r="AQ331" s="19"/>
      <c r="AR331" s="19">
        <v>0.2108546</v>
      </c>
      <c r="AS331" s="19">
        <v>0.107627</v>
      </c>
      <c r="AT331" s="19">
        <v>0.55641479999999999</v>
      </c>
      <c r="AU331" s="19">
        <v>-9.3112999999999998E-3</v>
      </c>
      <c r="AV331" t="e">
        <f>IF(#REF!=1,"urban","rural")</f>
        <v>#REF!</v>
      </c>
    </row>
    <row r="332" spans="1:48">
      <c r="A332" s="17">
        <v>23801</v>
      </c>
      <c r="B332" s="17" t="s">
        <v>434</v>
      </c>
      <c r="C332" s="17" t="s">
        <v>310</v>
      </c>
      <c r="D332" s="17" t="s">
        <v>265</v>
      </c>
      <c r="E332" s="17" t="s">
        <v>266</v>
      </c>
      <c r="F332" s="18">
        <v>382351</v>
      </c>
      <c r="G332" s="18">
        <v>0</v>
      </c>
      <c r="H332" s="18" t="s">
        <v>51</v>
      </c>
      <c r="I332" s="18">
        <v>0.35940000414848328</v>
      </c>
      <c r="J332" s="18">
        <v>43.648002624511719</v>
      </c>
      <c r="K332" s="18">
        <v>8.0944351851940155E-2</v>
      </c>
      <c r="L332" s="18">
        <v>5.5493500000000001E-2</v>
      </c>
      <c r="M332" s="18">
        <v>0.1640595</v>
      </c>
      <c r="N332" s="18">
        <v>5.7671199999999999E-2</v>
      </c>
      <c r="O332" s="18">
        <v>5.1036699999999997E-2</v>
      </c>
      <c r="P332" s="18">
        <v>6.1310299999999998E-2</v>
      </c>
      <c r="Q332" s="19">
        <v>0.39257629999999999</v>
      </c>
      <c r="R332" s="20">
        <v>37759.300000000003</v>
      </c>
      <c r="S332" s="19">
        <v>0.37042999999999998</v>
      </c>
      <c r="T332" s="19">
        <v>9.9480000000000004</v>
      </c>
      <c r="U332" s="19">
        <v>0.27095000000000002</v>
      </c>
      <c r="V332" s="19">
        <v>0.53583999999999998</v>
      </c>
      <c r="W332" s="19">
        <v>2.1032700000000001E-2</v>
      </c>
      <c r="X332" s="20">
        <v>1921.2460000000001</v>
      </c>
      <c r="Y332" s="19">
        <v>0</v>
      </c>
      <c r="Z332" s="19">
        <v>0.47619050000000002</v>
      </c>
      <c r="AA332" s="19">
        <v>5.2713982000000001</v>
      </c>
      <c r="AB332" s="21">
        <v>17.099751999999999</v>
      </c>
      <c r="AC332" s="19">
        <v>0.59877769999999997</v>
      </c>
      <c r="AD332" s="19">
        <v>-1.1762000000000001E-3</v>
      </c>
      <c r="AE332" s="19">
        <v>2.35386E-2</v>
      </c>
      <c r="AF332" s="20">
        <v>7381.06</v>
      </c>
      <c r="AG332" s="19">
        <v>1.18768E-2</v>
      </c>
      <c r="AH332" s="19">
        <v>0.6644835</v>
      </c>
      <c r="AI332" s="19">
        <v>0.17916570000000001</v>
      </c>
      <c r="AJ332" s="19">
        <v>1.201578</v>
      </c>
      <c r="AK332" s="19">
        <v>5.7053E-3</v>
      </c>
      <c r="AL332" s="19">
        <v>9.6168181000000005E-3</v>
      </c>
      <c r="AM332" s="19">
        <v>1.1120671800000001E-2</v>
      </c>
      <c r="AN332" s="19">
        <v>3.3409500000000002E-2</v>
      </c>
      <c r="AO332" s="19">
        <v>0.73504654999999997</v>
      </c>
      <c r="AP332" s="19">
        <v>0.50772200000000001</v>
      </c>
      <c r="AQ332" s="19">
        <v>4.9979000000000004E-3</v>
      </c>
      <c r="AR332" s="19">
        <v>0.22624069999999999</v>
      </c>
      <c r="AS332" s="19">
        <v>0.10804660000000001</v>
      </c>
      <c r="AT332" s="19">
        <v>0.56221350000000003</v>
      </c>
      <c r="AU332" s="19">
        <v>2.4590000000000001E-4</v>
      </c>
      <c r="AV332" t="e">
        <f>IF(#REF!=1,"urban","rural")</f>
        <v>#REF!</v>
      </c>
    </row>
    <row r="333" spans="1:48">
      <c r="A333" s="17">
        <v>23802</v>
      </c>
      <c r="B333" s="17" t="s">
        <v>435</v>
      </c>
      <c r="C333" s="17" t="s">
        <v>415</v>
      </c>
      <c r="D333" s="17" t="s">
        <v>265</v>
      </c>
      <c r="E333" s="17" t="s">
        <v>404</v>
      </c>
      <c r="F333" s="18">
        <v>70445</v>
      </c>
      <c r="G333" s="18">
        <v>0</v>
      </c>
      <c r="H333" s="18" t="s">
        <v>936</v>
      </c>
      <c r="I333" s="18">
        <v>0.31622999906539917</v>
      </c>
      <c r="J333" s="18">
        <v>48.342750549316406</v>
      </c>
      <c r="K333" s="18">
        <v>0.1138790026307106</v>
      </c>
      <c r="L333" s="18">
        <v>1.3471500000000001E-2</v>
      </c>
      <c r="M333" s="18">
        <v>7.4808600000000003E-2</v>
      </c>
      <c r="N333" s="18">
        <v>2.6238600000000001E-2</v>
      </c>
      <c r="O333" s="18">
        <v>1.9127700000000001E-2</v>
      </c>
      <c r="P333" s="18">
        <v>3.00115E-2</v>
      </c>
      <c r="Q333" s="19">
        <v>0.47918539999999998</v>
      </c>
      <c r="R333" s="20">
        <v>34145.69</v>
      </c>
      <c r="S333" s="19">
        <v>0.30631000000000003</v>
      </c>
      <c r="T333" s="19">
        <v>7.2629999999999999</v>
      </c>
      <c r="U333" s="19">
        <v>0.23368</v>
      </c>
      <c r="V333" s="19">
        <v>0.63055000000000005</v>
      </c>
      <c r="W333" s="19">
        <v>2.2761300000000002E-2</v>
      </c>
      <c r="X333" s="20">
        <v>2138.7800000000002</v>
      </c>
      <c r="Y333" s="19">
        <v>2.86</v>
      </c>
      <c r="Z333" s="19">
        <v>3.714286</v>
      </c>
      <c r="AA333" s="19">
        <v>6.0975387999999997</v>
      </c>
      <c r="AB333" s="21">
        <v>15.381644</v>
      </c>
      <c r="AC333" s="19">
        <v>5.2011799999999999</v>
      </c>
      <c r="AD333" s="19">
        <v>-6.2157000000000002E-3</v>
      </c>
      <c r="AE333" s="19">
        <v>1.41955E-2</v>
      </c>
      <c r="AF333" s="20">
        <v>13200</v>
      </c>
      <c r="AG333" s="19">
        <v>-9.8035200000000003E-2</v>
      </c>
      <c r="AH333" s="19">
        <v>0.663385</v>
      </c>
      <c r="AI333" s="19">
        <v>0.2316394</v>
      </c>
      <c r="AJ333" s="19">
        <v>0.60463480000000003</v>
      </c>
      <c r="AK333" s="19">
        <v>6.3391999999999997E-3</v>
      </c>
      <c r="AL333" s="19">
        <v>1.5629214299999999E-2</v>
      </c>
      <c r="AM333" s="19">
        <v>1.6126055800000001E-2</v>
      </c>
      <c r="AN333" s="19">
        <v>1.17933E-2</v>
      </c>
      <c r="AO333" s="19">
        <v>1.1079551999999999</v>
      </c>
      <c r="AP333" s="19">
        <v>0.59321460000000004</v>
      </c>
      <c r="AQ333" s="19">
        <v>1.5757E-3</v>
      </c>
      <c r="AR333" s="19">
        <v>0.187751</v>
      </c>
      <c r="AS333" s="19">
        <v>9.6284700000000001E-2</v>
      </c>
      <c r="AT333" s="19">
        <v>0.58575299999999997</v>
      </c>
      <c r="AU333" s="19">
        <v>4.2620000000000002E-3</v>
      </c>
      <c r="AV333" t="e">
        <f>IF(#REF!=1,"urban","rural")</f>
        <v>#REF!</v>
      </c>
    </row>
    <row r="334" spans="1:48">
      <c r="A334" s="17">
        <v>23900</v>
      </c>
      <c r="B334" s="17" t="s">
        <v>436</v>
      </c>
      <c r="C334" s="17" t="s">
        <v>310</v>
      </c>
      <c r="D334" s="17" t="s">
        <v>265</v>
      </c>
      <c r="E334" s="17" t="s">
        <v>266</v>
      </c>
      <c r="F334" s="18">
        <v>529703</v>
      </c>
      <c r="G334" s="18">
        <v>0</v>
      </c>
      <c r="H334" s="18" t="s">
        <v>51</v>
      </c>
      <c r="I334" s="18">
        <v>0.38416001200675964</v>
      </c>
      <c r="J334" s="18">
        <v>42.386997222900391</v>
      </c>
      <c r="K334" s="18">
        <v>7.1781784296035767E-2</v>
      </c>
      <c r="L334" s="18">
        <v>6.11984E-2</v>
      </c>
      <c r="M334" s="18">
        <v>0.27005440000000003</v>
      </c>
      <c r="N334" s="18">
        <v>5.69548E-2</v>
      </c>
      <c r="O334" s="18">
        <v>5.6075600000000003E-2</v>
      </c>
      <c r="P334" s="18">
        <v>5.5320599999999998E-2</v>
      </c>
      <c r="Q334" s="19">
        <v>0.39397579999999999</v>
      </c>
      <c r="R334" s="20">
        <v>38841.65</v>
      </c>
      <c r="S334" s="19">
        <v>0.36834</v>
      </c>
      <c r="T334" s="19">
        <v>10.055999999999999</v>
      </c>
      <c r="U334" s="19">
        <v>0.26778000000000002</v>
      </c>
      <c r="V334" s="19">
        <v>0.53376999999999997</v>
      </c>
      <c r="W334" s="19">
        <v>1.8133099999999999E-2</v>
      </c>
      <c r="X334" s="20">
        <v>1715.2809999999999</v>
      </c>
      <c r="Y334" s="19">
        <v>0</v>
      </c>
      <c r="Z334" s="19">
        <v>0.47619050000000002</v>
      </c>
      <c r="AA334" s="19">
        <v>4.8313167999999997</v>
      </c>
      <c r="AB334" s="21">
        <v>16.716066999999999</v>
      </c>
      <c r="AC334" s="19">
        <v>4.3277219999999996</v>
      </c>
      <c r="AD334" s="19">
        <v>1.06406E-2</v>
      </c>
      <c r="AE334" s="19">
        <v>9.4392999999999994E-3</v>
      </c>
      <c r="AF334" s="20">
        <v>8251.83</v>
      </c>
      <c r="AG334" s="19">
        <v>3.20287E-2</v>
      </c>
      <c r="AH334" s="19">
        <v>0.63909009999999999</v>
      </c>
      <c r="AI334" s="19">
        <v>0.1911494</v>
      </c>
      <c r="AJ334" s="19">
        <v>0.53003279999999997</v>
      </c>
      <c r="AK334" s="19">
        <v>5.8352999999999999E-3</v>
      </c>
      <c r="AL334" s="19">
        <v>1.40342796E-2</v>
      </c>
      <c r="AM334" s="19">
        <v>1.21275507E-2</v>
      </c>
      <c r="AN334" s="19">
        <v>2.2294000000000001E-2</v>
      </c>
      <c r="AO334" s="19">
        <v>0.94565292999999995</v>
      </c>
      <c r="AP334" s="19">
        <v>0.52033119999999999</v>
      </c>
      <c r="AQ334" s="19">
        <v>2.1903000000000001E-3</v>
      </c>
      <c r="AR334" s="19">
        <v>0.20263909999999999</v>
      </c>
      <c r="AS334" s="19">
        <v>9.7104399999999993E-2</v>
      </c>
      <c r="AT334" s="19">
        <v>0.58440650000000005</v>
      </c>
      <c r="AU334" s="19">
        <v>1.1107999999999999E-3</v>
      </c>
      <c r="AV334" t="e">
        <f>IF(#REF!=1,"urban","rural")</f>
        <v>#REF!</v>
      </c>
    </row>
    <row r="335" spans="1:48">
      <c r="A335" s="17">
        <v>24000</v>
      </c>
      <c r="B335" s="17" t="s">
        <v>437</v>
      </c>
      <c r="C335" s="17" t="s">
        <v>396</v>
      </c>
      <c r="D335" s="17" t="s">
        <v>265</v>
      </c>
      <c r="E335" s="17" t="s">
        <v>266</v>
      </c>
      <c r="F335" s="18">
        <v>584474</v>
      </c>
      <c r="G335" s="18">
        <v>0</v>
      </c>
      <c r="H335" s="18" t="s">
        <v>51</v>
      </c>
      <c r="I335" s="18">
        <v>0.35681000351905823</v>
      </c>
      <c r="J335" s="18">
        <v>40.480251312255859</v>
      </c>
      <c r="K335" s="18">
        <v>6.9195643067359924E-2</v>
      </c>
      <c r="L335" s="18">
        <v>5.9159200000000002E-2</v>
      </c>
      <c r="M335" s="18">
        <v>0.17707110000000001</v>
      </c>
      <c r="N335" s="18">
        <v>5.0940600000000003E-2</v>
      </c>
      <c r="O335" s="18">
        <v>5.0073800000000002E-2</v>
      </c>
      <c r="P335" s="18">
        <v>5.1598100000000001E-2</v>
      </c>
      <c r="Q335" s="19">
        <v>0.38420890000000002</v>
      </c>
      <c r="R335" s="20">
        <v>39333.24</v>
      </c>
      <c r="S335" s="19">
        <v>0.35116999999999998</v>
      </c>
      <c r="T335" s="19">
        <v>11.462999999999999</v>
      </c>
      <c r="U335" s="19">
        <v>0.23654</v>
      </c>
      <c r="V335" s="19">
        <v>0.54949999999999999</v>
      </c>
      <c r="W335" s="19">
        <v>2.4526300000000001E-2</v>
      </c>
      <c r="X335" s="20">
        <v>2515.0920000000001</v>
      </c>
      <c r="Y335" s="19">
        <v>0.25</v>
      </c>
      <c r="Z335" s="19">
        <v>11.66667</v>
      </c>
      <c r="AA335" s="19">
        <v>6.8159172000000003</v>
      </c>
      <c r="AB335" s="21">
        <v>16.546164000000001</v>
      </c>
      <c r="AC335" s="19">
        <v>-4.0579039999999997</v>
      </c>
      <c r="AD335" s="19">
        <v>-1.19627E-2</v>
      </c>
      <c r="AE335" s="19">
        <v>1.02656E-2</v>
      </c>
      <c r="AF335" s="20">
        <v>5669.14</v>
      </c>
      <c r="AG335" s="19">
        <v>4.2362200000000003E-2</v>
      </c>
      <c r="AH335" s="19">
        <v>0.68780699999999995</v>
      </c>
      <c r="AI335" s="19">
        <v>0.27590999999999999</v>
      </c>
      <c r="AJ335" s="19">
        <v>1.4615659999999999</v>
      </c>
      <c r="AK335" s="19">
        <v>5.8615000000000004E-3</v>
      </c>
      <c r="AL335" s="19">
        <v>2.5761625E-2</v>
      </c>
      <c r="AM335" s="19">
        <v>1.9020520999999999E-2</v>
      </c>
      <c r="AN335" s="19">
        <v>4.2885600000000003E-2</v>
      </c>
      <c r="AO335" s="19">
        <v>0.65257461999999999</v>
      </c>
      <c r="AP335" s="19">
        <v>0.53006120000000001</v>
      </c>
      <c r="AQ335" s="19">
        <v>0</v>
      </c>
      <c r="AR335" s="19">
        <v>0.21241309999999999</v>
      </c>
      <c r="AS335" s="19">
        <v>0.10022830000000001</v>
      </c>
      <c r="AT335" s="19">
        <v>0.56622240000000001</v>
      </c>
      <c r="AU335" s="19">
        <v>-8.6867999999999997E-3</v>
      </c>
      <c r="AV335" t="e">
        <f>IF(#REF!=1,"urban","rural")</f>
        <v>#REF!</v>
      </c>
    </row>
    <row r="336" spans="1:48">
      <c r="A336" s="17">
        <v>24100</v>
      </c>
      <c r="B336" s="17" t="s">
        <v>438</v>
      </c>
      <c r="C336" s="17" t="s">
        <v>396</v>
      </c>
      <c r="D336" s="17" t="s">
        <v>265</v>
      </c>
      <c r="E336" s="17" t="s">
        <v>266</v>
      </c>
      <c r="F336" s="18">
        <v>1660659</v>
      </c>
      <c r="G336" s="18">
        <v>1</v>
      </c>
      <c r="H336" s="18" t="s">
        <v>51</v>
      </c>
      <c r="I336" s="18">
        <v>0.42390000820159912</v>
      </c>
      <c r="J336" s="18">
        <v>39.3125</v>
      </c>
      <c r="K336" s="18">
        <v>4.4570669531822205E-2</v>
      </c>
      <c r="L336" s="18">
        <v>0.14122470000000001</v>
      </c>
      <c r="M336" s="18">
        <v>0.43594359999999999</v>
      </c>
      <c r="N336" s="18">
        <v>0.11467720000000001</v>
      </c>
      <c r="O336" s="18">
        <v>0.106152</v>
      </c>
      <c r="P336" s="18">
        <v>0.117837</v>
      </c>
      <c r="Q336" s="19">
        <v>0.31194709999999998</v>
      </c>
      <c r="R336" s="20">
        <v>42464.4</v>
      </c>
      <c r="S336" s="19">
        <v>0.42803999999999998</v>
      </c>
      <c r="T336" s="19">
        <v>14.82</v>
      </c>
      <c r="U336" s="19">
        <v>0.27983999999999998</v>
      </c>
      <c r="V336" s="19">
        <v>0.48963000000000001</v>
      </c>
      <c r="W336" s="19">
        <v>2.6765400000000002E-2</v>
      </c>
      <c r="X336" s="20">
        <v>2977.3560000000002</v>
      </c>
      <c r="Y336" s="19">
        <v>0.25</v>
      </c>
      <c r="Z336" s="19">
        <v>11.66667</v>
      </c>
      <c r="AA336" s="19">
        <v>7.7397096000000003</v>
      </c>
      <c r="AB336" s="21">
        <v>17.030009</v>
      </c>
      <c r="AC336" s="19">
        <v>-4.161791</v>
      </c>
      <c r="AD336" s="19">
        <v>1.2991000000000001E-3</v>
      </c>
      <c r="AE336" s="19">
        <v>9.0326E-3</v>
      </c>
      <c r="AF336" s="20">
        <v>9352.2800000000007</v>
      </c>
      <c r="AG336" s="19">
        <v>2.3876000000000001E-3</v>
      </c>
      <c r="AH336" s="19">
        <v>0.68253450000000004</v>
      </c>
      <c r="AI336" s="19">
        <v>0.2164355</v>
      </c>
      <c r="AJ336" s="19">
        <v>1.170941</v>
      </c>
      <c r="AK336" s="19">
        <v>5.8323000000000003E-3</v>
      </c>
      <c r="AL336" s="19">
        <v>1.2658829999999999E-2</v>
      </c>
      <c r="AM336" s="19">
        <v>1.73063826E-2</v>
      </c>
      <c r="AN336" s="19">
        <v>5.0940899999999997E-2</v>
      </c>
      <c r="AO336" s="19">
        <v>1.1211717000000001</v>
      </c>
      <c r="AP336" s="19">
        <v>0.56140239999999997</v>
      </c>
      <c r="AQ336" s="19">
        <v>0</v>
      </c>
      <c r="AR336" s="19">
        <v>0.2454278</v>
      </c>
      <c r="AS336" s="19">
        <v>9.2299300000000001E-2</v>
      </c>
      <c r="AT336" s="19">
        <v>0.53217300000000001</v>
      </c>
      <c r="AU336" s="19">
        <v>-8.8103999999999995E-3</v>
      </c>
      <c r="AV336" t="e">
        <f>IF(#REF!=1,"urban","rural")</f>
        <v>#REF!</v>
      </c>
    </row>
    <row r="337" spans="1:48">
      <c r="A337" s="17">
        <v>24200</v>
      </c>
      <c r="B337" s="17" t="s">
        <v>439</v>
      </c>
      <c r="C337" s="17" t="s">
        <v>310</v>
      </c>
      <c r="D337" s="17" t="s">
        <v>265</v>
      </c>
      <c r="E337" s="17" t="s">
        <v>266</v>
      </c>
      <c r="F337" s="18">
        <v>135167</v>
      </c>
      <c r="G337" s="18">
        <v>0</v>
      </c>
      <c r="H337" s="18" t="s">
        <v>51</v>
      </c>
      <c r="I337" s="18">
        <v>0.37992000579833984</v>
      </c>
      <c r="J337" s="18">
        <v>42.562000274658203</v>
      </c>
      <c r="K337" s="18">
        <v>7.3096446692943573E-2</v>
      </c>
      <c r="L337" s="18">
        <v>0.11958539999999999</v>
      </c>
      <c r="M337" s="18">
        <v>0.33707199999999998</v>
      </c>
      <c r="N337" s="18">
        <v>4.52474E-2</v>
      </c>
      <c r="O337" s="18">
        <v>4.7269600000000002E-2</v>
      </c>
      <c r="P337" s="18">
        <v>4.4959300000000001E-2</v>
      </c>
      <c r="Q337" s="19">
        <v>0.4096283</v>
      </c>
      <c r="R337" s="20">
        <v>35849.339999999997</v>
      </c>
      <c r="S337" s="19">
        <v>0.35525000000000001</v>
      </c>
      <c r="T337" s="19">
        <v>8.5440009999999997</v>
      </c>
      <c r="U337" s="19">
        <v>0.26980999999999999</v>
      </c>
      <c r="V337" s="19">
        <v>0.57735000000000003</v>
      </c>
      <c r="W337" s="19">
        <v>1.68868E-2</v>
      </c>
      <c r="X337" s="20">
        <v>1632.011</v>
      </c>
      <c r="Y337" s="19">
        <v>0</v>
      </c>
      <c r="Z337" s="19">
        <v>0.47619050000000002</v>
      </c>
      <c r="AA337" s="19">
        <v>4.7849738999999998</v>
      </c>
      <c r="AB337" s="21">
        <v>18.692314</v>
      </c>
      <c r="AC337" s="19">
        <v>3.2702939999999998</v>
      </c>
      <c r="AD337" s="19">
        <v>1.5384999999999999E-3</v>
      </c>
      <c r="AE337" s="19">
        <v>1.4796500000000001E-2</v>
      </c>
      <c r="AF337" s="20">
        <v>9454.11</v>
      </c>
      <c r="AG337" s="19">
        <v>6.21752E-2</v>
      </c>
      <c r="AH337" s="19">
        <v>0.64926669999999997</v>
      </c>
      <c r="AI337" s="19">
        <v>0.16589499999999999</v>
      </c>
      <c r="AJ337" s="19">
        <v>1.0028589999999999</v>
      </c>
      <c r="AK337" s="19">
        <v>5.1241999999999998E-3</v>
      </c>
      <c r="AL337" s="19">
        <v>2.5013501800000001E-2</v>
      </c>
      <c r="AM337" s="19">
        <v>1.7408095200000001E-2</v>
      </c>
      <c r="AN337" s="19">
        <v>3.2377999999999997E-2</v>
      </c>
      <c r="AO337" s="19">
        <v>0.24961557000000001</v>
      </c>
      <c r="AP337" s="19">
        <v>0.49677070000000001</v>
      </c>
      <c r="AQ337" s="19"/>
      <c r="AR337" s="19">
        <v>0.22145429999999999</v>
      </c>
      <c r="AS337" s="19">
        <v>9.2791899999999997E-2</v>
      </c>
      <c r="AT337" s="19">
        <v>0.56344000000000005</v>
      </c>
      <c r="AU337" s="19">
        <v>-8.7982000000000008E-3</v>
      </c>
      <c r="AV337" t="e">
        <f>IF(#REF!=1,"urban","rural")</f>
        <v>#REF!</v>
      </c>
    </row>
    <row r="338" spans="1:48">
      <c r="A338" s="17">
        <v>24300</v>
      </c>
      <c r="B338" s="17" t="s">
        <v>440</v>
      </c>
      <c r="C338" s="17" t="s">
        <v>310</v>
      </c>
      <c r="D338" s="17" t="s">
        <v>265</v>
      </c>
      <c r="E338" s="17" t="s">
        <v>266</v>
      </c>
      <c r="F338" s="18">
        <v>8183799</v>
      </c>
      <c r="G338" s="18">
        <v>1</v>
      </c>
      <c r="H338" s="18" t="s">
        <v>51</v>
      </c>
      <c r="I338" s="18">
        <v>0.39282000064849854</v>
      </c>
      <c r="J338" s="18">
        <v>39.407501220703125</v>
      </c>
      <c r="K338" s="18">
        <v>6.4929261803627014E-2</v>
      </c>
      <c r="L338" s="18">
        <v>0.18788350000000001</v>
      </c>
      <c r="M338" s="18">
        <v>0.43129689999999998</v>
      </c>
      <c r="N338" s="18">
        <v>0.11467430000000001</v>
      </c>
      <c r="O338" s="18">
        <v>0.10369829999999999</v>
      </c>
      <c r="P338" s="18">
        <v>0.11963840000000001</v>
      </c>
      <c r="Q338" s="19">
        <v>0.20125770000000001</v>
      </c>
      <c r="R338" s="20">
        <v>45756.77</v>
      </c>
      <c r="S338" s="19">
        <v>0.52139000000000002</v>
      </c>
      <c r="T338" s="19">
        <v>19.375</v>
      </c>
      <c r="U338" s="19">
        <v>0.32763999999999999</v>
      </c>
      <c r="V338" s="19">
        <v>0.44296000000000002</v>
      </c>
      <c r="W338" s="19">
        <v>3.3650899999999997E-2</v>
      </c>
      <c r="X338" s="20">
        <v>2784.078</v>
      </c>
      <c r="Y338" s="19">
        <v>0</v>
      </c>
      <c r="Z338" s="19">
        <v>0.47619050000000002</v>
      </c>
      <c r="AA338" s="19">
        <v>6.1479305999999996</v>
      </c>
      <c r="AB338" s="21">
        <v>18.473257</v>
      </c>
      <c r="AC338" s="19">
        <v>-7.5135360000000002</v>
      </c>
      <c r="AD338" s="19">
        <v>3.49777E-2</v>
      </c>
      <c r="AE338" s="19">
        <v>9.8975999999999995E-3</v>
      </c>
      <c r="AF338" s="20">
        <v>9792.77</v>
      </c>
      <c r="AG338" s="19">
        <v>-0.14297280000000001</v>
      </c>
      <c r="AH338" s="19">
        <v>0.66053119999999999</v>
      </c>
      <c r="AI338" s="19">
        <v>0.15430579999999999</v>
      </c>
      <c r="AJ338" s="19">
        <v>1.1836960000000001</v>
      </c>
      <c r="AK338" s="19">
        <v>4.3388000000000003E-3</v>
      </c>
      <c r="AL338" s="19">
        <v>1.1334955799999999E-2</v>
      </c>
      <c r="AM338" s="19">
        <v>1.76288543E-2</v>
      </c>
      <c r="AN338" s="19">
        <v>0.17360120000000001</v>
      </c>
      <c r="AO338" s="19">
        <v>-0.53282039999999997</v>
      </c>
      <c r="AP338" s="19">
        <v>0.57135190000000002</v>
      </c>
      <c r="AQ338" s="19">
        <v>1.6257000000000001E-3</v>
      </c>
      <c r="AR338" s="19">
        <v>0.2080224</v>
      </c>
      <c r="AS338" s="19">
        <v>8.2662299999999994E-2</v>
      </c>
      <c r="AT338" s="19">
        <v>0.52103949999999999</v>
      </c>
      <c r="AU338" s="19">
        <v>-7.4765999999999999E-3</v>
      </c>
      <c r="AV338" t="e">
        <f>IF(#REF!=1,"urban","rural")</f>
        <v>#REF!</v>
      </c>
    </row>
    <row r="339" spans="1:48">
      <c r="A339" s="17">
        <v>24400</v>
      </c>
      <c r="B339" s="17" t="s">
        <v>441</v>
      </c>
      <c r="C339" s="17" t="s">
        <v>310</v>
      </c>
      <c r="D339" s="17" t="s">
        <v>265</v>
      </c>
      <c r="E339" s="17" t="s">
        <v>266</v>
      </c>
      <c r="F339" s="18">
        <v>622573</v>
      </c>
      <c r="G339" s="18">
        <v>1</v>
      </c>
      <c r="H339" s="18" t="s">
        <v>51</v>
      </c>
      <c r="I339" s="18">
        <v>0.34887999296188354</v>
      </c>
      <c r="J339" s="18">
        <v>41.476001739501953</v>
      </c>
      <c r="K339" s="18">
        <v>7.3538653552532196E-2</v>
      </c>
      <c r="L339" s="18">
        <v>6.3905799999999999E-2</v>
      </c>
      <c r="M339" s="18">
        <v>0.2051115</v>
      </c>
      <c r="N339" s="18">
        <v>7.6329499999999995E-2</v>
      </c>
      <c r="O339" s="18">
        <v>7.3998499999999995E-2</v>
      </c>
      <c r="P339" s="18">
        <v>7.6107400000000006E-2</v>
      </c>
      <c r="Q339" s="19">
        <v>0.40019779999999999</v>
      </c>
      <c r="R339" s="20">
        <v>37848.39</v>
      </c>
      <c r="S339" s="19">
        <v>0.34338000000000002</v>
      </c>
      <c r="T339" s="19">
        <v>8.8979999999999997</v>
      </c>
      <c r="U339" s="19">
        <v>0.25440000000000002</v>
      </c>
      <c r="V339" s="19">
        <v>0.56035000000000001</v>
      </c>
      <c r="W339" s="19">
        <v>2.09687E-2</v>
      </c>
      <c r="X339" s="20">
        <v>1782.6110000000001</v>
      </c>
      <c r="Y339" s="19">
        <v>0</v>
      </c>
      <c r="Z339" s="19">
        <v>0.47619050000000002</v>
      </c>
      <c r="AA339" s="19">
        <v>5.3633024999999996</v>
      </c>
      <c r="AB339" s="21">
        <v>18.082405999999999</v>
      </c>
      <c r="AC339" s="19">
        <v>-1.3280240000000001</v>
      </c>
      <c r="AD339" s="19">
        <v>8.0204999999999999E-3</v>
      </c>
      <c r="AE339" s="19">
        <v>1.6062400000000001E-2</v>
      </c>
      <c r="AF339" s="20">
        <v>6199.02</v>
      </c>
      <c r="AG339" s="19">
        <v>-3.9066400000000001E-2</v>
      </c>
      <c r="AH339" s="19">
        <v>0.66713979999999995</v>
      </c>
      <c r="AI339" s="19">
        <v>0.25428770000000001</v>
      </c>
      <c r="AJ339" s="19">
        <v>1.9540770000000001</v>
      </c>
      <c r="AK339" s="19">
        <v>5.3045999999999996E-3</v>
      </c>
      <c r="AL339" s="19">
        <v>2.32695604E-2</v>
      </c>
      <c r="AM339" s="19">
        <v>1.49894069E-2</v>
      </c>
      <c r="AN339" s="19">
        <v>4.9870100000000001E-2</v>
      </c>
      <c r="AO339" s="19">
        <v>0.66332310000000005</v>
      </c>
      <c r="AP339" s="19">
        <v>0.52912190000000003</v>
      </c>
      <c r="AQ339" s="19">
        <v>1.9216000000000001E-3</v>
      </c>
      <c r="AR339" s="19">
        <v>0.1997786</v>
      </c>
      <c r="AS339" s="19">
        <v>0.1000153</v>
      </c>
      <c r="AT339" s="19">
        <v>0.57097330000000002</v>
      </c>
      <c r="AU339" s="19">
        <v>-1.1412800000000001E-2</v>
      </c>
      <c r="AV339" t="e">
        <f>IF(#REF!=1,"urban","rural")</f>
        <v>#REF!</v>
      </c>
    </row>
    <row r="340" spans="1:48">
      <c r="A340" s="17">
        <v>24500</v>
      </c>
      <c r="B340" s="17" t="s">
        <v>442</v>
      </c>
      <c r="C340" s="17" t="s">
        <v>443</v>
      </c>
      <c r="D340" s="17" t="s">
        <v>265</v>
      </c>
      <c r="E340" s="17" t="s">
        <v>404</v>
      </c>
      <c r="F340" s="18">
        <v>111509</v>
      </c>
      <c r="G340" s="18">
        <v>0</v>
      </c>
      <c r="H340" s="18" t="s">
        <v>936</v>
      </c>
      <c r="I340" s="18">
        <v>0.31488001346588135</v>
      </c>
      <c r="J340" s="18">
        <v>42.902000427246094</v>
      </c>
      <c r="K340" s="18">
        <v>7.9737335443496704E-2</v>
      </c>
      <c r="L340" s="18">
        <v>4.98614E-2</v>
      </c>
      <c r="M340" s="18">
        <v>0.1547473</v>
      </c>
      <c r="N340" s="18">
        <v>3.6321899999999997E-2</v>
      </c>
      <c r="O340" s="18">
        <v>4.1445200000000001E-2</v>
      </c>
      <c r="P340" s="18">
        <v>3.4592400000000002E-2</v>
      </c>
      <c r="Q340" s="19">
        <v>0.46264090000000002</v>
      </c>
      <c r="R340" s="20">
        <v>26402.47</v>
      </c>
      <c r="S340" s="19">
        <v>0.36473</v>
      </c>
      <c r="T340" s="19">
        <v>8.0739990000000006</v>
      </c>
      <c r="U340" s="19">
        <v>0.28399000000000002</v>
      </c>
      <c r="V340" s="19">
        <v>0.58779000000000003</v>
      </c>
      <c r="W340" s="19">
        <v>1.00368E-2</v>
      </c>
      <c r="X340" s="20">
        <v>1535.674</v>
      </c>
      <c r="Y340" s="19">
        <v>0</v>
      </c>
      <c r="Z340" s="19">
        <v>0</v>
      </c>
      <c r="AA340" s="19">
        <v>5.2639703999999998</v>
      </c>
      <c r="AB340" s="21">
        <v>15.562918</v>
      </c>
      <c r="AC340" s="19">
        <v>2.5882329999999998</v>
      </c>
      <c r="AD340" s="19">
        <v>-7.6359000000000002E-3</v>
      </c>
      <c r="AE340" s="19">
        <v>1.7935799999999998E-2</v>
      </c>
      <c r="AF340" s="20">
        <v>4409.7</v>
      </c>
      <c r="AG340" s="19">
        <v>0.28924149999999998</v>
      </c>
      <c r="AH340" s="19">
        <v>0.63475599999999999</v>
      </c>
      <c r="AI340" s="19">
        <v>0.12911039999999999</v>
      </c>
      <c r="AJ340" s="19">
        <v>4.1707650000000003</v>
      </c>
      <c r="AK340" s="19">
        <v>4.3192999999999999E-3</v>
      </c>
      <c r="AL340" s="19">
        <v>2.9889964000000002E-2</v>
      </c>
      <c r="AM340" s="19">
        <v>2.95133128E-2</v>
      </c>
      <c r="AN340" s="19">
        <v>3.2926799999999999E-2</v>
      </c>
      <c r="AO340" s="19">
        <v>-0.63213321</v>
      </c>
      <c r="AP340" s="19">
        <v>0.48101949999999999</v>
      </c>
      <c r="AQ340" s="19">
        <v>1.1012000000000001E-3</v>
      </c>
      <c r="AR340" s="19">
        <v>0.17665700000000001</v>
      </c>
      <c r="AS340" s="19">
        <v>8.89707E-2</v>
      </c>
      <c r="AT340" s="19">
        <v>0.59654770000000001</v>
      </c>
      <c r="AU340" s="19">
        <v>-9.2163000000000002E-3</v>
      </c>
      <c r="AV340" t="e">
        <f>IF(#REF!=1,"urban","rural")</f>
        <v>#REF!</v>
      </c>
    </row>
    <row r="341" spans="1:48">
      <c r="A341" s="17">
        <v>24600</v>
      </c>
      <c r="B341" s="17" t="s">
        <v>444</v>
      </c>
      <c r="C341" s="17" t="s">
        <v>443</v>
      </c>
      <c r="D341" s="17" t="s">
        <v>265</v>
      </c>
      <c r="E341" s="17" t="s">
        <v>404</v>
      </c>
      <c r="F341" s="18">
        <v>137456</v>
      </c>
      <c r="G341" s="18">
        <v>0</v>
      </c>
      <c r="H341" s="18" t="s">
        <v>936</v>
      </c>
      <c r="I341" s="18">
        <v>0.37393000721931458</v>
      </c>
      <c r="J341" s="18">
        <v>42.056251525878906</v>
      </c>
      <c r="K341" s="18">
        <v>8.5244648158550262E-2</v>
      </c>
      <c r="L341" s="18">
        <v>1.4673800000000001E-2</v>
      </c>
      <c r="M341" s="18">
        <v>0.1041866</v>
      </c>
      <c r="N341" s="18">
        <v>2.3415999999999999E-2</v>
      </c>
      <c r="O341" s="18">
        <v>2.4296700000000001E-2</v>
      </c>
      <c r="P341" s="18">
        <v>2.2467500000000001E-2</v>
      </c>
      <c r="Q341" s="19">
        <v>0.36840669999999998</v>
      </c>
      <c r="R341" s="20">
        <v>27773.02</v>
      </c>
      <c r="S341" s="19">
        <v>0.38429999999999997</v>
      </c>
      <c r="T341" s="19">
        <v>10.866</v>
      </c>
      <c r="U341" s="19">
        <v>0.27564</v>
      </c>
      <c r="V341" s="19">
        <v>0.59863</v>
      </c>
      <c r="W341" s="19">
        <v>1.22154E-2</v>
      </c>
      <c r="X341" s="20">
        <v>1358.45</v>
      </c>
      <c r="Y341" s="19">
        <v>0</v>
      </c>
      <c r="Z341" s="19">
        <v>0</v>
      </c>
      <c r="AA341" s="19">
        <v>4.8626183999999997</v>
      </c>
      <c r="AB341" s="21">
        <v>16.399398000000001</v>
      </c>
      <c r="AC341" s="19">
        <v>0.32691189999999998</v>
      </c>
      <c r="AD341" s="19">
        <v>-3.8782000000000001E-3</v>
      </c>
      <c r="AE341" s="19">
        <v>7.2750999999999996E-3</v>
      </c>
      <c r="AF341" s="20">
        <v>1800</v>
      </c>
      <c r="AG341" s="19">
        <v>-3.9321099999999998E-2</v>
      </c>
      <c r="AH341" s="19">
        <v>0.571546</v>
      </c>
      <c r="AI341" s="19">
        <v>0.204406</v>
      </c>
      <c r="AJ341" s="19">
        <v>5.6276460000000004</v>
      </c>
      <c r="AK341" s="19">
        <v>4.5931000000000001E-3</v>
      </c>
      <c r="AL341" s="19">
        <v>1.7161855399999999E-2</v>
      </c>
      <c r="AM341" s="19">
        <v>1.24839949E-2</v>
      </c>
      <c r="AN341" s="19">
        <v>7.9285999999999992E-3</v>
      </c>
      <c r="AO341" s="19">
        <v>-0.1262191</v>
      </c>
      <c r="AP341" s="19">
        <v>0.56027380000000004</v>
      </c>
      <c r="AQ341" s="19">
        <v>7.4209999999999999E-4</v>
      </c>
      <c r="AR341" s="19">
        <v>0.19012860000000001</v>
      </c>
      <c r="AS341" s="19">
        <v>0.1047821</v>
      </c>
      <c r="AT341" s="19">
        <v>0.58962619999999999</v>
      </c>
      <c r="AU341" s="19">
        <v>-1.2482000000000001E-3</v>
      </c>
      <c r="AV341" t="e">
        <f>IF(#REF!=1,"urban","rural")</f>
        <v>#REF!</v>
      </c>
    </row>
    <row r="342" spans="1:48">
      <c r="A342" s="17">
        <v>24701</v>
      </c>
      <c r="B342" s="17" t="s">
        <v>445</v>
      </c>
      <c r="C342" s="17" t="s">
        <v>443</v>
      </c>
      <c r="D342" s="17" t="s">
        <v>265</v>
      </c>
      <c r="E342" s="17" t="s">
        <v>404</v>
      </c>
      <c r="F342" s="18">
        <v>2325609</v>
      </c>
      <c r="G342" s="18">
        <v>1</v>
      </c>
      <c r="H342" s="18" t="s">
        <v>51</v>
      </c>
      <c r="I342" s="18">
        <v>0.41295000910758972</v>
      </c>
      <c r="J342" s="18">
        <v>38.416751861572266</v>
      </c>
      <c r="K342" s="18">
        <v>5.0523139536380768E-2</v>
      </c>
      <c r="L342" s="18">
        <v>0.19533420000000001</v>
      </c>
      <c r="M342" s="18">
        <v>0.41030299999999997</v>
      </c>
      <c r="N342" s="18">
        <v>0.1127915</v>
      </c>
      <c r="O342" s="18">
        <v>0.1033849</v>
      </c>
      <c r="P342" s="18">
        <v>0.1170808</v>
      </c>
      <c r="Q342" s="19">
        <v>0.24077599999999999</v>
      </c>
      <c r="R342" s="20">
        <v>42679.79</v>
      </c>
      <c r="S342" s="19">
        <v>0.47069</v>
      </c>
      <c r="T342" s="19">
        <v>15.666</v>
      </c>
      <c r="U342" s="19">
        <v>0.31402999999999998</v>
      </c>
      <c r="V342" s="19">
        <v>0.47560000000000002</v>
      </c>
      <c r="W342" s="19">
        <v>2.2223699999999999E-2</v>
      </c>
      <c r="X342" s="20">
        <v>1896.4480000000001</v>
      </c>
      <c r="Y342" s="19">
        <v>0</v>
      </c>
      <c r="Z342" s="19">
        <v>0</v>
      </c>
      <c r="AA342" s="19">
        <v>6.3564816999999998</v>
      </c>
      <c r="AB342" s="21">
        <v>17.153666999999999</v>
      </c>
      <c r="AC342" s="19">
        <v>-5.3317139999999998</v>
      </c>
      <c r="AD342" s="19">
        <v>3.8915E-3</v>
      </c>
      <c r="AE342" s="19">
        <v>1.4189800000000001E-2</v>
      </c>
      <c r="AF342" s="20">
        <v>9685.0499999999993</v>
      </c>
      <c r="AG342" s="19">
        <v>-2.2594599999999999E-2</v>
      </c>
      <c r="AH342" s="19">
        <v>0.66844990000000004</v>
      </c>
      <c r="AI342" s="19">
        <v>0.1422233</v>
      </c>
      <c r="AJ342" s="19">
        <v>0.80037910000000001</v>
      </c>
      <c r="AK342" s="19">
        <v>5.1970999999999996E-3</v>
      </c>
      <c r="AL342" s="19">
        <v>1.2940266400000001E-2</v>
      </c>
      <c r="AM342" s="19">
        <v>1.4463738300000001E-2</v>
      </c>
      <c r="AN342" s="19">
        <v>3.3300499999999997E-2</v>
      </c>
      <c r="AO342" s="19">
        <v>0.43210744000000001</v>
      </c>
      <c r="AP342" s="19">
        <v>0.5088203</v>
      </c>
      <c r="AQ342" s="19">
        <v>2.6123000000000001E-3</v>
      </c>
      <c r="AR342" s="19">
        <v>0.24668499999999999</v>
      </c>
      <c r="AS342" s="19">
        <v>0.10332479999999999</v>
      </c>
      <c r="AT342" s="19">
        <v>0.53032820000000003</v>
      </c>
      <c r="AU342" s="19">
        <v>-6.8062000000000001E-3</v>
      </c>
      <c r="AV342" t="e">
        <f>IF(#REF!=1,"urban","rural")</f>
        <v>#REF!</v>
      </c>
    </row>
    <row r="343" spans="1:48">
      <c r="A343" s="17">
        <v>24702</v>
      </c>
      <c r="B343" s="17" t="s">
        <v>446</v>
      </c>
      <c r="C343" s="17" t="s">
        <v>443</v>
      </c>
      <c r="D343" s="17" t="s">
        <v>265</v>
      </c>
      <c r="E343" s="17" t="s">
        <v>404</v>
      </c>
      <c r="F343" s="18">
        <v>37989</v>
      </c>
      <c r="G343" s="18">
        <v>0</v>
      </c>
      <c r="H343" s="18" t="s">
        <v>936</v>
      </c>
      <c r="I343" s="18">
        <v>0.31518998742103577</v>
      </c>
      <c r="J343" s="18">
        <v>44.90875244140625</v>
      </c>
      <c r="K343" s="18">
        <v>7.567567378282547E-2</v>
      </c>
      <c r="L343" s="18">
        <v>5.5121200000000002E-2</v>
      </c>
      <c r="M343" s="18">
        <v>0.1026844</v>
      </c>
      <c r="N343" s="18">
        <v>1.14319E-2</v>
      </c>
      <c r="O343" s="18">
        <v>8.1092000000000004E-3</v>
      </c>
      <c r="P343" s="18">
        <v>1.1682E-2</v>
      </c>
      <c r="Q343" s="19">
        <v>0.46259820000000001</v>
      </c>
      <c r="R343" s="20">
        <v>30615.4</v>
      </c>
      <c r="S343" s="19">
        <v>0.34934999999999999</v>
      </c>
      <c r="T343" s="19">
        <v>8.9359999999999999</v>
      </c>
      <c r="U343" s="19">
        <v>0.25999</v>
      </c>
      <c r="V343" s="19">
        <v>0.63190000000000002</v>
      </c>
      <c r="W343" s="19">
        <v>1.4349199999999999E-2</v>
      </c>
      <c r="X343" s="20">
        <v>1300.8240000000001</v>
      </c>
      <c r="Y343" s="19">
        <v>0</v>
      </c>
      <c r="Z343" s="19">
        <v>0</v>
      </c>
      <c r="AA343" s="19">
        <v>5.5358635999999999</v>
      </c>
      <c r="AB343" s="21">
        <v>15.317154</v>
      </c>
      <c r="AC343" s="19">
        <v>-3.478294</v>
      </c>
      <c r="AD343" s="19">
        <v>1.00353E-2</v>
      </c>
      <c r="AE343" s="19"/>
      <c r="AF343" s="20"/>
      <c r="AG343" s="19"/>
      <c r="AH343" s="19">
        <v>0.59695229999999999</v>
      </c>
      <c r="AI343" s="19">
        <v>0.22815479999999999</v>
      </c>
      <c r="AJ343" s="19">
        <v>7.1344510000000003</v>
      </c>
      <c r="AK343" s="19">
        <v>5.2827999999999998E-3</v>
      </c>
      <c r="AL343" s="19">
        <v>2.0479612500000001E-2</v>
      </c>
      <c r="AM343" s="19">
        <v>2.2006370300000001E-2</v>
      </c>
      <c r="AN343" s="19">
        <v>8.4495000000000004E-3</v>
      </c>
      <c r="AO343" s="19">
        <v>0.88199441000000001</v>
      </c>
      <c r="AP343" s="19">
        <v>0.66008579999999994</v>
      </c>
      <c r="AQ343" s="19">
        <v>1.0003E-3</v>
      </c>
      <c r="AR343" s="19">
        <v>0.1971706</v>
      </c>
      <c r="AS343" s="19">
        <v>0.1090667</v>
      </c>
      <c r="AT343" s="19">
        <v>0.56962230000000003</v>
      </c>
      <c r="AU343" s="19">
        <v>-6.0587000000000002E-3</v>
      </c>
      <c r="AV343" t="e">
        <f>IF(#REF!=1,"urban","rural")</f>
        <v>#REF!</v>
      </c>
    </row>
    <row r="344" spans="1:48">
      <c r="A344" s="17">
        <v>24801</v>
      </c>
      <c r="B344" s="17" t="s">
        <v>122</v>
      </c>
      <c r="C344" s="17" t="s">
        <v>310</v>
      </c>
      <c r="D344" s="17" t="s">
        <v>265</v>
      </c>
      <c r="E344" s="17" t="s">
        <v>266</v>
      </c>
      <c r="F344" s="18">
        <v>84748</v>
      </c>
      <c r="G344" s="18">
        <v>0</v>
      </c>
      <c r="H344" s="18" t="s">
        <v>936</v>
      </c>
      <c r="I344" s="18">
        <v>0.36776000261306763</v>
      </c>
      <c r="J344" s="18">
        <v>44.917999267578125</v>
      </c>
      <c r="K344" s="18">
        <v>9.1150440275669098E-2</v>
      </c>
      <c r="L344" s="18">
        <v>3.9800299999999997E-2</v>
      </c>
      <c r="M344" s="18">
        <v>0.21904299999999999</v>
      </c>
      <c r="N344" s="18">
        <v>2.94338E-2</v>
      </c>
      <c r="O344" s="18">
        <v>2.34662E-2</v>
      </c>
      <c r="P344" s="18">
        <v>3.3613200000000003E-2</v>
      </c>
      <c r="Q344" s="19">
        <v>0.47180519999999998</v>
      </c>
      <c r="R344" s="20">
        <v>30776.67</v>
      </c>
      <c r="S344" s="19">
        <v>0.34023999999999999</v>
      </c>
      <c r="T344" s="19">
        <v>8.0079999999999991</v>
      </c>
      <c r="U344" s="19">
        <v>0.26016</v>
      </c>
      <c r="V344" s="19">
        <v>0.63368999999999998</v>
      </c>
      <c r="W344" s="19">
        <v>1.50484E-2</v>
      </c>
      <c r="X344" s="20">
        <v>1361.4929999999999</v>
      </c>
      <c r="Y344" s="19">
        <v>0</v>
      </c>
      <c r="Z344" s="19">
        <v>0.47619050000000002</v>
      </c>
      <c r="AA344" s="19">
        <v>4.4013622000000003</v>
      </c>
      <c r="AB344" s="21">
        <v>18.136838000000001</v>
      </c>
      <c r="AC344" s="19">
        <v>2.46495</v>
      </c>
      <c r="AD344" s="19">
        <v>7.2544999999999997E-3</v>
      </c>
      <c r="AE344" s="19">
        <v>2.35994E-2</v>
      </c>
      <c r="AF344" s="20">
        <v>11827.7</v>
      </c>
      <c r="AG344" s="19">
        <v>0.24772640000000001</v>
      </c>
      <c r="AH344" s="19">
        <v>0.61456820000000001</v>
      </c>
      <c r="AI344" s="19">
        <v>0.15761890000000001</v>
      </c>
      <c r="AJ344" s="19">
        <v>1.2328479999999999</v>
      </c>
      <c r="AK344" s="19">
        <v>6.1894000000000003E-3</v>
      </c>
      <c r="AL344" s="19">
        <v>9.9471374000000001E-3</v>
      </c>
      <c r="AM344" s="19">
        <v>1.0041534899999999E-2</v>
      </c>
      <c r="AN344" s="19">
        <v>1.9924999999999998E-2</v>
      </c>
      <c r="AO344" s="19">
        <v>1.2241829</v>
      </c>
      <c r="AP344" s="19">
        <v>0.58212580000000003</v>
      </c>
      <c r="AQ344" s="19"/>
      <c r="AR344" s="19">
        <v>0.1829876</v>
      </c>
      <c r="AS344" s="19">
        <v>0.10478170000000001</v>
      </c>
      <c r="AT344" s="19">
        <v>0.5982691</v>
      </c>
      <c r="AU344" s="19">
        <v>2.9561000000000001E-3</v>
      </c>
      <c r="AV344" t="e">
        <f>IF(#REF!=1,"urban","rural")</f>
        <v>#REF!</v>
      </c>
    </row>
    <row r="345" spans="1:48">
      <c r="A345" s="17">
        <v>24802</v>
      </c>
      <c r="B345" s="17" t="s">
        <v>391</v>
      </c>
      <c r="C345" s="17" t="s">
        <v>310</v>
      </c>
      <c r="D345" s="17" t="s">
        <v>265</v>
      </c>
      <c r="E345" s="17" t="s">
        <v>266</v>
      </c>
      <c r="F345" s="18">
        <v>267992</v>
      </c>
      <c r="G345" s="18">
        <v>0</v>
      </c>
      <c r="H345" s="18" t="s">
        <v>51</v>
      </c>
      <c r="I345" s="18">
        <v>0.38453000783920288</v>
      </c>
      <c r="J345" s="18">
        <v>41.253250122070312</v>
      </c>
      <c r="K345" s="18">
        <v>6.737159937620163E-2</v>
      </c>
      <c r="L345" s="18">
        <v>7.8259800000000004E-2</v>
      </c>
      <c r="M345" s="18">
        <v>0.22955519999999999</v>
      </c>
      <c r="N345" s="18">
        <v>8.6936299999999994E-2</v>
      </c>
      <c r="O345" s="18">
        <v>7.6753600000000005E-2</v>
      </c>
      <c r="P345" s="18">
        <v>9.74381E-2</v>
      </c>
      <c r="Q345" s="19">
        <v>0.36653930000000001</v>
      </c>
      <c r="R345" s="20">
        <v>40181.61</v>
      </c>
      <c r="S345" s="19">
        <v>0.42881999999999998</v>
      </c>
      <c r="T345" s="19">
        <v>17.164000000000001</v>
      </c>
      <c r="U345" s="19">
        <v>0.25718000000000002</v>
      </c>
      <c r="V345" s="19">
        <v>0.52700999999999998</v>
      </c>
      <c r="W345" s="19">
        <v>1.8856700000000001E-2</v>
      </c>
      <c r="X345" s="20">
        <v>2261.4989999999998</v>
      </c>
      <c r="Y345" s="19">
        <v>0</v>
      </c>
      <c r="Z345" s="19">
        <v>0.47619050000000002</v>
      </c>
      <c r="AA345" s="19">
        <v>5.0098596000000004</v>
      </c>
      <c r="AB345" s="21">
        <v>18.974575999999999</v>
      </c>
      <c r="AC345" s="19">
        <v>0.90202890000000002</v>
      </c>
      <c r="AD345" s="19">
        <v>-1.46664E-2</v>
      </c>
      <c r="AE345" s="19">
        <v>1.4925799999999999E-2</v>
      </c>
      <c r="AF345" s="20">
        <v>5549.51</v>
      </c>
      <c r="AG345" s="19">
        <v>-4.1763399999999999E-2</v>
      </c>
      <c r="AH345" s="19">
        <v>0.66806949999999998</v>
      </c>
      <c r="AI345" s="19">
        <v>6.5240000000000006E-2</v>
      </c>
      <c r="AJ345" s="19">
        <v>0.190998</v>
      </c>
      <c r="AK345" s="19">
        <v>5.8167999999999996E-3</v>
      </c>
      <c r="AL345" s="19">
        <v>1.48437267E-2</v>
      </c>
      <c r="AM345" s="19">
        <v>1.5993014699999999E-2</v>
      </c>
      <c r="AN345" s="19">
        <v>1.6939599999999999E-2</v>
      </c>
      <c r="AO345" s="19">
        <v>1.8335566999999999</v>
      </c>
      <c r="AP345" s="19">
        <v>0.5655654</v>
      </c>
      <c r="AQ345" s="19">
        <v>2.1023000000000001E-3</v>
      </c>
      <c r="AR345" s="19">
        <v>0.22793939999999999</v>
      </c>
      <c r="AS345" s="19">
        <v>0.1178728</v>
      </c>
      <c r="AT345" s="19">
        <v>0.55580649999999998</v>
      </c>
      <c r="AU345" s="19">
        <v>-6.3740000000000003E-3</v>
      </c>
      <c r="AV345" t="e">
        <f>IF(#REF!=1,"urban","rural")</f>
        <v>#REF!</v>
      </c>
    </row>
    <row r="346" spans="1:48">
      <c r="A346" s="17">
        <v>24900</v>
      </c>
      <c r="B346" s="17" t="s">
        <v>447</v>
      </c>
      <c r="C346" s="17" t="s">
        <v>310</v>
      </c>
      <c r="D346" s="17" t="s">
        <v>265</v>
      </c>
      <c r="E346" s="17" t="s">
        <v>266</v>
      </c>
      <c r="F346" s="18">
        <v>382997</v>
      </c>
      <c r="G346" s="18">
        <v>0</v>
      </c>
      <c r="H346" s="18" t="s">
        <v>51</v>
      </c>
      <c r="I346" s="18">
        <v>0.36274001002311707</v>
      </c>
      <c r="J346" s="18">
        <v>42.774501800537109</v>
      </c>
      <c r="K346" s="18">
        <v>8.7293699383735657E-2</v>
      </c>
      <c r="L346" s="18">
        <v>5.6846399999999998E-2</v>
      </c>
      <c r="M346" s="18">
        <v>0.21003530000000001</v>
      </c>
      <c r="N346" s="18">
        <v>4.5099399999999998E-2</v>
      </c>
      <c r="O346" s="18">
        <v>3.7105699999999998E-2</v>
      </c>
      <c r="P346" s="18">
        <v>5.36622E-2</v>
      </c>
      <c r="Q346" s="19">
        <v>0.33623730000000002</v>
      </c>
      <c r="R346" s="20">
        <v>36421.449999999997</v>
      </c>
      <c r="S346" s="19">
        <v>0.36742999999999998</v>
      </c>
      <c r="T346" s="19">
        <v>11.462</v>
      </c>
      <c r="U346" s="19">
        <v>0.25280999999999998</v>
      </c>
      <c r="V346" s="19">
        <v>0.56996999999999998</v>
      </c>
      <c r="W346" s="19">
        <v>1.7174999999999999E-2</v>
      </c>
      <c r="X346" s="20">
        <v>1583.807</v>
      </c>
      <c r="Y346" s="19">
        <v>0</v>
      </c>
      <c r="Z346" s="19">
        <v>0.47619050000000002</v>
      </c>
      <c r="AA346" s="19">
        <v>4.4660254999999998</v>
      </c>
      <c r="AB346" s="21">
        <v>19.666785999999998</v>
      </c>
      <c r="AC346" s="19">
        <v>2.1626379999999998</v>
      </c>
      <c r="AD346" s="19">
        <v>8.9058999999999996E-3</v>
      </c>
      <c r="AE346" s="19">
        <v>1.3054899999999999E-2</v>
      </c>
      <c r="AF346" s="20">
        <v>4504.5</v>
      </c>
      <c r="AG346" s="19">
        <v>4.1262E-3</v>
      </c>
      <c r="AH346" s="19">
        <v>0.63437730000000003</v>
      </c>
      <c r="AI346" s="19">
        <v>0.15782409999999999</v>
      </c>
      <c r="AJ346" s="19">
        <v>0.48262359999999999</v>
      </c>
      <c r="AK346" s="19">
        <v>4.8707999999999998E-3</v>
      </c>
      <c r="AL346" s="19">
        <v>1.76398249E-2</v>
      </c>
      <c r="AM346" s="19">
        <v>1.7039298000000001E-2</v>
      </c>
      <c r="AN346" s="19">
        <v>1.1179400000000001E-2</v>
      </c>
      <c r="AO346" s="19">
        <v>0.58957577999999999</v>
      </c>
      <c r="AP346" s="19">
        <v>0.50672459999999997</v>
      </c>
      <c r="AQ346" s="19"/>
      <c r="AR346" s="19">
        <v>0.20390069999999999</v>
      </c>
      <c r="AS346" s="19">
        <v>0.1039002</v>
      </c>
      <c r="AT346" s="19">
        <v>0.57255250000000002</v>
      </c>
      <c r="AU346" s="19">
        <v>-1.9216000000000001E-3</v>
      </c>
      <c r="AV346" t="e">
        <f>IF(#REF!=1,"urban","rural")</f>
        <v>#REF!</v>
      </c>
    </row>
    <row r="347" spans="1:48">
      <c r="A347" s="17">
        <v>25000</v>
      </c>
      <c r="B347" s="17" t="s">
        <v>448</v>
      </c>
      <c r="C347" s="17" t="s">
        <v>310</v>
      </c>
      <c r="D347" s="17" t="s">
        <v>265</v>
      </c>
      <c r="E347" s="17" t="s">
        <v>266</v>
      </c>
      <c r="F347" s="18">
        <v>152421</v>
      </c>
      <c r="G347" s="18">
        <v>0</v>
      </c>
      <c r="H347" s="18" t="s">
        <v>936</v>
      </c>
      <c r="I347" s="18">
        <v>0.35653999447822571</v>
      </c>
      <c r="J347" s="18">
        <v>45.538501739501953</v>
      </c>
      <c r="K347" s="18">
        <v>8.9620485901832581E-2</v>
      </c>
      <c r="L347" s="18">
        <v>3.72783E-2</v>
      </c>
      <c r="M347" s="18">
        <v>9.9909399999999995E-2</v>
      </c>
      <c r="N347" s="18">
        <v>3.56818E-2</v>
      </c>
      <c r="O347" s="18">
        <v>3.3852100000000003E-2</v>
      </c>
      <c r="P347" s="18">
        <v>3.6949999999999997E-2</v>
      </c>
      <c r="Q347" s="19">
        <v>0.49627929999999998</v>
      </c>
      <c r="R347" s="20">
        <v>31869.13</v>
      </c>
      <c r="S347" s="19">
        <v>0.36368</v>
      </c>
      <c r="T347" s="19">
        <v>8.9060000000000006</v>
      </c>
      <c r="U347" s="19">
        <v>0.27461999999999998</v>
      </c>
      <c r="V347" s="19">
        <v>0.62443000000000004</v>
      </c>
      <c r="W347" s="19">
        <v>1.45799E-2</v>
      </c>
      <c r="X347" s="20">
        <v>1587.652</v>
      </c>
      <c r="Y347" s="19">
        <v>0</v>
      </c>
      <c r="Z347" s="19">
        <v>0.47619050000000002</v>
      </c>
      <c r="AA347" s="19">
        <v>5.0798152999999999</v>
      </c>
      <c r="AB347" s="21">
        <v>18.219362</v>
      </c>
      <c r="AC347" s="19">
        <v>2.4508230000000002</v>
      </c>
      <c r="AD347" s="19">
        <v>-9.970999999999999E-4</v>
      </c>
      <c r="AE347" s="19">
        <v>3.9364700000000002E-2</v>
      </c>
      <c r="AF347" s="20">
        <v>8819.24</v>
      </c>
      <c r="AG347" s="19">
        <v>4.9757200000000001E-2</v>
      </c>
      <c r="AH347" s="19">
        <v>0.63461540000000005</v>
      </c>
      <c r="AI347" s="19">
        <v>0.1834971</v>
      </c>
      <c r="AJ347" s="19">
        <v>0.68260240000000005</v>
      </c>
      <c r="AK347" s="19">
        <v>5.7819999999999998E-3</v>
      </c>
      <c r="AL347" s="19">
        <v>7.2430964000000002E-3</v>
      </c>
      <c r="AM347" s="19">
        <v>7.4596020000000001E-3</v>
      </c>
      <c r="AN347" s="19">
        <v>8.8757000000000003E-3</v>
      </c>
      <c r="AO347" s="19">
        <v>1.2768351</v>
      </c>
      <c r="AP347" s="19">
        <v>0.57934269999999999</v>
      </c>
      <c r="AQ347" s="19">
        <v>1.1383999999999999E-3</v>
      </c>
      <c r="AR347" s="19">
        <v>0.19437080000000001</v>
      </c>
      <c r="AS347" s="19">
        <v>0.1021107</v>
      </c>
      <c r="AT347" s="19">
        <v>0.58467670000000005</v>
      </c>
      <c r="AU347" s="19">
        <v>3.4983000000000002E-3</v>
      </c>
      <c r="AV347" t="e">
        <f>IF(#REF!=1,"urban","rural")</f>
        <v>#REF!</v>
      </c>
    </row>
    <row r="348" spans="1:48">
      <c r="A348" s="17">
        <v>25101</v>
      </c>
      <c r="B348" s="17" t="s">
        <v>449</v>
      </c>
      <c r="C348" s="17" t="s">
        <v>153</v>
      </c>
      <c r="D348" s="17" t="s">
        <v>90</v>
      </c>
      <c r="E348" s="17" t="s">
        <v>141</v>
      </c>
      <c r="F348" s="18">
        <v>64068</v>
      </c>
      <c r="G348" s="18">
        <v>0</v>
      </c>
      <c r="H348" s="18" t="s">
        <v>936</v>
      </c>
      <c r="I348" s="18">
        <v>0.2785399854183197</v>
      </c>
      <c r="J348" s="18">
        <v>43.692497253417969</v>
      </c>
      <c r="K348" s="18">
        <v>8.9506171643733978E-2</v>
      </c>
      <c r="L348" s="18">
        <v>1.155E-3</v>
      </c>
      <c r="M348" s="18">
        <v>6.7492000000000003E-3</v>
      </c>
      <c r="N348" s="18">
        <v>4.9943000000000001E-3</v>
      </c>
      <c r="O348" s="18">
        <v>5.7841000000000004E-3</v>
      </c>
      <c r="P348" s="18">
        <v>2.3135999999999999E-3</v>
      </c>
      <c r="Q348" s="19">
        <v>0.39342670000000002</v>
      </c>
      <c r="R348" s="20">
        <v>32622.53</v>
      </c>
      <c r="S348" s="19">
        <v>0.46359</v>
      </c>
      <c r="T348" s="19">
        <v>12.33</v>
      </c>
      <c r="U348" s="19">
        <v>0.34028999999999998</v>
      </c>
      <c r="V348" s="19">
        <v>0.50556000000000001</v>
      </c>
      <c r="W348" s="19">
        <v>1.16484E-2</v>
      </c>
      <c r="X348" s="20">
        <v>992.25649999999996</v>
      </c>
      <c r="Y348" s="19">
        <v>1</v>
      </c>
      <c r="Z348" s="19">
        <v>0</v>
      </c>
      <c r="AA348" s="19">
        <v>4.8947723999999999</v>
      </c>
      <c r="AB348" s="21">
        <v>17.246244000000001</v>
      </c>
      <c r="AC348" s="19">
        <v>5.8284659999999997</v>
      </c>
      <c r="AD348" s="19">
        <v>-6.7914999999999998E-3</v>
      </c>
      <c r="AE348" s="19">
        <v>1.56084E-2</v>
      </c>
      <c r="AF348" s="20">
        <v>1200</v>
      </c>
      <c r="AG348" s="19">
        <v>2.90599E-2</v>
      </c>
      <c r="AH348" s="19">
        <v>0.49886140000000001</v>
      </c>
      <c r="AI348" s="19">
        <v>0.2248677</v>
      </c>
      <c r="AJ348" s="19">
        <v>1.4172089999999999</v>
      </c>
      <c r="AK348" s="19">
        <v>4.1257000000000004E-3</v>
      </c>
      <c r="AL348" s="19">
        <v>1.3938315499999999E-2</v>
      </c>
      <c r="AM348" s="19">
        <v>1.2861334800000001E-2</v>
      </c>
      <c r="AN348" s="19">
        <v>1.34483E-2</v>
      </c>
      <c r="AO348" s="19">
        <v>-0.44015153000000001</v>
      </c>
      <c r="AP348" s="19">
        <v>0.43319600000000003</v>
      </c>
      <c r="AQ348" s="19">
        <v>8.116E-4</v>
      </c>
      <c r="AR348" s="19">
        <v>0.1904913</v>
      </c>
      <c r="AS348" s="19">
        <v>0.1044505</v>
      </c>
      <c r="AT348" s="19">
        <v>0.65279659999999995</v>
      </c>
      <c r="AU348" s="19">
        <v>1.7921E-3</v>
      </c>
      <c r="AV348" t="e">
        <f>IF(#REF!=1,"urban","rural")</f>
        <v>#REF!</v>
      </c>
    </row>
    <row r="349" spans="1:48">
      <c r="A349" s="17">
        <v>25102</v>
      </c>
      <c r="B349" s="17" t="s">
        <v>450</v>
      </c>
      <c r="C349" s="17" t="s">
        <v>443</v>
      </c>
      <c r="D349" s="17" t="s">
        <v>265</v>
      </c>
      <c r="E349" s="17" t="s">
        <v>404</v>
      </c>
      <c r="F349" s="18">
        <v>90551</v>
      </c>
      <c r="G349" s="18">
        <v>0</v>
      </c>
      <c r="H349" s="18" t="s">
        <v>936</v>
      </c>
      <c r="I349" s="18">
        <v>0.30961999297142029</v>
      </c>
      <c r="J349" s="18">
        <v>43.988502502441406</v>
      </c>
      <c r="K349" s="18">
        <v>8.1554874777793884E-2</v>
      </c>
      <c r="L349" s="18">
        <v>2.297E-3</v>
      </c>
      <c r="M349" s="18">
        <v>1.5977999999999999E-2</v>
      </c>
      <c r="N349" s="18">
        <v>1.1117200000000001E-2</v>
      </c>
      <c r="O349" s="18">
        <v>9.7146999999999997E-3</v>
      </c>
      <c r="P349" s="18">
        <v>1.06572E-2</v>
      </c>
      <c r="Q349" s="19">
        <v>0.4160066</v>
      </c>
      <c r="R349" s="20">
        <v>26978.95</v>
      </c>
      <c r="S349" s="19">
        <v>0.41150999999999999</v>
      </c>
      <c r="T349" s="19">
        <v>9.3919999999999995</v>
      </c>
      <c r="U349" s="19">
        <v>0.31758999999999998</v>
      </c>
      <c r="V349" s="19">
        <v>0.48780000000000001</v>
      </c>
      <c r="W349" s="19">
        <v>8.0928000000000007E-3</v>
      </c>
      <c r="X349" s="20">
        <v>1251.8900000000001</v>
      </c>
      <c r="Y349" s="19">
        <v>0</v>
      </c>
      <c r="Z349" s="19">
        <v>0</v>
      </c>
      <c r="AA349" s="19">
        <v>4.7056088999999997</v>
      </c>
      <c r="AB349" s="21">
        <v>15.229775999999999</v>
      </c>
      <c r="AC349" s="19">
        <v>2.7569750000000002</v>
      </c>
      <c r="AD349" s="19">
        <v>-1.44963E-2</v>
      </c>
      <c r="AE349" s="19">
        <v>1.1043499999999999E-2</v>
      </c>
      <c r="AF349" s="20">
        <v>2190</v>
      </c>
      <c r="AG349" s="19">
        <v>-5.6350999999999997E-3</v>
      </c>
      <c r="AH349" s="19">
        <v>0.55425069999999999</v>
      </c>
      <c r="AI349" s="19">
        <v>0.20359820000000001</v>
      </c>
      <c r="AJ349" s="19">
        <v>9.3117470000000004</v>
      </c>
      <c r="AK349" s="19">
        <v>3.4259999999999998E-3</v>
      </c>
      <c r="AL349" s="19">
        <v>1.05796733E-2</v>
      </c>
      <c r="AM349" s="19">
        <v>1.2644807900000001E-2</v>
      </c>
      <c r="AN349" s="19">
        <v>9.9001999999999996E-3</v>
      </c>
      <c r="AO349" s="19">
        <v>0.12172407</v>
      </c>
      <c r="AP349" s="19">
        <v>0.52356130000000001</v>
      </c>
      <c r="AQ349" s="19">
        <v>9.2489999999999998E-4</v>
      </c>
      <c r="AR349" s="19">
        <v>0.1841276</v>
      </c>
      <c r="AS349" s="19">
        <v>0.1008776</v>
      </c>
      <c r="AT349" s="19">
        <v>0.63303129999999996</v>
      </c>
      <c r="AU349" s="19">
        <v>-1.2420199999999999E-2</v>
      </c>
      <c r="AV349" t="e">
        <f>IF(#REF!=1,"urban","rural")</f>
        <v>#REF!</v>
      </c>
    </row>
    <row r="350" spans="1:48">
      <c r="A350" s="17">
        <v>25103</v>
      </c>
      <c r="B350" s="17" t="s">
        <v>451</v>
      </c>
      <c r="C350" s="17" t="s">
        <v>153</v>
      </c>
      <c r="D350" s="17" t="s">
        <v>90</v>
      </c>
      <c r="E350" s="17" t="s">
        <v>141</v>
      </c>
      <c r="F350" s="18">
        <v>76174</v>
      </c>
      <c r="G350" s="18">
        <v>0</v>
      </c>
      <c r="H350" s="18" t="s">
        <v>936</v>
      </c>
      <c r="I350" s="18">
        <v>0.30087000131607056</v>
      </c>
      <c r="J350" s="18">
        <v>44.715747833251953</v>
      </c>
      <c r="K350" s="18">
        <v>9.9715098738670349E-2</v>
      </c>
      <c r="L350" s="18">
        <v>1.0371E-3</v>
      </c>
      <c r="M350" s="18">
        <v>0.1195508</v>
      </c>
      <c r="N350" s="18">
        <v>1.5218199999999999E-2</v>
      </c>
      <c r="O350" s="18">
        <v>1.6885899999999999E-2</v>
      </c>
      <c r="P350" s="18">
        <v>1.44969E-2</v>
      </c>
      <c r="Q350" s="19">
        <v>0.41865469999999999</v>
      </c>
      <c r="R350" s="20">
        <v>29628.95</v>
      </c>
      <c r="S350" s="19">
        <v>0.41770000000000002</v>
      </c>
      <c r="T350" s="19">
        <v>9.6</v>
      </c>
      <c r="U350" s="19">
        <v>0.32169999999999999</v>
      </c>
      <c r="V350" s="19">
        <v>0.53747999999999996</v>
      </c>
      <c r="W350" s="19">
        <v>1.35205E-2</v>
      </c>
      <c r="X350" s="20">
        <v>1558.3109999999999</v>
      </c>
      <c r="Y350" s="19">
        <v>1</v>
      </c>
      <c r="Z350" s="19">
        <v>0</v>
      </c>
      <c r="AA350" s="19">
        <v>4.8713563999999998</v>
      </c>
      <c r="AB350" s="21">
        <v>17.171986</v>
      </c>
      <c r="AC350" s="19">
        <v>5.5033310000000002</v>
      </c>
      <c r="AD350" s="19">
        <v>1.6815000000000001E-3</v>
      </c>
      <c r="AE350" s="19">
        <v>1.31278E-2</v>
      </c>
      <c r="AF350" s="20">
        <v>1176</v>
      </c>
      <c r="AG350" s="19">
        <v>-9.6835900000000003E-2</v>
      </c>
      <c r="AH350" s="19">
        <v>0.58589380000000002</v>
      </c>
      <c r="AI350" s="19">
        <v>0.20852129999999999</v>
      </c>
      <c r="AJ350" s="19">
        <v>0.71384890000000001</v>
      </c>
      <c r="AK350" s="19">
        <v>4.4910000000000002E-3</v>
      </c>
      <c r="AL350" s="19">
        <v>1.33903957E-2</v>
      </c>
      <c r="AM350" s="19">
        <v>1.2615853200000001E-2</v>
      </c>
      <c r="AN350" s="19">
        <v>3.0402800000000001E-2</v>
      </c>
      <c r="AO350" s="19">
        <v>0.17649002</v>
      </c>
      <c r="AP350" s="19">
        <v>0.45499780000000001</v>
      </c>
      <c r="AQ350" s="19">
        <v>2.0217E-3</v>
      </c>
      <c r="AR350" s="19">
        <v>0.17736650000000001</v>
      </c>
      <c r="AS350" s="19">
        <v>0.11374099999999999</v>
      </c>
      <c r="AT350" s="19">
        <v>0.62477870000000002</v>
      </c>
      <c r="AU350" s="19">
        <v>-2.8663999999999999E-3</v>
      </c>
      <c r="AV350" t="e">
        <f>IF(#REF!=1,"urban","rural")</f>
        <v>#REF!</v>
      </c>
    </row>
    <row r="351" spans="1:48">
      <c r="A351" s="17">
        <v>25104</v>
      </c>
      <c r="B351" s="17" t="s">
        <v>452</v>
      </c>
      <c r="C351" s="17" t="s">
        <v>153</v>
      </c>
      <c r="D351" s="17" t="s">
        <v>90</v>
      </c>
      <c r="E351" s="17" t="s">
        <v>141</v>
      </c>
      <c r="F351" s="18">
        <v>51737</v>
      </c>
      <c r="G351" s="18">
        <v>0</v>
      </c>
      <c r="H351" s="18" t="s">
        <v>936</v>
      </c>
      <c r="I351" s="18">
        <v>0.28826001286506653</v>
      </c>
      <c r="J351" s="18">
        <v>44.741500854492188</v>
      </c>
      <c r="K351" s="18">
        <v>0.10960067808628082</v>
      </c>
      <c r="L351" s="18">
        <v>1.7009E-3</v>
      </c>
      <c r="M351" s="18">
        <v>1.37929E-2</v>
      </c>
      <c r="N351" s="18">
        <v>1.3244499999999999E-2</v>
      </c>
      <c r="O351" s="18">
        <v>1.22107E-2</v>
      </c>
      <c r="P351" s="18">
        <v>1.0393899999999999E-2</v>
      </c>
      <c r="Q351" s="19">
        <v>0.3643593</v>
      </c>
      <c r="R351" s="20">
        <v>32635.1</v>
      </c>
      <c r="S351" s="19">
        <v>0.40448000000000001</v>
      </c>
      <c r="T351" s="19">
        <v>8.6570009999999993</v>
      </c>
      <c r="U351" s="19">
        <v>0.31791000000000003</v>
      </c>
      <c r="V351" s="19">
        <v>0.50995000000000001</v>
      </c>
      <c r="W351" s="19">
        <v>1.12202E-2</v>
      </c>
      <c r="X351" s="20">
        <v>952.16930000000002</v>
      </c>
      <c r="Y351" s="19">
        <v>1</v>
      </c>
      <c r="Z351" s="19">
        <v>0</v>
      </c>
      <c r="AA351" s="19">
        <v>4.8752237000000003</v>
      </c>
      <c r="AB351" s="21">
        <v>17.075824999999998</v>
      </c>
      <c r="AC351" s="19">
        <v>6.8145470000000001</v>
      </c>
      <c r="AD351" s="19">
        <v>2.1356900000000002E-2</v>
      </c>
      <c r="AE351" s="19"/>
      <c r="AF351" s="20"/>
      <c r="AG351" s="19"/>
      <c r="AH351" s="19">
        <v>0.51014159999999997</v>
      </c>
      <c r="AI351" s="19">
        <v>0.20266300000000001</v>
      </c>
      <c r="AJ351" s="19">
        <v>3.186051</v>
      </c>
      <c r="AK351" s="19">
        <v>3.8800000000000002E-3</v>
      </c>
      <c r="AL351" s="19">
        <v>1.9193227300000001E-2</v>
      </c>
      <c r="AM351" s="19">
        <v>1.5540135700000001E-2</v>
      </c>
      <c r="AN351" s="19">
        <v>1.1172700000000001E-2</v>
      </c>
      <c r="AO351" s="19">
        <v>-0.44604807000000002</v>
      </c>
      <c r="AP351" s="19">
        <v>0.48812260000000002</v>
      </c>
      <c r="AQ351" s="19">
        <v>1.1597000000000001E-3</v>
      </c>
      <c r="AR351" s="19">
        <v>0.16728009999999999</v>
      </c>
      <c r="AS351" s="19">
        <v>0.103607</v>
      </c>
      <c r="AT351" s="19">
        <v>0.65717360000000002</v>
      </c>
      <c r="AU351" s="19">
        <v>-1.42822E-2</v>
      </c>
      <c r="AV351" t="e">
        <f>IF(#REF!=1,"urban","rural")</f>
        <v>#REF!</v>
      </c>
    </row>
    <row r="352" spans="1:48">
      <c r="A352" s="17">
        <v>25105</v>
      </c>
      <c r="B352" s="17" t="s">
        <v>453</v>
      </c>
      <c r="C352" s="17" t="s">
        <v>153</v>
      </c>
      <c r="D352" s="17" t="s">
        <v>90</v>
      </c>
      <c r="E352" s="17" t="s">
        <v>141</v>
      </c>
      <c r="F352" s="18">
        <v>64601</v>
      </c>
      <c r="G352" s="18">
        <v>0</v>
      </c>
      <c r="H352" s="18" t="s">
        <v>936</v>
      </c>
      <c r="I352" s="18">
        <v>0.323170006275177</v>
      </c>
      <c r="J352" s="18">
        <v>44.115249633789062</v>
      </c>
      <c r="K352" s="18">
        <v>9.6028879284858704E-2</v>
      </c>
      <c r="L352" s="18">
        <v>1.4829500000000001E-2</v>
      </c>
      <c r="M352" s="18">
        <v>5.4399900000000001E-2</v>
      </c>
      <c r="N352" s="18">
        <v>1.8561600000000001E-2</v>
      </c>
      <c r="O352" s="18">
        <v>1.2715300000000001E-2</v>
      </c>
      <c r="P352" s="18">
        <v>2.87853E-2</v>
      </c>
      <c r="Q352" s="19">
        <v>0.37465379999999998</v>
      </c>
      <c r="R352" s="20">
        <v>29503.49</v>
      </c>
      <c r="S352" s="19">
        <v>0.37141000000000002</v>
      </c>
      <c r="T352" s="19">
        <v>6.776999</v>
      </c>
      <c r="U352" s="19">
        <v>0.30364000000000002</v>
      </c>
      <c r="V352" s="19">
        <v>0.54481999999999997</v>
      </c>
      <c r="W352" s="19">
        <v>1.6514999999999998E-2</v>
      </c>
      <c r="X352" s="20">
        <v>1433.3889999999999</v>
      </c>
      <c r="Y352" s="19">
        <v>1</v>
      </c>
      <c r="Z352" s="19">
        <v>0</v>
      </c>
      <c r="AA352" s="19">
        <v>4.9424275</v>
      </c>
      <c r="AB352" s="21">
        <v>15.863447000000001</v>
      </c>
      <c r="AC352" s="19">
        <v>5.8308119999999999</v>
      </c>
      <c r="AD352" s="19">
        <v>1.2608000000000001E-3</v>
      </c>
      <c r="AE352" s="19">
        <v>4.6438899999999998E-2</v>
      </c>
      <c r="AF352" s="20">
        <v>4116.95</v>
      </c>
      <c r="AG352" s="19">
        <v>8.0289999999999997E-3</v>
      </c>
      <c r="AH352" s="19">
        <v>0.5391939</v>
      </c>
      <c r="AI352" s="19">
        <v>0.23881869999999999</v>
      </c>
      <c r="AJ352" s="19">
        <v>0.57406809999999997</v>
      </c>
      <c r="AK352" s="19">
        <v>3.9294999999999998E-3</v>
      </c>
      <c r="AL352" s="19">
        <v>1.3126731799999999E-2</v>
      </c>
      <c r="AM352" s="19">
        <v>1.4504419399999999E-2</v>
      </c>
      <c r="AN352" s="19">
        <v>9.9702999999999996E-3</v>
      </c>
      <c r="AO352" s="19">
        <v>9.3934229999999994E-2</v>
      </c>
      <c r="AP352" s="19">
        <v>0.62627509999999997</v>
      </c>
      <c r="AQ352" s="19">
        <v>5.6559999999999998E-4</v>
      </c>
      <c r="AR352" s="19">
        <v>0.16569200000000001</v>
      </c>
      <c r="AS352" s="19">
        <v>0.11026560000000001</v>
      </c>
      <c r="AT352" s="19">
        <v>0.63026409999999999</v>
      </c>
      <c r="AU352" s="19">
        <v>-3.6253000000000001E-3</v>
      </c>
      <c r="AV352" t="e">
        <f>IF(#REF!=1,"urban","rural")</f>
        <v>#REF!</v>
      </c>
    </row>
    <row r="353" spans="1:48">
      <c r="A353" s="17">
        <v>25200</v>
      </c>
      <c r="B353" s="17" t="s">
        <v>120</v>
      </c>
      <c r="C353" s="17" t="s">
        <v>164</v>
      </c>
      <c r="D353" s="17" t="s">
        <v>90</v>
      </c>
      <c r="E353" s="17" t="s">
        <v>91</v>
      </c>
      <c r="F353" s="18">
        <v>151629</v>
      </c>
      <c r="G353" s="18">
        <v>0</v>
      </c>
      <c r="H353" s="18" t="s">
        <v>51</v>
      </c>
      <c r="I353" s="18">
        <v>0.34905999898910522</v>
      </c>
      <c r="J353" s="18">
        <v>43.068500518798828</v>
      </c>
      <c r="K353" s="18">
        <v>9.9227800965309143E-2</v>
      </c>
      <c r="L353" s="18">
        <v>6.5198599999999995E-2</v>
      </c>
      <c r="M353" s="18">
        <v>0.1038842</v>
      </c>
      <c r="N353" s="18">
        <v>3.33286E-2</v>
      </c>
      <c r="O353" s="18">
        <v>2.8833600000000001E-2</v>
      </c>
      <c r="P353" s="18">
        <v>3.3897700000000003E-2</v>
      </c>
      <c r="Q353" s="19">
        <v>0.40136270000000002</v>
      </c>
      <c r="R353" s="20">
        <v>31360.959999999999</v>
      </c>
      <c r="S353" s="19">
        <v>0.38138</v>
      </c>
      <c r="T353" s="19">
        <v>7.5149999999999997</v>
      </c>
      <c r="U353" s="19">
        <v>0.30623</v>
      </c>
      <c r="V353" s="19">
        <v>0.56379999999999997</v>
      </c>
      <c r="W353" s="19">
        <v>1.08176E-2</v>
      </c>
      <c r="X353" s="20">
        <v>1604.011</v>
      </c>
      <c r="Y353" s="19">
        <v>0.2</v>
      </c>
      <c r="Z353" s="19">
        <v>0</v>
      </c>
      <c r="AA353" s="19">
        <v>5.9437034999999998</v>
      </c>
      <c r="AB353" s="21">
        <v>17.187381999999999</v>
      </c>
      <c r="AC353" s="19">
        <v>-2.1058949999999999</v>
      </c>
      <c r="AD353" s="19">
        <v>1.2421000000000001E-3</v>
      </c>
      <c r="AE353" s="19">
        <v>1.31901E-2</v>
      </c>
      <c r="AF353" s="20">
        <v>1150</v>
      </c>
      <c r="AG353" s="19">
        <v>-2.4429599999999999E-2</v>
      </c>
      <c r="AH353" s="19">
        <v>0.59036460000000002</v>
      </c>
      <c r="AI353" s="19">
        <v>0.22361139999999999</v>
      </c>
      <c r="AJ353" s="19">
        <v>0.71930590000000005</v>
      </c>
      <c r="AK353" s="19">
        <v>3.8895000000000002E-3</v>
      </c>
      <c r="AL353" s="19">
        <v>7.2215737E-3</v>
      </c>
      <c r="AM353" s="19">
        <v>9.5957896999999993E-3</v>
      </c>
      <c r="AN353" s="19">
        <v>9.2519000000000004E-3</v>
      </c>
      <c r="AO353" s="19">
        <v>0.12774884</v>
      </c>
      <c r="AP353" s="19">
        <v>0.65077260000000003</v>
      </c>
      <c r="AQ353" s="19">
        <v>1.3445E-3</v>
      </c>
      <c r="AR353" s="19">
        <v>0.20833109999999999</v>
      </c>
      <c r="AS353" s="19">
        <v>0.1085603</v>
      </c>
      <c r="AT353" s="19">
        <v>0.6086376</v>
      </c>
      <c r="AU353" s="19">
        <v>-7.8498000000000005E-3</v>
      </c>
      <c r="AV353" t="e">
        <f>IF(#REF!=1,"urban","rural")</f>
        <v>#REF!</v>
      </c>
    </row>
    <row r="354" spans="1:48">
      <c r="A354" s="17">
        <v>25300</v>
      </c>
      <c r="B354" s="17" t="s">
        <v>454</v>
      </c>
      <c r="C354" s="17" t="s">
        <v>89</v>
      </c>
      <c r="D354" s="17" t="s">
        <v>90</v>
      </c>
      <c r="E354" s="17" t="s">
        <v>91</v>
      </c>
      <c r="F354" s="18">
        <v>117387</v>
      </c>
      <c r="G354" s="18">
        <v>0</v>
      </c>
      <c r="H354" s="18" t="s">
        <v>936</v>
      </c>
      <c r="I354" s="18">
        <v>0.39269000291824341</v>
      </c>
      <c r="J354" s="18">
        <v>39.811248779296875</v>
      </c>
      <c r="K354" s="18">
        <v>7.3929958045482635E-2</v>
      </c>
      <c r="L354" s="18">
        <v>8.1193000000000001E-2</v>
      </c>
      <c r="M354" s="18">
        <v>0.1238012</v>
      </c>
      <c r="N354" s="18">
        <v>1.5743900000000002E-2</v>
      </c>
      <c r="O354" s="18">
        <v>1.6388E-2</v>
      </c>
      <c r="P354" s="18">
        <v>1.38668E-2</v>
      </c>
      <c r="Q354" s="19">
        <v>0.40285589999999999</v>
      </c>
      <c r="R354" s="20">
        <v>30330.33</v>
      </c>
      <c r="S354" s="19">
        <v>0.39082</v>
      </c>
      <c r="T354" s="19">
        <v>7.44</v>
      </c>
      <c r="U354" s="19">
        <v>0.31641999999999998</v>
      </c>
      <c r="V354" s="19">
        <v>0.56137000000000004</v>
      </c>
      <c r="W354" s="19">
        <v>1.32192E-2</v>
      </c>
      <c r="X354" s="20">
        <v>1640.5340000000001</v>
      </c>
      <c r="Y354" s="19">
        <v>0</v>
      </c>
      <c r="Z354" s="19">
        <v>0</v>
      </c>
      <c r="AA354" s="19">
        <v>5.1356035999999996</v>
      </c>
      <c r="AB354" s="21">
        <v>14.891712</v>
      </c>
      <c r="AC354" s="19">
        <v>3.7477200000000002</v>
      </c>
      <c r="AD354" s="19">
        <v>-9.1941999999999996E-3</v>
      </c>
      <c r="AE354" s="19">
        <v>1.7037699999999999E-2</v>
      </c>
      <c r="AF354" s="20">
        <v>2492.15</v>
      </c>
      <c r="AG354" s="19">
        <v>0.1007004</v>
      </c>
      <c r="AH354" s="19">
        <v>0.58794860000000004</v>
      </c>
      <c r="AI354" s="19">
        <v>0.28027000000000002</v>
      </c>
      <c r="AJ354" s="19">
        <v>4.4074049999999998</v>
      </c>
      <c r="AK354" s="19">
        <v>3.6908000000000002E-3</v>
      </c>
      <c r="AL354" s="19">
        <v>1.2556756699999999E-2</v>
      </c>
      <c r="AM354" s="19">
        <v>1.35704976E-2</v>
      </c>
      <c r="AN354" s="19">
        <v>1.7049000000000002E-2</v>
      </c>
      <c r="AO354" s="19">
        <v>-0.10976074</v>
      </c>
      <c r="AP354" s="19">
        <v>0.71320499999999998</v>
      </c>
      <c r="AQ354" s="19">
        <v>1.2865000000000001E-3</v>
      </c>
      <c r="AR354" s="19">
        <v>0.2085331</v>
      </c>
      <c r="AS354" s="19">
        <v>0.1003965</v>
      </c>
      <c r="AT354" s="19">
        <v>0.58713680000000001</v>
      </c>
      <c r="AU354" s="19">
        <v>-8.0777000000000002E-3</v>
      </c>
      <c r="AV354" t="e">
        <f>IF(#REF!=1,"urban","rural")</f>
        <v>#REF!</v>
      </c>
    </row>
    <row r="355" spans="1:48">
      <c r="A355" s="17">
        <v>25401</v>
      </c>
      <c r="B355" s="17" t="s">
        <v>455</v>
      </c>
      <c r="C355" s="17" t="s">
        <v>164</v>
      </c>
      <c r="D355" s="17" t="s">
        <v>90</v>
      </c>
      <c r="E355" s="17" t="s">
        <v>91</v>
      </c>
      <c r="F355" s="18">
        <v>138654</v>
      </c>
      <c r="G355" s="18">
        <v>0</v>
      </c>
      <c r="H355" s="18" t="s">
        <v>936</v>
      </c>
      <c r="I355" s="18">
        <v>0.38155001401901245</v>
      </c>
      <c r="J355" s="18">
        <v>41.089752197265625</v>
      </c>
      <c r="K355" s="18">
        <v>7.4477747082710266E-2</v>
      </c>
      <c r="L355" s="18">
        <v>6.07339E-2</v>
      </c>
      <c r="M355" s="18">
        <v>0.22026689999999999</v>
      </c>
      <c r="N355" s="18">
        <v>5.3081700000000002E-2</v>
      </c>
      <c r="O355" s="18">
        <v>4.8527300000000002E-2</v>
      </c>
      <c r="P355" s="18">
        <v>5.44836E-2</v>
      </c>
      <c r="Q355" s="19">
        <v>0.37815539999999997</v>
      </c>
      <c r="R355" s="20">
        <v>34571.82</v>
      </c>
      <c r="S355" s="19">
        <v>0.48670000000000002</v>
      </c>
      <c r="T355" s="19">
        <v>16.295999999999999</v>
      </c>
      <c r="U355" s="19">
        <v>0.32374000000000003</v>
      </c>
      <c r="V355" s="19">
        <v>0.52673000000000003</v>
      </c>
      <c r="W355" s="19">
        <v>1.38318E-2</v>
      </c>
      <c r="X355" s="20">
        <v>1698.3209999999999</v>
      </c>
      <c r="Y355" s="19">
        <v>0.2</v>
      </c>
      <c r="Z355" s="19">
        <v>0</v>
      </c>
      <c r="AA355" s="19">
        <v>5.0391531000000001</v>
      </c>
      <c r="AB355" s="21">
        <v>17.604811999999999</v>
      </c>
      <c r="AC355" s="19">
        <v>1.105523</v>
      </c>
      <c r="AD355" s="19">
        <v>-6.4571000000000003E-3</v>
      </c>
      <c r="AE355" s="19">
        <v>2.1636599999999999E-2</v>
      </c>
      <c r="AF355" s="20">
        <v>968.23400000000004</v>
      </c>
      <c r="AG355" s="19">
        <v>2.9265699999999999E-2</v>
      </c>
      <c r="AH355" s="19">
        <v>0.59149960000000001</v>
      </c>
      <c r="AI355" s="19">
        <v>0.14509739999999999</v>
      </c>
      <c r="AJ355" s="19">
        <v>1.7410779999999999</v>
      </c>
      <c r="AK355" s="19">
        <v>4.4415000000000001E-3</v>
      </c>
      <c r="AL355" s="19">
        <v>8.9719733999999995E-3</v>
      </c>
      <c r="AM355" s="19">
        <v>9.3037345000000007E-3</v>
      </c>
      <c r="AN355" s="19">
        <v>7.6414999999999999E-3</v>
      </c>
      <c r="AO355" s="19">
        <v>0.59179855000000003</v>
      </c>
      <c r="AP355" s="19">
        <v>0.67721089999999995</v>
      </c>
      <c r="AQ355" s="19">
        <v>6.4970000000000002E-4</v>
      </c>
      <c r="AR355" s="19">
        <v>0.21014749999999999</v>
      </c>
      <c r="AS355" s="19">
        <v>0.1140442</v>
      </c>
      <c r="AT355" s="19">
        <v>0.60390060000000001</v>
      </c>
      <c r="AU355" s="19">
        <v>-2.7047999999999998E-3</v>
      </c>
      <c r="AV355" t="e">
        <f>IF(#REF!=1,"urban","rural")</f>
        <v>#REF!</v>
      </c>
    </row>
    <row r="356" spans="1:48">
      <c r="A356" s="17">
        <v>25402</v>
      </c>
      <c r="B356" s="17" t="s">
        <v>456</v>
      </c>
      <c r="C356" s="17" t="s">
        <v>164</v>
      </c>
      <c r="D356" s="17" t="s">
        <v>90</v>
      </c>
      <c r="E356" s="17" t="s">
        <v>91</v>
      </c>
      <c r="F356" s="18">
        <v>34177</v>
      </c>
      <c r="G356" s="18">
        <v>0</v>
      </c>
      <c r="H356" s="18" t="s">
        <v>936</v>
      </c>
      <c r="I356" s="18">
        <v>0.29030001163482666</v>
      </c>
      <c r="J356" s="18">
        <v>41.934497833251953</v>
      </c>
      <c r="K356" s="18">
        <v>7.0454545319080353E-2</v>
      </c>
      <c r="L356" s="18">
        <v>3.5111299999999998E-2</v>
      </c>
      <c r="M356" s="18">
        <v>7.7240500000000004E-2</v>
      </c>
      <c r="N356" s="18">
        <v>4.1359300000000002E-2</v>
      </c>
      <c r="O356" s="18">
        <v>4.4516699999999999E-2</v>
      </c>
      <c r="P356" s="18">
        <v>4.1744000000000003E-2</v>
      </c>
      <c r="Q356" s="19">
        <v>0.52054610000000001</v>
      </c>
      <c r="R356" s="20">
        <v>28383.03</v>
      </c>
      <c r="S356" s="19">
        <v>0.49392999999999998</v>
      </c>
      <c r="T356" s="19">
        <v>14.14</v>
      </c>
      <c r="U356" s="19">
        <v>0.35253000000000001</v>
      </c>
      <c r="V356" s="19">
        <v>0.53086</v>
      </c>
      <c r="W356" s="19">
        <v>1.1058500000000001E-2</v>
      </c>
      <c r="X356" s="20">
        <v>2207.6460000000002</v>
      </c>
      <c r="Y356" s="19">
        <v>0.2</v>
      </c>
      <c r="Z356" s="19">
        <v>0</v>
      </c>
      <c r="AA356" s="19">
        <v>6.1482913999999997</v>
      </c>
      <c r="AB356" s="21">
        <v>15.780493999999999</v>
      </c>
      <c r="AC356" s="19">
        <v>2.7516590000000001</v>
      </c>
      <c r="AD356" s="19">
        <v>-2.1681800000000001E-2</v>
      </c>
      <c r="AE356" s="19">
        <v>2.9259400000000001E-2</v>
      </c>
      <c r="AF356" s="20">
        <v>2172</v>
      </c>
      <c r="AG356" s="19">
        <v>9.6883700000000003E-2</v>
      </c>
      <c r="AH356" s="19">
        <v>0.62108399999999997</v>
      </c>
      <c r="AI356" s="19">
        <v>0.1772088</v>
      </c>
      <c r="AJ356" s="19">
        <v>25.405270000000002</v>
      </c>
      <c r="AK356" s="19">
        <v>3.8438000000000001E-3</v>
      </c>
      <c r="AL356" s="19">
        <v>1.8872341000000001E-2</v>
      </c>
      <c r="AM356" s="19">
        <v>1.7028996099999999E-2</v>
      </c>
      <c r="AN356" s="19">
        <v>2.7069300000000001E-2</v>
      </c>
      <c r="AO356" s="19">
        <v>-0.59959529</v>
      </c>
      <c r="AP356" s="19">
        <v>0.60242269999999998</v>
      </c>
      <c r="AQ356" s="19">
        <v>2.9260000000000001E-4</v>
      </c>
      <c r="AR356" s="19">
        <v>0.19641839999999999</v>
      </c>
      <c r="AS356" s="19">
        <v>8.4338999999999997E-2</v>
      </c>
      <c r="AT356" s="19">
        <v>0.55434249999999996</v>
      </c>
      <c r="AU356" s="19">
        <v>-1.7654999999999999E-3</v>
      </c>
      <c r="AV356" t="e">
        <f>IF(#REF!=1,"urban","rural")</f>
        <v>#REF!</v>
      </c>
    </row>
    <row r="357" spans="1:48">
      <c r="A357" s="17">
        <v>25500</v>
      </c>
      <c r="B357" s="17" t="s">
        <v>457</v>
      </c>
      <c r="C357" s="17" t="s">
        <v>310</v>
      </c>
      <c r="D357" s="17" t="s">
        <v>265</v>
      </c>
      <c r="E357" s="17" t="s">
        <v>266</v>
      </c>
      <c r="F357" s="18">
        <v>141040</v>
      </c>
      <c r="G357" s="18">
        <v>0</v>
      </c>
      <c r="H357" s="18" t="s">
        <v>51</v>
      </c>
      <c r="I357" s="18">
        <v>0.37928000092506409</v>
      </c>
      <c r="J357" s="18">
        <v>44.858997344970703</v>
      </c>
      <c r="K357" s="18">
        <v>8.1344373524188995E-2</v>
      </c>
      <c r="L357" s="18">
        <v>4.3824399999999999E-2</v>
      </c>
      <c r="M357" s="18">
        <v>0.1724658</v>
      </c>
      <c r="N357" s="18">
        <v>3.5764999999999998E-2</v>
      </c>
      <c r="O357" s="18">
        <v>3.4648900000000003E-2</v>
      </c>
      <c r="P357" s="18">
        <v>3.5743400000000002E-2</v>
      </c>
      <c r="Q357" s="19">
        <v>0.40696959999999999</v>
      </c>
      <c r="R357" s="20">
        <v>33264.89</v>
      </c>
      <c r="S357" s="19">
        <v>0.35108</v>
      </c>
      <c r="T357" s="19">
        <v>9.0069999999999997</v>
      </c>
      <c r="U357" s="19">
        <v>0.26101000000000002</v>
      </c>
      <c r="V357" s="19">
        <v>0.61138999999999999</v>
      </c>
      <c r="W357" s="19">
        <v>1.46864E-2</v>
      </c>
      <c r="X357" s="20">
        <v>1686.7539999999999</v>
      </c>
      <c r="Y357" s="19">
        <v>0</v>
      </c>
      <c r="Z357" s="19">
        <v>0.47619050000000002</v>
      </c>
      <c r="AA357" s="19">
        <v>4.3159394999999998</v>
      </c>
      <c r="AB357" s="21">
        <v>20.212233000000001</v>
      </c>
      <c r="AC357" s="19">
        <v>4.9507669999999999</v>
      </c>
      <c r="AD357" s="19">
        <v>9.2522999999999998E-3</v>
      </c>
      <c r="AE357" s="19">
        <v>1.4180399999999999E-2</v>
      </c>
      <c r="AF357" s="20">
        <v>5553.81</v>
      </c>
      <c r="AG357" s="19">
        <v>5.7176100000000001E-2</v>
      </c>
      <c r="AH357" s="19">
        <v>0.62450039999999996</v>
      </c>
      <c r="AI357" s="19">
        <v>0.1872095</v>
      </c>
      <c r="AJ357" s="19">
        <v>0.75410149999999998</v>
      </c>
      <c r="AK357" s="19">
        <v>4.9643999999999999E-3</v>
      </c>
      <c r="AL357" s="19">
        <v>1.0138967699999999E-2</v>
      </c>
      <c r="AM357" s="19">
        <v>1.20674986E-2</v>
      </c>
      <c r="AN357" s="19">
        <v>8.5731999999999996E-3</v>
      </c>
      <c r="AO357" s="19">
        <v>0.99837293999999999</v>
      </c>
      <c r="AP357" s="19">
        <v>0.64889399999999997</v>
      </c>
      <c r="AQ357" s="19"/>
      <c r="AR357" s="19">
        <v>0.18189130000000001</v>
      </c>
      <c r="AS357" s="19">
        <v>9.7471299999999997E-2</v>
      </c>
      <c r="AT357" s="19">
        <v>0.60606280000000001</v>
      </c>
      <c r="AU357" s="19">
        <v>1.9469999999999999E-4</v>
      </c>
      <c r="AV357" t="e">
        <f>IF(#REF!=1,"urban","rural")</f>
        <v>#REF!</v>
      </c>
    </row>
    <row r="358" spans="1:48">
      <c r="A358" s="17">
        <v>25601</v>
      </c>
      <c r="B358" s="17" t="s">
        <v>458</v>
      </c>
      <c r="C358" s="17" t="s">
        <v>310</v>
      </c>
      <c r="D358" s="17" t="s">
        <v>265</v>
      </c>
      <c r="E358" s="17" t="s">
        <v>266</v>
      </c>
      <c r="F358" s="18">
        <v>265022</v>
      </c>
      <c r="G358" s="18">
        <v>0</v>
      </c>
      <c r="H358" s="18" t="s">
        <v>51</v>
      </c>
      <c r="I358" s="18">
        <v>0.38054999709129333</v>
      </c>
      <c r="J358" s="18">
        <v>42.752750396728516</v>
      </c>
      <c r="K358" s="18">
        <v>7.9047836363315582E-2</v>
      </c>
      <c r="L358" s="18">
        <v>8.2208299999999998E-2</v>
      </c>
      <c r="M358" s="18">
        <v>0.21827450000000001</v>
      </c>
      <c r="N358" s="18">
        <v>4.9555399999999999E-2</v>
      </c>
      <c r="O358" s="18">
        <v>6.1535199999999998E-2</v>
      </c>
      <c r="P358" s="18">
        <v>3.8174699999999999E-2</v>
      </c>
      <c r="Q358" s="19">
        <v>0.4175354</v>
      </c>
      <c r="R358" s="20">
        <v>28913.01</v>
      </c>
      <c r="S358" s="19">
        <v>0.39679999999999999</v>
      </c>
      <c r="T358" s="19">
        <v>9.026999</v>
      </c>
      <c r="U358" s="19">
        <v>0.30653000000000002</v>
      </c>
      <c r="V358" s="19">
        <v>0.56816999999999995</v>
      </c>
      <c r="W358" s="19">
        <v>1.3834300000000001E-2</v>
      </c>
      <c r="X358" s="20">
        <v>1606.2449999999999</v>
      </c>
      <c r="Y358" s="19">
        <v>0</v>
      </c>
      <c r="Z358" s="19">
        <v>0.47619050000000002</v>
      </c>
      <c r="AA358" s="19">
        <v>4.4630010999999996</v>
      </c>
      <c r="AB358" s="21">
        <v>18.264800999999999</v>
      </c>
      <c r="AC358" s="19">
        <v>3.4848210000000002</v>
      </c>
      <c r="AD358" s="19">
        <v>-3.8455E-3</v>
      </c>
      <c r="AE358" s="19">
        <v>1.13198E-2</v>
      </c>
      <c r="AF358" s="20">
        <v>2760.44</v>
      </c>
      <c r="AG358" s="19">
        <v>1.68852E-2</v>
      </c>
      <c r="AH358" s="19">
        <v>0.57200499999999999</v>
      </c>
      <c r="AI358" s="19">
        <v>0.1227039</v>
      </c>
      <c r="AJ358" s="19">
        <v>0.85001300000000002</v>
      </c>
      <c r="AK358" s="19">
        <v>4.0714999999999996E-3</v>
      </c>
      <c r="AL358" s="19">
        <v>9.7274943000000003E-3</v>
      </c>
      <c r="AM358" s="19">
        <v>9.4935515000000009E-3</v>
      </c>
      <c r="AN358" s="19">
        <v>1.9569900000000001E-2</v>
      </c>
      <c r="AO358" s="19">
        <v>0.62857759999999996</v>
      </c>
      <c r="AP358" s="19">
        <v>0.52389229999999998</v>
      </c>
      <c r="AQ358" s="19"/>
      <c r="AR358" s="19">
        <v>0.2181572</v>
      </c>
      <c r="AS358" s="19">
        <v>0.1037154</v>
      </c>
      <c r="AT358" s="19">
        <v>0.55937559999999997</v>
      </c>
      <c r="AU358" s="19">
        <v>-7.7987000000000004E-3</v>
      </c>
      <c r="AV358" t="e">
        <f>IF(#REF!=1,"urban","rural")</f>
        <v>#REF!</v>
      </c>
    </row>
    <row r="359" spans="1:48">
      <c r="A359" s="17">
        <v>25602</v>
      </c>
      <c r="B359" s="17" t="s">
        <v>361</v>
      </c>
      <c r="C359" s="17" t="s">
        <v>310</v>
      </c>
      <c r="D359" s="17" t="s">
        <v>265</v>
      </c>
      <c r="E359" s="17" t="s">
        <v>266</v>
      </c>
      <c r="F359" s="18">
        <v>37978</v>
      </c>
      <c r="G359" s="18">
        <v>0</v>
      </c>
      <c r="H359" s="18" t="s">
        <v>936</v>
      </c>
      <c r="I359" s="18">
        <v>0.40591999888420105</v>
      </c>
      <c r="J359" s="18">
        <v>44.479000091552734</v>
      </c>
      <c r="K359" s="18">
        <v>0.11213720589876175</v>
      </c>
      <c r="L359" s="18">
        <v>3.2308200000000002E-2</v>
      </c>
      <c r="M359" s="18">
        <v>0.10360759999999999</v>
      </c>
      <c r="N359" s="18">
        <v>2.0184899999999999E-2</v>
      </c>
      <c r="O359" s="18">
        <v>1.53077E-2</v>
      </c>
      <c r="P359" s="18">
        <v>2.1359599999999999E-2</v>
      </c>
      <c r="Q359" s="19">
        <v>0.42924030000000002</v>
      </c>
      <c r="R359" s="20">
        <v>29679.51</v>
      </c>
      <c r="S359" s="19">
        <v>0.39928999999999998</v>
      </c>
      <c r="T359" s="19">
        <v>9.9</v>
      </c>
      <c r="U359" s="19">
        <v>0.30029</v>
      </c>
      <c r="V359" s="19">
        <v>0.57747000000000004</v>
      </c>
      <c r="W359" s="19">
        <v>1.3709000000000001E-2</v>
      </c>
      <c r="X359" s="20">
        <v>1781.7280000000001</v>
      </c>
      <c r="Y359" s="19">
        <v>0</v>
      </c>
      <c r="Z359" s="19">
        <v>0.47619050000000002</v>
      </c>
      <c r="AA359" s="19">
        <v>4.6011381</v>
      </c>
      <c r="AB359" s="21">
        <v>17.309695000000001</v>
      </c>
      <c r="AC359" s="19">
        <v>4.5336259999999999</v>
      </c>
      <c r="AD359" s="19">
        <v>8.5070000000000007E-3</v>
      </c>
      <c r="AE359" s="19">
        <v>2.6331E-2</v>
      </c>
      <c r="AF359" s="20">
        <v>6048</v>
      </c>
      <c r="AG359" s="19">
        <v>-1.8314400000000002E-2</v>
      </c>
      <c r="AH359" s="19">
        <v>0.53266800000000003</v>
      </c>
      <c r="AI359" s="19">
        <v>7.8752000000000003E-2</v>
      </c>
      <c r="AJ359" s="19">
        <v>0.3157935</v>
      </c>
      <c r="AK359" s="19">
        <v>3.7913000000000001E-3</v>
      </c>
      <c r="AL359" s="19">
        <v>7.1883722000000002E-3</v>
      </c>
      <c r="AM359" s="19">
        <v>9.1105377000000008E-3</v>
      </c>
      <c r="AN359" s="19">
        <v>7.5756E-3</v>
      </c>
      <c r="AO359" s="19">
        <v>1.2058835000000001</v>
      </c>
      <c r="AP359" s="19">
        <v>0.52533050000000003</v>
      </c>
      <c r="AQ359" s="19"/>
      <c r="AR359" s="19">
        <v>0.19855990000000001</v>
      </c>
      <c r="AS359" s="19">
        <v>0.11052149999999999</v>
      </c>
      <c r="AT359" s="19">
        <v>0.58236209999999999</v>
      </c>
      <c r="AU359" s="19">
        <v>7.8553000000000008E-3</v>
      </c>
      <c r="AV359" t="e">
        <f>IF(#REF!=1,"urban","rural")</f>
        <v>#REF!</v>
      </c>
    </row>
    <row r="360" spans="1:48">
      <c r="A360" s="17">
        <v>25701</v>
      </c>
      <c r="B360" s="17" t="s">
        <v>459</v>
      </c>
      <c r="C360" s="17" t="s">
        <v>443</v>
      </c>
      <c r="D360" s="17" t="s">
        <v>265</v>
      </c>
      <c r="E360" s="17" t="s">
        <v>404</v>
      </c>
      <c r="F360" s="18">
        <v>184036</v>
      </c>
      <c r="G360" s="18">
        <v>0</v>
      </c>
      <c r="H360" s="18" t="s">
        <v>51</v>
      </c>
      <c r="I360" s="18">
        <v>0.39515000581741333</v>
      </c>
      <c r="J360" s="18">
        <v>41.414752960205078</v>
      </c>
      <c r="K360" s="18">
        <v>6.005154550075531E-2</v>
      </c>
      <c r="L360" s="18">
        <v>7.5398300000000001E-2</v>
      </c>
      <c r="M360" s="18">
        <v>0.20339309999999999</v>
      </c>
      <c r="N360" s="18">
        <v>4.2202900000000002E-2</v>
      </c>
      <c r="O360" s="18">
        <v>4.3878100000000003E-2</v>
      </c>
      <c r="P360" s="18">
        <v>3.7604400000000003E-2</v>
      </c>
      <c r="Q360" s="19">
        <v>0.43611719999999998</v>
      </c>
      <c r="R360" s="20">
        <v>30141.27</v>
      </c>
      <c r="S360" s="19">
        <v>0.45343</v>
      </c>
      <c r="T360" s="19">
        <v>11.114000000000001</v>
      </c>
      <c r="U360" s="19">
        <v>0.34228999999999998</v>
      </c>
      <c r="V360" s="19">
        <v>0.53981999999999997</v>
      </c>
      <c r="W360" s="19">
        <v>1.6045500000000001E-2</v>
      </c>
      <c r="X360" s="20">
        <v>1658.1790000000001</v>
      </c>
      <c r="Y360" s="19">
        <v>0</v>
      </c>
      <c r="Z360" s="19">
        <v>0</v>
      </c>
      <c r="AA360" s="19">
        <v>4.6712920000000002</v>
      </c>
      <c r="AB360" s="21">
        <v>15.957046999999999</v>
      </c>
      <c r="AC360" s="19">
        <v>-3.5006300000000001</v>
      </c>
      <c r="AD360" s="19">
        <v>1.74086E-2</v>
      </c>
      <c r="AE360" s="19">
        <v>1.6301199999999998E-2</v>
      </c>
      <c r="AF360" s="20">
        <v>3328.59</v>
      </c>
      <c r="AG360" s="19">
        <v>0.1595985</v>
      </c>
      <c r="AH360" s="19">
        <v>0.62951900000000005</v>
      </c>
      <c r="AI360" s="19">
        <v>0.179203</v>
      </c>
      <c r="AJ360" s="19">
        <v>3.372528</v>
      </c>
      <c r="AK360" s="19">
        <v>4.9217999999999996E-3</v>
      </c>
      <c r="AL360" s="19">
        <v>8.5961441999999992E-3</v>
      </c>
      <c r="AM360" s="19">
        <v>9.6285508999999995E-3</v>
      </c>
      <c r="AN360" s="19">
        <v>7.9264000000000001E-3</v>
      </c>
      <c r="AO360" s="19">
        <v>0.34357610999999999</v>
      </c>
      <c r="AP360" s="19">
        <v>0.5356398</v>
      </c>
      <c r="AQ360" s="19">
        <v>1.4345E-3</v>
      </c>
      <c r="AR360" s="19">
        <v>0.22533110000000001</v>
      </c>
      <c r="AS360" s="19">
        <v>0.1006008</v>
      </c>
      <c r="AT360" s="19">
        <v>0.5760054</v>
      </c>
      <c r="AU360" s="19">
        <v>-1.5306E-3</v>
      </c>
      <c r="AV360" t="e">
        <f>IF(#REF!=1,"urban","rural")</f>
        <v>#REF!</v>
      </c>
    </row>
    <row r="361" spans="1:48">
      <c r="A361" s="17">
        <v>25702</v>
      </c>
      <c r="B361" s="17" t="s">
        <v>460</v>
      </c>
      <c r="C361" s="17" t="s">
        <v>443</v>
      </c>
      <c r="D361" s="17" t="s">
        <v>265</v>
      </c>
      <c r="E361" s="17" t="s">
        <v>404</v>
      </c>
      <c r="F361" s="18">
        <v>73576</v>
      </c>
      <c r="G361" s="18">
        <v>0</v>
      </c>
      <c r="H361" s="18" t="s">
        <v>936</v>
      </c>
      <c r="I361" s="18">
        <v>0.36022999882698059</v>
      </c>
      <c r="J361" s="18">
        <v>41.075748443603516</v>
      </c>
      <c r="K361" s="18">
        <v>6.6825777292251587E-2</v>
      </c>
      <c r="L361" s="18">
        <v>2.9003999999999999E-2</v>
      </c>
      <c r="M361" s="18">
        <v>0.11223610000000001</v>
      </c>
      <c r="N361" s="18">
        <v>3.1965800000000003E-2</v>
      </c>
      <c r="O361" s="18">
        <v>2.6895499999999999E-2</v>
      </c>
      <c r="P361" s="18">
        <v>3.0804999999999999E-2</v>
      </c>
      <c r="Q361" s="19">
        <v>0.40096530000000002</v>
      </c>
      <c r="R361" s="20">
        <v>28334.39</v>
      </c>
      <c r="S361" s="19">
        <v>0.45550000000000002</v>
      </c>
      <c r="T361" s="19">
        <v>9.5720010000000002</v>
      </c>
      <c r="U361" s="19">
        <v>0.35977999999999999</v>
      </c>
      <c r="V361" s="19">
        <v>0.48148000000000002</v>
      </c>
      <c r="W361" s="19">
        <v>1.0888399999999999E-2</v>
      </c>
      <c r="X361" s="20">
        <v>1174.779</v>
      </c>
      <c r="Y361" s="19">
        <v>0</v>
      </c>
      <c r="Z361" s="19">
        <v>0</v>
      </c>
      <c r="AA361" s="19">
        <v>4.8172468999999998</v>
      </c>
      <c r="AB361" s="21">
        <v>16.247101000000001</v>
      </c>
      <c r="AC361" s="19">
        <v>-4.9946349999999997</v>
      </c>
      <c r="AD361" s="19">
        <v>1.0825700000000001E-2</v>
      </c>
      <c r="AE361" s="19">
        <v>1.35914E-2</v>
      </c>
      <c r="AF361" s="20">
        <v>2484</v>
      </c>
      <c r="AG361" s="19">
        <v>-0.1139587</v>
      </c>
      <c r="AH361" s="19">
        <v>0.53381749999999994</v>
      </c>
      <c r="AI361" s="19">
        <v>0.20367350000000001</v>
      </c>
      <c r="AJ361" s="19">
        <v>1.0708709999999999</v>
      </c>
      <c r="AK361" s="19">
        <v>3.9221999999999998E-3</v>
      </c>
      <c r="AL361" s="19">
        <v>1.1919647699999999E-2</v>
      </c>
      <c r="AM361" s="19">
        <v>9.4867891999999999E-3</v>
      </c>
      <c r="AN361" s="19">
        <v>1.06023E-2</v>
      </c>
      <c r="AO361" s="19">
        <v>-0.44295488999999999</v>
      </c>
      <c r="AP361" s="19">
        <v>0.33751490000000001</v>
      </c>
      <c r="AQ361" s="19">
        <v>2.0523E-3</v>
      </c>
      <c r="AR361" s="19">
        <v>0.21430179999999999</v>
      </c>
      <c r="AS361" s="19">
        <v>0.1194255</v>
      </c>
      <c r="AT361" s="19">
        <v>0.5943425</v>
      </c>
      <c r="AU361" s="19">
        <v>-8.9555999999999993E-3</v>
      </c>
      <c r="AV361" t="e">
        <f>IF(#REF!=1,"urban","rural")</f>
        <v>#REF!</v>
      </c>
    </row>
    <row r="362" spans="1:48">
      <c r="A362" s="17">
        <v>25800</v>
      </c>
      <c r="B362" s="17" t="s">
        <v>461</v>
      </c>
      <c r="C362" s="17" t="s">
        <v>153</v>
      </c>
      <c r="D362" s="17" t="s">
        <v>90</v>
      </c>
      <c r="E362" s="17" t="s">
        <v>141</v>
      </c>
      <c r="F362" s="18">
        <v>105181</v>
      </c>
      <c r="G362" s="18">
        <v>0</v>
      </c>
      <c r="H362" s="18" t="s">
        <v>936</v>
      </c>
      <c r="I362" s="18">
        <v>0.42765998840332031</v>
      </c>
      <c r="J362" s="18">
        <v>37.836502075195312</v>
      </c>
      <c r="K362" s="18">
        <v>5.1401868462562561E-2</v>
      </c>
      <c r="L362" s="18">
        <v>0.2378091</v>
      </c>
      <c r="M362" s="18">
        <v>0.2282264</v>
      </c>
      <c r="N362" s="18">
        <v>3.3244599999999999E-2</v>
      </c>
      <c r="O362" s="18">
        <v>3.3200300000000002E-2</v>
      </c>
      <c r="P362" s="18">
        <v>3.5449599999999998E-2</v>
      </c>
      <c r="Q362" s="19">
        <v>0.4754061</v>
      </c>
      <c r="R362" s="20">
        <v>26795.4</v>
      </c>
      <c r="S362" s="19">
        <v>0.44813999999999998</v>
      </c>
      <c r="T362" s="19">
        <v>7.4530000000000003</v>
      </c>
      <c r="U362" s="19">
        <v>0.37361</v>
      </c>
      <c r="V362" s="19">
        <v>0.41871000000000003</v>
      </c>
      <c r="W362" s="19">
        <v>1.2002000000000001E-2</v>
      </c>
      <c r="X362" s="20">
        <v>1498.623</v>
      </c>
      <c r="Y362" s="19">
        <v>1</v>
      </c>
      <c r="Z362" s="19">
        <v>0</v>
      </c>
      <c r="AA362" s="19">
        <v>4.6370402999999998</v>
      </c>
      <c r="AB362" s="21">
        <v>15.900859000000001</v>
      </c>
      <c r="AC362" s="19">
        <v>-12.888299999999999</v>
      </c>
      <c r="AD362" s="19">
        <v>2.9189E-2</v>
      </c>
      <c r="AE362" s="19">
        <v>9.5073999999999992E-3</v>
      </c>
      <c r="AF362" s="20">
        <v>1152</v>
      </c>
      <c r="AG362" s="19">
        <v>-6.9712899999999994E-2</v>
      </c>
      <c r="AH362" s="19">
        <v>0.56498060000000005</v>
      </c>
      <c r="AI362" s="19">
        <v>0.28747620000000002</v>
      </c>
      <c r="AJ362" s="19">
        <v>3.3559519999999998</v>
      </c>
      <c r="AK362" s="19">
        <v>3.6572000000000002E-3</v>
      </c>
      <c r="AL362" s="19">
        <v>1.18557534E-2</v>
      </c>
      <c r="AM362" s="19">
        <v>1.5782318100000001E-2</v>
      </c>
      <c r="AN362" s="19">
        <v>1.22913E-2</v>
      </c>
      <c r="AO362" s="19">
        <v>-1.0073350000000001</v>
      </c>
      <c r="AP362" s="19">
        <v>0.59987069999999998</v>
      </c>
      <c r="AQ362" s="19">
        <v>1.9300000000000001E-3</v>
      </c>
      <c r="AR362" s="19">
        <v>0.3061239</v>
      </c>
      <c r="AS362" s="19">
        <v>0.1108986</v>
      </c>
      <c r="AT362" s="19">
        <v>0.53859999999999997</v>
      </c>
      <c r="AU362" s="19">
        <v>-5.8579000000000001E-3</v>
      </c>
      <c r="AV362" t="e">
        <f>IF(#REF!=1,"urban","rural")</f>
        <v>#REF!</v>
      </c>
    </row>
    <row r="363" spans="1:48">
      <c r="A363" s="17">
        <v>25900</v>
      </c>
      <c r="B363" s="17" t="s">
        <v>462</v>
      </c>
      <c r="C363" s="17" t="s">
        <v>153</v>
      </c>
      <c r="D363" s="17" t="s">
        <v>90</v>
      </c>
      <c r="E363" s="17" t="s">
        <v>141</v>
      </c>
      <c r="F363" s="18">
        <v>198671</v>
      </c>
      <c r="G363" s="18">
        <v>0</v>
      </c>
      <c r="H363" s="18" t="s">
        <v>51</v>
      </c>
      <c r="I363" s="18">
        <v>0.35690000653266907</v>
      </c>
      <c r="J363" s="18">
        <v>41.0625</v>
      </c>
      <c r="K363" s="18">
        <v>8.1032261252403259E-2</v>
      </c>
      <c r="L363" s="18">
        <v>4.27289E-2</v>
      </c>
      <c r="M363" s="18">
        <v>0.14643490000000001</v>
      </c>
      <c r="N363" s="18">
        <v>3.8309799999999998E-2</v>
      </c>
      <c r="O363" s="18">
        <v>3.16397E-2</v>
      </c>
      <c r="P363" s="18">
        <v>4.3322300000000001E-2</v>
      </c>
      <c r="Q363" s="19">
        <v>0.44202160000000001</v>
      </c>
      <c r="R363" s="20">
        <v>29115.25</v>
      </c>
      <c r="S363" s="19">
        <v>0.42856</v>
      </c>
      <c r="T363" s="19">
        <v>9.2789999999999999</v>
      </c>
      <c r="U363" s="19">
        <v>0.33577000000000001</v>
      </c>
      <c r="V363" s="19">
        <v>0.55400000000000005</v>
      </c>
      <c r="W363" s="19">
        <v>1.0871E-2</v>
      </c>
      <c r="X363" s="20">
        <v>1341.376</v>
      </c>
      <c r="Y363" s="19">
        <v>1</v>
      </c>
      <c r="Z363" s="19">
        <v>0</v>
      </c>
      <c r="AA363" s="19">
        <v>4.6964994999999998</v>
      </c>
      <c r="AB363" s="21">
        <v>17.115281</v>
      </c>
      <c r="AC363" s="19">
        <v>0.3288124</v>
      </c>
      <c r="AD363" s="19">
        <v>3.2049999999999999E-3</v>
      </c>
      <c r="AE363" s="19">
        <v>2.5167200000000001E-2</v>
      </c>
      <c r="AF363" s="20">
        <v>2431.73</v>
      </c>
      <c r="AG363" s="19">
        <v>-3.2076000000000001E-3</v>
      </c>
      <c r="AH363" s="19">
        <v>0.61522399999999999</v>
      </c>
      <c r="AI363" s="19">
        <v>0.2474645</v>
      </c>
      <c r="AJ363" s="19">
        <v>5.6758170000000003</v>
      </c>
      <c r="AK363" s="19">
        <v>4.0270999999999996E-3</v>
      </c>
      <c r="AL363" s="19">
        <v>1.2830257100000001E-2</v>
      </c>
      <c r="AM363" s="19">
        <v>1.12849888E-2</v>
      </c>
      <c r="AN363" s="19">
        <v>1.19417E-2</v>
      </c>
      <c r="AO363" s="19">
        <v>-0.39364528999999998</v>
      </c>
      <c r="AP363" s="19">
        <v>0.62674470000000004</v>
      </c>
      <c r="AQ363" s="19">
        <v>1.4245E-3</v>
      </c>
      <c r="AR363" s="19">
        <v>0.1980218</v>
      </c>
      <c r="AS363" s="19">
        <v>0.110888</v>
      </c>
      <c r="AT363" s="19">
        <v>0.59070800000000001</v>
      </c>
      <c r="AU363" s="19">
        <v>-5.9404000000000002E-3</v>
      </c>
      <c r="AV363" t="e">
        <f>IF(#REF!=1,"urban","rural")</f>
        <v>#REF!</v>
      </c>
    </row>
    <row r="364" spans="1:48">
      <c r="A364" s="17">
        <v>26001</v>
      </c>
      <c r="B364" s="17" t="s">
        <v>463</v>
      </c>
      <c r="C364" s="17" t="s">
        <v>403</v>
      </c>
      <c r="D364" s="17" t="s">
        <v>265</v>
      </c>
      <c r="E364" s="17" t="s">
        <v>404</v>
      </c>
      <c r="F364" s="18">
        <v>20860</v>
      </c>
      <c r="G364" s="18">
        <v>0</v>
      </c>
      <c r="H364" s="18" t="s">
        <v>936</v>
      </c>
      <c r="I364" s="18">
        <v>0.18584999442100525</v>
      </c>
      <c r="J364" s="18">
        <v>53.686248779296875</v>
      </c>
      <c r="K364" s="18">
        <v>0.1875</v>
      </c>
      <c r="L364" s="18">
        <v>1.534E-3</v>
      </c>
      <c r="M364" s="18">
        <v>0.1042395</v>
      </c>
      <c r="N364" s="18">
        <v>1.04872E-2</v>
      </c>
      <c r="O364" s="18">
        <v>1.1172E-2</v>
      </c>
      <c r="P364" s="18">
        <v>8.2027000000000003E-3</v>
      </c>
      <c r="Q364" s="19">
        <v>0.53256009999999998</v>
      </c>
      <c r="R364" s="20">
        <v>33397.61</v>
      </c>
      <c r="S364" s="19">
        <v>0.41065000000000002</v>
      </c>
      <c r="T364" s="19">
        <v>21.65</v>
      </c>
      <c r="U364" s="19">
        <v>0.19414999999999999</v>
      </c>
      <c r="V364" s="19">
        <v>0.71470999999999996</v>
      </c>
      <c r="W364" s="19">
        <v>2.0975199999999999E-2</v>
      </c>
      <c r="X364" s="20">
        <v>5151.9740000000002</v>
      </c>
      <c r="Y364" s="19">
        <v>2.5</v>
      </c>
      <c r="Z364" s="19">
        <v>17.285720000000001</v>
      </c>
      <c r="AA364" s="19">
        <v>6.6147695000000004</v>
      </c>
      <c r="AB364" s="21">
        <v>17.021505999999999</v>
      </c>
      <c r="AC364" s="19">
        <v>10.026870000000001</v>
      </c>
      <c r="AD364" s="19">
        <v>-2.4214400000000001E-2</v>
      </c>
      <c r="AE364" s="19"/>
      <c r="AF364" s="20"/>
      <c r="AG364" s="19"/>
      <c r="AH364" s="19">
        <v>0.70725130000000003</v>
      </c>
      <c r="AI364" s="19">
        <v>0.40016560000000001</v>
      </c>
      <c r="AJ364" s="19">
        <v>0.64489419999999997</v>
      </c>
      <c r="AK364" s="19">
        <v>6.6484999999999999E-3</v>
      </c>
      <c r="AL364" s="19">
        <v>6.8552253E-3</v>
      </c>
      <c r="AM364" s="19">
        <v>9.9232981999999997E-3</v>
      </c>
      <c r="AN364" s="19">
        <v>2.7686200000000001E-2</v>
      </c>
      <c r="AO364" s="19">
        <v>1.1910817</v>
      </c>
      <c r="AP364" s="19">
        <v>0.6708054</v>
      </c>
      <c r="AQ364" s="19">
        <v>1.918E-4</v>
      </c>
      <c r="AR364" s="19">
        <v>0.12634409999999999</v>
      </c>
      <c r="AS364" s="19">
        <v>8.39062E-2</v>
      </c>
      <c r="AT364" s="19">
        <v>0.62638099999999997</v>
      </c>
      <c r="AU364" s="19">
        <v>1.15858E-2</v>
      </c>
      <c r="AV364" t="e">
        <f>IF(#REF!=1,"urban","rural")</f>
        <v>#REF!</v>
      </c>
    </row>
    <row r="365" spans="1:48">
      <c r="A365" s="17">
        <v>26002</v>
      </c>
      <c r="B365" s="17" t="s">
        <v>464</v>
      </c>
      <c r="C365" s="17" t="s">
        <v>403</v>
      </c>
      <c r="D365" s="17" t="s">
        <v>265</v>
      </c>
      <c r="E365" s="17" t="s">
        <v>404</v>
      </c>
      <c r="F365" s="18">
        <v>286544</v>
      </c>
      <c r="G365" s="18">
        <v>0</v>
      </c>
      <c r="H365" s="18" t="s">
        <v>51</v>
      </c>
      <c r="I365" s="18">
        <v>0.33535999059677124</v>
      </c>
      <c r="J365" s="18">
        <v>44.915000915527344</v>
      </c>
      <c r="K365" s="18">
        <v>8.9114829897880554E-2</v>
      </c>
      <c r="L365" s="18">
        <v>7.7789000000000001E-3</v>
      </c>
      <c r="M365" s="18">
        <v>9.7618399999999994E-2</v>
      </c>
      <c r="N365" s="18">
        <v>6.1256499999999998E-2</v>
      </c>
      <c r="O365" s="18">
        <v>6.4105200000000001E-2</v>
      </c>
      <c r="P365" s="18">
        <v>5.5877200000000002E-2</v>
      </c>
      <c r="Q365" s="19">
        <v>0.43745650000000003</v>
      </c>
      <c r="R365" s="20">
        <v>34403.519999999997</v>
      </c>
      <c r="S365" s="19">
        <v>0.32181999999999999</v>
      </c>
      <c r="T365" s="19">
        <v>7.4610000000000003</v>
      </c>
      <c r="U365" s="19">
        <v>0.24721000000000001</v>
      </c>
      <c r="V365" s="19">
        <v>0.60758999999999996</v>
      </c>
      <c r="W365" s="19">
        <v>2.0706800000000001E-2</v>
      </c>
      <c r="X365" s="20">
        <v>3445.0790000000002</v>
      </c>
      <c r="Y365" s="19">
        <v>2.5</v>
      </c>
      <c r="Z365" s="19">
        <v>17.285720000000001</v>
      </c>
      <c r="AA365" s="19">
        <v>6.8383583000000003</v>
      </c>
      <c r="AB365" s="21">
        <v>17.669245</v>
      </c>
      <c r="AC365" s="19">
        <v>7.5051699999999997</v>
      </c>
      <c r="AD365" s="19">
        <v>4.3527000000000001E-3</v>
      </c>
      <c r="AE365" s="19">
        <v>3.1408800000000001E-2</v>
      </c>
      <c r="AF365" s="20">
        <v>4583.8999999999996</v>
      </c>
      <c r="AG365" s="19">
        <v>5.3450999999999999E-2</v>
      </c>
      <c r="AH365" s="19">
        <v>0.6283048</v>
      </c>
      <c r="AI365" s="19">
        <v>9.1052099999999997E-2</v>
      </c>
      <c r="AJ365" s="19">
        <v>0.40769680000000003</v>
      </c>
      <c r="AK365" s="19">
        <v>5.4999000000000003E-3</v>
      </c>
      <c r="AL365" s="19">
        <v>1.11605896E-2</v>
      </c>
      <c r="AM365" s="19">
        <v>1.2315735100000001E-2</v>
      </c>
      <c r="AN365" s="19">
        <v>1.8387400000000002E-2</v>
      </c>
      <c r="AO365" s="19">
        <v>2.0814889999999999</v>
      </c>
      <c r="AP365" s="19">
        <v>0.53259190000000001</v>
      </c>
      <c r="AQ365" s="19">
        <v>1.2528999999999999E-3</v>
      </c>
      <c r="AR365" s="19">
        <v>0.21845039999999999</v>
      </c>
      <c r="AS365" s="19">
        <v>0.10382429999999999</v>
      </c>
      <c r="AT365" s="19">
        <v>0.54476599999999997</v>
      </c>
      <c r="AU365" s="19">
        <v>3.4023E-3</v>
      </c>
      <c r="AV365" t="e">
        <f>IF(#REF!=1,"urban","rural")</f>
        <v>#REF!</v>
      </c>
    </row>
    <row r="366" spans="1:48">
      <c r="A366" s="17">
        <v>26003</v>
      </c>
      <c r="B366" s="17" t="s">
        <v>465</v>
      </c>
      <c r="C366" s="17" t="s">
        <v>403</v>
      </c>
      <c r="D366" s="17" t="s">
        <v>265</v>
      </c>
      <c r="E366" s="17" t="s">
        <v>404</v>
      </c>
      <c r="F366" s="18">
        <v>5168</v>
      </c>
      <c r="G366" s="18">
        <v>0</v>
      </c>
      <c r="H366" s="18" t="s">
        <v>936</v>
      </c>
      <c r="I366" s="18"/>
      <c r="J366" s="18"/>
      <c r="K366" s="18">
        <v>0.10169491171836853</v>
      </c>
      <c r="L366" s="18">
        <v>2.9025000000000001E-3</v>
      </c>
      <c r="M366" s="18">
        <v>3.7239300000000003E-2</v>
      </c>
      <c r="N366" s="18">
        <v>3.7589999999999998E-4</v>
      </c>
      <c r="O366" s="18">
        <v>2.8669999999999998E-4</v>
      </c>
      <c r="P366" s="18">
        <v>3.6410000000000001E-4</v>
      </c>
      <c r="Q366" s="19">
        <v>0.5882598</v>
      </c>
      <c r="R366" s="20">
        <v>39705.71</v>
      </c>
      <c r="S366" s="19">
        <v>0.33555000000000001</v>
      </c>
      <c r="T366" s="19"/>
      <c r="U366" s="19"/>
      <c r="V366" s="19"/>
      <c r="W366" s="19">
        <v>3.7567700000000002E-2</v>
      </c>
      <c r="X366" s="20">
        <v>4651.7579999999998</v>
      </c>
      <c r="Y366" s="19">
        <v>2.5</v>
      </c>
      <c r="Z366" s="19">
        <v>17.285720000000001</v>
      </c>
      <c r="AA366" s="19">
        <v>6.3914209</v>
      </c>
      <c r="AB366" s="21">
        <v>16.859597000000001</v>
      </c>
      <c r="AC366" s="19"/>
      <c r="AD366" s="19"/>
      <c r="AE366" s="19"/>
      <c r="AF366" s="20"/>
      <c r="AG366" s="19"/>
      <c r="AH366" s="19">
        <v>0.67242199999999996</v>
      </c>
      <c r="AI366" s="19">
        <v>6.1844099999999999E-2</v>
      </c>
      <c r="AJ366" s="19">
        <v>5.042E-2</v>
      </c>
      <c r="AK366" s="19"/>
      <c r="AL366" s="19">
        <v>1.27708978E-2</v>
      </c>
      <c r="AM366" s="19">
        <v>6.7724457999999996E-3</v>
      </c>
      <c r="AN366" s="19">
        <v>2.2975099999999998E-2</v>
      </c>
      <c r="AO366" s="19">
        <v>3.9629595000000002</v>
      </c>
      <c r="AP366" s="19">
        <v>0.4736842</v>
      </c>
      <c r="AQ366" s="19">
        <v>7.7399999999999995E-4</v>
      </c>
      <c r="AR366" s="19">
        <v>0.1902269</v>
      </c>
      <c r="AS366" s="19">
        <v>0.1026359</v>
      </c>
      <c r="AT366" s="19">
        <v>0.59902029999999995</v>
      </c>
      <c r="AU366" s="19">
        <v>1.2573300000000001E-2</v>
      </c>
      <c r="AV366" t="e">
        <f>IF(#REF!=1,"urban","rural")</f>
        <v>#REF!</v>
      </c>
    </row>
    <row r="367" spans="1:48">
      <c r="A367" s="17">
        <v>26004</v>
      </c>
      <c r="B367" s="17" t="s">
        <v>466</v>
      </c>
      <c r="C367" s="17" t="s">
        <v>403</v>
      </c>
      <c r="D367" s="17" t="s">
        <v>265</v>
      </c>
      <c r="E367" s="17" t="s">
        <v>404</v>
      </c>
      <c r="F367" s="18">
        <v>14355</v>
      </c>
      <c r="G367" s="18">
        <v>0</v>
      </c>
      <c r="H367" s="18" t="s">
        <v>936</v>
      </c>
      <c r="I367" s="18">
        <v>0.25428000092506409</v>
      </c>
      <c r="J367" s="18">
        <v>48.972999572753906</v>
      </c>
      <c r="K367" s="18">
        <v>0.17412935197353363</v>
      </c>
      <c r="L367" s="18">
        <v>1.8809E-3</v>
      </c>
      <c r="M367" s="18">
        <v>6.4847000000000004E-3</v>
      </c>
      <c r="N367" s="18">
        <v>1.27911E-2</v>
      </c>
      <c r="O367" s="18">
        <v>1.1994299999999999E-2</v>
      </c>
      <c r="P367" s="18">
        <v>1.2326200000000001E-2</v>
      </c>
      <c r="Q367" s="19">
        <v>0.61842109999999995</v>
      </c>
      <c r="R367" s="20">
        <v>37115.17</v>
      </c>
      <c r="S367" s="19">
        <v>0.35219</v>
      </c>
      <c r="T367" s="19">
        <v>12.528</v>
      </c>
      <c r="U367" s="19">
        <v>0.22691</v>
      </c>
      <c r="V367" s="19">
        <v>0.61102999999999996</v>
      </c>
      <c r="W367" s="19">
        <v>1.7592E-2</v>
      </c>
      <c r="X367" s="20">
        <v>3124.1790000000001</v>
      </c>
      <c r="Y367" s="19">
        <v>2.5</v>
      </c>
      <c r="Z367" s="19">
        <v>17.285720000000001</v>
      </c>
      <c r="AA367" s="19">
        <v>7.2593857000000002</v>
      </c>
      <c r="AB367" s="21">
        <v>16.826533999999999</v>
      </c>
      <c r="AC367" s="19">
        <v>-2.9022800000000001E-2</v>
      </c>
      <c r="AD367" s="19">
        <v>9.3866999999999996E-3</v>
      </c>
      <c r="AE367" s="19">
        <v>0.13932430000000001</v>
      </c>
      <c r="AF367" s="20">
        <v>6322.17</v>
      </c>
      <c r="AG367" s="19">
        <v>-0.19396150000000001</v>
      </c>
      <c r="AH367" s="19">
        <v>0.60075440000000002</v>
      </c>
      <c r="AI367" s="19">
        <v>0.22676579999999999</v>
      </c>
      <c r="AJ367" s="19">
        <v>1.7084980000000001</v>
      </c>
      <c r="AK367" s="19">
        <v>5.8027E-3</v>
      </c>
      <c r="AL367" s="19">
        <v>6.6179031999999997E-3</v>
      </c>
      <c r="AM367" s="19">
        <v>8.7774294999999995E-3</v>
      </c>
      <c r="AN367" s="19">
        <v>5.8184100000000002E-2</v>
      </c>
      <c r="AO367" s="19">
        <v>1.0904256999999999</v>
      </c>
      <c r="AP367" s="19">
        <v>0.69717870000000004</v>
      </c>
      <c r="AQ367" s="19">
        <v>5.5730000000000005E-4</v>
      </c>
      <c r="AR367" s="19">
        <v>0.194186</v>
      </c>
      <c r="AS367" s="19">
        <v>0.10317800000000001</v>
      </c>
      <c r="AT367" s="19">
        <v>0.58401510000000001</v>
      </c>
      <c r="AU367" s="19">
        <v>2.6488000000000002E-3</v>
      </c>
      <c r="AV367" t="e">
        <f>IF(#REF!=1,"urban","rural")</f>
        <v>#REF!</v>
      </c>
    </row>
    <row r="368" spans="1:48">
      <c r="A368" s="17">
        <v>26101</v>
      </c>
      <c r="B368" s="17" t="s">
        <v>467</v>
      </c>
      <c r="C368" s="17" t="s">
        <v>443</v>
      </c>
      <c r="D368" s="17" t="s">
        <v>265</v>
      </c>
      <c r="E368" s="17" t="s">
        <v>404</v>
      </c>
      <c r="F368" s="18">
        <v>56535</v>
      </c>
      <c r="G368" s="18">
        <v>0</v>
      </c>
      <c r="H368" s="18" t="s">
        <v>936</v>
      </c>
      <c r="I368" s="18">
        <v>0.31751000881195068</v>
      </c>
      <c r="J368" s="18">
        <v>45.097751617431641</v>
      </c>
      <c r="K368" s="18">
        <v>0.10137275606393814</v>
      </c>
      <c r="L368" s="18">
        <v>4.3990399999999999E-2</v>
      </c>
      <c r="M368" s="18">
        <v>8.7139800000000003E-2</v>
      </c>
      <c r="N368" s="18">
        <v>2.02274E-2</v>
      </c>
      <c r="O368" s="18">
        <v>2.0742199999999999E-2</v>
      </c>
      <c r="P368" s="18">
        <v>1.9697900000000001E-2</v>
      </c>
      <c r="Q368" s="19">
        <v>0.4675357</v>
      </c>
      <c r="R368" s="20">
        <v>29087.81</v>
      </c>
      <c r="S368" s="19">
        <v>0.36904999999999999</v>
      </c>
      <c r="T368" s="19">
        <v>12.936</v>
      </c>
      <c r="U368" s="19">
        <v>0.23968999999999999</v>
      </c>
      <c r="V368" s="19">
        <v>0.64153000000000004</v>
      </c>
      <c r="W368" s="19">
        <v>1.7318400000000001E-2</v>
      </c>
      <c r="X368" s="20">
        <v>2002.0440000000001</v>
      </c>
      <c r="Y368" s="19">
        <v>0</v>
      </c>
      <c r="Z368" s="19">
        <v>0</v>
      </c>
      <c r="AA368" s="19">
        <v>5.1584991000000002</v>
      </c>
      <c r="AB368" s="21">
        <v>13.81706</v>
      </c>
      <c r="AC368" s="19">
        <v>-2.6593360000000001</v>
      </c>
      <c r="AD368" s="19">
        <v>5.8009000000000003E-3</v>
      </c>
      <c r="AE368" s="19">
        <v>3.5376299999999999E-2</v>
      </c>
      <c r="AF368" s="20">
        <v>2114.4699999999998</v>
      </c>
      <c r="AG368" s="19">
        <v>-6.2340199999999998E-2</v>
      </c>
      <c r="AH368" s="19">
        <v>0.60872530000000002</v>
      </c>
      <c r="AI368" s="19">
        <v>0.19912199999999999</v>
      </c>
      <c r="AJ368" s="19">
        <v>1.467665</v>
      </c>
      <c r="AK368" s="19">
        <v>4.7488000000000001E-3</v>
      </c>
      <c r="AL368" s="19">
        <v>1.21871407E-2</v>
      </c>
      <c r="AM368" s="19">
        <v>1.5034934099999999E-2</v>
      </c>
      <c r="AN368" s="19">
        <v>8.3944999999999992E-3</v>
      </c>
      <c r="AO368" s="19">
        <v>0.69418608000000004</v>
      </c>
      <c r="AP368" s="19">
        <v>0.63993979999999995</v>
      </c>
      <c r="AQ368" s="19">
        <v>1.3974E-3</v>
      </c>
      <c r="AR368" s="19">
        <v>0.18899489999999999</v>
      </c>
      <c r="AS368" s="19">
        <v>0.10994</v>
      </c>
      <c r="AT368" s="19">
        <v>0.58276340000000004</v>
      </c>
      <c r="AU368" s="19">
        <v>-8.5462999999999997E-3</v>
      </c>
      <c r="AV368" t="e">
        <f>IF(#REF!=1,"urban","rural")</f>
        <v>#REF!</v>
      </c>
    </row>
    <row r="369" spans="1:48">
      <c r="A369" s="17">
        <v>26102</v>
      </c>
      <c r="B369" s="17" t="s">
        <v>468</v>
      </c>
      <c r="C369" s="17" t="s">
        <v>443</v>
      </c>
      <c r="D369" s="17" t="s">
        <v>265</v>
      </c>
      <c r="E369" s="17" t="s">
        <v>404</v>
      </c>
      <c r="F369" s="18">
        <v>48599</v>
      </c>
      <c r="G369" s="18">
        <v>0</v>
      </c>
      <c r="H369" s="18" t="s">
        <v>936</v>
      </c>
      <c r="I369" s="18">
        <v>0.40985998511314392</v>
      </c>
      <c r="J369" s="18">
        <v>44.754497528076172</v>
      </c>
      <c r="K369" s="18">
        <v>9.4837933778762817E-2</v>
      </c>
      <c r="L369" s="18">
        <v>3.6544E-2</v>
      </c>
      <c r="M369" s="18">
        <v>9.2560900000000002E-2</v>
      </c>
      <c r="N369" s="18">
        <v>2.4905099999999999E-2</v>
      </c>
      <c r="O369" s="18">
        <v>2.0694500000000001E-2</v>
      </c>
      <c r="P369" s="18">
        <v>3.2009299999999997E-2</v>
      </c>
      <c r="Q369" s="19">
        <v>0.55902890000000005</v>
      </c>
      <c r="R369" s="20">
        <v>31245.38</v>
      </c>
      <c r="S369" s="19">
        <v>0.35182999999999998</v>
      </c>
      <c r="T369" s="19">
        <v>8.0050000000000008</v>
      </c>
      <c r="U369" s="19">
        <v>0.27178000000000002</v>
      </c>
      <c r="V369" s="19">
        <v>0.60746</v>
      </c>
      <c r="W369" s="19">
        <v>1.4421399999999999E-2</v>
      </c>
      <c r="X369" s="20">
        <v>1562.8389999999999</v>
      </c>
      <c r="Y369" s="19">
        <v>0</v>
      </c>
      <c r="Z369" s="19">
        <v>0</v>
      </c>
      <c r="AA369" s="19">
        <v>5.3951292999999998</v>
      </c>
      <c r="AB369" s="21">
        <v>14.937485000000001</v>
      </c>
      <c r="AC369" s="19">
        <v>-2.9812090000000002</v>
      </c>
      <c r="AD369" s="19">
        <v>2.3375000000000002E-3</v>
      </c>
      <c r="AE369" s="19">
        <v>2.05766E-2</v>
      </c>
      <c r="AF369" s="20">
        <v>11500</v>
      </c>
      <c r="AG369" s="19">
        <v>-2.6142800000000001E-2</v>
      </c>
      <c r="AH369" s="19">
        <v>0.62011190000000005</v>
      </c>
      <c r="AI369" s="19">
        <v>0.17075199999999999</v>
      </c>
      <c r="AJ369" s="19">
        <v>1.5410109999999999</v>
      </c>
      <c r="AK369" s="19">
        <v>6.0445999999999998E-3</v>
      </c>
      <c r="AL369" s="19">
        <v>1.49591555E-2</v>
      </c>
      <c r="AM369" s="19">
        <v>1.5041461799999999E-2</v>
      </c>
      <c r="AN369" s="19">
        <v>1.88918E-2</v>
      </c>
      <c r="AO369" s="19">
        <v>0.85699146000000004</v>
      </c>
      <c r="AP369" s="19">
        <v>0.65098049999999996</v>
      </c>
      <c r="AQ369" s="19">
        <v>1.7696000000000001E-3</v>
      </c>
      <c r="AR369" s="19">
        <v>0.18831619999999999</v>
      </c>
      <c r="AS369" s="19">
        <v>0.1011133</v>
      </c>
      <c r="AT369" s="19">
        <v>0.58030329999999997</v>
      </c>
      <c r="AU369" s="19">
        <v>-7.5288999999999998E-3</v>
      </c>
      <c r="AV369" t="e">
        <f>IF(#REF!=1,"urban","rural")</f>
        <v>#REF!</v>
      </c>
    </row>
    <row r="370" spans="1:48">
      <c r="A370" s="17">
        <v>26103</v>
      </c>
      <c r="B370" s="17" t="s">
        <v>469</v>
      </c>
      <c r="C370" s="17" t="s">
        <v>443</v>
      </c>
      <c r="D370" s="17" t="s">
        <v>265</v>
      </c>
      <c r="E370" s="17" t="s">
        <v>404</v>
      </c>
      <c r="F370" s="18">
        <v>22192</v>
      </c>
      <c r="G370" s="18">
        <v>0</v>
      </c>
      <c r="H370" s="18" t="s">
        <v>936</v>
      </c>
      <c r="I370" s="18">
        <v>0.36256000399589539</v>
      </c>
      <c r="J370" s="18">
        <v>48.562000274658203</v>
      </c>
      <c r="K370" s="18">
        <v>0.11192213743925095</v>
      </c>
      <c r="L370" s="18">
        <v>1.55912E-2</v>
      </c>
      <c r="M370" s="18">
        <v>7.5870099999999996E-2</v>
      </c>
      <c r="N370" s="18">
        <v>5.7384000000000003E-3</v>
      </c>
      <c r="O370" s="18">
        <v>3.4781999999999999E-3</v>
      </c>
      <c r="P370" s="18">
        <v>7.1996999999999998E-3</v>
      </c>
      <c r="Q370" s="19">
        <v>0.47499459999999999</v>
      </c>
      <c r="R370" s="20">
        <v>31878.52</v>
      </c>
      <c r="S370" s="19">
        <v>0.30865999999999999</v>
      </c>
      <c r="T370" s="19">
        <v>6.202</v>
      </c>
      <c r="U370" s="19">
        <v>0.24664</v>
      </c>
      <c r="V370" s="19">
        <v>0.62536999999999998</v>
      </c>
      <c r="W370" s="19">
        <v>1.44975E-2</v>
      </c>
      <c r="X370" s="20">
        <v>1326.287</v>
      </c>
      <c r="Y370" s="19">
        <v>0</v>
      </c>
      <c r="Z370" s="19">
        <v>0</v>
      </c>
      <c r="AA370" s="19">
        <v>5.3649456999999998</v>
      </c>
      <c r="AB370" s="21">
        <v>13.326102000000001</v>
      </c>
      <c r="AC370" s="19">
        <v>-6.0068000000000003E-2</v>
      </c>
      <c r="AD370" s="19">
        <v>-2.6757199999999998E-2</v>
      </c>
      <c r="AE370" s="19"/>
      <c r="AF370" s="20"/>
      <c r="AG370" s="19"/>
      <c r="AH370" s="19">
        <v>0.59951639999999995</v>
      </c>
      <c r="AI370" s="19">
        <v>0.21489169999999999</v>
      </c>
      <c r="AJ370" s="19">
        <v>0.85302420000000001</v>
      </c>
      <c r="AK370" s="19">
        <v>3.8980999999999998E-3</v>
      </c>
      <c r="AL370" s="19">
        <v>9.7332371999999997E-3</v>
      </c>
      <c r="AM370" s="19">
        <v>1.40591204E-2</v>
      </c>
      <c r="AN370" s="19">
        <v>5.9769000000000003E-3</v>
      </c>
      <c r="AO370" s="19">
        <v>1.2011221000000001</v>
      </c>
      <c r="AP370" s="19">
        <v>0.68709439999999999</v>
      </c>
      <c r="AQ370" s="19">
        <v>9.012E-4</v>
      </c>
      <c r="AR370" s="19">
        <v>0.17371600000000001</v>
      </c>
      <c r="AS370" s="19">
        <v>9.5811099999999996E-2</v>
      </c>
      <c r="AT370" s="19">
        <v>0.58824860000000001</v>
      </c>
      <c r="AU370" s="19">
        <v>1.052E-3</v>
      </c>
      <c r="AV370" t="e">
        <f>IF(#REF!=1,"urban","rural")</f>
        <v>#REF!</v>
      </c>
    </row>
    <row r="371" spans="1:48">
      <c r="A371" s="17">
        <v>26104</v>
      </c>
      <c r="B371" s="17" t="s">
        <v>470</v>
      </c>
      <c r="C371" s="17" t="s">
        <v>443</v>
      </c>
      <c r="D371" s="17" t="s">
        <v>265</v>
      </c>
      <c r="E371" s="17" t="s">
        <v>404</v>
      </c>
      <c r="F371" s="18">
        <v>14189</v>
      </c>
      <c r="G371" s="18">
        <v>0</v>
      </c>
      <c r="H371" s="18" t="s">
        <v>936</v>
      </c>
      <c r="I371" s="18">
        <v>0.3566100001335144</v>
      </c>
      <c r="J371" s="18">
        <v>45.552249908447266</v>
      </c>
      <c r="K371" s="18">
        <v>0.10833333432674408</v>
      </c>
      <c r="L371" s="18">
        <v>3.3828999999999999E-3</v>
      </c>
      <c r="M371" s="18">
        <v>2.9507200000000001E-2</v>
      </c>
      <c r="N371" s="18">
        <v>4.5998000000000002E-3</v>
      </c>
      <c r="O371" s="18">
        <v>2.2761999999999999E-3</v>
      </c>
      <c r="P371" s="18">
        <v>1.4293999999999999E-3</v>
      </c>
      <c r="Q371" s="19">
        <v>0.49655640000000001</v>
      </c>
      <c r="R371" s="20">
        <v>30864.04</v>
      </c>
      <c r="S371" s="19">
        <v>0.34244999999999998</v>
      </c>
      <c r="T371" s="19">
        <v>7.2439999999999998</v>
      </c>
      <c r="U371" s="19">
        <v>0.27000999999999997</v>
      </c>
      <c r="V371" s="19">
        <v>0.62544</v>
      </c>
      <c r="W371" s="19">
        <v>1.49815E-2</v>
      </c>
      <c r="X371" s="20">
        <v>1938.846</v>
      </c>
      <c r="Y371" s="19">
        <v>0</v>
      </c>
      <c r="Z371" s="19">
        <v>0</v>
      </c>
      <c r="AA371" s="19">
        <v>5.7092245000000004</v>
      </c>
      <c r="AB371" s="21">
        <v>13.533194999999999</v>
      </c>
      <c r="AC371" s="19">
        <v>1.441916</v>
      </c>
      <c r="AD371" s="19">
        <v>1.7604999999999999E-2</v>
      </c>
      <c r="AE371" s="19">
        <v>7.0477100000000001E-2</v>
      </c>
      <c r="AF371" s="20">
        <v>1860</v>
      </c>
      <c r="AG371" s="19">
        <v>0.1018859</v>
      </c>
      <c r="AH371" s="19">
        <v>0.59511970000000003</v>
      </c>
      <c r="AI371" s="19">
        <v>0.17906340000000001</v>
      </c>
      <c r="AJ371" s="19">
        <v>0.2328344</v>
      </c>
      <c r="AK371" s="19">
        <v>4.8649000000000001E-3</v>
      </c>
      <c r="AL371" s="19">
        <v>8.9505955000000002E-3</v>
      </c>
      <c r="AM371" s="19">
        <v>8.9505955000000002E-3</v>
      </c>
      <c r="AN371" s="19">
        <v>1.1733499999999999E-2</v>
      </c>
      <c r="AO371" s="19">
        <v>1.2014258</v>
      </c>
      <c r="AP371" s="19">
        <v>0.74931289999999995</v>
      </c>
      <c r="AQ371" s="19">
        <v>1.9028999999999999E-3</v>
      </c>
      <c r="AR371" s="19">
        <v>0.19373399999999999</v>
      </c>
      <c r="AS371" s="19">
        <v>9.9339499999999997E-2</v>
      </c>
      <c r="AT371" s="19">
        <v>0.60218939999999999</v>
      </c>
      <c r="AU371" s="19">
        <v>-6.2892E-3</v>
      </c>
      <c r="AV371" t="e">
        <f>IF(#REF!=1,"urban","rural")</f>
        <v>#REF!</v>
      </c>
    </row>
    <row r="372" spans="1:48">
      <c r="A372" s="17">
        <v>26105</v>
      </c>
      <c r="B372" s="17" t="s">
        <v>471</v>
      </c>
      <c r="C372" s="17" t="s">
        <v>443</v>
      </c>
      <c r="D372" s="17" t="s">
        <v>265</v>
      </c>
      <c r="E372" s="17" t="s">
        <v>404</v>
      </c>
      <c r="F372" s="18">
        <v>12442</v>
      </c>
      <c r="G372" s="18">
        <v>0</v>
      </c>
      <c r="H372" s="18" t="s">
        <v>936</v>
      </c>
      <c r="I372" s="18">
        <v>0.36524000763893127</v>
      </c>
      <c r="J372" s="18">
        <v>47.694999694824219</v>
      </c>
      <c r="K372" s="18">
        <v>8.7136931717395782E-2</v>
      </c>
      <c r="L372" s="18">
        <v>9.6449999999999997E-4</v>
      </c>
      <c r="M372" s="18">
        <v>0.17059759999999999</v>
      </c>
      <c r="N372" s="18">
        <v>8.5054999999999992E-3</v>
      </c>
      <c r="O372" s="18">
        <v>3.4307999999999999E-3</v>
      </c>
      <c r="P372" s="18">
        <v>2.2014000000000001E-3</v>
      </c>
      <c r="Q372" s="19">
        <v>0.4052171</v>
      </c>
      <c r="R372" s="20">
        <v>28324.27</v>
      </c>
      <c r="S372" s="19">
        <v>0.31230000000000002</v>
      </c>
      <c r="T372" s="19">
        <v>6.6070000000000002</v>
      </c>
      <c r="U372" s="19">
        <v>0.24623</v>
      </c>
      <c r="V372" s="19">
        <v>0.58294999999999997</v>
      </c>
      <c r="W372" s="19">
        <v>1.27552E-2</v>
      </c>
      <c r="X372" s="20">
        <v>1509.163</v>
      </c>
      <c r="Y372" s="19">
        <v>0</v>
      </c>
      <c r="Z372" s="19">
        <v>0</v>
      </c>
      <c r="AA372" s="19">
        <v>5.6899001</v>
      </c>
      <c r="AB372" s="21">
        <v>13.647789</v>
      </c>
      <c r="AC372" s="19">
        <v>-3.3979309999999998</v>
      </c>
      <c r="AD372" s="19">
        <v>-2.6110499999999998E-2</v>
      </c>
      <c r="AE372" s="19"/>
      <c r="AF372" s="20"/>
      <c r="AG372" s="19"/>
      <c r="AH372" s="19">
        <v>0.59026990000000001</v>
      </c>
      <c r="AI372" s="19">
        <v>0.25009179999999998</v>
      </c>
      <c r="AJ372" s="19">
        <v>2.7739900000000001E-2</v>
      </c>
      <c r="AK372" s="19">
        <v>4.2754999999999998E-3</v>
      </c>
      <c r="AL372" s="19">
        <v>7.8765472000000003E-3</v>
      </c>
      <c r="AM372" s="19">
        <v>1.22166854E-2</v>
      </c>
      <c r="AN372" s="19">
        <v>3.6088700000000001E-2</v>
      </c>
      <c r="AO372" s="19">
        <v>0.2056876</v>
      </c>
      <c r="AP372" s="19">
        <v>0.47002090000000002</v>
      </c>
      <c r="AQ372" s="19">
        <v>9.6449999999999997E-4</v>
      </c>
      <c r="AR372" s="19">
        <v>0.1666667</v>
      </c>
      <c r="AS372" s="19">
        <v>0.1020388</v>
      </c>
      <c r="AT372" s="19">
        <v>0.60991119999999999</v>
      </c>
      <c r="AU372" s="19">
        <v>-1.3006000000000001E-3</v>
      </c>
      <c r="AV372" t="e">
        <f>IF(#REF!=1,"urban","rural")</f>
        <v>#REF!</v>
      </c>
    </row>
    <row r="373" spans="1:48">
      <c r="A373" s="17">
        <v>26106</v>
      </c>
      <c r="B373" s="17" t="s">
        <v>472</v>
      </c>
      <c r="C373" s="17" t="s">
        <v>415</v>
      </c>
      <c r="D373" s="17" t="s">
        <v>265</v>
      </c>
      <c r="E373" s="17" t="s">
        <v>404</v>
      </c>
      <c r="F373" s="18">
        <v>29873</v>
      </c>
      <c r="G373" s="18">
        <v>0</v>
      </c>
      <c r="H373" s="18" t="s">
        <v>936</v>
      </c>
      <c r="I373" s="18">
        <v>0.25589999556541443</v>
      </c>
      <c r="J373" s="18">
        <v>50.048500061035156</v>
      </c>
      <c r="K373" s="18">
        <v>0.14671814441680908</v>
      </c>
      <c r="L373" s="18">
        <v>2.4772000000000001E-3</v>
      </c>
      <c r="M373" s="18">
        <v>3.07254E-2</v>
      </c>
      <c r="N373" s="18">
        <v>8.0651999999999998E-3</v>
      </c>
      <c r="O373" s="18">
        <v>1.01461E-2</v>
      </c>
      <c r="P373" s="18">
        <v>3.8727000000000002E-3</v>
      </c>
      <c r="Q373" s="19">
        <v>0.5172023</v>
      </c>
      <c r="R373" s="20">
        <v>30736.21</v>
      </c>
      <c r="S373" s="19">
        <v>0.33341999999999999</v>
      </c>
      <c r="T373" s="19">
        <v>8.2160010000000003</v>
      </c>
      <c r="U373" s="19">
        <v>0.25125999999999998</v>
      </c>
      <c r="V373" s="19">
        <v>0.63773999999999997</v>
      </c>
      <c r="W373" s="19">
        <v>2.1807300000000002E-2</v>
      </c>
      <c r="X373" s="20">
        <v>1997.39</v>
      </c>
      <c r="Y373" s="19">
        <v>2.86</v>
      </c>
      <c r="Z373" s="19">
        <v>3.714286</v>
      </c>
      <c r="AA373" s="19">
        <v>6.6707900999999996</v>
      </c>
      <c r="AB373" s="21">
        <v>13.196546</v>
      </c>
      <c r="AC373" s="19">
        <v>4.5024550000000003</v>
      </c>
      <c r="AD373" s="19">
        <v>-1.4807900000000001E-2</v>
      </c>
      <c r="AE373" s="19"/>
      <c r="AF373" s="20"/>
      <c r="AG373" s="19"/>
      <c r="AH373" s="19">
        <v>0.59781609999999996</v>
      </c>
      <c r="AI373" s="19">
        <v>0.18465529999999999</v>
      </c>
      <c r="AJ373" s="19">
        <v>0.83244079999999998</v>
      </c>
      <c r="AK373" s="19">
        <v>5.0410000000000003E-3</v>
      </c>
      <c r="AL373" s="19">
        <v>8.3687611000000002E-3</v>
      </c>
      <c r="AM373" s="19">
        <v>9.038262E-3</v>
      </c>
      <c r="AN373" s="19">
        <v>8.0528000000000006E-3</v>
      </c>
      <c r="AO373" s="19">
        <v>0.92551048999999996</v>
      </c>
      <c r="AP373" s="19">
        <v>0.43423830000000002</v>
      </c>
      <c r="AQ373" s="19">
        <v>9.3729999999999996E-4</v>
      </c>
      <c r="AR373" s="19">
        <v>0.17312069999999999</v>
      </c>
      <c r="AS373" s="19">
        <v>9.5450800000000002E-2</v>
      </c>
      <c r="AT373" s="19">
        <v>0.60810589999999998</v>
      </c>
      <c r="AU373" s="19">
        <v>3.1698999999999998E-3</v>
      </c>
      <c r="AV373" t="e">
        <f>IF(#REF!=1,"urban","rural")</f>
        <v>#REF!</v>
      </c>
    </row>
    <row r="374" spans="1:48">
      <c r="A374" s="17">
        <v>26107</v>
      </c>
      <c r="B374" s="17" t="s">
        <v>473</v>
      </c>
      <c r="C374" s="17" t="s">
        <v>443</v>
      </c>
      <c r="D374" s="17" t="s">
        <v>265</v>
      </c>
      <c r="E374" s="17" t="s">
        <v>404</v>
      </c>
      <c r="F374" s="18">
        <v>38491</v>
      </c>
      <c r="G374" s="18">
        <v>0</v>
      </c>
      <c r="H374" s="18" t="s">
        <v>936</v>
      </c>
      <c r="I374" s="18">
        <v>0.24944999814033508</v>
      </c>
      <c r="J374" s="18">
        <v>47.206249237060547</v>
      </c>
      <c r="K374" s="18">
        <v>0.11343804746866226</v>
      </c>
      <c r="L374" s="18">
        <v>7.9758999999999993E-3</v>
      </c>
      <c r="M374" s="18">
        <v>4.7383300000000003E-2</v>
      </c>
      <c r="N374" s="18">
        <v>3.0531900000000001E-2</v>
      </c>
      <c r="O374" s="18">
        <v>3.5404999999999999E-2</v>
      </c>
      <c r="P374" s="18">
        <v>2.5113300000000002E-2</v>
      </c>
      <c r="Q374" s="19">
        <v>0.57478169999999995</v>
      </c>
      <c r="R374" s="20">
        <v>26767.43</v>
      </c>
      <c r="S374" s="19">
        <v>0.43319999999999997</v>
      </c>
      <c r="T374" s="19">
        <v>11.805</v>
      </c>
      <c r="U374" s="19">
        <v>0.31514999999999999</v>
      </c>
      <c r="V374" s="19">
        <v>0.56508000000000003</v>
      </c>
      <c r="W374" s="19">
        <v>1.55715E-2</v>
      </c>
      <c r="X374" s="20">
        <v>1336.6479999999999</v>
      </c>
      <c r="Y374" s="19">
        <v>0</v>
      </c>
      <c r="Z374" s="19">
        <v>0</v>
      </c>
      <c r="AA374" s="19">
        <v>5.0517304999999997</v>
      </c>
      <c r="AB374" s="21">
        <v>14.696705</v>
      </c>
      <c r="AC374" s="19">
        <v>5.6944900000000001</v>
      </c>
      <c r="AD374" s="19">
        <v>1.6375000000000001E-3</v>
      </c>
      <c r="AE374" s="19">
        <v>2.5980099999999999E-2</v>
      </c>
      <c r="AF374" s="20">
        <v>3680</v>
      </c>
      <c r="AG374" s="19">
        <v>0.34576420000000002</v>
      </c>
      <c r="AH374" s="19">
        <v>0.61788799999999999</v>
      </c>
      <c r="AI374" s="19">
        <v>0.11710470000000001</v>
      </c>
      <c r="AJ374" s="19">
        <v>3.3538579999999998</v>
      </c>
      <c r="AK374" s="19">
        <v>4.6072999999999999E-3</v>
      </c>
      <c r="AL374" s="19">
        <v>7.3263879999999997E-3</v>
      </c>
      <c r="AM374" s="19">
        <v>1.2392507299999999E-2</v>
      </c>
      <c r="AN374" s="19">
        <v>1.4045999999999999E-2</v>
      </c>
      <c r="AO374" s="19">
        <v>0.83623702</v>
      </c>
      <c r="AP374" s="19">
        <v>0.46574520000000003</v>
      </c>
      <c r="AQ374" s="19">
        <v>6.7549999999999999E-4</v>
      </c>
      <c r="AR374" s="19">
        <v>0.16791420000000001</v>
      </c>
      <c r="AS374" s="19">
        <v>7.7992500000000006E-2</v>
      </c>
      <c r="AT374" s="19">
        <v>0.50618580000000002</v>
      </c>
      <c r="AU374" s="19">
        <v>-8.7533000000000003E-3</v>
      </c>
      <c r="AV374" t="e">
        <f>IF(#REF!=1,"urban","rural")</f>
        <v>#REF!</v>
      </c>
    </row>
    <row r="375" spans="1:48">
      <c r="A375" s="17">
        <v>26201</v>
      </c>
      <c r="B375" s="17" t="s">
        <v>474</v>
      </c>
      <c r="C375" s="17" t="s">
        <v>475</v>
      </c>
      <c r="D375" s="17" t="s">
        <v>265</v>
      </c>
      <c r="E375" s="17" t="s">
        <v>404</v>
      </c>
      <c r="F375" s="18">
        <v>114739</v>
      </c>
      <c r="G375" s="18">
        <v>0</v>
      </c>
      <c r="H375" s="18" t="s">
        <v>51</v>
      </c>
      <c r="I375" s="18">
        <v>0.24414999783039093</v>
      </c>
      <c r="J375" s="18">
        <v>54.562747955322266</v>
      </c>
      <c r="K375" s="18">
        <v>0.18674136698246002</v>
      </c>
      <c r="L375" s="18">
        <v>1.8389999999999999E-3</v>
      </c>
      <c r="M375" s="18">
        <v>7.8646300000000002E-2</v>
      </c>
      <c r="N375" s="18">
        <v>3.8438100000000003E-2</v>
      </c>
      <c r="O375" s="18">
        <v>3.1022399999999999E-2</v>
      </c>
      <c r="P375" s="18">
        <v>4.6753700000000002E-2</v>
      </c>
      <c r="Q375" s="19">
        <v>0.54114850000000003</v>
      </c>
      <c r="R375" s="20">
        <v>35395.769999999997</v>
      </c>
      <c r="S375" s="19">
        <v>0.33323000000000003</v>
      </c>
      <c r="T375" s="19">
        <v>12.603999999999999</v>
      </c>
      <c r="U375" s="19">
        <v>0.20719000000000001</v>
      </c>
      <c r="V375" s="19">
        <v>0.61216999999999999</v>
      </c>
      <c r="W375" s="19">
        <v>1.8773700000000001E-2</v>
      </c>
      <c r="X375" s="20">
        <v>2035.2280000000001</v>
      </c>
      <c r="Y375" s="19">
        <v>3.44</v>
      </c>
      <c r="Z375" s="19">
        <v>0</v>
      </c>
      <c r="AA375" s="19">
        <v>4.8351303000000003</v>
      </c>
      <c r="AB375" s="21">
        <v>18.335612999999999</v>
      </c>
      <c r="AC375" s="19">
        <v>5.047142</v>
      </c>
      <c r="AD375" s="19">
        <v>-1.6685800000000001E-2</v>
      </c>
      <c r="AE375" s="19">
        <v>2.6146300000000001E-2</v>
      </c>
      <c r="AF375" s="20">
        <v>3664.79</v>
      </c>
      <c r="AG375" s="19">
        <v>-8.2663700000000007E-2</v>
      </c>
      <c r="AH375" s="19">
        <v>0.6943568</v>
      </c>
      <c r="AI375" s="19">
        <v>4.8498600000000003E-2</v>
      </c>
      <c r="AJ375" s="19">
        <v>5.9530199999999998E-2</v>
      </c>
      <c r="AK375" s="19">
        <v>6.2418999999999999E-3</v>
      </c>
      <c r="AL375" s="19">
        <v>1.6663906799999999E-2</v>
      </c>
      <c r="AM375" s="19">
        <v>1.2175459099999999E-2</v>
      </c>
      <c r="AN375" s="19">
        <v>1.28763E-2</v>
      </c>
      <c r="AO375" s="19">
        <v>2.5506380000000002</v>
      </c>
      <c r="AP375" s="19">
        <v>0.81405629999999995</v>
      </c>
      <c r="AQ375" s="19">
        <v>2.4399999999999999E-4</v>
      </c>
      <c r="AR375" s="19">
        <v>0.167436</v>
      </c>
      <c r="AS375" s="19">
        <v>8.1436700000000001E-2</v>
      </c>
      <c r="AT375" s="19">
        <v>0.59581689999999998</v>
      </c>
      <c r="AU375" s="19">
        <v>1.23038E-2</v>
      </c>
      <c r="AV375" t="e">
        <f>IF(#REF!=1,"urban","rural")</f>
        <v>#REF!</v>
      </c>
    </row>
    <row r="376" spans="1:48">
      <c r="A376" s="17">
        <v>26202</v>
      </c>
      <c r="B376" s="17" t="s">
        <v>476</v>
      </c>
      <c r="C376" s="17" t="s">
        <v>475</v>
      </c>
      <c r="D376" s="17" t="s">
        <v>265</v>
      </c>
      <c r="E376" s="17" t="s">
        <v>404</v>
      </c>
      <c r="F376" s="18">
        <v>2841</v>
      </c>
      <c r="G376" s="18">
        <v>0</v>
      </c>
      <c r="H376" s="18" t="s">
        <v>936</v>
      </c>
      <c r="I376" s="18"/>
      <c r="J376" s="18"/>
      <c r="K376" s="18"/>
      <c r="L376" s="18">
        <v>0</v>
      </c>
      <c r="M376" s="18">
        <v>4.8958999999999999E-3</v>
      </c>
      <c r="N376" s="18">
        <v>8.5906000000000003E-3</v>
      </c>
      <c r="O376" s="18">
        <v>3.2450999999999999E-3</v>
      </c>
      <c r="P376" s="18">
        <v>6.3198000000000004E-3</v>
      </c>
      <c r="Q376" s="19">
        <v>0.55168660000000003</v>
      </c>
      <c r="R376" s="20">
        <v>30351.65</v>
      </c>
      <c r="S376" s="19">
        <v>0.20177999999999999</v>
      </c>
      <c r="T376" s="19"/>
      <c r="U376" s="19"/>
      <c r="V376" s="19"/>
      <c r="W376" s="19">
        <v>2.26879E-2</v>
      </c>
      <c r="X376" s="20">
        <v>1740.7719999999999</v>
      </c>
      <c r="Y376" s="19">
        <v>3.44</v>
      </c>
      <c r="Z376" s="19">
        <v>0</v>
      </c>
      <c r="AA376" s="19">
        <v>6.845987</v>
      </c>
      <c r="AB376" s="21">
        <v>11.324294999999999</v>
      </c>
      <c r="AC376" s="19"/>
      <c r="AD376" s="19"/>
      <c r="AE376" s="19"/>
      <c r="AF376" s="20"/>
      <c r="AG376" s="19"/>
      <c r="AH376" s="19">
        <v>0.54620310000000005</v>
      </c>
      <c r="AI376" s="19">
        <v>3.0094599999999999E-2</v>
      </c>
      <c r="AJ376" s="19">
        <v>7.1766700000000003E-2</v>
      </c>
      <c r="AK376" s="19"/>
      <c r="AL376" s="19"/>
      <c r="AM376" s="19"/>
      <c r="AN376" s="19">
        <v>1.55613E-2</v>
      </c>
      <c r="AO376" s="19">
        <v>0.46317038999999999</v>
      </c>
      <c r="AP376" s="19">
        <v>0.8542767</v>
      </c>
      <c r="AQ376" s="19">
        <v>3.5199999999999999E-4</v>
      </c>
      <c r="AR376" s="19">
        <v>9.0909100000000007E-2</v>
      </c>
      <c r="AS376" s="19">
        <v>4.8387100000000002E-2</v>
      </c>
      <c r="AT376" s="19">
        <v>0.6514337</v>
      </c>
      <c r="AU376" s="19">
        <v>4.5762400000000002E-2</v>
      </c>
      <c r="AV376" t="e">
        <f>IF(#REF!=1,"urban","rural")</f>
        <v>#REF!</v>
      </c>
    </row>
    <row r="377" spans="1:48">
      <c r="A377" s="17">
        <v>26203</v>
      </c>
      <c r="B377" s="17" t="s">
        <v>477</v>
      </c>
      <c r="C377" s="17" t="s">
        <v>475</v>
      </c>
      <c r="D377" s="17" t="s">
        <v>265</v>
      </c>
      <c r="E377" s="17" t="s">
        <v>404</v>
      </c>
      <c r="F377" s="18">
        <v>10029</v>
      </c>
      <c r="G377" s="18">
        <v>0</v>
      </c>
      <c r="H377" s="18" t="s">
        <v>936</v>
      </c>
      <c r="I377" s="18">
        <v>6.7510001361370087E-2</v>
      </c>
      <c r="J377" s="18">
        <v>63.549747467041016</v>
      </c>
      <c r="K377" s="18">
        <v>0.29891303181648254</v>
      </c>
      <c r="L377" s="18">
        <v>3.9879999999999999E-4</v>
      </c>
      <c r="M377" s="18">
        <v>9.2598000000000003E-3</v>
      </c>
      <c r="N377" s="18">
        <v>1.9373999999999999E-3</v>
      </c>
      <c r="O377" s="18">
        <v>1.1529000000000001E-3</v>
      </c>
      <c r="P377" s="18">
        <v>2.1973000000000001E-3</v>
      </c>
      <c r="Q377" s="19">
        <v>0.64598650000000002</v>
      </c>
      <c r="R377" s="20">
        <v>34910.25</v>
      </c>
      <c r="S377" s="19">
        <v>0.26117000000000001</v>
      </c>
      <c r="T377" s="19">
        <v>4.4889999999999999</v>
      </c>
      <c r="U377" s="19">
        <v>0.21628</v>
      </c>
      <c r="V377" s="19">
        <v>0.62307999999999997</v>
      </c>
      <c r="W377" s="19">
        <v>2.1539900000000001E-2</v>
      </c>
      <c r="X377" s="20">
        <v>1455.9749999999999</v>
      </c>
      <c r="Y377" s="19">
        <v>3.44</v>
      </c>
      <c r="Z377" s="19">
        <v>0</v>
      </c>
      <c r="AA377" s="19">
        <v>5.6651242999999996</v>
      </c>
      <c r="AB377" s="21">
        <v>13.939474000000001</v>
      </c>
      <c r="AC377" s="19">
        <v>13.552429999999999</v>
      </c>
      <c r="AD377" s="19">
        <v>-4.2850800000000001E-2</v>
      </c>
      <c r="AE377" s="19"/>
      <c r="AF377" s="20"/>
      <c r="AG377" s="19"/>
      <c r="AH377" s="19">
        <v>0.54140840000000001</v>
      </c>
      <c r="AI377" s="19">
        <v>2.71354E-2</v>
      </c>
      <c r="AJ377" s="19">
        <v>6.3822299999999998E-2</v>
      </c>
      <c r="AK377" s="19">
        <v>5.4317999999999996E-3</v>
      </c>
      <c r="AL377" s="19">
        <v>0</v>
      </c>
      <c r="AM377" s="19">
        <v>1.18655898E-2</v>
      </c>
      <c r="AN377" s="19">
        <v>6.0011999999999999E-3</v>
      </c>
      <c r="AO377" s="19">
        <v>2.6608136999999998</v>
      </c>
      <c r="AP377" s="19">
        <v>1.023631</v>
      </c>
      <c r="AQ377" s="19">
        <v>0</v>
      </c>
      <c r="AR377" s="19">
        <v>8.6174200000000006E-2</v>
      </c>
      <c r="AS377" s="19">
        <v>3.95041E-2</v>
      </c>
      <c r="AT377" s="19">
        <v>0.65515979999999996</v>
      </c>
      <c r="AU377" s="19">
        <v>1.6523699999999999E-2</v>
      </c>
      <c r="AV377" t="e">
        <f>IF(#REF!=1,"urban","rural")</f>
        <v>#REF!</v>
      </c>
    </row>
    <row r="378" spans="1:48">
      <c r="A378" s="17">
        <v>26204</v>
      </c>
      <c r="B378" s="17" t="s">
        <v>478</v>
      </c>
      <c r="C378" s="17" t="s">
        <v>475</v>
      </c>
      <c r="D378" s="17" t="s">
        <v>265</v>
      </c>
      <c r="E378" s="17" t="s">
        <v>404</v>
      </c>
      <c r="F378" s="18">
        <v>2753</v>
      </c>
      <c r="G378" s="18">
        <v>0</v>
      </c>
      <c r="H378" s="18" t="s">
        <v>936</v>
      </c>
      <c r="I378" s="18"/>
      <c r="J378" s="18"/>
      <c r="K378" s="18"/>
      <c r="L378" s="18">
        <v>1.8162E-3</v>
      </c>
      <c r="M378" s="18">
        <v>1.3473799999999999E-2</v>
      </c>
      <c r="N378" s="18">
        <v>1.1582000000000001E-3</v>
      </c>
      <c r="O378" s="18">
        <v>2.9250000000000001E-4</v>
      </c>
      <c r="P378" s="18">
        <v>-1.496E-4</v>
      </c>
      <c r="Q378" s="19">
        <v>0.54008909999999999</v>
      </c>
      <c r="R378" s="20">
        <v>29679.99</v>
      </c>
      <c r="S378" s="19">
        <v>0.27683000000000002</v>
      </c>
      <c r="T378" s="19"/>
      <c r="U378" s="19"/>
      <c r="V378" s="19"/>
      <c r="W378" s="19">
        <v>2.3139900000000001E-2</v>
      </c>
      <c r="X378" s="20">
        <v>1648.559</v>
      </c>
      <c r="Y378" s="19">
        <v>3.44</v>
      </c>
      <c r="Z378" s="19">
        <v>0</v>
      </c>
      <c r="AA378" s="19">
        <v>7.0490693999999996</v>
      </c>
      <c r="AB378" s="21">
        <v>12.192386000000001</v>
      </c>
      <c r="AC378" s="19"/>
      <c r="AD378" s="19"/>
      <c r="AE378" s="19"/>
      <c r="AF378" s="20"/>
      <c r="AG378" s="19"/>
      <c r="AH378" s="19">
        <v>0.55004810000000004</v>
      </c>
      <c r="AI378" s="19">
        <v>3.05273E-2</v>
      </c>
      <c r="AJ378" s="19">
        <v>1.5799999999999999E-6</v>
      </c>
      <c r="AK378" s="19"/>
      <c r="AL378" s="19">
        <v>8.3545223000000002E-3</v>
      </c>
      <c r="AM378" s="19">
        <v>1.38031239E-2</v>
      </c>
      <c r="AN378" s="19">
        <v>8.2547000000000002E-3</v>
      </c>
      <c r="AO378" s="19">
        <v>2.2499142000000001</v>
      </c>
      <c r="AP378" s="19">
        <v>0.80167089999999996</v>
      </c>
      <c r="AQ378" s="19">
        <v>3.6319999999999999E-4</v>
      </c>
      <c r="AR378" s="19">
        <v>8.9041099999999998E-2</v>
      </c>
      <c r="AS378" s="19">
        <v>4.7981000000000003E-2</v>
      </c>
      <c r="AT378" s="19">
        <v>0.62517820000000002</v>
      </c>
      <c r="AU378" s="19">
        <v>3.0542799999999998E-2</v>
      </c>
      <c r="AV378" t="e">
        <f>IF(#REF!=1,"urban","rural")</f>
        <v>#REF!</v>
      </c>
    </row>
    <row r="379" spans="1:48">
      <c r="A379" s="17">
        <v>26301</v>
      </c>
      <c r="B379" s="17" t="s">
        <v>479</v>
      </c>
      <c r="C379" s="17" t="s">
        <v>475</v>
      </c>
      <c r="D379" s="17" t="s">
        <v>265</v>
      </c>
      <c r="E379" s="17" t="s">
        <v>404</v>
      </c>
      <c r="F379" s="18">
        <v>22745</v>
      </c>
      <c r="G379" s="18">
        <v>0</v>
      </c>
      <c r="H379" s="18" t="s">
        <v>936</v>
      </c>
      <c r="I379" s="18">
        <v>0.46061998605728149</v>
      </c>
      <c r="J379" s="18">
        <v>47.503498077392578</v>
      </c>
      <c r="K379" s="18">
        <v>9.647495299577713E-2</v>
      </c>
      <c r="L379" s="18">
        <v>1.4069E-3</v>
      </c>
      <c r="M379" s="18">
        <v>0.45236660000000001</v>
      </c>
      <c r="N379" s="18">
        <v>2.6835899999999999E-2</v>
      </c>
      <c r="O379" s="18">
        <v>2.4512699999999998E-2</v>
      </c>
      <c r="P379" s="18">
        <v>2.2206E-2</v>
      </c>
      <c r="Q379" s="19">
        <v>0.62678310000000004</v>
      </c>
      <c r="R379" s="20">
        <v>32686.59</v>
      </c>
      <c r="S379" s="19">
        <v>0.33566000000000001</v>
      </c>
      <c r="T379" s="19">
        <v>5.5910000000000002</v>
      </c>
      <c r="U379" s="19">
        <v>0.27975</v>
      </c>
      <c r="V379" s="19">
        <v>0.60346</v>
      </c>
      <c r="W379" s="19">
        <v>2.2569499999999999E-2</v>
      </c>
      <c r="X379" s="20">
        <v>1715.921</v>
      </c>
      <c r="Y379" s="19">
        <v>3.44</v>
      </c>
      <c r="Z379" s="19">
        <v>0</v>
      </c>
      <c r="AA379" s="19">
        <v>5.5580368</v>
      </c>
      <c r="AB379" s="21">
        <v>14.790943</v>
      </c>
      <c r="AC379" s="19">
        <v>0.4393224</v>
      </c>
      <c r="AD379" s="19">
        <v>-5.8627000000000002E-3</v>
      </c>
      <c r="AE379" s="19">
        <v>8.7931400000000007E-2</v>
      </c>
      <c r="AF379" s="20">
        <v>1628.25</v>
      </c>
      <c r="AG379" s="19">
        <v>1.3114799999999999E-2</v>
      </c>
      <c r="AH379" s="19">
        <v>0.61288860000000001</v>
      </c>
      <c r="AI379" s="19">
        <v>6.0154199999999998E-2</v>
      </c>
      <c r="AJ379" s="19">
        <v>0.71163089999999996</v>
      </c>
      <c r="AK379" s="19">
        <v>6.4657999999999998E-3</v>
      </c>
      <c r="AL379" s="19">
        <v>4.3965706999999996E-3</v>
      </c>
      <c r="AM379" s="19">
        <v>1.34095406E-2</v>
      </c>
      <c r="AN379" s="19">
        <v>1.2422600000000001E-2</v>
      </c>
      <c r="AO379" s="19">
        <v>2.3886531999999998</v>
      </c>
      <c r="AP379" s="19">
        <v>0.88111669999999997</v>
      </c>
      <c r="AQ379" s="19">
        <v>4.8359999999999999E-4</v>
      </c>
      <c r="AR379" s="19">
        <v>0.2102232</v>
      </c>
      <c r="AS379" s="19">
        <v>8.1473199999999996E-2</v>
      </c>
      <c r="AT379" s="19">
        <v>0.54698659999999999</v>
      </c>
      <c r="AU379" s="19">
        <v>-2.8132000000000001E-3</v>
      </c>
      <c r="AV379" t="e">
        <f>IF(#REF!=1,"urban","rural")</f>
        <v>#REF!</v>
      </c>
    </row>
    <row r="380" spans="1:48">
      <c r="A380" s="17">
        <v>26302</v>
      </c>
      <c r="B380" s="17" t="s">
        <v>480</v>
      </c>
      <c r="C380" s="17" t="s">
        <v>475</v>
      </c>
      <c r="D380" s="17" t="s">
        <v>265</v>
      </c>
      <c r="E380" s="17" t="s">
        <v>404</v>
      </c>
      <c r="F380" s="18">
        <v>6516</v>
      </c>
      <c r="G380" s="18">
        <v>0</v>
      </c>
      <c r="H380" s="18" t="s">
        <v>936</v>
      </c>
      <c r="I380" s="18">
        <v>0.26105999946594238</v>
      </c>
      <c r="J380" s="18">
        <v>59.407501220703125</v>
      </c>
      <c r="K380" s="18">
        <v>0.3333333432674408</v>
      </c>
      <c r="L380" s="18">
        <v>1.0743E-3</v>
      </c>
      <c r="M380" s="18">
        <v>4.3901000000000003E-2</v>
      </c>
      <c r="N380" s="18">
        <v>5.7019000000000002E-3</v>
      </c>
      <c r="O380" s="18">
        <v>1.05457E-2</v>
      </c>
      <c r="P380" s="18">
        <v>4.3014000000000004E-3</v>
      </c>
      <c r="Q380" s="19">
        <v>0.65575019999999995</v>
      </c>
      <c r="R380" s="20">
        <v>36561.339999999997</v>
      </c>
      <c r="S380" s="19">
        <v>0.32072000000000001</v>
      </c>
      <c r="T380" s="19">
        <v>7.593</v>
      </c>
      <c r="U380" s="19">
        <v>0.24479000000000001</v>
      </c>
      <c r="V380" s="19">
        <v>0.68223999999999996</v>
      </c>
      <c r="W380" s="19">
        <v>2.2828000000000001E-2</v>
      </c>
      <c r="X380" s="20">
        <v>1576.2909999999999</v>
      </c>
      <c r="Y380" s="19">
        <v>3.44</v>
      </c>
      <c r="Z380" s="19">
        <v>0</v>
      </c>
      <c r="AA380" s="19">
        <v>4.7484954999999998</v>
      </c>
      <c r="AB380" s="21">
        <v>16.018961000000001</v>
      </c>
      <c r="AC380" s="19">
        <v>6.6911370000000003</v>
      </c>
      <c r="AD380" s="19">
        <v>-4.0611399999999999E-2</v>
      </c>
      <c r="AE380" s="19"/>
      <c r="AF380" s="20"/>
      <c r="AG380" s="19"/>
      <c r="AH380" s="19">
        <v>0.61501349999999999</v>
      </c>
      <c r="AI380" s="19">
        <v>0.1122047</v>
      </c>
      <c r="AJ380" s="19">
        <v>7.5826400000000002E-2</v>
      </c>
      <c r="AK380" s="19">
        <v>6.7568000000000003E-3</v>
      </c>
      <c r="AL380" s="19">
        <v>4.1436464000000001E-3</v>
      </c>
      <c r="AM380" s="19">
        <v>9.6685082999999998E-3</v>
      </c>
      <c r="AN380" s="19">
        <v>9.9787999999999995E-3</v>
      </c>
      <c r="AO380" s="19">
        <v>2.5568673</v>
      </c>
      <c r="AP380" s="19">
        <v>0.88090849999999998</v>
      </c>
      <c r="AQ380" s="19">
        <v>1.5349999999999999E-4</v>
      </c>
      <c r="AR380" s="19">
        <v>0.13317190000000001</v>
      </c>
      <c r="AS380" s="19">
        <v>5.6080100000000001E-2</v>
      </c>
      <c r="AT380" s="19">
        <v>0.62972059999999996</v>
      </c>
      <c r="AU380" s="19">
        <v>1.30282E-2</v>
      </c>
      <c r="AV380" t="e">
        <f>IF(#REF!=1,"urban","rural")</f>
        <v>#REF!</v>
      </c>
    </row>
    <row r="381" spans="1:48">
      <c r="A381" s="17">
        <v>26303</v>
      </c>
      <c r="B381" s="17" t="s">
        <v>481</v>
      </c>
      <c r="C381" s="17" t="s">
        <v>475</v>
      </c>
      <c r="D381" s="17" t="s">
        <v>265</v>
      </c>
      <c r="E381" s="17" t="s">
        <v>404</v>
      </c>
      <c r="F381" s="18">
        <v>16550</v>
      </c>
      <c r="G381" s="18">
        <v>0</v>
      </c>
      <c r="H381" s="18" t="s">
        <v>936</v>
      </c>
      <c r="I381" s="18">
        <v>0.36311998963356018</v>
      </c>
      <c r="J381" s="18">
        <v>40.819000244140625</v>
      </c>
      <c r="K381" s="18">
        <v>8.2554519176483154E-2</v>
      </c>
      <c r="L381" s="18">
        <v>7.2510000000000001E-4</v>
      </c>
      <c r="M381" s="18">
        <v>0.45962930000000002</v>
      </c>
      <c r="N381" s="18">
        <v>1.8190999999999999E-2</v>
      </c>
      <c r="O381" s="18">
        <v>2.8069400000000001E-2</v>
      </c>
      <c r="P381" s="18">
        <v>5.5656999999999998E-3</v>
      </c>
      <c r="Q381" s="19">
        <v>0.57390019999999997</v>
      </c>
      <c r="R381" s="20">
        <v>25045.23</v>
      </c>
      <c r="S381" s="19">
        <v>0.39366000000000001</v>
      </c>
      <c r="T381" s="19">
        <v>7.1130000000000004</v>
      </c>
      <c r="U381" s="19">
        <v>0.32252999999999998</v>
      </c>
      <c r="V381" s="19">
        <v>0.47497</v>
      </c>
      <c r="W381" s="19">
        <v>1.6065699999999999E-2</v>
      </c>
      <c r="X381" s="20">
        <v>1726.02</v>
      </c>
      <c r="Y381" s="19">
        <v>3.44</v>
      </c>
      <c r="Z381" s="19">
        <v>0</v>
      </c>
      <c r="AA381" s="19">
        <v>6.4153729000000004</v>
      </c>
      <c r="AB381" s="21">
        <v>12.610338</v>
      </c>
      <c r="AC381" s="19">
        <v>-16.988</v>
      </c>
      <c r="AD381" s="19">
        <v>4.8212600000000001E-2</v>
      </c>
      <c r="AE381" s="19">
        <v>6.0422999999999998E-2</v>
      </c>
      <c r="AF381" s="20">
        <v>1344</v>
      </c>
      <c r="AG381" s="19">
        <v>-0.17535909999999999</v>
      </c>
      <c r="AH381" s="19">
        <v>0.5804397</v>
      </c>
      <c r="AI381" s="19">
        <v>6.3695399999999999E-2</v>
      </c>
      <c r="AJ381" s="19">
        <v>3.0656629999999998</v>
      </c>
      <c r="AK381" s="19">
        <v>5.3219000000000001E-3</v>
      </c>
      <c r="AL381" s="19">
        <v>7.9758308E-3</v>
      </c>
      <c r="AM381" s="19">
        <v>1.40785498E-2</v>
      </c>
      <c r="AN381" s="19">
        <v>1.19229E-2</v>
      </c>
      <c r="AO381" s="19">
        <v>0.42506685999999999</v>
      </c>
      <c r="AP381" s="19">
        <v>1.0187310000000001</v>
      </c>
      <c r="AQ381" s="19">
        <v>1.208E-4</v>
      </c>
      <c r="AR381" s="19">
        <v>0.332038</v>
      </c>
      <c r="AS381" s="19">
        <v>9.6583199999999994E-2</v>
      </c>
      <c r="AT381" s="19">
        <v>0.47792630000000003</v>
      </c>
      <c r="AU381" s="19">
        <v>-9.4733999999999999E-3</v>
      </c>
      <c r="AV381" t="e">
        <f>IF(#REF!=1,"urban","rural")</f>
        <v>#REF!</v>
      </c>
    </row>
    <row r="382" spans="1:48">
      <c r="A382" s="17">
        <v>26304</v>
      </c>
      <c r="B382" s="17" t="s">
        <v>482</v>
      </c>
      <c r="C382" s="17" t="s">
        <v>475</v>
      </c>
      <c r="D382" s="17" t="s">
        <v>265</v>
      </c>
      <c r="E382" s="17" t="s">
        <v>404</v>
      </c>
      <c r="F382" s="18">
        <v>74541</v>
      </c>
      <c r="G382" s="18">
        <v>0</v>
      </c>
      <c r="H382" s="18" t="s">
        <v>936</v>
      </c>
      <c r="I382" s="18">
        <v>0.23352000117301941</v>
      </c>
      <c r="J382" s="18">
        <v>56.233001708984375</v>
      </c>
      <c r="K382" s="18">
        <v>0.22417840361595154</v>
      </c>
      <c r="L382" s="18">
        <v>1.7279099999999999E-2</v>
      </c>
      <c r="M382" s="18">
        <v>8.8312399999999999E-2</v>
      </c>
      <c r="N382" s="18">
        <v>3.00173E-2</v>
      </c>
      <c r="O382" s="18">
        <v>3.4796399999999998E-2</v>
      </c>
      <c r="P382" s="18">
        <v>2.6118700000000002E-2</v>
      </c>
      <c r="Q382" s="19">
        <v>0.60591079999999997</v>
      </c>
      <c r="R382" s="20">
        <v>31148.84</v>
      </c>
      <c r="S382" s="19">
        <v>0.32174000000000003</v>
      </c>
      <c r="T382" s="19">
        <v>8.6340000000000003</v>
      </c>
      <c r="U382" s="19">
        <v>0.2354</v>
      </c>
      <c r="V382" s="19">
        <v>0.67810000000000004</v>
      </c>
      <c r="W382" s="19">
        <v>1.8233900000000001E-2</v>
      </c>
      <c r="X382" s="20">
        <v>1625.4559999999999</v>
      </c>
      <c r="Y382" s="19">
        <v>3.44</v>
      </c>
      <c r="Z382" s="19">
        <v>0</v>
      </c>
      <c r="AA382" s="19">
        <v>4.7484523000000003</v>
      </c>
      <c r="AB382" s="21">
        <v>16.485717999999999</v>
      </c>
      <c r="AC382" s="19">
        <v>8.7834730000000008</v>
      </c>
      <c r="AD382" s="19">
        <v>-2.7113100000000001E-2</v>
      </c>
      <c r="AE382" s="19">
        <v>2.6830900000000001E-2</v>
      </c>
      <c r="AF382" s="20">
        <v>2020.5</v>
      </c>
      <c r="AG382" s="19">
        <v>-3.3572900000000003E-2</v>
      </c>
      <c r="AH382" s="19">
        <v>0.66797359999999995</v>
      </c>
      <c r="AI382" s="19">
        <v>3.1729399999999998E-2</v>
      </c>
      <c r="AJ382" s="19">
        <v>8.9951500000000004E-2</v>
      </c>
      <c r="AK382" s="19">
        <v>5.8240000000000002E-3</v>
      </c>
      <c r="AL382" s="19">
        <v>1.53472586E-2</v>
      </c>
      <c r="AM382" s="19">
        <v>2.3691659600000001E-2</v>
      </c>
      <c r="AN382" s="19">
        <v>1.9494899999999999E-2</v>
      </c>
      <c r="AO382" s="19">
        <v>1.2368718999999999</v>
      </c>
      <c r="AP382" s="19">
        <v>0.61422569999999999</v>
      </c>
      <c r="AQ382" s="19">
        <v>1.8780000000000001E-4</v>
      </c>
      <c r="AR382" s="19">
        <v>0.15639330000000001</v>
      </c>
      <c r="AS382" s="19">
        <v>7.8639399999999998E-2</v>
      </c>
      <c r="AT382" s="19">
        <v>0.59076240000000002</v>
      </c>
      <c r="AU382" s="19">
        <v>1.6329699999999999E-2</v>
      </c>
      <c r="AV382" t="e">
        <f>IF(#REF!=1,"urban","rural")</f>
        <v>#REF!</v>
      </c>
    </row>
    <row r="383" spans="1:48">
      <c r="A383" s="17">
        <v>26305</v>
      </c>
      <c r="B383" s="17" t="s">
        <v>483</v>
      </c>
      <c r="C383" s="17" t="s">
        <v>475</v>
      </c>
      <c r="D383" s="17" t="s">
        <v>265</v>
      </c>
      <c r="E383" s="17" t="s">
        <v>404</v>
      </c>
      <c r="F383" s="18">
        <v>11487</v>
      </c>
      <c r="G383" s="18">
        <v>0</v>
      </c>
      <c r="H383" s="18" t="s">
        <v>936</v>
      </c>
      <c r="I383" s="18">
        <v>0.24060000479221344</v>
      </c>
      <c r="J383" s="18">
        <v>59.9530029296875</v>
      </c>
      <c r="K383" s="18">
        <v>0.21910113096237183</v>
      </c>
      <c r="L383" s="18">
        <v>1.1317E-3</v>
      </c>
      <c r="M383" s="18">
        <v>1.89479E-2</v>
      </c>
      <c r="N383" s="18">
        <v>1.41718E-2</v>
      </c>
      <c r="O383" s="18">
        <v>4.9316000000000004E-3</v>
      </c>
      <c r="P383" s="18">
        <v>1.97506E-2</v>
      </c>
      <c r="Q383" s="19">
        <v>0.66469429999999996</v>
      </c>
      <c r="R383" s="20">
        <v>33946.879999999997</v>
      </c>
      <c r="S383" s="19">
        <v>0.36857000000000001</v>
      </c>
      <c r="T383" s="19">
        <v>10.406000000000001</v>
      </c>
      <c r="U383" s="19">
        <v>0.26451000000000002</v>
      </c>
      <c r="V383" s="19">
        <v>0.64727999999999997</v>
      </c>
      <c r="W383" s="19">
        <v>2.23555E-2</v>
      </c>
      <c r="X383" s="20">
        <v>1410.288</v>
      </c>
      <c r="Y383" s="19">
        <v>3.44</v>
      </c>
      <c r="Z383" s="19">
        <v>0</v>
      </c>
      <c r="AA383" s="19">
        <v>5.2528683000000003</v>
      </c>
      <c r="AB383" s="21">
        <v>13.702341000000001</v>
      </c>
      <c r="AC383" s="19">
        <v>12.368650000000001</v>
      </c>
      <c r="AD383" s="19">
        <v>-2.90931E-2</v>
      </c>
      <c r="AE383" s="19"/>
      <c r="AF383" s="20"/>
      <c r="AG383" s="19"/>
      <c r="AH383" s="19">
        <v>0.55987849999999995</v>
      </c>
      <c r="AI383" s="19">
        <v>3.22034E-2</v>
      </c>
      <c r="AJ383" s="19">
        <v>2.10482E-2</v>
      </c>
      <c r="AK383" s="19">
        <v>6.7685999999999996E-3</v>
      </c>
      <c r="AL383" s="19">
        <v>2.1763733000000002E-3</v>
      </c>
      <c r="AM383" s="19">
        <v>8.4443283999999993E-3</v>
      </c>
      <c r="AN383" s="19">
        <v>1.00955E-2</v>
      </c>
      <c r="AO383" s="19">
        <v>2.3794512000000001</v>
      </c>
      <c r="AP383" s="19">
        <v>0.83833899999999995</v>
      </c>
      <c r="AQ383" s="19">
        <v>0</v>
      </c>
      <c r="AR383" s="19">
        <v>0.1386454</v>
      </c>
      <c r="AS383" s="19">
        <v>6.0926000000000001E-2</v>
      </c>
      <c r="AT383" s="19">
        <v>0.62982510000000003</v>
      </c>
      <c r="AU383" s="19">
        <v>9.5928000000000003E-3</v>
      </c>
      <c r="AV383" t="e">
        <f>IF(#REF!=1,"urban","rural")</f>
        <v>#REF!</v>
      </c>
    </row>
    <row r="384" spans="1:48">
      <c r="A384" s="17">
        <v>26401</v>
      </c>
      <c r="B384" s="17" t="s">
        <v>484</v>
      </c>
      <c r="C384" s="17" t="s">
        <v>485</v>
      </c>
      <c r="D384" s="17" t="s">
        <v>265</v>
      </c>
      <c r="E384" s="17" t="s">
        <v>404</v>
      </c>
      <c r="F384" s="18">
        <v>2713</v>
      </c>
      <c r="G384" s="18">
        <v>0</v>
      </c>
      <c r="H384" s="18" t="s">
        <v>936</v>
      </c>
      <c r="I384" s="18"/>
      <c r="J384" s="18"/>
      <c r="K384" s="18">
        <v>0.22972972691059113</v>
      </c>
      <c r="L384" s="18">
        <v>1.843E-3</v>
      </c>
      <c r="M384" s="18">
        <v>1.48208E-2</v>
      </c>
      <c r="N384" s="18">
        <v>2.8451000000000001E-3</v>
      </c>
      <c r="O384" s="18">
        <v>4.2418999999999998E-3</v>
      </c>
      <c r="P384" s="18">
        <v>2.5020000000000001E-4</v>
      </c>
      <c r="Q384" s="19">
        <v>0.6651532</v>
      </c>
      <c r="R384" s="20">
        <v>25282.67</v>
      </c>
      <c r="S384" s="19">
        <v>0.22539999999999999</v>
      </c>
      <c r="T384" s="19"/>
      <c r="U384" s="19"/>
      <c r="V384" s="19"/>
      <c r="W384" s="19">
        <v>5.4511499999999997E-2</v>
      </c>
      <c r="X384" s="20">
        <v>2352.4589999999998</v>
      </c>
      <c r="Y384" s="19">
        <v>0</v>
      </c>
      <c r="Z384" s="19">
        <v>0</v>
      </c>
      <c r="AA384" s="19">
        <v>5.8644068000000003</v>
      </c>
      <c r="AB384" s="21">
        <v>11.507966</v>
      </c>
      <c r="AC384" s="19"/>
      <c r="AD384" s="19"/>
      <c r="AE384" s="19"/>
      <c r="AF384" s="20"/>
      <c r="AG384" s="19"/>
      <c r="AH384" s="19">
        <v>0.69192419999999999</v>
      </c>
      <c r="AI384" s="19">
        <v>6.5550000000000001E-3</v>
      </c>
      <c r="AJ384" s="19">
        <v>1.12601E-2</v>
      </c>
      <c r="AK384" s="19"/>
      <c r="AL384" s="19"/>
      <c r="AM384" s="19"/>
      <c r="AN384" s="19">
        <v>7.7012000000000001E-3</v>
      </c>
      <c r="AO384" s="19">
        <v>1.9671193</v>
      </c>
      <c r="AP384" s="19">
        <v>0.50792479999999995</v>
      </c>
      <c r="AQ384" s="19">
        <v>3.6860000000000001E-4</v>
      </c>
      <c r="AR384" s="19">
        <v>0.1107784</v>
      </c>
      <c r="AS384" s="19">
        <v>7.4127899999999997E-2</v>
      </c>
      <c r="AT384" s="19">
        <v>0.65310080000000004</v>
      </c>
      <c r="AU384" s="19">
        <v>3.4671300000000002E-2</v>
      </c>
      <c r="AV384" t="e">
        <f>IF(#REF!=1,"urban","rural")</f>
        <v>#REF!</v>
      </c>
    </row>
    <row r="385" spans="1:48">
      <c r="A385" s="17">
        <v>26402</v>
      </c>
      <c r="B385" s="17" t="s">
        <v>486</v>
      </c>
      <c r="C385" s="17" t="s">
        <v>487</v>
      </c>
      <c r="D385" s="17" t="s">
        <v>488</v>
      </c>
      <c r="E385" s="17" t="s">
        <v>489</v>
      </c>
      <c r="F385" s="18">
        <v>2837</v>
      </c>
      <c r="G385" s="18">
        <v>0</v>
      </c>
      <c r="H385" s="18" t="s">
        <v>936</v>
      </c>
      <c r="I385" s="18"/>
      <c r="J385" s="18"/>
      <c r="K385" s="18">
        <v>0.21276596188545227</v>
      </c>
      <c r="L385" s="18">
        <v>1.4099E-3</v>
      </c>
      <c r="M385" s="18">
        <v>0</v>
      </c>
      <c r="N385" s="18">
        <v>0</v>
      </c>
      <c r="O385" s="18">
        <v>0</v>
      </c>
      <c r="P385" s="18">
        <v>0</v>
      </c>
      <c r="Q385" s="19">
        <v>0.71282449999999997</v>
      </c>
      <c r="R385" s="20">
        <v>30324.57</v>
      </c>
      <c r="S385" s="19">
        <v>0.26651999999999998</v>
      </c>
      <c r="T385" s="19"/>
      <c r="U385" s="19"/>
      <c r="V385" s="19"/>
      <c r="W385" s="19">
        <v>4.1232499999999998E-2</v>
      </c>
      <c r="X385" s="20">
        <v>4109.8940000000002</v>
      </c>
      <c r="Y385" s="19">
        <v>0</v>
      </c>
      <c r="Z385" s="19">
        <v>0</v>
      </c>
      <c r="AA385" s="19">
        <v>7.3059896000000002</v>
      </c>
      <c r="AB385" s="21">
        <v>12.803385</v>
      </c>
      <c r="AC385" s="19"/>
      <c r="AD385" s="19"/>
      <c r="AE385" s="19"/>
      <c r="AF385" s="20"/>
      <c r="AG385" s="19"/>
      <c r="AH385" s="19">
        <v>0.66471650000000004</v>
      </c>
      <c r="AI385" s="19">
        <v>6.9978999999999996E-3</v>
      </c>
      <c r="AJ385" s="19">
        <v>3.9341999999999997E-3</v>
      </c>
      <c r="AK385" s="19"/>
      <c r="AL385" s="19"/>
      <c r="AM385" s="19"/>
      <c r="AN385" s="19">
        <v>9.5171000000000006E-3</v>
      </c>
      <c r="AO385" s="19">
        <v>1.6053761</v>
      </c>
      <c r="AP385" s="19">
        <v>0.86570320000000001</v>
      </c>
      <c r="AQ385" s="19">
        <v>1.7623999999999999E-3</v>
      </c>
      <c r="AR385" s="19">
        <v>0.1092896</v>
      </c>
      <c r="AS385" s="19">
        <v>7.2241700000000006E-2</v>
      </c>
      <c r="AT385" s="19">
        <v>0.65105080000000004</v>
      </c>
      <c r="AU385" s="19">
        <v>3.0141500000000002E-2</v>
      </c>
      <c r="AV385" t="e">
        <f>IF(#REF!=1,"urban","rural")</f>
        <v>#REF!</v>
      </c>
    </row>
    <row r="386" spans="1:48">
      <c r="A386" s="17">
        <v>26403</v>
      </c>
      <c r="B386" s="17" t="s">
        <v>490</v>
      </c>
      <c r="C386" s="17" t="s">
        <v>475</v>
      </c>
      <c r="D386" s="17" t="s">
        <v>265</v>
      </c>
      <c r="E386" s="17" t="s">
        <v>404</v>
      </c>
      <c r="F386" s="18">
        <v>4009</v>
      </c>
      <c r="G386" s="18">
        <v>0</v>
      </c>
      <c r="H386" s="18" t="s">
        <v>936</v>
      </c>
      <c r="I386" s="18"/>
      <c r="J386" s="18"/>
      <c r="K386" s="18">
        <v>0.46969696879386902</v>
      </c>
      <c r="L386" s="18">
        <v>2.4939999999999999E-4</v>
      </c>
      <c r="M386" s="18">
        <v>1.51796E-2</v>
      </c>
      <c r="N386" s="18">
        <v>5.8237000000000002E-3</v>
      </c>
      <c r="O386" s="18">
        <v>7.3194999999999996E-3</v>
      </c>
      <c r="P386" s="18">
        <v>2.3151999999999999E-3</v>
      </c>
      <c r="Q386" s="19">
        <v>0.64819139999999997</v>
      </c>
      <c r="R386" s="20">
        <v>34193.54</v>
      </c>
      <c r="S386" s="19">
        <v>0.29705999999999999</v>
      </c>
      <c r="T386" s="19"/>
      <c r="U386" s="19"/>
      <c r="V386" s="19"/>
      <c r="W386" s="19">
        <v>1.9916099999999999E-2</v>
      </c>
      <c r="X386" s="20">
        <v>1819.8979999999999</v>
      </c>
      <c r="Y386" s="19">
        <v>3.44</v>
      </c>
      <c r="Z386" s="19">
        <v>0</v>
      </c>
      <c r="AA386" s="19">
        <v>5.7717790999999998</v>
      </c>
      <c r="AB386" s="21">
        <v>12.160491</v>
      </c>
      <c r="AC386" s="19"/>
      <c r="AD386" s="19"/>
      <c r="AE386" s="19"/>
      <c r="AF386" s="20"/>
      <c r="AG386" s="19"/>
      <c r="AH386" s="19">
        <v>0.66471740000000001</v>
      </c>
      <c r="AI386" s="19">
        <v>3.0030000000000001E-2</v>
      </c>
      <c r="AJ386" s="19">
        <v>9.9539199999999994E-2</v>
      </c>
      <c r="AK386" s="19"/>
      <c r="AL386" s="19">
        <v>0</v>
      </c>
      <c r="AM386" s="19">
        <v>3.9910201999999997E-3</v>
      </c>
      <c r="AN386" s="19">
        <v>3.5869999999999999E-3</v>
      </c>
      <c r="AO386" s="19">
        <v>2.4595867</v>
      </c>
      <c r="AP386" s="19">
        <v>0.89299079999999997</v>
      </c>
      <c r="AQ386" s="19">
        <v>0</v>
      </c>
      <c r="AR386" s="19">
        <v>8.1761E-2</v>
      </c>
      <c r="AS386" s="19">
        <v>6.4516100000000007E-2</v>
      </c>
      <c r="AT386" s="19">
        <v>0.64832380000000001</v>
      </c>
      <c r="AU386" s="19">
        <v>2.1518200000000001E-2</v>
      </c>
      <c r="AV386" t="e">
        <f>IF(#REF!=1,"urban","rural")</f>
        <v>#REF!</v>
      </c>
    </row>
    <row r="387" spans="1:48">
      <c r="A387" s="17">
        <v>26404</v>
      </c>
      <c r="B387" s="17" t="s">
        <v>491</v>
      </c>
      <c r="C387" s="17" t="s">
        <v>475</v>
      </c>
      <c r="D387" s="17" t="s">
        <v>265</v>
      </c>
      <c r="E387" s="17" t="s">
        <v>404</v>
      </c>
      <c r="F387" s="18">
        <v>8671</v>
      </c>
      <c r="G387" s="18">
        <v>0</v>
      </c>
      <c r="H387" s="18" t="s">
        <v>936</v>
      </c>
      <c r="I387" s="18">
        <v>0.17901000380516052</v>
      </c>
      <c r="J387" s="18">
        <v>61.269248962402344</v>
      </c>
      <c r="K387" s="18">
        <v>0.3571428656578064</v>
      </c>
      <c r="L387" s="18">
        <v>2.4218999999999998E-3</v>
      </c>
      <c r="M387" s="18">
        <v>4.1648600000000001E-2</v>
      </c>
      <c r="N387" s="18">
        <v>9.4260000000000004E-4</v>
      </c>
      <c r="O387" s="18">
        <v>1.9019999999999999E-4</v>
      </c>
      <c r="P387" s="18">
        <v>1.5550000000000001E-4</v>
      </c>
      <c r="Q387" s="19">
        <v>0.70401499999999995</v>
      </c>
      <c r="R387" s="20">
        <v>34793.17</v>
      </c>
      <c r="S387" s="19">
        <v>0.31011</v>
      </c>
      <c r="T387" s="19">
        <v>8.4349989999999995</v>
      </c>
      <c r="U387" s="19">
        <v>0.22575999999999999</v>
      </c>
      <c r="V387" s="19">
        <v>0.67332999999999998</v>
      </c>
      <c r="W387" s="19">
        <v>2.84768E-2</v>
      </c>
      <c r="X387" s="20">
        <v>1943.2280000000001</v>
      </c>
      <c r="Y387" s="19">
        <v>3.44</v>
      </c>
      <c r="Z387" s="19">
        <v>0</v>
      </c>
      <c r="AA387" s="19">
        <v>6.4041804000000004</v>
      </c>
      <c r="AB387" s="21">
        <v>13.429911000000001</v>
      </c>
      <c r="AC387" s="19">
        <v>17.08643</v>
      </c>
      <c r="AD387" s="19">
        <v>-3.5702600000000001E-2</v>
      </c>
      <c r="AE387" s="19"/>
      <c r="AF387" s="20"/>
      <c r="AG387" s="19"/>
      <c r="AH387" s="19">
        <v>0.59876629999999997</v>
      </c>
      <c r="AI387" s="19">
        <v>5.3825100000000001E-2</v>
      </c>
      <c r="AJ387" s="19">
        <v>0.59258279999999997</v>
      </c>
      <c r="AK387" s="19">
        <v>6.9211000000000003E-3</v>
      </c>
      <c r="AL387" s="19">
        <v>0</v>
      </c>
      <c r="AM387" s="19">
        <v>7.6115788000000002E-3</v>
      </c>
      <c r="AN387" s="19">
        <v>9.6407999999999997E-3</v>
      </c>
      <c r="AO387" s="19">
        <v>3.1613503000000001</v>
      </c>
      <c r="AP387" s="19">
        <v>0.88651829999999998</v>
      </c>
      <c r="AQ387" s="19">
        <v>1.153E-4</v>
      </c>
      <c r="AR387" s="19">
        <v>0.120202</v>
      </c>
      <c r="AS387" s="19">
        <v>5.5836799999999999E-2</v>
      </c>
      <c r="AT387" s="19">
        <v>0.63347399999999998</v>
      </c>
      <c r="AU387" s="19">
        <v>1.3353800000000001E-2</v>
      </c>
      <c r="AV387" t="e">
        <f>IF(#REF!=1,"urban","rural")</f>
        <v>#REF!</v>
      </c>
    </row>
    <row r="388" spans="1:48">
      <c r="A388" s="17">
        <v>26405</v>
      </c>
      <c r="B388" s="17" t="s">
        <v>492</v>
      </c>
      <c r="C388" s="17" t="s">
        <v>487</v>
      </c>
      <c r="D388" s="17" t="s">
        <v>488</v>
      </c>
      <c r="E388" s="17" t="s">
        <v>489</v>
      </c>
      <c r="F388" s="18">
        <v>2017</v>
      </c>
      <c r="G388" s="18">
        <v>0</v>
      </c>
      <c r="H388" s="18" t="s">
        <v>936</v>
      </c>
      <c r="I388" s="18"/>
      <c r="J388" s="18"/>
      <c r="K388" s="18"/>
      <c r="L388" s="18">
        <v>0</v>
      </c>
      <c r="M388" s="18">
        <v>6.5960999999999997E-3</v>
      </c>
      <c r="N388" s="18">
        <v>1.18222E-2</v>
      </c>
      <c r="O388" s="18">
        <v>9.8732000000000004E-3</v>
      </c>
      <c r="P388" s="18">
        <v>1.22957E-2</v>
      </c>
      <c r="Q388" s="19">
        <v>0.71045579999999997</v>
      </c>
      <c r="R388" s="20">
        <v>32704.5</v>
      </c>
      <c r="S388" s="19">
        <v>0.26245000000000002</v>
      </c>
      <c r="T388" s="19"/>
      <c r="U388" s="19"/>
      <c r="V388" s="19"/>
      <c r="W388" s="19">
        <v>3.3101600000000002E-2</v>
      </c>
      <c r="X388" s="20">
        <v>3841.13</v>
      </c>
      <c r="Y388" s="19">
        <v>0</v>
      </c>
      <c r="Z388" s="19">
        <v>0</v>
      </c>
      <c r="AA388" s="19">
        <v>8.5140844999999992</v>
      </c>
      <c r="AB388" s="21">
        <v>11.767371000000001</v>
      </c>
      <c r="AC388" s="19"/>
      <c r="AD388" s="19"/>
      <c r="AE388" s="19"/>
      <c r="AF388" s="20"/>
      <c r="AG388" s="19"/>
      <c r="AH388" s="19">
        <v>0.56722950000000005</v>
      </c>
      <c r="AI388" s="19">
        <v>4.561E-3</v>
      </c>
      <c r="AJ388" s="19">
        <v>4.5761999999999999E-3</v>
      </c>
      <c r="AK388" s="19"/>
      <c r="AL388" s="19"/>
      <c r="AM388" s="19"/>
      <c r="AN388" s="19">
        <v>4.8395300000000002E-2</v>
      </c>
      <c r="AO388" s="19">
        <v>2.8411814</v>
      </c>
      <c r="AP388" s="19">
        <v>1.308379</v>
      </c>
      <c r="AQ388" s="19">
        <v>1.4874000000000001E-3</v>
      </c>
      <c r="AR388" s="19">
        <v>0.14975849999999999</v>
      </c>
      <c r="AS388" s="19">
        <v>8.5276099999999994E-2</v>
      </c>
      <c r="AT388" s="19">
        <v>0.60061350000000002</v>
      </c>
      <c r="AU388" s="19">
        <v>2.0807699999999998E-2</v>
      </c>
      <c r="AV388" t="e">
        <f>IF(#REF!=1,"urban","rural")</f>
        <v>#REF!</v>
      </c>
    </row>
    <row r="389" spans="1:48">
      <c r="A389" s="17">
        <v>26406</v>
      </c>
      <c r="B389" s="17" t="s">
        <v>493</v>
      </c>
      <c r="C389" s="17" t="s">
        <v>487</v>
      </c>
      <c r="D389" s="17" t="s">
        <v>488</v>
      </c>
      <c r="E389" s="17" t="s">
        <v>489</v>
      </c>
      <c r="F389" s="18">
        <v>12597</v>
      </c>
      <c r="G389" s="18">
        <v>0</v>
      </c>
      <c r="H389" s="18" t="s">
        <v>936</v>
      </c>
      <c r="I389" s="18">
        <v>0.30068999528884888</v>
      </c>
      <c r="J389" s="18">
        <v>43.589252471923828</v>
      </c>
      <c r="K389" s="18">
        <v>9.4188377261161804E-2</v>
      </c>
      <c r="L389" s="18">
        <v>8.7319999999999997E-4</v>
      </c>
      <c r="M389" s="18">
        <v>0.30011670000000001</v>
      </c>
      <c r="N389" s="18">
        <v>1.3593900000000001E-2</v>
      </c>
      <c r="O389" s="18">
        <v>1.43012E-2</v>
      </c>
      <c r="P389" s="18">
        <v>9.3913E-3</v>
      </c>
      <c r="Q389" s="19">
        <v>0.7000459</v>
      </c>
      <c r="R389" s="20">
        <v>24254</v>
      </c>
      <c r="S389" s="19">
        <v>0.33024999999999999</v>
      </c>
      <c r="T389" s="19">
        <v>5.4889999999999999</v>
      </c>
      <c r="U389" s="19">
        <v>0.27535999999999999</v>
      </c>
      <c r="V389" s="19">
        <v>0.52666999999999997</v>
      </c>
      <c r="W389" s="19">
        <v>3.1914600000000001E-2</v>
      </c>
      <c r="X389" s="20">
        <v>2391.7139999999999</v>
      </c>
      <c r="Y389" s="19">
        <v>0</v>
      </c>
      <c r="Z389" s="19">
        <v>0</v>
      </c>
      <c r="AA389" s="19">
        <v>7.0136903000000004</v>
      </c>
      <c r="AB389" s="21">
        <v>14.137480999999999</v>
      </c>
      <c r="AC389" s="19">
        <v>-10.31551</v>
      </c>
      <c r="AD389" s="19">
        <v>3.8198099999999999E-2</v>
      </c>
      <c r="AE389" s="19">
        <v>7.9383999999999996E-2</v>
      </c>
      <c r="AF389" s="20">
        <v>1200</v>
      </c>
      <c r="AG389" s="19">
        <v>-0.2340864</v>
      </c>
      <c r="AH389" s="19">
        <v>0.62623419999999996</v>
      </c>
      <c r="AI389" s="19">
        <v>1.6367300000000001E-2</v>
      </c>
      <c r="AJ389" s="19">
        <v>2.8309000000000002</v>
      </c>
      <c r="AK389" s="19">
        <v>5.0128999999999998E-3</v>
      </c>
      <c r="AL389" s="19">
        <v>4.6836548E-3</v>
      </c>
      <c r="AM389" s="19">
        <v>7.2239421999999998E-3</v>
      </c>
      <c r="AN389" s="19">
        <v>8.4843999999999996E-3</v>
      </c>
      <c r="AO389" s="19">
        <v>0.36422188999999999</v>
      </c>
      <c r="AP389" s="19">
        <v>0.79288720000000001</v>
      </c>
      <c r="AQ389" s="19">
        <v>3.1750000000000002E-4</v>
      </c>
      <c r="AR389" s="19">
        <v>0.26116840000000002</v>
      </c>
      <c r="AS389" s="19">
        <v>0.10639419999999999</v>
      </c>
      <c r="AT389" s="19">
        <v>0.51609150000000004</v>
      </c>
      <c r="AU389" s="19">
        <v>6.9436000000000003E-3</v>
      </c>
      <c r="AV389" t="e">
        <f>IF(#REF!=1,"urban","rural")</f>
        <v>#REF!</v>
      </c>
    </row>
    <row r="390" spans="1:48">
      <c r="A390" s="17">
        <v>26407</v>
      </c>
      <c r="B390" s="17" t="s">
        <v>494</v>
      </c>
      <c r="C390" s="17" t="s">
        <v>487</v>
      </c>
      <c r="D390" s="17" t="s">
        <v>488</v>
      </c>
      <c r="E390" s="17" t="s">
        <v>489</v>
      </c>
      <c r="F390" s="18">
        <v>4105</v>
      </c>
      <c r="G390" s="18">
        <v>0</v>
      </c>
      <c r="H390" s="18" t="s">
        <v>936</v>
      </c>
      <c r="I390" s="18"/>
      <c r="J390" s="18"/>
      <c r="K390" s="18">
        <v>0.31818181276321411</v>
      </c>
      <c r="L390" s="18">
        <v>9.7440000000000005E-4</v>
      </c>
      <c r="M390" s="18">
        <v>1.4164400000000001E-2</v>
      </c>
      <c r="N390" s="18">
        <v>3.7856000000000001E-3</v>
      </c>
      <c r="O390" s="18">
        <v>4.7031E-3</v>
      </c>
      <c r="P390" s="18">
        <v>1.9281000000000001E-3</v>
      </c>
      <c r="Q390" s="19">
        <v>0.68087770000000003</v>
      </c>
      <c r="R390" s="20">
        <v>33726.699999999997</v>
      </c>
      <c r="S390" s="19">
        <v>0.26289000000000001</v>
      </c>
      <c r="T390" s="19"/>
      <c r="U390" s="19"/>
      <c r="V390" s="19"/>
      <c r="W390" s="19">
        <v>2.79083E-2</v>
      </c>
      <c r="X390" s="20">
        <v>2408.4949999999999</v>
      </c>
      <c r="Y390" s="19">
        <v>0</v>
      </c>
      <c r="Z390" s="19">
        <v>0</v>
      </c>
      <c r="AA390" s="19">
        <v>7.2808219000000003</v>
      </c>
      <c r="AB390" s="21">
        <v>12.997945</v>
      </c>
      <c r="AC390" s="19"/>
      <c r="AD390" s="19"/>
      <c r="AE390" s="19"/>
      <c r="AF390" s="20"/>
      <c r="AG390" s="19"/>
      <c r="AH390" s="19">
        <v>0.59028199999999997</v>
      </c>
      <c r="AI390" s="19">
        <v>2.8480999999999999E-2</v>
      </c>
      <c r="AJ390" s="19">
        <v>1.4600000000000001E-7</v>
      </c>
      <c r="AK390" s="19"/>
      <c r="AL390" s="19">
        <v>0</v>
      </c>
      <c r="AM390" s="19">
        <v>7.0645554000000003E-3</v>
      </c>
      <c r="AN390" s="19">
        <v>1.8330900000000001E-2</v>
      </c>
      <c r="AO390" s="19">
        <v>1.2697750000000001</v>
      </c>
      <c r="AP390" s="19">
        <v>0.75761259999999997</v>
      </c>
      <c r="AQ390" s="19">
        <v>9.7440000000000005E-4</v>
      </c>
      <c r="AR390" s="19">
        <v>9.5137399999999997E-2</v>
      </c>
      <c r="AS390" s="19">
        <v>6.7642800000000003E-2</v>
      </c>
      <c r="AT390" s="19">
        <v>0.60702780000000001</v>
      </c>
      <c r="AU390" s="19">
        <v>3.0627499999999998E-2</v>
      </c>
      <c r="AV390" t="e">
        <f>IF(#REF!=1,"urban","rural")</f>
        <v>#REF!</v>
      </c>
    </row>
    <row r="391" spans="1:48">
      <c r="A391" s="17">
        <v>26408</v>
      </c>
      <c r="B391" s="17" t="s">
        <v>180</v>
      </c>
      <c r="C391" s="17" t="s">
        <v>487</v>
      </c>
      <c r="D391" s="17" t="s">
        <v>488</v>
      </c>
      <c r="E391" s="17" t="s">
        <v>489</v>
      </c>
      <c r="F391" s="18">
        <v>12276</v>
      </c>
      <c r="G391" s="18">
        <v>0</v>
      </c>
      <c r="H391" s="18" t="s">
        <v>936</v>
      </c>
      <c r="I391" s="18">
        <v>0.28047001361846924</v>
      </c>
      <c r="J391" s="18">
        <v>51.103748321533203</v>
      </c>
      <c r="K391" s="18">
        <v>0.16606497764587402</v>
      </c>
      <c r="L391" s="18">
        <v>1.2218999999999999E-3</v>
      </c>
      <c r="M391" s="18">
        <v>0.21277399999999999</v>
      </c>
      <c r="N391" s="18">
        <v>2.0664499999999999E-2</v>
      </c>
      <c r="O391" s="18">
        <v>2.24724E-2</v>
      </c>
      <c r="P391" s="18">
        <v>1.4271900000000001E-2</v>
      </c>
      <c r="Q391" s="19">
        <v>0.6966601</v>
      </c>
      <c r="R391" s="20">
        <v>31217.48</v>
      </c>
      <c r="S391" s="19">
        <v>0.31823000000000001</v>
      </c>
      <c r="T391" s="19">
        <v>4.758</v>
      </c>
      <c r="U391" s="19">
        <v>0.27065</v>
      </c>
      <c r="V391" s="19">
        <v>0.60941999999999996</v>
      </c>
      <c r="W391" s="19">
        <v>3.6842199999999999E-2</v>
      </c>
      <c r="X391" s="20">
        <v>6900.0150000000003</v>
      </c>
      <c r="Y391" s="19">
        <v>0</v>
      </c>
      <c r="Z391" s="19">
        <v>0</v>
      </c>
      <c r="AA391" s="19">
        <v>7.4909977000000003</v>
      </c>
      <c r="AB391" s="21">
        <v>13.595160999999999</v>
      </c>
      <c r="AC391" s="19">
        <v>9.2371079999999992</v>
      </c>
      <c r="AD391" s="19">
        <v>-2.7612999999999999E-2</v>
      </c>
      <c r="AE391" s="19"/>
      <c r="AF391" s="20"/>
      <c r="AG391" s="19"/>
      <c r="AH391" s="19">
        <v>0.61818930000000005</v>
      </c>
      <c r="AI391" s="19">
        <v>1.44087E-2</v>
      </c>
      <c r="AJ391" s="19">
        <v>8.2107299999999994E-2</v>
      </c>
      <c r="AK391" s="19">
        <v>6.0457000000000002E-3</v>
      </c>
      <c r="AL391" s="19">
        <v>5.0505050999999999E-3</v>
      </c>
      <c r="AM391" s="19">
        <v>1.0182469899999999E-2</v>
      </c>
      <c r="AN391" s="19">
        <v>1.08599E-2</v>
      </c>
      <c r="AO391" s="19">
        <v>1.5642834999999999</v>
      </c>
      <c r="AP391" s="19">
        <v>0.59742589999999995</v>
      </c>
      <c r="AQ391" s="19">
        <v>9.7750000000000007E-4</v>
      </c>
      <c r="AR391" s="19">
        <v>0.16450780000000001</v>
      </c>
      <c r="AS391" s="19">
        <v>7.4295E-2</v>
      </c>
      <c r="AT391" s="19">
        <v>0.61295869999999997</v>
      </c>
      <c r="AU391" s="19">
        <v>2.3629299999999999E-2</v>
      </c>
      <c r="AV391" t="e">
        <f>IF(#REF!=1,"urban","rural")</f>
        <v>#REF!</v>
      </c>
    </row>
    <row r="392" spans="1:48">
      <c r="A392" s="17">
        <v>26409</v>
      </c>
      <c r="B392" s="17" t="s">
        <v>495</v>
      </c>
      <c r="C392" s="17" t="s">
        <v>487</v>
      </c>
      <c r="D392" s="17" t="s">
        <v>488</v>
      </c>
      <c r="E392" s="17" t="s">
        <v>489</v>
      </c>
      <c r="F392" s="18">
        <v>12051</v>
      </c>
      <c r="G392" s="18">
        <v>0</v>
      </c>
      <c r="H392" s="18" t="s">
        <v>936</v>
      </c>
      <c r="I392" s="18">
        <v>0.21401999890804291</v>
      </c>
      <c r="J392" s="18">
        <v>57.041500091552734</v>
      </c>
      <c r="K392" s="18">
        <v>0.26666668057441711</v>
      </c>
      <c r="L392" s="18">
        <v>2.0745E-3</v>
      </c>
      <c r="M392" s="18">
        <v>1.23838E-2</v>
      </c>
      <c r="N392" s="18">
        <v>3.9538000000000004E-3</v>
      </c>
      <c r="O392" s="18">
        <v>5.0511000000000002E-3</v>
      </c>
      <c r="P392" s="18">
        <v>3.7653000000000001E-3</v>
      </c>
      <c r="Q392" s="19">
        <v>0.73525379999999996</v>
      </c>
      <c r="R392" s="20">
        <v>29214.83</v>
      </c>
      <c r="S392" s="19">
        <v>0.25994</v>
      </c>
      <c r="T392" s="19">
        <v>4.2910000000000004</v>
      </c>
      <c r="U392" s="19">
        <v>0.21703</v>
      </c>
      <c r="V392" s="19">
        <v>0.68813999999999997</v>
      </c>
      <c r="W392" s="19">
        <v>2.8424100000000001E-2</v>
      </c>
      <c r="X392" s="20">
        <v>2129.9589999999998</v>
      </c>
      <c r="Y392" s="19">
        <v>0</v>
      </c>
      <c r="Z392" s="19">
        <v>0</v>
      </c>
      <c r="AA392" s="19">
        <v>5.7934519</v>
      </c>
      <c r="AB392" s="21">
        <v>14.507478000000001</v>
      </c>
      <c r="AC392" s="19">
        <v>11.65619</v>
      </c>
      <c r="AD392" s="19">
        <v>-2.5667700000000002E-2</v>
      </c>
      <c r="AE392" s="19">
        <v>8.2980700000000004E-2</v>
      </c>
      <c r="AF392" s="20">
        <v>1236</v>
      </c>
      <c r="AG392" s="19">
        <v>7.9869499999999996E-2</v>
      </c>
      <c r="AH392" s="19">
        <v>0.62319590000000002</v>
      </c>
      <c r="AI392" s="19">
        <v>8.5366000000000001E-3</v>
      </c>
      <c r="AJ392" s="19">
        <v>1.8136800000000002E-2</v>
      </c>
      <c r="AK392" s="19">
        <v>6.5713999999999998E-3</v>
      </c>
      <c r="AL392" s="19">
        <v>3.3192266E-3</v>
      </c>
      <c r="AM392" s="19">
        <v>8.7129699000000008E-3</v>
      </c>
      <c r="AN392" s="19">
        <v>1.0149399999999999E-2</v>
      </c>
      <c r="AO392" s="19">
        <v>1.7509931999999999</v>
      </c>
      <c r="AP392" s="19">
        <v>0.54161479999999995</v>
      </c>
      <c r="AQ392" s="19">
        <v>9.9580000000000003E-4</v>
      </c>
      <c r="AR392" s="19">
        <v>0.1433566</v>
      </c>
      <c r="AS392" s="19">
        <v>8.4859599999999993E-2</v>
      </c>
      <c r="AT392" s="19">
        <v>0.60622710000000002</v>
      </c>
      <c r="AU392" s="19">
        <v>2.7083800000000002E-2</v>
      </c>
      <c r="AV392" t="e">
        <f>IF(#REF!=1,"urban","rural")</f>
        <v>#REF!</v>
      </c>
    </row>
    <row r="393" spans="1:48">
      <c r="A393" s="17">
        <v>26410</v>
      </c>
      <c r="B393" s="17" t="s">
        <v>496</v>
      </c>
      <c r="C393" s="17" t="s">
        <v>475</v>
      </c>
      <c r="D393" s="17" t="s">
        <v>265</v>
      </c>
      <c r="E393" s="17" t="s">
        <v>404</v>
      </c>
      <c r="F393" s="18">
        <v>27124</v>
      </c>
      <c r="G393" s="18">
        <v>0</v>
      </c>
      <c r="H393" s="18" t="s">
        <v>936</v>
      </c>
      <c r="I393" s="18">
        <v>0.15276999771595001</v>
      </c>
      <c r="J393" s="18">
        <v>64.019248962402344</v>
      </c>
      <c r="K393" s="18">
        <v>0.32920792698860168</v>
      </c>
      <c r="L393" s="18">
        <v>1.7696999999999999E-3</v>
      </c>
      <c r="M393" s="18">
        <v>0.21900359999999999</v>
      </c>
      <c r="N393" s="18">
        <v>1.5867800000000001E-2</v>
      </c>
      <c r="O393" s="18">
        <v>9.3597999999999997E-3</v>
      </c>
      <c r="P393" s="18">
        <v>1.9143400000000001E-2</v>
      </c>
      <c r="Q393" s="19">
        <v>0.65869909999999998</v>
      </c>
      <c r="R393" s="20">
        <v>29908.720000000001</v>
      </c>
      <c r="S393" s="19">
        <v>0.31153999999999998</v>
      </c>
      <c r="T393" s="19">
        <v>8.093</v>
      </c>
      <c r="U393" s="19">
        <v>0.23061000000000001</v>
      </c>
      <c r="V393" s="19">
        <v>0.66418999999999995</v>
      </c>
      <c r="W393" s="19">
        <v>1.9241999999999999E-2</v>
      </c>
      <c r="X393" s="20">
        <v>1599.6420000000001</v>
      </c>
      <c r="Y393" s="19">
        <v>3.44</v>
      </c>
      <c r="Z393" s="19">
        <v>0</v>
      </c>
      <c r="AA393" s="19">
        <v>5.0795570999999997</v>
      </c>
      <c r="AB393" s="21">
        <v>18.110334000000002</v>
      </c>
      <c r="AC393" s="19">
        <v>10.28876</v>
      </c>
      <c r="AD393" s="19">
        <v>-2.6924300000000002E-2</v>
      </c>
      <c r="AE393" s="19">
        <v>3.6867700000000003E-2</v>
      </c>
      <c r="AF393" s="20">
        <v>1982</v>
      </c>
      <c r="AG393" s="19">
        <v>-6.0381499999999998E-2</v>
      </c>
      <c r="AH393" s="19">
        <v>0.66188769999999997</v>
      </c>
      <c r="AI393" s="19">
        <v>8.2324300000000003E-2</v>
      </c>
      <c r="AJ393" s="19">
        <v>0.25889099999999998</v>
      </c>
      <c r="AK393" s="19">
        <v>6.0290999999999999E-3</v>
      </c>
      <c r="AL393" s="19">
        <v>9.9174163000000006E-3</v>
      </c>
      <c r="AM393" s="19">
        <v>1.42678071E-2</v>
      </c>
      <c r="AN393" s="19">
        <v>7.8480000000000008E-3</v>
      </c>
      <c r="AO393" s="19">
        <v>1.2612914</v>
      </c>
      <c r="AP393" s="19">
        <v>0.83627050000000003</v>
      </c>
      <c r="AQ393" s="19">
        <v>1.4750000000000001E-4</v>
      </c>
      <c r="AR393" s="19">
        <v>0.15384619999999999</v>
      </c>
      <c r="AS393" s="19">
        <v>7.1739600000000001E-2</v>
      </c>
      <c r="AT393" s="19">
        <v>0.59761180000000003</v>
      </c>
      <c r="AU393" s="19">
        <v>1.8605699999999999E-2</v>
      </c>
      <c r="AV393" t="e">
        <f>IF(#REF!=1,"urban","rural")</f>
        <v>#REF!</v>
      </c>
    </row>
    <row r="394" spans="1:48">
      <c r="A394" s="17">
        <v>26411</v>
      </c>
      <c r="B394" s="17" t="s">
        <v>497</v>
      </c>
      <c r="C394" s="17" t="s">
        <v>475</v>
      </c>
      <c r="D394" s="17" t="s">
        <v>265</v>
      </c>
      <c r="E394" s="17" t="s">
        <v>404</v>
      </c>
      <c r="F394" s="18">
        <v>22035</v>
      </c>
      <c r="G394" s="18">
        <v>0</v>
      </c>
      <c r="H394" s="18" t="s">
        <v>936</v>
      </c>
      <c r="I394" s="18">
        <v>0.32433998584747314</v>
      </c>
      <c r="J394" s="18">
        <v>55.629501342773438</v>
      </c>
      <c r="K394" s="18">
        <v>0.25056946277618408</v>
      </c>
      <c r="L394" s="18">
        <v>8.6229999999999998E-4</v>
      </c>
      <c r="M394" s="18">
        <v>0.48078159999999998</v>
      </c>
      <c r="N394" s="18">
        <v>8.7188000000000005E-3</v>
      </c>
      <c r="O394" s="18">
        <v>5.3496000000000004E-3</v>
      </c>
      <c r="P394" s="18">
        <v>7.1196999999999996E-3</v>
      </c>
      <c r="Q394" s="19">
        <v>0.63666120000000004</v>
      </c>
      <c r="R394" s="20">
        <v>30292</v>
      </c>
      <c r="S394" s="19">
        <v>0.29631999999999997</v>
      </c>
      <c r="T394" s="19">
        <v>5.407</v>
      </c>
      <c r="U394" s="19">
        <v>0.24224999999999999</v>
      </c>
      <c r="V394" s="19">
        <v>0.66725999999999996</v>
      </c>
      <c r="W394" s="19">
        <v>2.2753700000000002E-2</v>
      </c>
      <c r="X394" s="20">
        <v>2384.6179999999999</v>
      </c>
      <c r="Y394" s="19">
        <v>3.44</v>
      </c>
      <c r="Z394" s="19">
        <v>0</v>
      </c>
      <c r="AA394" s="19">
        <v>6.2914386000000002</v>
      </c>
      <c r="AB394" s="21">
        <v>14.364992000000001</v>
      </c>
      <c r="AC394" s="19">
        <v>5.5122580000000001</v>
      </c>
      <c r="AD394" s="19">
        <v>-1.8633500000000001E-2</v>
      </c>
      <c r="AE394" s="19">
        <v>4.53823E-2</v>
      </c>
      <c r="AF394" s="20">
        <v>1920</v>
      </c>
      <c r="AG394" s="19">
        <v>-0.1845907</v>
      </c>
      <c r="AH394" s="19">
        <v>0.6199287</v>
      </c>
      <c r="AI394" s="19">
        <v>4.1997300000000001E-2</v>
      </c>
      <c r="AJ394" s="19">
        <v>0.16014890000000001</v>
      </c>
      <c r="AK394" s="19">
        <v>6.3255000000000004E-3</v>
      </c>
      <c r="AL394" s="19">
        <v>1.03017926E-2</v>
      </c>
      <c r="AM394" s="19">
        <v>1.69729975E-2</v>
      </c>
      <c r="AN394" s="19">
        <v>1.39776E-2</v>
      </c>
      <c r="AO394" s="19">
        <v>1.4210602000000001</v>
      </c>
      <c r="AP394" s="19">
        <v>0.65840710000000002</v>
      </c>
      <c r="AQ394" s="19">
        <v>8.6229999999999998E-4</v>
      </c>
      <c r="AR394" s="19">
        <v>0.18113609999999999</v>
      </c>
      <c r="AS394" s="19">
        <v>8.1124799999999997E-2</v>
      </c>
      <c r="AT394" s="19">
        <v>0.59347640000000002</v>
      </c>
      <c r="AU394" s="19">
        <v>3.0590300000000001E-2</v>
      </c>
      <c r="AV394" t="e">
        <f>IF(#REF!=1,"urban","rural")</f>
        <v>#REF!</v>
      </c>
    </row>
    <row r="395" spans="1:48">
      <c r="A395" s="17">
        <v>26412</v>
      </c>
      <c r="B395" s="17" t="s">
        <v>498</v>
      </c>
      <c r="C395" s="17" t="s">
        <v>475</v>
      </c>
      <c r="D395" s="17" t="s">
        <v>265</v>
      </c>
      <c r="E395" s="17" t="s">
        <v>404</v>
      </c>
      <c r="F395" s="18">
        <v>24286</v>
      </c>
      <c r="G395" s="18">
        <v>0</v>
      </c>
      <c r="H395" s="18" t="s">
        <v>936</v>
      </c>
      <c r="I395" s="18">
        <v>0.19226999580860138</v>
      </c>
      <c r="J395" s="18">
        <v>61.425750732421875</v>
      </c>
      <c r="K395" s="18">
        <v>0.33830845355987549</v>
      </c>
      <c r="L395" s="18">
        <v>8.6470000000000004E-4</v>
      </c>
      <c r="M395" s="18">
        <v>9.1669399999999998E-2</v>
      </c>
      <c r="N395" s="18">
        <v>1.44765E-2</v>
      </c>
      <c r="O395" s="18">
        <v>1.48553E-2</v>
      </c>
      <c r="P395" s="18">
        <v>1.2415900000000001E-2</v>
      </c>
      <c r="Q395" s="19">
        <v>0.70195600000000002</v>
      </c>
      <c r="R395" s="20">
        <v>32277.37</v>
      </c>
      <c r="S395" s="19">
        <v>0.32064999999999999</v>
      </c>
      <c r="T395" s="19">
        <v>7.2519999999999998</v>
      </c>
      <c r="U395" s="19">
        <v>0.24812999999999999</v>
      </c>
      <c r="V395" s="19">
        <v>0.65349999999999997</v>
      </c>
      <c r="W395" s="19">
        <v>1.9036999999999998E-2</v>
      </c>
      <c r="X395" s="20">
        <v>1956.6410000000001</v>
      </c>
      <c r="Y395" s="19">
        <v>3.44</v>
      </c>
      <c r="Z395" s="19">
        <v>0</v>
      </c>
      <c r="AA395" s="19">
        <v>5.0929871999999996</v>
      </c>
      <c r="AB395" s="21">
        <v>16.132797</v>
      </c>
      <c r="AC395" s="19">
        <v>9.6519429999999993</v>
      </c>
      <c r="AD395" s="19">
        <v>-3.3545600000000002E-2</v>
      </c>
      <c r="AE395" s="19">
        <v>4.1175999999999997E-2</v>
      </c>
      <c r="AF395" s="20">
        <v>1592</v>
      </c>
      <c r="AG395" s="19">
        <v>-5.3346000000000001E-3</v>
      </c>
      <c r="AH395" s="19">
        <v>0.64257799999999998</v>
      </c>
      <c r="AI395" s="19">
        <v>3.2722300000000003E-2</v>
      </c>
      <c r="AJ395" s="19">
        <v>4.6955900000000002E-2</v>
      </c>
      <c r="AK395" s="19">
        <v>6.3699000000000004E-3</v>
      </c>
      <c r="AL395" s="19">
        <v>9.9645887000000006E-3</v>
      </c>
      <c r="AM395" s="19">
        <v>1.07881084E-2</v>
      </c>
      <c r="AN395" s="19">
        <v>1.31875E-2</v>
      </c>
      <c r="AO395" s="19">
        <v>1.3533407</v>
      </c>
      <c r="AP395" s="19">
        <v>0.8278432</v>
      </c>
      <c r="AQ395" s="19">
        <v>3.2939999999999998E-4</v>
      </c>
      <c r="AR395" s="19">
        <v>0.18677299999999999</v>
      </c>
      <c r="AS395" s="19">
        <v>9.0173900000000001E-2</v>
      </c>
      <c r="AT395" s="19">
        <v>0.58422339999999995</v>
      </c>
      <c r="AU395" s="19">
        <v>3.33105E-2</v>
      </c>
      <c r="AV395" t="e">
        <f>IF(#REF!=1,"urban","rural")</f>
        <v>#REF!</v>
      </c>
    </row>
    <row r="396" spans="1:48">
      <c r="A396" s="17">
        <v>26501</v>
      </c>
      <c r="B396" s="17" t="s">
        <v>499</v>
      </c>
      <c r="C396" s="17" t="s">
        <v>485</v>
      </c>
      <c r="D396" s="17" t="s">
        <v>265</v>
      </c>
      <c r="E396" s="17" t="s">
        <v>404</v>
      </c>
      <c r="F396" s="18">
        <v>40630</v>
      </c>
      <c r="G396" s="18">
        <v>0</v>
      </c>
      <c r="H396" s="18" t="s">
        <v>936</v>
      </c>
      <c r="I396" s="18">
        <v>0.21161000430583954</v>
      </c>
      <c r="J396" s="18">
        <v>53.756248474121094</v>
      </c>
      <c r="K396" s="18">
        <v>0.1666666716337204</v>
      </c>
      <c r="L396" s="18">
        <v>2.6335E-3</v>
      </c>
      <c r="M396" s="18">
        <v>0.1256485</v>
      </c>
      <c r="N396" s="18">
        <v>1.20261E-2</v>
      </c>
      <c r="O396" s="18">
        <v>1.7358200000000001E-2</v>
      </c>
      <c r="P396" s="18">
        <v>7.1326999999999996E-3</v>
      </c>
      <c r="Q396" s="19">
        <v>0.63987210000000005</v>
      </c>
      <c r="R396" s="20">
        <v>30234.07</v>
      </c>
      <c r="S396" s="19">
        <v>0.31681999999999999</v>
      </c>
      <c r="T396" s="19">
        <v>9.0709999999999997</v>
      </c>
      <c r="U396" s="19">
        <v>0.22611000000000001</v>
      </c>
      <c r="V396" s="19">
        <v>0.67</v>
      </c>
      <c r="W396" s="19">
        <v>2.9433600000000001E-2</v>
      </c>
      <c r="X396" s="20">
        <v>2273.0410000000002</v>
      </c>
      <c r="Y396" s="19">
        <v>0</v>
      </c>
      <c r="Z396" s="19">
        <v>0</v>
      </c>
      <c r="AA396" s="19">
        <v>4.7682928000000002</v>
      </c>
      <c r="AB396" s="21">
        <v>15.548227000000001</v>
      </c>
      <c r="AC396" s="19">
        <v>12.972200000000001</v>
      </c>
      <c r="AD396" s="19">
        <v>-2.1680999999999999E-2</v>
      </c>
      <c r="AE396" s="19">
        <v>2.46124E-2</v>
      </c>
      <c r="AF396" s="20">
        <v>1933</v>
      </c>
      <c r="AG396" s="19">
        <v>0.12667800000000001</v>
      </c>
      <c r="AH396" s="19">
        <v>0.72000129999999996</v>
      </c>
      <c r="AI396" s="19">
        <v>0.19587209999999999</v>
      </c>
      <c r="AJ396" s="19">
        <v>1.104309</v>
      </c>
      <c r="AK396" s="19">
        <v>6.8592000000000002E-3</v>
      </c>
      <c r="AL396" s="19">
        <v>1.6933300500000002E-2</v>
      </c>
      <c r="AM396" s="19">
        <v>1.7154811700000001E-2</v>
      </c>
      <c r="AN396" s="19">
        <v>1.94019E-2</v>
      </c>
      <c r="AO396" s="19">
        <v>1.2618693000000001</v>
      </c>
      <c r="AP396" s="19">
        <v>0.66305689999999995</v>
      </c>
      <c r="AQ396" s="19">
        <v>3.9379999999999998E-4</v>
      </c>
      <c r="AR396" s="19">
        <v>0.15083679999999999</v>
      </c>
      <c r="AS396" s="19">
        <v>6.2522599999999998E-2</v>
      </c>
      <c r="AT396" s="19">
        <v>0.52497890000000003</v>
      </c>
      <c r="AU396" s="19">
        <v>-8.2276999999999993E-3</v>
      </c>
      <c r="AV396" t="e">
        <f>IF(#REF!=1,"urban","rural")</f>
        <v>#REF!</v>
      </c>
    </row>
    <row r="397" spans="1:48">
      <c r="A397" s="17">
        <v>26502</v>
      </c>
      <c r="B397" s="17" t="s">
        <v>293</v>
      </c>
      <c r="C397" s="17" t="s">
        <v>485</v>
      </c>
      <c r="D397" s="17" t="s">
        <v>265</v>
      </c>
      <c r="E397" s="17" t="s">
        <v>404</v>
      </c>
      <c r="F397" s="18">
        <v>14160</v>
      </c>
      <c r="G397" s="18">
        <v>0</v>
      </c>
      <c r="H397" s="18" t="s">
        <v>936</v>
      </c>
      <c r="I397" s="18">
        <v>0.30691999197006226</v>
      </c>
      <c r="J397" s="18">
        <v>54.305000305175781</v>
      </c>
      <c r="K397" s="18">
        <v>0.18435753881931305</v>
      </c>
      <c r="L397" s="18">
        <v>2.6836E-3</v>
      </c>
      <c r="M397" s="18">
        <v>1.7259699999999999E-2</v>
      </c>
      <c r="N397" s="18">
        <v>2.2070900000000001E-2</v>
      </c>
      <c r="O397" s="18">
        <v>1.7942699999999999E-2</v>
      </c>
      <c r="P397" s="18">
        <v>2.3141999999999999E-2</v>
      </c>
      <c r="Q397" s="19">
        <v>0.63172039999999996</v>
      </c>
      <c r="R397" s="20">
        <v>30818.75</v>
      </c>
      <c r="S397" s="19">
        <v>0.32321</v>
      </c>
      <c r="T397" s="19">
        <v>9.6039999999999992</v>
      </c>
      <c r="U397" s="19">
        <v>0.22717000000000001</v>
      </c>
      <c r="V397" s="19">
        <v>0.68576000000000004</v>
      </c>
      <c r="W397" s="19">
        <v>2.6754699999999999E-2</v>
      </c>
      <c r="X397" s="20">
        <v>2610.982</v>
      </c>
      <c r="Y397" s="19">
        <v>0</v>
      </c>
      <c r="Z397" s="19">
        <v>0</v>
      </c>
      <c r="AA397" s="19">
        <v>4.5471637999999999</v>
      </c>
      <c r="AB397" s="21">
        <v>17.150449999999999</v>
      </c>
      <c r="AC397" s="19">
        <v>13.98976</v>
      </c>
      <c r="AD397" s="19">
        <v>-2.4093400000000001E-2</v>
      </c>
      <c r="AE397" s="19">
        <v>7.0621500000000004E-2</v>
      </c>
      <c r="AF397" s="20">
        <v>1935</v>
      </c>
      <c r="AG397" s="19">
        <v>-1.5656300000000001E-2</v>
      </c>
      <c r="AH397" s="19">
        <v>0.67004169999999996</v>
      </c>
      <c r="AI397" s="19">
        <v>0.16743930000000001</v>
      </c>
      <c r="AJ397" s="19">
        <v>0.19817399999999999</v>
      </c>
      <c r="AK397" s="19">
        <v>6.0032999999999996E-3</v>
      </c>
      <c r="AL397" s="19">
        <v>1.3983050800000001E-2</v>
      </c>
      <c r="AM397" s="19">
        <v>1.9279661E-2</v>
      </c>
      <c r="AN397" s="19">
        <v>8.0429000000000004E-3</v>
      </c>
      <c r="AO397" s="19">
        <v>2.2810784000000002</v>
      </c>
      <c r="AP397" s="19">
        <v>0.72514120000000004</v>
      </c>
      <c r="AQ397" s="19">
        <v>4.237E-4</v>
      </c>
      <c r="AR397" s="19">
        <v>0.13868610000000001</v>
      </c>
      <c r="AS397" s="19">
        <v>6.7716899999999997E-2</v>
      </c>
      <c r="AT397" s="19">
        <v>0.56384369999999995</v>
      </c>
      <c r="AU397" s="19">
        <v>1.1599699999999999E-2</v>
      </c>
      <c r="AV397" t="e">
        <f>IF(#REF!=1,"urban","rural")</f>
        <v>#REF!</v>
      </c>
    </row>
    <row r="398" spans="1:48">
      <c r="A398" s="17">
        <v>26503</v>
      </c>
      <c r="B398" s="17" t="s">
        <v>500</v>
      </c>
      <c r="C398" s="17" t="s">
        <v>485</v>
      </c>
      <c r="D398" s="17" t="s">
        <v>265</v>
      </c>
      <c r="E398" s="17" t="s">
        <v>404</v>
      </c>
      <c r="F398" s="18">
        <v>200630</v>
      </c>
      <c r="G398" s="18">
        <v>0</v>
      </c>
      <c r="H398" s="18" t="s">
        <v>51</v>
      </c>
      <c r="I398" s="18">
        <v>0.26888000965118408</v>
      </c>
      <c r="J398" s="18">
        <v>49.384002685546875</v>
      </c>
      <c r="K398" s="18">
        <v>0.11863314360380173</v>
      </c>
      <c r="L398" s="18">
        <v>1.21517E-2</v>
      </c>
      <c r="M398" s="18">
        <v>8.2369800000000007E-2</v>
      </c>
      <c r="N398" s="18">
        <v>7.5822899999999999E-2</v>
      </c>
      <c r="O398" s="18">
        <v>6.3457600000000003E-2</v>
      </c>
      <c r="P398" s="18">
        <v>8.7223200000000001E-2</v>
      </c>
      <c r="Q398" s="19">
        <v>0.43914979999999998</v>
      </c>
      <c r="R398" s="20">
        <v>36624.379999999997</v>
      </c>
      <c r="S398" s="19">
        <v>0.38735000000000003</v>
      </c>
      <c r="T398" s="19">
        <v>13.17</v>
      </c>
      <c r="U398" s="19">
        <v>0.25564999999999999</v>
      </c>
      <c r="V398" s="19">
        <v>0.59941999999999995</v>
      </c>
      <c r="W398" s="19">
        <v>2.7982400000000001E-2</v>
      </c>
      <c r="X398" s="20">
        <v>1706.508</v>
      </c>
      <c r="Y398" s="19">
        <v>0</v>
      </c>
      <c r="Z398" s="19">
        <v>0</v>
      </c>
      <c r="AA398" s="19">
        <v>5.1324525000000003</v>
      </c>
      <c r="AB398" s="21">
        <v>17.273330999999999</v>
      </c>
      <c r="AC398" s="19">
        <v>-0.60001260000000001</v>
      </c>
      <c r="AD398" s="19">
        <v>-3.9931999999999997E-3</v>
      </c>
      <c r="AE398" s="19">
        <v>3.9874399999999997E-2</v>
      </c>
      <c r="AF398" s="20">
        <v>5666.39</v>
      </c>
      <c r="AG398" s="19">
        <v>2.2950399999999999E-2</v>
      </c>
      <c r="AH398" s="19">
        <v>0.7418825</v>
      </c>
      <c r="AI398" s="19">
        <v>0.1190676</v>
      </c>
      <c r="AJ398" s="19">
        <v>0.49236649999999998</v>
      </c>
      <c r="AK398" s="19">
        <v>7.0152000000000001E-3</v>
      </c>
      <c r="AL398" s="19">
        <v>2.5519613199999999E-2</v>
      </c>
      <c r="AM398" s="19">
        <v>1.9448736500000001E-2</v>
      </c>
      <c r="AN398" s="19">
        <v>3.3684199999999997E-2</v>
      </c>
      <c r="AO398" s="19">
        <v>1.6290625999999999</v>
      </c>
      <c r="AP398" s="19">
        <v>0.64326369999999999</v>
      </c>
      <c r="AQ398" s="19">
        <v>8.6910000000000004E-4</v>
      </c>
      <c r="AR398" s="19">
        <v>0.18079509999999999</v>
      </c>
      <c r="AS398" s="19">
        <v>8.9445499999999997E-2</v>
      </c>
      <c r="AT398" s="19">
        <v>0.56325340000000002</v>
      </c>
      <c r="AU398" s="19">
        <v>1.3435000000000001E-3</v>
      </c>
      <c r="AV398" t="e">
        <f>IF(#REF!=1,"urban","rural")</f>
        <v>#REF!</v>
      </c>
    </row>
    <row r="399" spans="1:48">
      <c r="A399" s="17">
        <v>26504</v>
      </c>
      <c r="B399" s="17" t="s">
        <v>353</v>
      </c>
      <c r="C399" s="17" t="s">
        <v>485</v>
      </c>
      <c r="D399" s="17" t="s">
        <v>265</v>
      </c>
      <c r="E399" s="17" t="s">
        <v>404</v>
      </c>
      <c r="F399" s="18">
        <v>40078</v>
      </c>
      <c r="G399" s="18">
        <v>0</v>
      </c>
      <c r="H399" s="18" t="s">
        <v>936</v>
      </c>
      <c r="I399" s="18">
        <v>0.24797999858856201</v>
      </c>
      <c r="J399" s="18">
        <v>54.802501678466797</v>
      </c>
      <c r="K399" s="18">
        <v>0.14352941513061523</v>
      </c>
      <c r="L399" s="18">
        <v>1.1478E-3</v>
      </c>
      <c r="M399" s="18">
        <v>2.8161200000000001E-2</v>
      </c>
      <c r="N399" s="18">
        <v>2.2826699999999998E-2</v>
      </c>
      <c r="O399" s="18">
        <v>2.0350300000000002E-2</v>
      </c>
      <c r="P399" s="18">
        <v>2.3148100000000001E-2</v>
      </c>
      <c r="Q399" s="19">
        <v>0.59493200000000002</v>
      </c>
      <c r="R399" s="20">
        <v>35142.730000000003</v>
      </c>
      <c r="S399" s="19">
        <v>0.33030999999999999</v>
      </c>
      <c r="T399" s="19">
        <v>7.69</v>
      </c>
      <c r="U399" s="19">
        <v>0.25341000000000002</v>
      </c>
      <c r="V399" s="19">
        <v>0.68298000000000003</v>
      </c>
      <c r="W399" s="19">
        <v>2.7365199999999999E-2</v>
      </c>
      <c r="X399" s="20">
        <v>2099.1880000000001</v>
      </c>
      <c r="Y399" s="19">
        <v>0</v>
      </c>
      <c r="Z399" s="19">
        <v>0</v>
      </c>
      <c r="AA399" s="19">
        <v>4.9196216000000002</v>
      </c>
      <c r="AB399" s="21">
        <v>17.409455999999999</v>
      </c>
      <c r="AC399" s="19">
        <v>14.260260000000001</v>
      </c>
      <c r="AD399" s="19">
        <v>-1.27598E-2</v>
      </c>
      <c r="AE399" s="19">
        <v>2.4951299999999999E-2</v>
      </c>
      <c r="AF399" s="20">
        <v>1980</v>
      </c>
      <c r="AG399" s="19">
        <v>0.37611800000000001</v>
      </c>
      <c r="AH399" s="19">
        <v>0.69270359999999997</v>
      </c>
      <c r="AI399" s="19">
        <v>0.19895669999999999</v>
      </c>
      <c r="AJ399" s="19">
        <v>1.1132470000000001</v>
      </c>
      <c r="AK399" s="19">
        <v>6.6349E-3</v>
      </c>
      <c r="AL399" s="19">
        <v>1.22012076E-2</v>
      </c>
      <c r="AM399" s="19">
        <v>1.47711962E-2</v>
      </c>
      <c r="AN399" s="19">
        <v>1.06444E-2</v>
      </c>
      <c r="AO399" s="19">
        <v>1.7891193999999999</v>
      </c>
      <c r="AP399" s="19">
        <v>0.82554019999999995</v>
      </c>
      <c r="AQ399" s="19">
        <v>1.1228E-3</v>
      </c>
      <c r="AR399" s="19">
        <v>0.14447860000000001</v>
      </c>
      <c r="AS399" s="19">
        <v>7.0775599999999994E-2</v>
      </c>
      <c r="AT399" s="19">
        <v>0.61060680000000001</v>
      </c>
      <c r="AU399" s="19">
        <v>3.2775E-3</v>
      </c>
      <c r="AV399" t="e">
        <f>IF(#REF!=1,"urban","rural")</f>
        <v>#REF!</v>
      </c>
    </row>
    <row r="400" spans="1:48">
      <c r="A400" s="17">
        <v>26601</v>
      </c>
      <c r="B400" s="17" t="s">
        <v>501</v>
      </c>
      <c r="C400" s="17" t="s">
        <v>403</v>
      </c>
      <c r="D400" s="17" t="s">
        <v>265</v>
      </c>
      <c r="E400" s="17" t="s">
        <v>404</v>
      </c>
      <c r="F400" s="18">
        <v>17801</v>
      </c>
      <c r="G400" s="18">
        <v>0</v>
      </c>
      <c r="H400" s="18" t="s">
        <v>936</v>
      </c>
      <c r="I400" s="18">
        <v>0.26014998555183411</v>
      </c>
      <c r="J400" s="18">
        <v>56.081748962402344</v>
      </c>
      <c r="K400" s="18">
        <v>0.1702127605676651</v>
      </c>
      <c r="L400" s="18">
        <v>6.7409999999999996E-4</v>
      </c>
      <c r="M400" s="18">
        <v>7.0286199999999993E-2</v>
      </c>
      <c r="N400" s="18">
        <v>4.5345999999999997E-3</v>
      </c>
      <c r="O400" s="18">
        <v>3.297E-3</v>
      </c>
      <c r="P400" s="18">
        <v>3.4581999999999998E-3</v>
      </c>
      <c r="Q400" s="19">
        <v>0.65021399999999996</v>
      </c>
      <c r="R400" s="20">
        <v>34360.769999999997</v>
      </c>
      <c r="S400" s="19">
        <v>0.30953999999999998</v>
      </c>
      <c r="T400" s="19">
        <v>6.6609999999999996</v>
      </c>
      <c r="U400" s="19">
        <v>0.24293000000000001</v>
      </c>
      <c r="V400" s="19">
        <v>0.68633999999999995</v>
      </c>
      <c r="W400" s="19">
        <v>2.47326E-2</v>
      </c>
      <c r="X400" s="20">
        <v>5009.6750000000002</v>
      </c>
      <c r="Y400" s="19">
        <v>2.5</v>
      </c>
      <c r="Z400" s="19">
        <v>17.285720000000001</v>
      </c>
      <c r="AA400" s="19">
        <v>6.0520426</v>
      </c>
      <c r="AB400" s="21">
        <v>15.600026</v>
      </c>
      <c r="AC400" s="19">
        <v>11.684900000000001</v>
      </c>
      <c r="AD400" s="19">
        <v>-3.3452599999999999E-2</v>
      </c>
      <c r="AE400" s="19"/>
      <c r="AF400" s="20"/>
      <c r="AG400" s="19"/>
      <c r="AH400" s="19">
        <v>0.59632130000000005</v>
      </c>
      <c r="AI400" s="19">
        <v>7.8354599999999996E-2</v>
      </c>
      <c r="AJ400" s="19">
        <v>0.25799919999999998</v>
      </c>
      <c r="AK400" s="19">
        <v>6.7916000000000001E-3</v>
      </c>
      <c r="AL400" s="19">
        <v>4.3255997000000001E-3</v>
      </c>
      <c r="AM400" s="19">
        <v>6.1232515000000003E-3</v>
      </c>
      <c r="AN400" s="19">
        <v>9.5025999999999999E-3</v>
      </c>
      <c r="AO400" s="19">
        <v>2.3391161</v>
      </c>
      <c r="AP400" s="19">
        <v>1.004157</v>
      </c>
      <c r="AQ400" s="19">
        <v>5.6179999999999999E-4</v>
      </c>
      <c r="AR400" s="19">
        <v>0.1189118</v>
      </c>
      <c r="AS400" s="19">
        <v>5.6925000000000003E-2</v>
      </c>
      <c r="AT400" s="19">
        <v>0.6345499</v>
      </c>
      <c r="AU400" s="19">
        <v>1.45941E-2</v>
      </c>
      <c r="AV400" t="e">
        <f>IF(#REF!=1,"urban","rural")</f>
        <v>#REF!</v>
      </c>
    </row>
    <row r="401" spans="1:48">
      <c r="A401" s="17">
        <v>26602</v>
      </c>
      <c r="B401" s="17" t="s">
        <v>502</v>
      </c>
      <c r="C401" s="17" t="s">
        <v>485</v>
      </c>
      <c r="D401" s="17" t="s">
        <v>265</v>
      </c>
      <c r="E401" s="17" t="s">
        <v>404</v>
      </c>
      <c r="F401" s="18">
        <v>20859</v>
      </c>
      <c r="G401" s="18">
        <v>0</v>
      </c>
      <c r="H401" s="18" t="s">
        <v>936</v>
      </c>
      <c r="I401" s="18">
        <v>0.36744999885559082</v>
      </c>
      <c r="J401" s="18">
        <v>48.647247314453125</v>
      </c>
      <c r="K401" s="18">
        <v>0.10706637799739838</v>
      </c>
      <c r="L401" s="18">
        <v>1.0547E-3</v>
      </c>
      <c r="M401" s="18">
        <v>0.26269049999999999</v>
      </c>
      <c r="N401" s="18">
        <v>1.14184E-2</v>
      </c>
      <c r="O401" s="18">
        <v>1.6346400000000001E-2</v>
      </c>
      <c r="P401" s="18">
        <v>4.4774000000000003E-3</v>
      </c>
      <c r="Q401" s="19">
        <v>0.56320369999999997</v>
      </c>
      <c r="R401" s="20">
        <v>30613.08</v>
      </c>
      <c r="S401" s="19">
        <v>0.29215999999999998</v>
      </c>
      <c r="T401" s="19">
        <v>4.5789999999999997</v>
      </c>
      <c r="U401" s="19">
        <v>0.24637000000000001</v>
      </c>
      <c r="V401" s="19">
        <v>0.61634999999999995</v>
      </c>
      <c r="W401" s="19">
        <v>2.5967799999999999E-2</v>
      </c>
      <c r="X401" s="20">
        <v>1563.1210000000001</v>
      </c>
      <c r="Y401" s="19">
        <v>0</v>
      </c>
      <c r="Z401" s="19">
        <v>0</v>
      </c>
      <c r="AA401" s="19">
        <v>5.0935402999999999</v>
      </c>
      <c r="AB401" s="21">
        <v>13.904223999999999</v>
      </c>
      <c r="AC401" s="19">
        <v>4.7937089999999998</v>
      </c>
      <c r="AD401" s="19">
        <v>-6.0809999999999996E-3</v>
      </c>
      <c r="AE401" s="19">
        <v>4.7940900000000002E-2</v>
      </c>
      <c r="AF401" s="20"/>
      <c r="AG401" s="19">
        <v>-0.15772820000000001</v>
      </c>
      <c r="AH401" s="19">
        <v>0.59985659999999996</v>
      </c>
      <c r="AI401" s="19">
        <v>9.9434099999999997E-2</v>
      </c>
      <c r="AJ401" s="19">
        <v>0.75008430000000004</v>
      </c>
      <c r="AK401" s="19">
        <v>6.3093999999999997E-3</v>
      </c>
      <c r="AL401" s="19">
        <v>8.1499593000000006E-3</v>
      </c>
      <c r="AM401" s="19">
        <v>9.2526008E-3</v>
      </c>
      <c r="AN401" s="19">
        <v>7.4790000000000004E-3</v>
      </c>
      <c r="AO401" s="19">
        <v>2.3311337000000001</v>
      </c>
      <c r="AP401" s="19">
        <v>0.83100819999999997</v>
      </c>
      <c r="AQ401" s="19">
        <v>5.2740000000000003E-4</v>
      </c>
      <c r="AR401" s="19">
        <v>0.1708626</v>
      </c>
      <c r="AS401" s="19">
        <v>7.8207700000000005E-2</v>
      </c>
      <c r="AT401" s="19">
        <v>0.57894060000000003</v>
      </c>
      <c r="AU401" s="19">
        <v>5.8836000000000001E-3</v>
      </c>
      <c r="AV401" t="e">
        <f>IF(#REF!=1,"urban","rural")</f>
        <v>#REF!</v>
      </c>
    </row>
    <row r="402" spans="1:48">
      <c r="A402" s="17">
        <v>26603</v>
      </c>
      <c r="B402" s="17" t="s">
        <v>503</v>
      </c>
      <c r="C402" s="17" t="s">
        <v>485</v>
      </c>
      <c r="D402" s="17" t="s">
        <v>265</v>
      </c>
      <c r="E402" s="17" t="s">
        <v>404</v>
      </c>
      <c r="F402" s="18">
        <v>8225</v>
      </c>
      <c r="G402" s="18">
        <v>0</v>
      </c>
      <c r="H402" s="18" t="s">
        <v>51</v>
      </c>
      <c r="I402" s="18">
        <v>0.34626001119613647</v>
      </c>
      <c r="J402" s="18">
        <v>33.384498596191406</v>
      </c>
      <c r="K402" s="18">
        <v>7.0028014481067657E-2</v>
      </c>
      <c r="L402" s="18">
        <v>6.0789999999999998E-4</v>
      </c>
      <c r="M402" s="18">
        <v>0.23370920000000001</v>
      </c>
      <c r="N402" s="18">
        <v>1.3530500000000001E-2</v>
      </c>
      <c r="O402" s="18">
        <v>1.12905E-2</v>
      </c>
      <c r="P402" s="18">
        <v>1.2454099999999999E-2</v>
      </c>
      <c r="Q402" s="19">
        <v>0.50460400000000005</v>
      </c>
      <c r="R402" s="20">
        <v>17400.509999999998</v>
      </c>
      <c r="S402" s="19">
        <v>0.45650000000000002</v>
      </c>
      <c r="T402" s="19">
        <v>14.907999999999999</v>
      </c>
      <c r="U402" s="19">
        <v>0.30742000000000003</v>
      </c>
      <c r="V402" s="19">
        <v>0.46465000000000001</v>
      </c>
      <c r="W402" s="19">
        <v>1.7192200000000001E-2</v>
      </c>
      <c r="X402" s="20">
        <v>1539.09</v>
      </c>
      <c r="Y402" s="19">
        <v>0</v>
      </c>
      <c r="Z402" s="19">
        <v>0</v>
      </c>
      <c r="AA402" s="19">
        <v>6.8534025999999999</v>
      </c>
      <c r="AB402" s="21">
        <v>12.300553000000001</v>
      </c>
      <c r="AC402" s="19">
        <v>-22.102460000000001</v>
      </c>
      <c r="AD402" s="19">
        <v>9.9252599999999996E-2</v>
      </c>
      <c r="AE402" s="19">
        <v>0.24316109999999999</v>
      </c>
      <c r="AF402" s="20">
        <v>17000</v>
      </c>
      <c r="AG402" s="19">
        <v>-0.22875570000000001</v>
      </c>
      <c r="AH402" s="19">
        <v>0.54623149999999998</v>
      </c>
      <c r="AI402" s="19">
        <v>1.5810299999999999E-2</v>
      </c>
      <c r="AJ402" s="19">
        <v>5.1600000000000001E-7</v>
      </c>
      <c r="AK402" s="19">
        <v>6.0599E-3</v>
      </c>
      <c r="AL402" s="19">
        <v>9.2401215999999998E-3</v>
      </c>
      <c r="AM402" s="19">
        <v>1.5562309999999999E-2</v>
      </c>
      <c r="AN402" s="19">
        <v>5.0562999999999997E-3</v>
      </c>
      <c r="AO402" s="19">
        <v>-0.24351506000000001</v>
      </c>
      <c r="AP402" s="19">
        <v>0.69276599999999999</v>
      </c>
      <c r="AQ402" s="19">
        <v>0</v>
      </c>
      <c r="AR402" s="19">
        <v>0.34390989999999999</v>
      </c>
      <c r="AS402" s="19">
        <v>0.10491739999999999</v>
      </c>
      <c r="AT402" s="19">
        <v>0.40484229999999999</v>
      </c>
      <c r="AU402" s="19">
        <v>1.6802500000000001E-2</v>
      </c>
      <c r="AV402" t="e">
        <f>IF(#REF!=1,"urban","rural")</f>
        <v>#REF!</v>
      </c>
    </row>
    <row r="403" spans="1:48">
      <c r="A403" s="17">
        <v>26604</v>
      </c>
      <c r="B403" s="17" t="s">
        <v>504</v>
      </c>
      <c r="C403" s="17" t="s">
        <v>485</v>
      </c>
      <c r="D403" s="17" t="s">
        <v>265</v>
      </c>
      <c r="E403" s="17" t="s">
        <v>404</v>
      </c>
      <c r="F403" s="18">
        <v>7756</v>
      </c>
      <c r="G403" s="18">
        <v>0</v>
      </c>
      <c r="H403" s="18" t="s">
        <v>936</v>
      </c>
      <c r="I403" s="18">
        <v>0.37505000829696655</v>
      </c>
      <c r="J403" s="18">
        <v>51.748249053955078</v>
      </c>
      <c r="K403" s="18">
        <v>0.1111111119389534</v>
      </c>
      <c r="L403" s="18">
        <v>2.5789999999999998E-4</v>
      </c>
      <c r="M403" s="18">
        <v>0.14069699999999999</v>
      </c>
      <c r="N403" s="18">
        <v>2.8563999999999998E-3</v>
      </c>
      <c r="O403" s="18">
        <v>4.3023000000000002E-3</v>
      </c>
      <c r="P403" s="18">
        <v>2.5406999999999999E-3</v>
      </c>
      <c r="Q403" s="19">
        <v>0.70801959999999997</v>
      </c>
      <c r="R403" s="20">
        <v>31321.75</v>
      </c>
      <c r="S403" s="19">
        <v>0.27150000000000002</v>
      </c>
      <c r="T403" s="19">
        <v>4.9550000000000001</v>
      </c>
      <c r="U403" s="19">
        <v>0.22195000000000001</v>
      </c>
      <c r="V403" s="19">
        <v>0.66278999999999999</v>
      </c>
      <c r="W403" s="19">
        <v>2.6687800000000001E-2</v>
      </c>
      <c r="X403" s="20">
        <v>1702.434</v>
      </c>
      <c r="Y403" s="19">
        <v>0</v>
      </c>
      <c r="Z403" s="19">
        <v>0</v>
      </c>
      <c r="AA403" s="19">
        <v>5.0901008000000001</v>
      </c>
      <c r="AB403" s="21">
        <v>15.511962</v>
      </c>
      <c r="AC403" s="19">
        <v>19.04026</v>
      </c>
      <c r="AD403" s="19">
        <v>-1.0016600000000001E-2</v>
      </c>
      <c r="AE403" s="19"/>
      <c r="AF403" s="20"/>
      <c r="AG403" s="19"/>
      <c r="AH403" s="19">
        <v>0.59318879999999996</v>
      </c>
      <c r="AI403" s="19">
        <v>2.9278599999999998E-2</v>
      </c>
      <c r="AJ403" s="19">
        <v>3.3700000000000001E-7</v>
      </c>
      <c r="AK403" s="19">
        <v>6.7365000000000003E-3</v>
      </c>
      <c r="AL403" s="19">
        <v>4.8994327000000002E-3</v>
      </c>
      <c r="AM403" s="19">
        <v>6.1887571000000001E-3</v>
      </c>
      <c r="AN403" s="19">
        <v>4.9195999999999997E-3</v>
      </c>
      <c r="AO403" s="19">
        <v>2.3785097999999998</v>
      </c>
      <c r="AP403" s="19">
        <v>0.83419290000000001</v>
      </c>
      <c r="AQ403" s="19">
        <v>6.447E-4</v>
      </c>
      <c r="AR403" s="19">
        <v>0.18887599999999999</v>
      </c>
      <c r="AS403" s="19">
        <v>8.2656900000000005E-2</v>
      </c>
      <c r="AT403" s="19">
        <v>0.57942689999999997</v>
      </c>
      <c r="AU403" s="19">
        <v>2.7007E-2</v>
      </c>
      <c r="AV403" t="e">
        <f>IF(#REF!=1,"urban","rural")</f>
        <v>#REF!</v>
      </c>
    </row>
    <row r="404" spans="1:48">
      <c r="A404" s="17">
        <v>26605</v>
      </c>
      <c r="B404" s="17" t="s">
        <v>505</v>
      </c>
      <c r="C404" s="17" t="s">
        <v>485</v>
      </c>
      <c r="D404" s="17" t="s">
        <v>265</v>
      </c>
      <c r="E404" s="17" t="s">
        <v>404</v>
      </c>
      <c r="F404" s="18">
        <v>52825</v>
      </c>
      <c r="G404" s="18">
        <v>0</v>
      </c>
      <c r="H404" s="18" t="s">
        <v>936</v>
      </c>
      <c r="I404" s="18">
        <v>0.19189999997615814</v>
      </c>
      <c r="J404" s="18">
        <v>54.718498229980469</v>
      </c>
      <c r="K404" s="18">
        <v>0.19926874339580536</v>
      </c>
      <c r="L404" s="18">
        <v>2.2338000000000002E-3</v>
      </c>
      <c r="M404" s="18">
        <v>4.87584E-2</v>
      </c>
      <c r="N404" s="18">
        <v>2.5234400000000001E-2</v>
      </c>
      <c r="O404" s="18">
        <v>2.7128900000000001E-2</v>
      </c>
      <c r="P404" s="18">
        <v>2.3363200000000001E-2</v>
      </c>
      <c r="Q404" s="19">
        <v>0.67638889999999996</v>
      </c>
      <c r="R404" s="20">
        <v>33759.89</v>
      </c>
      <c r="S404" s="19">
        <v>0.36581999999999998</v>
      </c>
      <c r="T404" s="19">
        <v>10.84</v>
      </c>
      <c r="U404" s="19">
        <v>0.25741999999999998</v>
      </c>
      <c r="V404" s="19">
        <v>0.63621000000000005</v>
      </c>
      <c r="W404" s="19">
        <v>3.0324E-2</v>
      </c>
      <c r="X404" s="20">
        <v>1759.4690000000001</v>
      </c>
      <c r="Y404" s="19">
        <v>0</v>
      </c>
      <c r="Z404" s="19">
        <v>0</v>
      </c>
      <c r="AA404" s="19">
        <v>5.0423171</v>
      </c>
      <c r="AB404" s="21">
        <v>15.441812000000001</v>
      </c>
      <c r="AC404" s="19">
        <v>7.6764700000000001</v>
      </c>
      <c r="AD404" s="19">
        <v>-1.44409E-2</v>
      </c>
      <c r="AE404" s="19">
        <v>3.7860900000000003E-2</v>
      </c>
      <c r="AF404" s="20">
        <v>2465.8200000000002</v>
      </c>
      <c r="AG404" s="19">
        <v>-1.36905E-2</v>
      </c>
      <c r="AH404" s="19">
        <v>0.6561785</v>
      </c>
      <c r="AI404" s="19">
        <v>9.3765299999999996E-2</v>
      </c>
      <c r="AJ404" s="19">
        <v>0.27457890000000001</v>
      </c>
      <c r="AK404" s="19">
        <v>6.8507999999999998E-3</v>
      </c>
      <c r="AL404" s="19">
        <v>8.3861808000000003E-3</v>
      </c>
      <c r="AM404" s="19">
        <v>9.5977283000000004E-3</v>
      </c>
      <c r="AN404" s="19">
        <v>7.6521999999999996E-3</v>
      </c>
      <c r="AO404" s="19">
        <v>2.0630198000000002</v>
      </c>
      <c r="AP404" s="19">
        <v>0.86239469999999996</v>
      </c>
      <c r="AQ404" s="19">
        <v>6.2469999999999995E-4</v>
      </c>
      <c r="AR404" s="19">
        <v>0.1536045</v>
      </c>
      <c r="AS404" s="19">
        <v>7.5385499999999994E-2</v>
      </c>
      <c r="AT404" s="19">
        <v>0.59085149999999997</v>
      </c>
      <c r="AU404" s="19">
        <v>5.4241000000000003E-3</v>
      </c>
      <c r="AV404" t="e">
        <f>IF(#REF!=1,"urban","rural")</f>
        <v>#REF!</v>
      </c>
    </row>
    <row r="405" spans="1:48">
      <c r="A405" s="17">
        <v>26701</v>
      </c>
      <c r="B405" s="17" t="s">
        <v>506</v>
      </c>
      <c r="C405" s="17" t="s">
        <v>403</v>
      </c>
      <c r="D405" s="17" t="s">
        <v>265</v>
      </c>
      <c r="E405" s="17" t="s">
        <v>404</v>
      </c>
      <c r="F405" s="18">
        <v>101639</v>
      </c>
      <c r="G405" s="18">
        <v>0</v>
      </c>
      <c r="H405" s="18" t="s">
        <v>936</v>
      </c>
      <c r="I405" s="18">
        <v>0.35778999328613281</v>
      </c>
      <c r="J405" s="18">
        <v>44.862751007080078</v>
      </c>
      <c r="K405" s="18">
        <v>9.5286883413791656E-2</v>
      </c>
      <c r="L405" s="18">
        <v>2.4399999999999999E-3</v>
      </c>
      <c r="M405" s="18">
        <v>0.3174883</v>
      </c>
      <c r="N405" s="18">
        <v>2.68113E-2</v>
      </c>
      <c r="O405" s="18">
        <v>2.7467100000000001E-2</v>
      </c>
      <c r="P405" s="18">
        <v>2.4648199999999999E-2</v>
      </c>
      <c r="Q405" s="19">
        <v>0.44868140000000001</v>
      </c>
      <c r="R405" s="20">
        <v>31567.29</v>
      </c>
      <c r="S405" s="19">
        <v>0.39495000000000002</v>
      </c>
      <c r="T405" s="19">
        <v>9.3190000000000008</v>
      </c>
      <c r="U405" s="19">
        <v>0.30175999999999997</v>
      </c>
      <c r="V405" s="19">
        <v>0.57716000000000001</v>
      </c>
      <c r="W405" s="19">
        <v>2.0750600000000001E-2</v>
      </c>
      <c r="X405" s="20">
        <v>2723.08</v>
      </c>
      <c r="Y405" s="19">
        <v>2.5</v>
      </c>
      <c r="Z405" s="19">
        <v>17.285720000000001</v>
      </c>
      <c r="AA405" s="19">
        <v>7.1448763</v>
      </c>
      <c r="AB405" s="21">
        <v>16.532108000000001</v>
      </c>
      <c r="AC405" s="19">
        <v>4.0872549999999999</v>
      </c>
      <c r="AD405" s="19">
        <v>6.4984999999999999E-3</v>
      </c>
      <c r="AE405" s="19">
        <v>3.9355000000000001E-2</v>
      </c>
      <c r="AF405" s="20">
        <v>2810.25</v>
      </c>
      <c r="AG405" s="19">
        <v>7.3718500000000006E-2</v>
      </c>
      <c r="AH405" s="19">
        <v>0.63459860000000001</v>
      </c>
      <c r="AI405" s="19">
        <v>0.1100853</v>
      </c>
      <c r="AJ405" s="19">
        <v>0.50621530000000003</v>
      </c>
      <c r="AK405" s="19">
        <v>6.2161999999999999E-3</v>
      </c>
      <c r="AL405" s="19">
        <v>1.8221352E-2</v>
      </c>
      <c r="AM405" s="19">
        <v>1.73850589E-2</v>
      </c>
      <c r="AN405" s="19">
        <v>1.37552E-2</v>
      </c>
      <c r="AO405" s="19">
        <v>1.4431802</v>
      </c>
      <c r="AP405" s="19">
        <v>0.56446839999999998</v>
      </c>
      <c r="AQ405" s="19">
        <v>1.0526999999999999E-3</v>
      </c>
      <c r="AR405" s="19">
        <v>0.21124709999999999</v>
      </c>
      <c r="AS405" s="19">
        <v>8.7024500000000005E-2</v>
      </c>
      <c r="AT405" s="19">
        <v>0.57038239999999996</v>
      </c>
      <c r="AU405" s="19">
        <v>8.0716999999999994E-3</v>
      </c>
      <c r="AV405" t="e">
        <f>IF(#REF!=1,"urban","rural")</f>
        <v>#REF!</v>
      </c>
    </row>
    <row r="406" spans="1:48">
      <c r="A406" s="17">
        <v>26702</v>
      </c>
      <c r="B406" s="17" t="s">
        <v>507</v>
      </c>
      <c r="C406" s="17" t="s">
        <v>475</v>
      </c>
      <c r="D406" s="17" t="s">
        <v>265</v>
      </c>
      <c r="E406" s="17" t="s">
        <v>404</v>
      </c>
      <c r="F406" s="18">
        <v>31090</v>
      </c>
      <c r="G406" s="18">
        <v>0</v>
      </c>
      <c r="H406" s="18" t="s">
        <v>936</v>
      </c>
      <c r="I406" s="18">
        <v>0.21513999998569489</v>
      </c>
      <c r="J406" s="18">
        <v>56.749504089355469</v>
      </c>
      <c r="K406" s="18">
        <v>0.23255814611911774</v>
      </c>
      <c r="L406" s="18">
        <v>1.6082E-3</v>
      </c>
      <c r="M406" s="18">
        <v>7.1751099999999998E-2</v>
      </c>
      <c r="N406" s="18">
        <v>1.32534E-2</v>
      </c>
      <c r="O406" s="18">
        <v>1.1764200000000001E-2</v>
      </c>
      <c r="P406" s="18">
        <v>1.2386899999999999E-2</v>
      </c>
      <c r="Q406" s="19">
        <v>0.58176879999999997</v>
      </c>
      <c r="R406" s="20">
        <v>34409.39</v>
      </c>
      <c r="S406" s="19">
        <v>0.33695000000000003</v>
      </c>
      <c r="T406" s="19">
        <v>9.8789999999999996</v>
      </c>
      <c r="U406" s="19">
        <v>0.23816000000000001</v>
      </c>
      <c r="V406" s="19">
        <v>0.65939999999999999</v>
      </c>
      <c r="W406" s="19">
        <v>2.6479800000000001E-2</v>
      </c>
      <c r="X406" s="20">
        <v>2180.498</v>
      </c>
      <c r="Y406" s="19">
        <v>3.44</v>
      </c>
      <c r="Z406" s="19">
        <v>0</v>
      </c>
      <c r="AA406" s="19">
        <v>5.5610968999999999</v>
      </c>
      <c r="AB406" s="21">
        <v>15.489639</v>
      </c>
      <c r="AC406" s="19">
        <v>8.8809140000000006</v>
      </c>
      <c r="AD406" s="19">
        <v>-2.5560900000000001E-2</v>
      </c>
      <c r="AE406" s="19">
        <v>3.2164699999999997E-2</v>
      </c>
      <c r="AF406" s="20">
        <v>13175</v>
      </c>
      <c r="AG406" s="19"/>
      <c r="AH406" s="19">
        <v>0.61737940000000002</v>
      </c>
      <c r="AI406" s="19">
        <v>0.1119579</v>
      </c>
      <c r="AJ406" s="19">
        <v>5.86075E-2</v>
      </c>
      <c r="AK406" s="19">
        <v>6.9915000000000003E-3</v>
      </c>
      <c r="AL406" s="19">
        <v>6.7224188000000002E-3</v>
      </c>
      <c r="AM406" s="19">
        <v>1.1514956599999999E-2</v>
      </c>
      <c r="AN406" s="19">
        <v>2.5943399999999998E-2</v>
      </c>
      <c r="AO406" s="19">
        <v>2.4151606000000001</v>
      </c>
      <c r="AP406" s="19">
        <v>0.87626250000000006</v>
      </c>
      <c r="AQ406" s="19">
        <v>3.86E-4</v>
      </c>
      <c r="AR406" s="19">
        <v>0.1236925</v>
      </c>
      <c r="AS406" s="19">
        <v>6.6960000000000006E-2</v>
      </c>
      <c r="AT406" s="19">
        <v>0.61738820000000005</v>
      </c>
      <c r="AU406" s="19">
        <v>1.89672E-2</v>
      </c>
      <c r="AV406" t="e">
        <f>IF(#REF!=1,"urban","rural")</f>
        <v>#REF!</v>
      </c>
    </row>
    <row r="407" spans="1:48">
      <c r="A407" s="17">
        <v>26703</v>
      </c>
      <c r="B407" s="17" t="s">
        <v>508</v>
      </c>
      <c r="C407" s="17" t="s">
        <v>403</v>
      </c>
      <c r="D407" s="17" t="s">
        <v>265</v>
      </c>
      <c r="E407" s="17" t="s">
        <v>404</v>
      </c>
      <c r="F407" s="18">
        <v>28038</v>
      </c>
      <c r="G407" s="18">
        <v>0</v>
      </c>
      <c r="H407" s="18" t="s">
        <v>936</v>
      </c>
      <c r="I407" s="18">
        <v>0.23921999335289001</v>
      </c>
      <c r="J407" s="18">
        <v>54.869499206542969</v>
      </c>
      <c r="K407" s="18">
        <v>0.1787564754486084</v>
      </c>
      <c r="L407" s="18">
        <v>1.5693E-3</v>
      </c>
      <c r="M407" s="18">
        <v>6.6744999999999999E-2</v>
      </c>
      <c r="N407" s="18">
        <v>1.0484500000000001E-2</v>
      </c>
      <c r="O407" s="18">
        <v>7.2816000000000001E-3</v>
      </c>
      <c r="P407" s="18">
        <v>1.19852E-2</v>
      </c>
      <c r="Q407" s="19">
        <v>0.53399989999999997</v>
      </c>
      <c r="R407" s="20">
        <v>32094.95</v>
      </c>
      <c r="S407" s="19">
        <v>0.33584999999999998</v>
      </c>
      <c r="T407" s="19">
        <v>9.0850000000000009</v>
      </c>
      <c r="U407" s="19">
        <v>0.245</v>
      </c>
      <c r="V407" s="19">
        <v>0.67212000000000005</v>
      </c>
      <c r="W407" s="19">
        <v>2.1839899999999999E-2</v>
      </c>
      <c r="X407" s="20">
        <v>3712.6010000000001</v>
      </c>
      <c r="Y407" s="19">
        <v>2.5</v>
      </c>
      <c r="Z407" s="19">
        <v>17.285720000000001</v>
      </c>
      <c r="AA407" s="19">
        <v>6.9817222000000001</v>
      </c>
      <c r="AB407" s="21">
        <v>15.592587</v>
      </c>
      <c r="AC407" s="19">
        <v>9.5158159999999992</v>
      </c>
      <c r="AD407" s="19">
        <v>-3.2051299999999998E-2</v>
      </c>
      <c r="AE407" s="19">
        <v>7.1331800000000001E-2</v>
      </c>
      <c r="AF407" s="20">
        <v>2427.08</v>
      </c>
      <c r="AG407" s="19">
        <v>-9.0583899999999995E-2</v>
      </c>
      <c r="AH407" s="19">
        <v>0.64772110000000005</v>
      </c>
      <c r="AI407" s="19">
        <v>0.17424700000000001</v>
      </c>
      <c r="AJ407" s="19">
        <v>0.28696650000000001</v>
      </c>
      <c r="AK407" s="19">
        <v>6.2432E-3</v>
      </c>
      <c r="AL407" s="19">
        <v>1.0093444599999999E-2</v>
      </c>
      <c r="AM407" s="19">
        <v>1.32320422E-2</v>
      </c>
      <c r="AN407" s="19">
        <v>1.6330999999999998E-2</v>
      </c>
      <c r="AO407" s="19">
        <v>2.3380491000000001</v>
      </c>
      <c r="AP407" s="19">
        <v>0.8260575</v>
      </c>
      <c r="AQ407" s="19">
        <v>4.637E-4</v>
      </c>
      <c r="AR407" s="19">
        <v>0.1643125</v>
      </c>
      <c r="AS407" s="19">
        <v>7.6772999999999994E-2</v>
      </c>
      <c r="AT407" s="19">
        <v>0.58936169999999999</v>
      </c>
      <c r="AU407" s="19">
        <v>1.43058E-2</v>
      </c>
      <c r="AV407" t="e">
        <f>IF(#REF!=1,"urban","rural")</f>
        <v>#REF!</v>
      </c>
    </row>
    <row r="408" spans="1:48">
      <c r="A408" s="17">
        <v>26704</v>
      </c>
      <c r="B408" s="17" t="s">
        <v>509</v>
      </c>
      <c r="C408" s="17" t="s">
        <v>475</v>
      </c>
      <c r="D408" s="17" t="s">
        <v>265</v>
      </c>
      <c r="E408" s="17" t="s">
        <v>404</v>
      </c>
      <c r="F408" s="18">
        <v>108213</v>
      </c>
      <c r="G408" s="18">
        <v>0</v>
      </c>
      <c r="H408" s="18" t="s">
        <v>51</v>
      </c>
      <c r="I408" s="18">
        <v>0.27638998627662659</v>
      </c>
      <c r="J408" s="18">
        <v>50.808750152587891</v>
      </c>
      <c r="K408" s="18">
        <v>0.12794917821884155</v>
      </c>
      <c r="L408" s="18">
        <v>8.9361000000000006E-3</v>
      </c>
      <c r="M408" s="18">
        <v>7.7113899999999999E-2</v>
      </c>
      <c r="N408" s="18">
        <v>5.4118899999999998E-2</v>
      </c>
      <c r="O408" s="18">
        <v>5.16321E-2</v>
      </c>
      <c r="P408" s="18">
        <v>5.6044099999999999E-2</v>
      </c>
      <c r="Q408" s="19">
        <v>0.61343959999999997</v>
      </c>
      <c r="R408" s="20">
        <v>31651.47</v>
      </c>
      <c r="S408" s="19">
        <v>0.33310000000000001</v>
      </c>
      <c r="T408" s="19">
        <v>10.207000000000001</v>
      </c>
      <c r="U408" s="19">
        <v>0.23103000000000001</v>
      </c>
      <c r="V408" s="19">
        <v>0.63980000000000004</v>
      </c>
      <c r="W408" s="19">
        <v>2.15891E-2</v>
      </c>
      <c r="X408" s="20">
        <v>2039.431</v>
      </c>
      <c r="Y408" s="19">
        <v>3.44</v>
      </c>
      <c r="Z408" s="19">
        <v>0</v>
      </c>
      <c r="AA408" s="19">
        <v>5.7094085999999997</v>
      </c>
      <c r="AB408" s="21">
        <v>16.821822000000001</v>
      </c>
      <c r="AC408" s="19">
        <v>8.0042810000000006</v>
      </c>
      <c r="AD408" s="19">
        <v>-1.67473E-2</v>
      </c>
      <c r="AE408" s="19">
        <v>2.7723100000000001E-2</v>
      </c>
      <c r="AF408" s="20">
        <v>2732.88</v>
      </c>
      <c r="AG408" s="19">
        <v>9.3978900000000004E-2</v>
      </c>
      <c r="AH408" s="19">
        <v>0.68015899999999996</v>
      </c>
      <c r="AI408" s="19">
        <v>7.4442300000000003E-2</v>
      </c>
      <c r="AJ408" s="19">
        <v>0.16824430000000001</v>
      </c>
      <c r="AK408" s="19">
        <v>6.3251999999999996E-3</v>
      </c>
      <c r="AL408" s="19">
        <v>1.8694611600000001E-2</v>
      </c>
      <c r="AM408" s="19">
        <v>2.3767939200000001E-2</v>
      </c>
      <c r="AN408" s="19">
        <v>2.68615E-2</v>
      </c>
      <c r="AO408" s="19">
        <v>1.6117064999999999</v>
      </c>
      <c r="AP408" s="19">
        <v>0.67382850000000005</v>
      </c>
      <c r="AQ408" s="19">
        <v>5.7289999999999999E-4</v>
      </c>
      <c r="AR408" s="19">
        <v>0.1807346</v>
      </c>
      <c r="AS408" s="19">
        <v>7.3656899999999997E-2</v>
      </c>
      <c r="AT408" s="19">
        <v>0.53234859999999995</v>
      </c>
      <c r="AU408" s="19">
        <v>2.2339E-3</v>
      </c>
      <c r="AV408" t="e">
        <f>IF(#REF!=1,"urban","rural")</f>
        <v>#REF!</v>
      </c>
    </row>
    <row r="409" spans="1:48">
      <c r="A409" s="17">
        <v>26801</v>
      </c>
      <c r="B409" s="17" t="s">
        <v>510</v>
      </c>
      <c r="C409" s="17" t="s">
        <v>475</v>
      </c>
      <c r="D409" s="17" t="s">
        <v>265</v>
      </c>
      <c r="E409" s="17" t="s">
        <v>404</v>
      </c>
      <c r="F409" s="18">
        <v>206945</v>
      </c>
      <c r="G409" s="18">
        <v>0</v>
      </c>
      <c r="H409" s="18" t="s">
        <v>51</v>
      </c>
      <c r="I409" s="18">
        <v>0.29493001103401184</v>
      </c>
      <c r="J409" s="18">
        <v>50.447250366210938</v>
      </c>
      <c r="K409" s="18">
        <v>0.13581730425357819</v>
      </c>
      <c r="L409" s="18">
        <v>6.3737000000000004E-3</v>
      </c>
      <c r="M409" s="18">
        <v>5.6253200000000003E-2</v>
      </c>
      <c r="N409" s="18">
        <v>6.5153500000000003E-2</v>
      </c>
      <c r="O409" s="18">
        <v>5.5955499999999998E-2</v>
      </c>
      <c r="P409" s="18">
        <v>7.3810399999999998E-2</v>
      </c>
      <c r="Q409" s="19">
        <v>0.51839420000000003</v>
      </c>
      <c r="R409" s="20">
        <v>34084.589999999997</v>
      </c>
      <c r="S409" s="19">
        <v>0.36479</v>
      </c>
      <c r="T409" s="19">
        <v>11.083</v>
      </c>
      <c r="U409" s="19">
        <v>0.25396000000000002</v>
      </c>
      <c r="V409" s="19">
        <v>0.59667999999999999</v>
      </c>
      <c r="W409" s="19">
        <v>2.0284300000000002E-2</v>
      </c>
      <c r="X409" s="20">
        <v>2262.8240000000001</v>
      </c>
      <c r="Y409" s="19">
        <v>3.44</v>
      </c>
      <c r="Z409" s="19">
        <v>0</v>
      </c>
      <c r="AA409" s="19">
        <v>6.2692762000000002</v>
      </c>
      <c r="AB409" s="21">
        <v>17.185545000000001</v>
      </c>
      <c r="AC409" s="19">
        <v>6.0182169999999999</v>
      </c>
      <c r="AD409" s="19">
        <v>-1.36674E-2</v>
      </c>
      <c r="AE409" s="19">
        <v>2.4160999999999998E-2</v>
      </c>
      <c r="AF409" s="20">
        <v>2686.48</v>
      </c>
      <c r="AG409" s="19">
        <v>5.4312899999999997E-2</v>
      </c>
      <c r="AH409" s="19">
        <v>0.72137589999999996</v>
      </c>
      <c r="AI409" s="19">
        <v>9.6185999999999994E-2</v>
      </c>
      <c r="AJ409" s="19">
        <v>0.1514025</v>
      </c>
      <c r="AK409" s="19">
        <v>6.1117000000000003E-3</v>
      </c>
      <c r="AL409" s="19">
        <v>2.2518060400000001E-2</v>
      </c>
      <c r="AM409" s="19">
        <v>1.9981154399999999E-2</v>
      </c>
      <c r="AN409" s="19">
        <v>2.7230299999999999E-2</v>
      </c>
      <c r="AO409" s="19">
        <v>1.8003606000000001</v>
      </c>
      <c r="AP409" s="19">
        <v>0.62438329999999997</v>
      </c>
      <c r="AQ409" s="19">
        <v>5.2189999999999995E-4</v>
      </c>
      <c r="AR409" s="19">
        <v>0.17132430000000001</v>
      </c>
      <c r="AS409" s="19">
        <v>7.9513500000000001E-2</v>
      </c>
      <c r="AT409" s="19">
        <v>0.53331600000000001</v>
      </c>
      <c r="AU409" s="19">
        <v>3.2322000000000002E-3</v>
      </c>
      <c r="AV409" t="e">
        <f>IF(#REF!=1,"urban","rural")</f>
        <v>#REF!</v>
      </c>
    </row>
    <row r="410" spans="1:48">
      <c r="A410" s="17">
        <v>26802</v>
      </c>
      <c r="B410" s="17" t="s">
        <v>511</v>
      </c>
      <c r="C410" s="17" t="s">
        <v>475</v>
      </c>
      <c r="D410" s="17" t="s">
        <v>265</v>
      </c>
      <c r="E410" s="17" t="s">
        <v>404</v>
      </c>
      <c r="F410" s="18">
        <v>16013</v>
      </c>
      <c r="G410" s="18">
        <v>0</v>
      </c>
      <c r="H410" s="18" t="s">
        <v>936</v>
      </c>
      <c r="I410" s="18">
        <v>0.23695999383926392</v>
      </c>
      <c r="J410" s="18">
        <v>59.829998016357422</v>
      </c>
      <c r="K410" s="18">
        <v>0.23529411852359772</v>
      </c>
      <c r="L410" s="18">
        <v>1.1865000000000001E-3</v>
      </c>
      <c r="M410" s="18">
        <v>1.5079E-2</v>
      </c>
      <c r="N410" s="18">
        <v>1.7510700000000001E-2</v>
      </c>
      <c r="O410" s="18">
        <v>1.71288E-2</v>
      </c>
      <c r="P410" s="18">
        <v>1.43619E-2</v>
      </c>
      <c r="Q410" s="19">
        <v>0.60590080000000002</v>
      </c>
      <c r="R410" s="20">
        <v>35168.379999999997</v>
      </c>
      <c r="S410" s="19">
        <v>0.26802999999999999</v>
      </c>
      <c r="T410" s="19">
        <v>6.8949999999999996</v>
      </c>
      <c r="U410" s="19">
        <v>0.19908000000000001</v>
      </c>
      <c r="V410" s="19">
        <v>0.69913000000000003</v>
      </c>
      <c r="W410" s="19">
        <v>2.08799E-2</v>
      </c>
      <c r="X410" s="20">
        <v>1428.6659999999999</v>
      </c>
      <c r="Y410" s="19">
        <v>3.44</v>
      </c>
      <c r="Z410" s="19">
        <v>0</v>
      </c>
      <c r="AA410" s="19">
        <v>4.8790449000000002</v>
      </c>
      <c r="AB410" s="21">
        <v>17.282154999999999</v>
      </c>
      <c r="AC410" s="19">
        <v>10.80355</v>
      </c>
      <c r="AD410" s="19">
        <v>-3.1162700000000002E-2</v>
      </c>
      <c r="AE410" s="19">
        <v>6.2449299999999999E-2</v>
      </c>
      <c r="AF410" s="20">
        <v>5700</v>
      </c>
      <c r="AG410" s="19">
        <v>0.13728109999999999</v>
      </c>
      <c r="AH410" s="19">
        <v>0.64692539999999998</v>
      </c>
      <c r="AI410" s="19">
        <v>0.1920145</v>
      </c>
      <c r="AJ410" s="19">
        <v>0.31821559999999999</v>
      </c>
      <c r="AK410" s="19">
        <v>6.9405999999999999E-3</v>
      </c>
      <c r="AL410" s="19">
        <v>9.6171859999999998E-3</v>
      </c>
      <c r="AM410" s="19">
        <v>1.4488228299999999E-2</v>
      </c>
      <c r="AN410" s="19">
        <v>1.0857800000000001E-2</v>
      </c>
      <c r="AO410" s="19">
        <v>2.6061768999999999</v>
      </c>
      <c r="AP410" s="19">
        <v>0.8821582</v>
      </c>
      <c r="AQ410" s="19">
        <v>1.873E-4</v>
      </c>
      <c r="AR410" s="19">
        <v>0.100159</v>
      </c>
      <c r="AS410" s="19">
        <v>7.0003999999999997E-2</v>
      </c>
      <c r="AT410" s="19">
        <v>0.6263012</v>
      </c>
      <c r="AU410" s="19">
        <v>6.1948000000000003E-3</v>
      </c>
      <c r="AV410" t="e">
        <f>IF(#REF!=1,"urban","rural")</f>
        <v>#REF!</v>
      </c>
    </row>
    <row r="411" spans="1:48">
      <c r="A411" s="17">
        <v>26803</v>
      </c>
      <c r="B411" s="17" t="s">
        <v>512</v>
      </c>
      <c r="C411" s="17" t="s">
        <v>475</v>
      </c>
      <c r="D411" s="17" t="s">
        <v>265</v>
      </c>
      <c r="E411" s="17" t="s">
        <v>404</v>
      </c>
      <c r="F411" s="18">
        <v>38384</v>
      </c>
      <c r="G411" s="18">
        <v>0</v>
      </c>
      <c r="H411" s="18" t="s">
        <v>936</v>
      </c>
      <c r="I411" s="18">
        <v>0.23617999255657196</v>
      </c>
      <c r="J411" s="18">
        <v>56.497501373291016</v>
      </c>
      <c r="K411" s="18">
        <v>0.22405660152435303</v>
      </c>
      <c r="L411" s="18">
        <v>2.8137000000000001E-3</v>
      </c>
      <c r="M411" s="18">
        <v>3.9910599999999997E-2</v>
      </c>
      <c r="N411" s="18">
        <v>2.27984E-2</v>
      </c>
      <c r="O411" s="18">
        <v>2.4109800000000001E-2</v>
      </c>
      <c r="P411" s="18">
        <v>2.0712499999999998E-2</v>
      </c>
      <c r="Q411" s="19">
        <v>0.66668609999999995</v>
      </c>
      <c r="R411" s="20">
        <v>32842.160000000003</v>
      </c>
      <c r="S411" s="19">
        <v>0.32889000000000002</v>
      </c>
      <c r="T411" s="19">
        <v>8.3699999999999992</v>
      </c>
      <c r="U411" s="19">
        <v>0.24518999999999999</v>
      </c>
      <c r="V411" s="19">
        <v>0.64831000000000005</v>
      </c>
      <c r="W411" s="19">
        <v>1.9835599999999998E-2</v>
      </c>
      <c r="X411" s="20">
        <v>1405.5119999999999</v>
      </c>
      <c r="Y411" s="19">
        <v>3.44</v>
      </c>
      <c r="Z411" s="19">
        <v>0</v>
      </c>
      <c r="AA411" s="19">
        <v>5.2573384000000001</v>
      </c>
      <c r="AB411" s="21">
        <v>16.428816999999999</v>
      </c>
      <c r="AC411" s="19">
        <v>10.25332</v>
      </c>
      <c r="AD411" s="19">
        <v>-3.3790500000000001E-2</v>
      </c>
      <c r="AE411" s="19">
        <v>5.2104999999999999E-2</v>
      </c>
      <c r="AF411" s="20">
        <v>5550.68</v>
      </c>
      <c r="AG411" s="19">
        <v>9.2491100000000007E-2</v>
      </c>
      <c r="AH411" s="19">
        <v>0.63122590000000001</v>
      </c>
      <c r="AI411" s="19">
        <v>0.1039848</v>
      </c>
      <c r="AJ411" s="19">
        <v>0.3989665</v>
      </c>
      <c r="AK411" s="19">
        <v>6.8354000000000002E-3</v>
      </c>
      <c r="AL411" s="19">
        <v>9.7436432000000007E-3</v>
      </c>
      <c r="AM411" s="19">
        <v>1.2843893300000001E-2</v>
      </c>
      <c r="AN411" s="19">
        <v>9.6019999999999994E-3</v>
      </c>
      <c r="AO411" s="19">
        <v>2.2598760000000002</v>
      </c>
      <c r="AP411" s="19">
        <v>0.7553668</v>
      </c>
      <c r="AQ411" s="19">
        <v>2.6049999999999999E-4</v>
      </c>
      <c r="AR411" s="19">
        <v>0.15583259999999999</v>
      </c>
      <c r="AS411" s="19">
        <v>8.1193600000000005E-2</v>
      </c>
      <c r="AT411" s="19">
        <v>0.57109960000000004</v>
      </c>
      <c r="AU411" s="19">
        <v>1.26134E-2</v>
      </c>
      <c r="AV411" t="e">
        <f>IF(#REF!=1,"urban","rural")</f>
        <v>#REF!</v>
      </c>
    </row>
    <row r="412" spans="1:48">
      <c r="A412" s="17">
        <v>26804</v>
      </c>
      <c r="B412" s="17" t="s">
        <v>513</v>
      </c>
      <c r="C412" s="17" t="s">
        <v>475</v>
      </c>
      <c r="D412" s="17" t="s">
        <v>265</v>
      </c>
      <c r="E412" s="17" t="s">
        <v>404</v>
      </c>
      <c r="F412" s="18">
        <v>2754</v>
      </c>
      <c r="G412" s="18">
        <v>0</v>
      </c>
      <c r="H412" s="18" t="s">
        <v>936</v>
      </c>
      <c r="I412" s="18"/>
      <c r="J412" s="18"/>
      <c r="K412" s="18"/>
      <c r="L412" s="18">
        <v>0</v>
      </c>
      <c r="M412" s="18">
        <v>3.92792E-2</v>
      </c>
      <c r="N412" s="18">
        <v>7.1650000000000001E-4</v>
      </c>
      <c r="O412" s="18">
        <v>1.3240999999999999E-3</v>
      </c>
      <c r="P412" s="18">
        <v>6.9479999999999997E-4</v>
      </c>
      <c r="Q412" s="19">
        <v>0.61545459999999996</v>
      </c>
      <c r="R412" s="20">
        <v>34889.81</v>
      </c>
      <c r="S412" s="19">
        <v>0.40307999999999999</v>
      </c>
      <c r="T412" s="19"/>
      <c r="U412" s="19"/>
      <c r="V412" s="19"/>
      <c r="W412" s="19">
        <v>2.5421099999999999E-2</v>
      </c>
      <c r="X412" s="20">
        <v>1392.068</v>
      </c>
      <c r="Y412" s="19">
        <v>3.44</v>
      </c>
      <c r="Z412" s="19">
        <v>0</v>
      </c>
      <c r="AA412" s="19">
        <v>6.0706549000000001</v>
      </c>
      <c r="AB412" s="21">
        <v>13.7103</v>
      </c>
      <c r="AC412" s="19"/>
      <c r="AD412" s="19"/>
      <c r="AE412" s="19"/>
      <c r="AF412" s="20"/>
      <c r="AG412" s="19"/>
      <c r="AH412" s="19">
        <v>0.58293150000000005</v>
      </c>
      <c r="AI412" s="19">
        <v>9.2783500000000005E-2</v>
      </c>
      <c r="AJ412" s="19">
        <v>1.6731990000000001</v>
      </c>
      <c r="AK412" s="19"/>
      <c r="AL412" s="19">
        <v>6.1728395E-3</v>
      </c>
      <c r="AM412" s="19">
        <v>7.9883804999999995E-3</v>
      </c>
      <c r="AN412" s="19">
        <v>8.6922000000000006E-3</v>
      </c>
      <c r="AO412" s="19">
        <v>2.6946671000000002</v>
      </c>
      <c r="AP412" s="19">
        <v>0.7458243</v>
      </c>
      <c r="AQ412" s="19">
        <v>0</v>
      </c>
      <c r="AR412" s="19">
        <v>8.5910700000000007E-2</v>
      </c>
      <c r="AS412" s="19">
        <v>4.7259000000000002E-2</v>
      </c>
      <c r="AT412" s="19">
        <v>0.63846879999999995</v>
      </c>
      <c r="AU412" s="19">
        <v>1.07604E-2</v>
      </c>
      <c r="AV412" t="e">
        <f>IF(#REF!=1,"urban","rural")</f>
        <v>#REF!</v>
      </c>
    </row>
    <row r="413" spans="1:48">
      <c r="A413" s="17">
        <v>26901</v>
      </c>
      <c r="B413" s="17" t="s">
        <v>514</v>
      </c>
      <c r="C413" s="17" t="s">
        <v>403</v>
      </c>
      <c r="D413" s="17" t="s">
        <v>265</v>
      </c>
      <c r="E413" s="17" t="s">
        <v>404</v>
      </c>
      <c r="F413" s="18">
        <v>117558</v>
      </c>
      <c r="G413" s="18">
        <v>0</v>
      </c>
      <c r="H413" s="18" t="s">
        <v>936</v>
      </c>
      <c r="I413" s="18">
        <v>0.28069999814033508</v>
      </c>
      <c r="J413" s="18">
        <v>52.7864990234375</v>
      </c>
      <c r="K413" s="18">
        <v>0.15230768918991089</v>
      </c>
      <c r="L413" s="18">
        <v>2.9432E-3</v>
      </c>
      <c r="M413" s="18">
        <v>9.5497499999999999E-2</v>
      </c>
      <c r="N413" s="18">
        <v>1.6914499999999999E-2</v>
      </c>
      <c r="O413" s="18">
        <v>1.97991E-2</v>
      </c>
      <c r="P413" s="18">
        <v>1.5514999999999999E-2</v>
      </c>
      <c r="Q413" s="19">
        <v>0.52629530000000002</v>
      </c>
      <c r="R413" s="20">
        <v>36093.64</v>
      </c>
      <c r="S413" s="19">
        <v>0.33477000000000001</v>
      </c>
      <c r="T413" s="19">
        <v>8.5180000000000007</v>
      </c>
      <c r="U413" s="19">
        <v>0.24959000000000001</v>
      </c>
      <c r="V413" s="19">
        <v>0.64824999999999999</v>
      </c>
      <c r="W413" s="19">
        <v>1.8879300000000002E-2</v>
      </c>
      <c r="X413" s="20">
        <v>2972.4520000000002</v>
      </c>
      <c r="Y413" s="19">
        <v>2.5</v>
      </c>
      <c r="Z413" s="19">
        <v>17.285720000000001</v>
      </c>
      <c r="AA413" s="19">
        <v>6.7131765000000003</v>
      </c>
      <c r="AB413" s="21">
        <v>16.869275999999999</v>
      </c>
      <c r="AC413" s="19">
        <v>15.814</v>
      </c>
      <c r="AD413" s="19">
        <v>-2.8652999999999999E-3</v>
      </c>
      <c r="AE413" s="19">
        <v>2.5519300000000002E-2</v>
      </c>
      <c r="AF413" s="20">
        <v>3214.7</v>
      </c>
      <c r="AG413" s="19">
        <v>6.3257300000000002E-2</v>
      </c>
      <c r="AH413" s="19">
        <v>0.63668259999999999</v>
      </c>
      <c r="AI413" s="19">
        <v>0.14844019999999999</v>
      </c>
      <c r="AJ413" s="19">
        <v>0.43611610000000001</v>
      </c>
      <c r="AK413" s="19">
        <v>6.9836000000000004E-3</v>
      </c>
      <c r="AL413" s="19">
        <v>1.69193079E-2</v>
      </c>
      <c r="AM413" s="19">
        <v>1.53371102E-2</v>
      </c>
      <c r="AN413" s="19">
        <v>1.53483E-2</v>
      </c>
      <c r="AO413" s="19">
        <v>2.7291702999999998</v>
      </c>
      <c r="AP413" s="19">
        <v>0.73143469999999999</v>
      </c>
      <c r="AQ413" s="19">
        <v>6.7230000000000002E-4</v>
      </c>
      <c r="AR413" s="19">
        <v>0.13584959999999999</v>
      </c>
      <c r="AS413" s="19">
        <v>7.1675699999999995E-2</v>
      </c>
      <c r="AT413" s="19">
        <v>0.6081548</v>
      </c>
      <c r="AU413" s="19">
        <v>7.2486E-3</v>
      </c>
      <c r="AV413" t="e">
        <f>IF(#REF!=1,"urban","rural")</f>
        <v>#REF!</v>
      </c>
    </row>
    <row r="414" spans="1:48">
      <c r="A414" s="17">
        <v>26902</v>
      </c>
      <c r="B414" s="17" t="s">
        <v>515</v>
      </c>
      <c r="C414" s="17" t="s">
        <v>403</v>
      </c>
      <c r="D414" s="17" t="s">
        <v>265</v>
      </c>
      <c r="E414" s="17" t="s">
        <v>404</v>
      </c>
      <c r="F414" s="18">
        <v>69851</v>
      </c>
      <c r="G414" s="18">
        <v>0</v>
      </c>
      <c r="H414" s="18" t="s">
        <v>936</v>
      </c>
      <c r="I414" s="18">
        <v>0.2567799985408783</v>
      </c>
      <c r="J414" s="18">
        <v>51.952503204345703</v>
      </c>
      <c r="K414" s="18">
        <v>0.16455696523189545</v>
      </c>
      <c r="L414" s="18">
        <v>2.2476000000000002E-3</v>
      </c>
      <c r="M414" s="18">
        <v>5.8329100000000002E-2</v>
      </c>
      <c r="N414" s="18">
        <v>1.41739E-2</v>
      </c>
      <c r="O414" s="18">
        <v>1.2933E-2</v>
      </c>
      <c r="P414" s="18">
        <v>1.49149E-2</v>
      </c>
      <c r="Q414" s="19">
        <v>0.43521609999999999</v>
      </c>
      <c r="R414" s="20">
        <v>31850.94</v>
      </c>
      <c r="S414" s="19">
        <v>0.30845</v>
      </c>
      <c r="T414" s="19">
        <v>6.9470010000000002</v>
      </c>
      <c r="U414" s="19">
        <v>0.23898</v>
      </c>
      <c r="V414" s="19">
        <v>0.65924000000000005</v>
      </c>
      <c r="W414" s="19">
        <v>1.7018100000000001E-2</v>
      </c>
      <c r="X414" s="20">
        <v>2769.8919999999998</v>
      </c>
      <c r="Y414" s="19">
        <v>2.5</v>
      </c>
      <c r="Z414" s="19">
        <v>17.285720000000001</v>
      </c>
      <c r="AA414" s="19">
        <v>7.2267238000000003</v>
      </c>
      <c r="AB414" s="21">
        <v>17.418924000000001</v>
      </c>
      <c r="AC414" s="19">
        <v>7.1543840000000003</v>
      </c>
      <c r="AD414" s="19">
        <v>-1.9402099999999999E-2</v>
      </c>
      <c r="AE414" s="19"/>
      <c r="AF414" s="20"/>
      <c r="AG414" s="19"/>
      <c r="AH414" s="19">
        <v>0.64251789999999998</v>
      </c>
      <c r="AI414" s="19">
        <v>0.19507749999999999</v>
      </c>
      <c r="AJ414" s="19">
        <v>0.87641809999999998</v>
      </c>
      <c r="AK414" s="19">
        <v>6.2240999999999998E-3</v>
      </c>
      <c r="AL414" s="19">
        <v>2.25766274E-2</v>
      </c>
      <c r="AM414" s="19">
        <v>2.1388383800000001E-2</v>
      </c>
      <c r="AN414" s="19">
        <v>1.25804E-2</v>
      </c>
      <c r="AO414" s="19">
        <v>1.555984</v>
      </c>
      <c r="AP414" s="19">
        <v>0.66673349999999998</v>
      </c>
      <c r="AQ414" s="19">
        <v>5.865E-4</v>
      </c>
      <c r="AR414" s="19">
        <v>0.14451320000000001</v>
      </c>
      <c r="AS414" s="19">
        <v>7.8542299999999995E-2</v>
      </c>
      <c r="AT414" s="19">
        <v>0.60222350000000002</v>
      </c>
      <c r="AU414" s="19">
        <v>6.4904000000000003E-3</v>
      </c>
      <c r="AV414" t="e">
        <f>IF(#REF!=1,"urban","rural")</f>
        <v>#REF!</v>
      </c>
    </row>
    <row r="415" spans="1:48">
      <c r="A415" s="17">
        <v>27001</v>
      </c>
      <c r="B415" s="17" t="s">
        <v>516</v>
      </c>
      <c r="C415" s="17" t="s">
        <v>517</v>
      </c>
      <c r="D415" s="17" t="s">
        <v>265</v>
      </c>
      <c r="E415" s="17" t="s">
        <v>404</v>
      </c>
      <c r="F415" s="18">
        <v>14875</v>
      </c>
      <c r="G415" s="18">
        <v>0</v>
      </c>
      <c r="H415" s="18" t="s">
        <v>936</v>
      </c>
      <c r="I415" s="18">
        <v>0.18647000193595886</v>
      </c>
      <c r="J415" s="18">
        <v>57.444751739501953</v>
      </c>
      <c r="K415" s="18">
        <v>0.18934911489486694</v>
      </c>
      <c r="L415" s="18">
        <v>2.017E-4</v>
      </c>
      <c r="M415" s="18">
        <v>2.17504E-2</v>
      </c>
      <c r="N415" s="18">
        <v>4.7216000000000003E-3</v>
      </c>
      <c r="O415" s="18">
        <v>2.8267000000000001E-3</v>
      </c>
      <c r="P415" s="18">
        <v>6.6733000000000001E-3</v>
      </c>
      <c r="Q415" s="19">
        <v>0.65314819999999996</v>
      </c>
      <c r="R415" s="20">
        <v>31083.88</v>
      </c>
      <c r="S415" s="19">
        <v>0.29642000000000002</v>
      </c>
      <c r="T415" s="19">
        <v>6.2850000000000001</v>
      </c>
      <c r="U415" s="19">
        <v>0.23357</v>
      </c>
      <c r="V415" s="19">
        <v>0.62829000000000002</v>
      </c>
      <c r="W415" s="19">
        <v>2.35842E-2</v>
      </c>
      <c r="X415" s="20">
        <v>1667.5619999999999</v>
      </c>
      <c r="Y415" s="19">
        <v>1.72</v>
      </c>
      <c r="Z415" s="19">
        <v>0</v>
      </c>
      <c r="AA415" s="19">
        <v>8.5652282</v>
      </c>
      <c r="AB415" s="21">
        <v>11.959683999999999</v>
      </c>
      <c r="AC415" s="19">
        <v>10.01571</v>
      </c>
      <c r="AD415" s="19">
        <v>-3.3022099999999999E-2</v>
      </c>
      <c r="AE415" s="19"/>
      <c r="AF415" s="20"/>
      <c r="AG415" s="19"/>
      <c r="AH415" s="19">
        <v>0.65402099999999996</v>
      </c>
      <c r="AI415" s="19">
        <v>3.31416E-2</v>
      </c>
      <c r="AJ415" s="19">
        <v>1.2742099999999999E-2</v>
      </c>
      <c r="AK415" s="19">
        <v>6.1102999999999999E-3</v>
      </c>
      <c r="AL415" s="19">
        <v>3.7647059E-3</v>
      </c>
      <c r="AM415" s="19">
        <v>5.3109244E-3</v>
      </c>
      <c r="AN415" s="19">
        <v>6.8760999999999996E-3</v>
      </c>
      <c r="AO415" s="19">
        <v>1.3108740000000001</v>
      </c>
      <c r="AP415" s="19">
        <v>0.68806719999999999</v>
      </c>
      <c r="AQ415" s="19">
        <v>3.3609999999999998E-4</v>
      </c>
      <c r="AR415" s="19">
        <v>9.6722199999999994E-2</v>
      </c>
      <c r="AS415" s="19">
        <v>5.9950400000000001E-2</v>
      </c>
      <c r="AT415" s="19">
        <v>0.64927729999999995</v>
      </c>
      <c r="AU415" s="19">
        <v>1.34822E-2</v>
      </c>
      <c r="AV415" t="e">
        <f>IF(#REF!=1,"urban","rural")</f>
        <v>#REF!</v>
      </c>
    </row>
    <row r="416" spans="1:48">
      <c r="A416" s="17">
        <v>27002</v>
      </c>
      <c r="B416" s="17" t="s">
        <v>518</v>
      </c>
      <c r="C416" s="17" t="s">
        <v>517</v>
      </c>
      <c r="D416" s="17" t="s">
        <v>265</v>
      </c>
      <c r="E416" s="17" t="s">
        <v>404</v>
      </c>
      <c r="F416" s="18">
        <v>9975</v>
      </c>
      <c r="G416" s="18">
        <v>0</v>
      </c>
      <c r="H416" s="18" t="s">
        <v>936</v>
      </c>
      <c r="I416" s="18">
        <v>0.1882999986410141</v>
      </c>
      <c r="J416" s="18">
        <v>57.843498229980469</v>
      </c>
      <c r="K416" s="18">
        <v>0.23923444747924805</v>
      </c>
      <c r="L416" s="18">
        <v>2.0049999999999998E-3</v>
      </c>
      <c r="M416" s="18">
        <v>2.47789E-2</v>
      </c>
      <c r="N416" s="18">
        <v>2.3019E-3</v>
      </c>
      <c r="O416" s="18">
        <v>2.8958E-3</v>
      </c>
      <c r="P416" s="18">
        <v>2.8795000000000001E-3</v>
      </c>
      <c r="Q416" s="19">
        <v>0.65830869999999997</v>
      </c>
      <c r="R416" s="20">
        <v>31042.35</v>
      </c>
      <c r="S416" s="19">
        <v>0.36153999999999997</v>
      </c>
      <c r="T416" s="19">
        <v>6.5359999999999996</v>
      </c>
      <c r="U416" s="19">
        <v>0.29618</v>
      </c>
      <c r="V416" s="19">
        <v>0.59730000000000005</v>
      </c>
      <c r="W416" s="19">
        <v>3.1797499999999999E-2</v>
      </c>
      <c r="X416" s="20">
        <v>2683.88</v>
      </c>
      <c r="Y416" s="19">
        <v>1.72</v>
      </c>
      <c r="Z416" s="19">
        <v>0</v>
      </c>
      <c r="AA416" s="19">
        <v>6.8959650000000003</v>
      </c>
      <c r="AB416" s="21">
        <v>11.854302000000001</v>
      </c>
      <c r="AC416" s="19">
        <v>9.6895659999999992</v>
      </c>
      <c r="AD416" s="19">
        <v>-3.4419400000000003E-2</v>
      </c>
      <c r="AE416" s="19"/>
      <c r="AF416" s="20"/>
      <c r="AG416" s="19"/>
      <c r="AH416" s="19">
        <v>0.62961109999999998</v>
      </c>
      <c r="AI416" s="19">
        <v>3.7459300000000001E-2</v>
      </c>
      <c r="AJ416" s="19">
        <v>8.2371100000000003E-2</v>
      </c>
      <c r="AK416" s="19">
        <v>5.9192999999999997E-3</v>
      </c>
      <c r="AL416" s="19">
        <v>0</v>
      </c>
      <c r="AM416" s="19">
        <v>6.3157895000000002E-3</v>
      </c>
      <c r="AN416" s="19">
        <v>8.3771999999999996E-3</v>
      </c>
      <c r="AO416" s="19">
        <v>0.83726796999999997</v>
      </c>
      <c r="AP416" s="19">
        <v>0.82215539999999998</v>
      </c>
      <c r="AQ416" s="19">
        <v>1.003E-4</v>
      </c>
      <c r="AR416" s="19">
        <v>0.1093489</v>
      </c>
      <c r="AS416" s="19">
        <v>6.4610899999999999E-2</v>
      </c>
      <c r="AT416" s="19">
        <v>0.63570729999999998</v>
      </c>
      <c r="AU416" s="19">
        <v>6.4675000000000002E-3</v>
      </c>
      <c r="AV416" t="e">
        <f>IF(#REF!=1,"urban","rural")</f>
        <v>#REF!</v>
      </c>
    </row>
    <row r="417" spans="1:48">
      <c r="A417" s="17">
        <v>27003</v>
      </c>
      <c r="B417" s="17" t="s">
        <v>519</v>
      </c>
      <c r="C417" s="17" t="s">
        <v>517</v>
      </c>
      <c r="D417" s="17" t="s">
        <v>265</v>
      </c>
      <c r="E417" s="17" t="s">
        <v>404</v>
      </c>
      <c r="F417" s="18">
        <v>6264</v>
      </c>
      <c r="G417" s="18">
        <v>0</v>
      </c>
      <c r="H417" s="18" t="s">
        <v>936</v>
      </c>
      <c r="I417" s="18">
        <v>0.23304000496864319</v>
      </c>
      <c r="J417" s="18">
        <v>56.486003875732422</v>
      </c>
      <c r="K417" s="18">
        <v>0.19205297529697418</v>
      </c>
      <c r="L417" s="18">
        <v>1.596E-4</v>
      </c>
      <c r="M417" s="18">
        <v>3.9094799999999999E-2</v>
      </c>
      <c r="N417" s="18">
        <v>5.4032999999999998E-3</v>
      </c>
      <c r="O417" s="18">
        <v>3.5833000000000002E-3</v>
      </c>
      <c r="P417" s="18">
        <v>6.7510000000000001E-3</v>
      </c>
      <c r="Q417" s="19">
        <v>0.67008350000000005</v>
      </c>
      <c r="R417" s="20">
        <v>30825.16</v>
      </c>
      <c r="S417" s="19">
        <v>0.29141</v>
      </c>
      <c r="T417" s="19">
        <v>5.8949999999999996</v>
      </c>
      <c r="U417" s="19">
        <v>0.23246</v>
      </c>
      <c r="V417" s="19">
        <v>0.57091000000000003</v>
      </c>
      <c r="W417" s="19">
        <v>3.1725400000000001E-2</v>
      </c>
      <c r="X417" s="20">
        <v>2816.8530000000001</v>
      </c>
      <c r="Y417" s="19">
        <v>1.72</v>
      </c>
      <c r="Z417" s="19">
        <v>0</v>
      </c>
      <c r="AA417" s="19">
        <v>6.2736077000000003</v>
      </c>
      <c r="AB417" s="21">
        <v>11.592333</v>
      </c>
      <c r="AC417" s="19">
        <v>0.1307596</v>
      </c>
      <c r="AD417" s="19"/>
      <c r="AE417" s="19"/>
      <c r="AF417" s="20"/>
      <c r="AG417" s="19"/>
      <c r="AH417" s="19">
        <v>0.63542509999999996</v>
      </c>
      <c r="AI417" s="19">
        <v>3.8299300000000001E-2</v>
      </c>
      <c r="AJ417" s="19">
        <v>1.2791269999999999</v>
      </c>
      <c r="AK417" s="19">
        <v>6.7546999999999998E-3</v>
      </c>
      <c r="AL417" s="19"/>
      <c r="AM417" s="19"/>
      <c r="AN417" s="19">
        <v>8.2112000000000001E-3</v>
      </c>
      <c r="AO417" s="19">
        <v>1.5482811999999999</v>
      </c>
      <c r="AP417" s="19">
        <v>0.54517879999999996</v>
      </c>
      <c r="AQ417" s="19">
        <v>0</v>
      </c>
      <c r="AR417" s="19">
        <v>0.1371994</v>
      </c>
      <c r="AS417" s="19">
        <v>7.6388899999999996E-2</v>
      </c>
      <c r="AT417" s="19">
        <v>0.63888889999999998</v>
      </c>
      <c r="AU417" s="19">
        <v>2.7217999999999999E-3</v>
      </c>
      <c r="AV417" t="e">
        <f>IF(#REF!=1,"urban","rural")</f>
        <v>#REF!</v>
      </c>
    </row>
    <row r="418" spans="1:48">
      <c r="A418" s="17">
        <v>27004</v>
      </c>
      <c r="B418" s="17" t="s">
        <v>520</v>
      </c>
      <c r="C418" s="17" t="s">
        <v>485</v>
      </c>
      <c r="D418" s="17" t="s">
        <v>265</v>
      </c>
      <c r="E418" s="17" t="s">
        <v>404</v>
      </c>
      <c r="F418" s="18">
        <v>11222</v>
      </c>
      <c r="G418" s="18">
        <v>0</v>
      </c>
      <c r="H418" s="18" t="s">
        <v>936</v>
      </c>
      <c r="I418" s="18">
        <v>0.28345999121665955</v>
      </c>
      <c r="J418" s="18">
        <v>52.302501678466797</v>
      </c>
      <c r="K418" s="18">
        <v>0.13928571343421936</v>
      </c>
      <c r="L418" s="18">
        <v>3.5639999999999999E-4</v>
      </c>
      <c r="M418" s="18">
        <v>3.3506599999999997E-2</v>
      </c>
      <c r="N418" s="18">
        <v>5.3007000000000002E-3</v>
      </c>
      <c r="O418" s="18">
        <v>2.2120000000000001E-4</v>
      </c>
      <c r="P418" s="18">
        <v>5.9521000000000001E-3</v>
      </c>
      <c r="Q418" s="19">
        <v>0.67318310000000003</v>
      </c>
      <c r="R418" s="20">
        <v>29623.25</v>
      </c>
      <c r="S418" s="19">
        <v>0.34588999999999998</v>
      </c>
      <c r="T418" s="19">
        <v>7.0110000000000001</v>
      </c>
      <c r="U418" s="19">
        <v>0.27578000000000003</v>
      </c>
      <c r="V418" s="19">
        <v>0.58608000000000005</v>
      </c>
      <c r="W418" s="19">
        <v>2.7153900000000002E-2</v>
      </c>
      <c r="X418" s="20">
        <v>1772.694</v>
      </c>
      <c r="Y418" s="19">
        <v>0</v>
      </c>
      <c r="Z418" s="19">
        <v>0</v>
      </c>
      <c r="AA418" s="19">
        <v>4.9640545999999999</v>
      </c>
      <c r="AB418" s="21">
        <v>14.800485999999999</v>
      </c>
      <c r="AC418" s="19">
        <v>16.809329999999999</v>
      </c>
      <c r="AD418" s="19">
        <v>-1.9373700000000001E-2</v>
      </c>
      <c r="AE418" s="19"/>
      <c r="AF418" s="20"/>
      <c r="AG418" s="19"/>
      <c r="AH418" s="19">
        <v>0.62724009999999997</v>
      </c>
      <c r="AI418" s="19">
        <v>1.40547E-2</v>
      </c>
      <c r="AJ418" s="19">
        <v>0.2131025</v>
      </c>
      <c r="AK418" s="19">
        <v>7.1379E-3</v>
      </c>
      <c r="AL418" s="19">
        <v>1.2475495000000001E-3</v>
      </c>
      <c r="AM418" s="19">
        <v>6.1486366000000001E-3</v>
      </c>
      <c r="AN418" s="19">
        <v>4.8958999999999999E-3</v>
      </c>
      <c r="AO418" s="19">
        <v>1.9783721000000001</v>
      </c>
      <c r="AP418" s="19">
        <v>0.70468719999999996</v>
      </c>
      <c r="AQ418" s="19">
        <v>7.1290000000000004E-4</v>
      </c>
      <c r="AR418" s="19">
        <v>0.1217852</v>
      </c>
      <c r="AS418" s="19">
        <v>7.1188299999999996E-2</v>
      </c>
      <c r="AT418" s="19">
        <v>0.59988790000000003</v>
      </c>
      <c r="AU418" s="19">
        <v>2.62586E-2</v>
      </c>
      <c r="AV418" t="e">
        <f>IF(#REF!=1,"urban","rural")</f>
        <v>#REF!</v>
      </c>
    </row>
    <row r="419" spans="1:48">
      <c r="A419" s="17">
        <v>27005</v>
      </c>
      <c r="B419" s="17" t="s">
        <v>521</v>
      </c>
      <c r="C419" s="17" t="s">
        <v>485</v>
      </c>
      <c r="D419" s="17" t="s">
        <v>265</v>
      </c>
      <c r="E419" s="17" t="s">
        <v>404</v>
      </c>
      <c r="F419" s="18">
        <v>47901</v>
      </c>
      <c r="G419" s="18">
        <v>0</v>
      </c>
      <c r="H419" s="18" t="s">
        <v>936</v>
      </c>
      <c r="I419" s="18">
        <v>0.20139999687671661</v>
      </c>
      <c r="J419" s="18">
        <v>57.622001647949219</v>
      </c>
      <c r="K419" s="18">
        <v>0.17120000720024109</v>
      </c>
      <c r="L419" s="18">
        <v>6.4717000000000004E-3</v>
      </c>
      <c r="M419" s="18">
        <v>0.1482995</v>
      </c>
      <c r="N419" s="18">
        <v>1.6500899999999999E-2</v>
      </c>
      <c r="O419" s="18">
        <v>1.15175E-2</v>
      </c>
      <c r="P419" s="18">
        <v>1.5707100000000002E-2</v>
      </c>
      <c r="Q419" s="19">
        <v>0.58257689999999995</v>
      </c>
      <c r="R419" s="20">
        <v>31086.26</v>
      </c>
      <c r="S419" s="19">
        <v>0.30921999999999999</v>
      </c>
      <c r="T419" s="19">
        <v>6.798</v>
      </c>
      <c r="U419" s="19">
        <v>0.24124000000000001</v>
      </c>
      <c r="V419" s="19">
        <v>0.67035999999999996</v>
      </c>
      <c r="W419" s="19">
        <v>2.4994599999999999E-2</v>
      </c>
      <c r="X419" s="20">
        <v>1860.0619999999999</v>
      </c>
      <c r="Y419" s="19">
        <v>0</v>
      </c>
      <c r="Z419" s="19">
        <v>0</v>
      </c>
      <c r="AA419" s="19">
        <v>6.3073014000000001</v>
      </c>
      <c r="AB419" s="21">
        <v>16.198028000000001</v>
      </c>
      <c r="AC419" s="19">
        <v>8.9143329999999992</v>
      </c>
      <c r="AD419" s="19">
        <v>-1.6837999999999999E-2</v>
      </c>
      <c r="AE419" s="19">
        <v>2.08764E-2</v>
      </c>
      <c r="AF419" s="20">
        <v>9710</v>
      </c>
      <c r="AG419" s="19">
        <v>7.0786699999999994E-2</v>
      </c>
      <c r="AH419" s="19">
        <v>0.63611819999999997</v>
      </c>
      <c r="AI419" s="19">
        <v>0.14234359999999999</v>
      </c>
      <c r="AJ419" s="19">
        <v>1.5799030000000001</v>
      </c>
      <c r="AK419" s="19">
        <v>6.9169000000000001E-3</v>
      </c>
      <c r="AL419" s="19">
        <v>6.5551867E-3</v>
      </c>
      <c r="AM419" s="19">
        <v>1.15028914E-2</v>
      </c>
      <c r="AN419" s="19">
        <v>1.07055E-2</v>
      </c>
      <c r="AO419" s="19">
        <v>1.3095072999999999</v>
      </c>
      <c r="AP419" s="19">
        <v>0.76877309999999999</v>
      </c>
      <c r="AQ419" s="19">
        <v>5.2189999999999995E-4</v>
      </c>
      <c r="AR419" s="19">
        <v>0.13770660000000001</v>
      </c>
      <c r="AS419" s="19">
        <v>6.76176E-2</v>
      </c>
      <c r="AT419" s="19">
        <v>0.6194828</v>
      </c>
      <c r="AU419" s="19">
        <v>8.6406999999999994E-3</v>
      </c>
      <c r="AV419" t="e">
        <f>IF(#REF!=1,"urban","rural")</f>
        <v>#REF!</v>
      </c>
    </row>
    <row r="420" spans="1:48">
      <c r="A420" s="17">
        <v>27006</v>
      </c>
      <c r="B420" s="17" t="s">
        <v>522</v>
      </c>
      <c r="C420" s="17" t="s">
        <v>485</v>
      </c>
      <c r="D420" s="17" t="s">
        <v>265</v>
      </c>
      <c r="E420" s="17" t="s">
        <v>404</v>
      </c>
      <c r="F420" s="18">
        <v>27613</v>
      </c>
      <c r="G420" s="18">
        <v>0</v>
      </c>
      <c r="H420" s="18" t="s">
        <v>936</v>
      </c>
      <c r="I420" s="18">
        <v>0.28760001063346863</v>
      </c>
      <c r="J420" s="18">
        <v>52.270000457763672</v>
      </c>
      <c r="K420" s="18">
        <v>0.13381995260715485</v>
      </c>
      <c r="L420" s="18">
        <v>2.1004999999999999E-3</v>
      </c>
      <c r="M420" s="18">
        <v>3.2462900000000003E-2</v>
      </c>
      <c r="N420" s="18">
        <v>7.2439000000000002E-3</v>
      </c>
      <c r="O420" s="18">
        <v>7.2686000000000001E-3</v>
      </c>
      <c r="P420" s="18">
        <v>9.3016999999999996E-3</v>
      </c>
      <c r="Q420" s="19">
        <v>0.64066480000000003</v>
      </c>
      <c r="R420" s="20">
        <v>33752.839999999997</v>
      </c>
      <c r="S420" s="19">
        <v>0.39555000000000001</v>
      </c>
      <c r="T420" s="19">
        <v>13.422000000000001</v>
      </c>
      <c r="U420" s="19">
        <v>0.26133000000000001</v>
      </c>
      <c r="V420" s="19">
        <v>0.63924000000000003</v>
      </c>
      <c r="W420" s="19">
        <v>2.9641399999999998E-2</v>
      </c>
      <c r="X420" s="20">
        <v>1673.153</v>
      </c>
      <c r="Y420" s="19">
        <v>0</v>
      </c>
      <c r="Z420" s="19">
        <v>0</v>
      </c>
      <c r="AA420" s="19">
        <v>5.2519562000000004</v>
      </c>
      <c r="AB420" s="21">
        <v>14.797533</v>
      </c>
      <c r="AC420" s="19">
        <v>15.04044</v>
      </c>
      <c r="AD420" s="19">
        <v>-2.97644E-2</v>
      </c>
      <c r="AE420" s="19">
        <v>7.2429599999999997E-2</v>
      </c>
      <c r="AF420" s="20">
        <v>4329.8</v>
      </c>
      <c r="AG420" s="19">
        <v>0.33682790000000001</v>
      </c>
      <c r="AH420" s="19">
        <v>0.66717740000000003</v>
      </c>
      <c r="AI420" s="19">
        <v>0.1332856</v>
      </c>
      <c r="AJ420" s="19">
        <v>1.8598170000000001</v>
      </c>
      <c r="AK420" s="19">
        <v>6.9966000000000004E-3</v>
      </c>
      <c r="AL420" s="19">
        <v>1.27476189E-2</v>
      </c>
      <c r="AM420" s="19">
        <v>1.4848078799999999E-2</v>
      </c>
      <c r="AN420" s="19">
        <v>9.9056000000000005E-3</v>
      </c>
      <c r="AO420" s="19">
        <v>2.0591327000000001</v>
      </c>
      <c r="AP420" s="19">
        <v>0.78691199999999994</v>
      </c>
      <c r="AQ420" s="19">
        <v>8.3290000000000002E-4</v>
      </c>
      <c r="AR420" s="19">
        <v>0.1507009</v>
      </c>
      <c r="AS420" s="19">
        <v>7.6675099999999996E-2</v>
      </c>
      <c r="AT420" s="19">
        <v>0.58657159999999997</v>
      </c>
      <c r="AU420" s="19">
        <v>2.9033000000000002E-3</v>
      </c>
      <c r="AV420" t="e">
        <f>IF(#REF!=1,"urban","rural")</f>
        <v>#REF!</v>
      </c>
    </row>
    <row r="421" spans="1:48">
      <c r="A421" s="17">
        <v>27007</v>
      </c>
      <c r="B421" s="17" t="s">
        <v>523</v>
      </c>
      <c r="C421" s="17" t="s">
        <v>485</v>
      </c>
      <c r="D421" s="17" t="s">
        <v>265</v>
      </c>
      <c r="E421" s="17" t="s">
        <v>404</v>
      </c>
      <c r="F421" s="18">
        <v>19318</v>
      </c>
      <c r="G421" s="18">
        <v>0</v>
      </c>
      <c r="H421" s="18" t="s">
        <v>936</v>
      </c>
      <c r="I421" s="18">
        <v>0.28169000148773193</v>
      </c>
      <c r="J421" s="18">
        <v>52.122249603271484</v>
      </c>
      <c r="K421" s="18">
        <v>0.12048193067312241</v>
      </c>
      <c r="L421" s="18">
        <v>6.1082999999999997E-3</v>
      </c>
      <c r="M421" s="18">
        <v>4.0963100000000002E-2</v>
      </c>
      <c r="N421" s="18">
        <v>8.3715999999999999E-3</v>
      </c>
      <c r="O421" s="18">
        <v>8.4402999999999995E-3</v>
      </c>
      <c r="P421" s="18">
        <v>5.5962E-3</v>
      </c>
      <c r="Q421" s="19">
        <v>0.67048580000000002</v>
      </c>
      <c r="R421" s="20">
        <v>35616.660000000003</v>
      </c>
      <c r="S421" s="19">
        <v>0.32907999999999998</v>
      </c>
      <c r="T421" s="19">
        <v>8.42</v>
      </c>
      <c r="U421" s="19">
        <v>0.24487999999999999</v>
      </c>
      <c r="V421" s="19">
        <v>0.64907999999999999</v>
      </c>
      <c r="W421" s="19">
        <v>2.56435E-2</v>
      </c>
      <c r="X421" s="20">
        <v>1635.942</v>
      </c>
      <c r="Y421" s="19">
        <v>0</v>
      </c>
      <c r="Z421" s="19">
        <v>0</v>
      </c>
      <c r="AA421" s="19">
        <v>5.1201578000000003</v>
      </c>
      <c r="AB421" s="21">
        <v>15.545826</v>
      </c>
      <c r="AC421" s="19">
        <v>7.1780359999999996</v>
      </c>
      <c r="AD421" s="19">
        <v>-1.0019999999999999E-2</v>
      </c>
      <c r="AE421" s="19">
        <v>5.1765199999999997E-2</v>
      </c>
      <c r="AF421" s="20">
        <v>7200</v>
      </c>
      <c r="AG421" s="19"/>
      <c r="AH421" s="19">
        <v>0.6487617</v>
      </c>
      <c r="AI421" s="19">
        <v>0.123877</v>
      </c>
      <c r="AJ421" s="19">
        <v>7.2697100000000001E-2</v>
      </c>
      <c r="AK421" s="19">
        <v>7.4824999999999996E-3</v>
      </c>
      <c r="AL421" s="19">
        <v>9.4212650999999994E-3</v>
      </c>
      <c r="AM421" s="19">
        <v>1.9670773400000001E-2</v>
      </c>
      <c r="AN421" s="19">
        <v>1.02387E-2</v>
      </c>
      <c r="AO421" s="19">
        <v>3.5500815999999999</v>
      </c>
      <c r="AP421" s="19">
        <v>0.75054350000000003</v>
      </c>
      <c r="AQ421" s="19">
        <v>3.6240000000000003E-4</v>
      </c>
      <c r="AR421" s="19">
        <v>0.16549610000000001</v>
      </c>
      <c r="AS421" s="19">
        <v>9.0914999999999996E-2</v>
      </c>
      <c r="AT421" s="19">
        <v>0.59415039999999997</v>
      </c>
      <c r="AU421" s="19">
        <v>-1.2757999999999999E-3</v>
      </c>
      <c r="AV421" t="e">
        <f>IF(#REF!=1,"urban","rural")</f>
        <v>#REF!</v>
      </c>
    </row>
    <row r="422" spans="1:48">
      <c r="A422" s="17">
        <v>27008</v>
      </c>
      <c r="B422" s="17" t="s">
        <v>524</v>
      </c>
      <c r="C422" s="17" t="s">
        <v>485</v>
      </c>
      <c r="D422" s="17" t="s">
        <v>265</v>
      </c>
      <c r="E422" s="17" t="s">
        <v>404</v>
      </c>
      <c r="F422" s="18">
        <v>20883</v>
      </c>
      <c r="G422" s="18">
        <v>0</v>
      </c>
      <c r="H422" s="18" t="s">
        <v>936</v>
      </c>
      <c r="I422" s="18">
        <v>0.32828998565673828</v>
      </c>
      <c r="J422" s="18">
        <v>51.085247039794922</v>
      </c>
      <c r="K422" s="18">
        <v>0.15710723400115967</v>
      </c>
      <c r="L422" s="18">
        <v>9.098E-4</v>
      </c>
      <c r="M422" s="18">
        <v>0.33267999999999998</v>
      </c>
      <c r="N422" s="18">
        <v>1.1734E-2</v>
      </c>
      <c r="O422" s="18">
        <v>1.2962400000000001E-2</v>
      </c>
      <c r="P422" s="18">
        <v>6.0897E-3</v>
      </c>
      <c r="Q422" s="19">
        <v>0.61252180000000001</v>
      </c>
      <c r="R422" s="20">
        <v>29594.07</v>
      </c>
      <c r="S422" s="19">
        <v>0.33996999999999999</v>
      </c>
      <c r="T422" s="19">
        <v>8.5749999999999993</v>
      </c>
      <c r="U422" s="19">
        <v>0.25422</v>
      </c>
      <c r="V422" s="19">
        <v>0.63146999999999998</v>
      </c>
      <c r="W422" s="19">
        <v>2.79616E-2</v>
      </c>
      <c r="X422" s="20">
        <v>1538.8620000000001</v>
      </c>
      <c r="Y422" s="19">
        <v>0</v>
      </c>
      <c r="Z422" s="19">
        <v>0</v>
      </c>
      <c r="AA422" s="19">
        <v>4.7355529000000001</v>
      </c>
      <c r="AB422" s="21">
        <v>14.062063</v>
      </c>
      <c r="AC422" s="19">
        <v>6.1273520000000001</v>
      </c>
      <c r="AD422" s="19">
        <v>-2.6599399999999999E-2</v>
      </c>
      <c r="AE422" s="19"/>
      <c r="AF422" s="20"/>
      <c r="AG422" s="19"/>
      <c r="AH422" s="19">
        <v>0.59858009999999995</v>
      </c>
      <c r="AI422" s="19">
        <v>6.5903799999999998E-2</v>
      </c>
      <c r="AJ422" s="19">
        <v>6.0741299999999998E-2</v>
      </c>
      <c r="AK422" s="19">
        <v>7.0188000000000004E-3</v>
      </c>
      <c r="AL422" s="19">
        <v>7.2786476999999999E-3</v>
      </c>
      <c r="AM422" s="19">
        <v>8.5715653999999999E-3</v>
      </c>
      <c r="AN422" s="19">
        <v>6.5139999999999998E-3</v>
      </c>
      <c r="AO422" s="19">
        <v>2.7743677999999998</v>
      </c>
      <c r="AP422" s="19">
        <v>0.90264809999999995</v>
      </c>
      <c r="AQ422" s="19">
        <v>8.6189999999999997E-4</v>
      </c>
      <c r="AR422" s="19">
        <v>0.1400238</v>
      </c>
      <c r="AS422" s="19">
        <v>5.49896E-2</v>
      </c>
      <c r="AT422" s="19">
        <v>0.60764700000000005</v>
      </c>
      <c r="AU422" s="19">
        <v>1.34027E-2</v>
      </c>
      <c r="AV422" t="e">
        <f>IF(#REF!=1,"urban","rural")</f>
        <v>#REF!</v>
      </c>
    </row>
    <row r="423" spans="1:48">
      <c r="A423" s="17">
        <v>27009</v>
      </c>
      <c r="B423" s="17" t="s">
        <v>525</v>
      </c>
      <c r="C423" s="17" t="s">
        <v>485</v>
      </c>
      <c r="D423" s="17" t="s">
        <v>265</v>
      </c>
      <c r="E423" s="17" t="s">
        <v>404</v>
      </c>
      <c r="F423" s="18">
        <v>11291</v>
      </c>
      <c r="G423" s="18">
        <v>0</v>
      </c>
      <c r="H423" s="18" t="s">
        <v>936</v>
      </c>
      <c r="I423" s="18">
        <v>0.46891000866889954</v>
      </c>
      <c r="J423" s="18">
        <v>40.951751708984375</v>
      </c>
      <c r="K423" s="18">
        <v>8.0419577658176422E-2</v>
      </c>
      <c r="L423" s="18">
        <v>1.6827999999999999E-3</v>
      </c>
      <c r="M423" s="18">
        <v>0.55374489999999998</v>
      </c>
      <c r="N423" s="18">
        <v>5.6136100000000001E-2</v>
      </c>
      <c r="O423" s="18">
        <v>6.7600800000000003E-2</v>
      </c>
      <c r="P423" s="18">
        <v>3.8652499999999999E-2</v>
      </c>
      <c r="Q423" s="19">
        <v>0.59970279999999998</v>
      </c>
      <c r="R423" s="20">
        <v>26745.55</v>
      </c>
      <c r="S423" s="19">
        <v>0.37423000000000001</v>
      </c>
      <c r="T423" s="19">
        <v>7.2069999999999999</v>
      </c>
      <c r="U423" s="19">
        <v>0.30215999999999998</v>
      </c>
      <c r="V423" s="19">
        <v>0.56932000000000005</v>
      </c>
      <c r="W423" s="19">
        <v>2.4745099999999999E-2</v>
      </c>
      <c r="X423" s="20">
        <v>1366.201</v>
      </c>
      <c r="Y423" s="19">
        <v>0</v>
      </c>
      <c r="Z423" s="19">
        <v>0</v>
      </c>
      <c r="AA423" s="19">
        <v>5.1884228999999999</v>
      </c>
      <c r="AB423" s="21">
        <v>13.201874</v>
      </c>
      <c r="AC423" s="19">
        <v>13.68642</v>
      </c>
      <c r="AD423" s="19">
        <v>-1.9293000000000001E-2</v>
      </c>
      <c r="AE423" s="19"/>
      <c r="AF423" s="20"/>
      <c r="AG423" s="19"/>
      <c r="AH423" s="19">
        <v>0.64295910000000001</v>
      </c>
      <c r="AI423" s="19">
        <v>2.3297499999999999E-2</v>
      </c>
      <c r="AJ423" s="19">
        <v>4.8292399999999999E-2</v>
      </c>
      <c r="AK423" s="19">
        <v>6.6981000000000002E-3</v>
      </c>
      <c r="AL423" s="19">
        <v>3.3655123999999999E-3</v>
      </c>
      <c r="AM423" s="19">
        <v>4.7825701999999999E-3</v>
      </c>
      <c r="AN423" s="19">
        <v>4.6112999999999996E-3</v>
      </c>
      <c r="AO423" s="19">
        <v>0.68159890000000001</v>
      </c>
      <c r="AP423" s="19">
        <v>0.69639530000000005</v>
      </c>
      <c r="AQ423" s="19">
        <v>7.0850000000000004E-4</v>
      </c>
      <c r="AR423" s="19">
        <v>0.2420091</v>
      </c>
      <c r="AS423" s="19">
        <v>8.0622899999999997E-2</v>
      </c>
      <c r="AT423" s="19">
        <v>0.53057889999999996</v>
      </c>
      <c r="AU423" s="19">
        <v>3.4632E-3</v>
      </c>
      <c r="AV423" t="e">
        <f>IF(#REF!=1,"urban","rural")</f>
        <v>#REF!</v>
      </c>
    </row>
    <row r="424" spans="1:48">
      <c r="A424" s="17">
        <v>27010</v>
      </c>
      <c r="B424" s="17" t="s">
        <v>526</v>
      </c>
      <c r="C424" s="17" t="s">
        <v>485</v>
      </c>
      <c r="D424" s="17" t="s">
        <v>265</v>
      </c>
      <c r="E424" s="17" t="s">
        <v>404</v>
      </c>
      <c r="F424" s="18">
        <v>5412</v>
      </c>
      <c r="G424" s="18">
        <v>0</v>
      </c>
      <c r="H424" s="18" t="s">
        <v>936</v>
      </c>
      <c r="I424" s="18"/>
      <c r="J424" s="18"/>
      <c r="K424" s="18">
        <v>0.31506848335266113</v>
      </c>
      <c r="L424" s="18">
        <v>5.5429999999999998E-4</v>
      </c>
      <c r="M424" s="18">
        <v>0.35296719999999998</v>
      </c>
      <c r="N424" s="18">
        <v>9.8092000000000006E-3</v>
      </c>
      <c r="O424" s="18">
        <v>1.1697000000000001E-2</v>
      </c>
      <c r="P424" s="18">
        <v>1.26585E-2</v>
      </c>
      <c r="Q424" s="19">
        <v>0.69729980000000003</v>
      </c>
      <c r="R424" s="20">
        <v>39611.15</v>
      </c>
      <c r="S424" s="19">
        <v>0.2671</v>
      </c>
      <c r="T424" s="19"/>
      <c r="U424" s="19"/>
      <c r="V424" s="19"/>
      <c r="W424" s="19">
        <v>3.4890600000000001E-2</v>
      </c>
      <c r="X424" s="20">
        <v>1976.5419999999999</v>
      </c>
      <c r="Y424" s="19">
        <v>0</v>
      </c>
      <c r="Z424" s="19">
        <v>0</v>
      </c>
      <c r="AA424" s="19">
        <v>5.3582239999999999</v>
      </c>
      <c r="AB424" s="21">
        <v>14.270670000000001</v>
      </c>
      <c r="AC424" s="19"/>
      <c r="AD424" s="19"/>
      <c r="AE424" s="19"/>
      <c r="AF424" s="20"/>
      <c r="AG424" s="19"/>
      <c r="AH424" s="19">
        <v>0.62465130000000002</v>
      </c>
      <c r="AI424" s="19">
        <v>2.1819700000000001E-2</v>
      </c>
      <c r="AJ424" s="19">
        <v>1.12015E-2</v>
      </c>
      <c r="AK424" s="19"/>
      <c r="AL424" s="19">
        <v>3.8802660999999999E-3</v>
      </c>
      <c r="AM424" s="19">
        <v>0</v>
      </c>
      <c r="AN424" s="19">
        <v>8.6484000000000005E-3</v>
      </c>
      <c r="AO424" s="19">
        <v>3.3749859</v>
      </c>
      <c r="AP424" s="19">
        <v>0.72154470000000004</v>
      </c>
      <c r="AQ424" s="19">
        <v>1.8479999999999999E-4</v>
      </c>
      <c r="AR424" s="19">
        <v>0.1111111</v>
      </c>
      <c r="AS424" s="19">
        <v>6.2577599999999997E-2</v>
      </c>
      <c r="AT424" s="19">
        <v>0.60516510000000001</v>
      </c>
      <c r="AU424" s="19">
        <v>-6.5963000000000003E-3</v>
      </c>
      <c r="AV424" t="e">
        <f>IF(#REF!=1,"urban","rural")</f>
        <v>#REF!</v>
      </c>
    </row>
    <row r="425" spans="1:48">
      <c r="A425" s="17">
        <v>27011</v>
      </c>
      <c r="B425" s="17" t="s">
        <v>527</v>
      </c>
      <c r="C425" s="17" t="s">
        <v>485</v>
      </c>
      <c r="D425" s="17" t="s">
        <v>265</v>
      </c>
      <c r="E425" s="17" t="s">
        <v>404</v>
      </c>
      <c r="F425" s="18">
        <v>20809</v>
      </c>
      <c r="G425" s="18">
        <v>0</v>
      </c>
      <c r="H425" s="18" t="s">
        <v>936</v>
      </c>
      <c r="I425" s="18">
        <v>0.39175999164581299</v>
      </c>
      <c r="J425" s="18">
        <v>46.671001434326172</v>
      </c>
      <c r="K425" s="18">
        <v>9.2436976730823517E-2</v>
      </c>
      <c r="L425" s="18">
        <v>1.6819999999999999E-3</v>
      </c>
      <c r="M425" s="18">
        <v>7.9434599999999994E-2</v>
      </c>
      <c r="N425" s="18">
        <v>1.5800999999999999E-2</v>
      </c>
      <c r="O425" s="18">
        <v>1.3817400000000001E-2</v>
      </c>
      <c r="P425" s="18">
        <v>1.69108E-2</v>
      </c>
      <c r="Q425" s="19">
        <v>0.76663859999999995</v>
      </c>
      <c r="R425" s="20">
        <v>38652.54</v>
      </c>
      <c r="S425" s="19">
        <v>0.34399999999999997</v>
      </c>
      <c r="T425" s="19">
        <v>7.7789999999999999</v>
      </c>
      <c r="U425" s="19">
        <v>0.26621</v>
      </c>
      <c r="V425" s="19">
        <v>0.60879000000000005</v>
      </c>
      <c r="W425" s="19">
        <v>2.6965599999999999E-2</v>
      </c>
      <c r="X425" s="20">
        <v>1942.68</v>
      </c>
      <c r="Y425" s="19">
        <v>0</v>
      </c>
      <c r="Z425" s="19">
        <v>0</v>
      </c>
      <c r="AA425" s="19">
        <v>5.0987106999999998</v>
      </c>
      <c r="AB425" s="21">
        <v>17.675301999999999</v>
      </c>
      <c r="AC425" s="19">
        <v>8.6116689999999991</v>
      </c>
      <c r="AD425" s="19">
        <v>6.7086000000000003E-3</v>
      </c>
      <c r="AE425" s="19"/>
      <c r="AF425" s="20"/>
      <c r="AG425" s="19"/>
      <c r="AH425" s="19">
        <v>0.73948460000000005</v>
      </c>
      <c r="AI425" s="19">
        <v>1.5243100000000001E-2</v>
      </c>
      <c r="AJ425" s="19">
        <v>2.1142600000000001E-2</v>
      </c>
      <c r="AK425" s="19">
        <v>7.6940000000000003E-3</v>
      </c>
      <c r="AL425" s="19">
        <v>1.23504253E-2</v>
      </c>
      <c r="AM425" s="19">
        <v>1.25426498E-2</v>
      </c>
      <c r="AN425" s="19">
        <v>1.17365E-2</v>
      </c>
      <c r="AO425" s="19">
        <v>5.2660080000000002</v>
      </c>
      <c r="AP425" s="19">
        <v>0.6994089</v>
      </c>
      <c r="AQ425" s="19">
        <v>5.7669999999999998E-4</v>
      </c>
      <c r="AR425" s="19">
        <v>0.18387909999999999</v>
      </c>
      <c r="AS425" s="19">
        <v>9.8041600000000007E-2</v>
      </c>
      <c r="AT425" s="19">
        <v>0.61586459999999998</v>
      </c>
      <c r="AU425" s="19">
        <v>2.2001999999999998E-3</v>
      </c>
      <c r="AV425" t="e">
        <f>IF(#REF!=1,"urban","rural")</f>
        <v>#REF!</v>
      </c>
    </row>
    <row r="426" spans="1:48">
      <c r="A426" s="17">
        <v>27012</v>
      </c>
      <c r="B426" s="17" t="s">
        <v>528</v>
      </c>
      <c r="C426" s="17" t="s">
        <v>485</v>
      </c>
      <c r="D426" s="17" t="s">
        <v>265</v>
      </c>
      <c r="E426" s="17" t="s">
        <v>404</v>
      </c>
      <c r="F426" s="18">
        <v>2693</v>
      </c>
      <c r="G426" s="18">
        <v>0</v>
      </c>
      <c r="H426" s="18" t="s">
        <v>936</v>
      </c>
      <c r="I426" s="18"/>
      <c r="J426" s="18"/>
      <c r="K426" s="18">
        <v>0.32653060555458069</v>
      </c>
      <c r="L426" s="18">
        <v>0</v>
      </c>
      <c r="M426" s="18">
        <v>0</v>
      </c>
      <c r="N426" s="18">
        <v>0</v>
      </c>
      <c r="O426" s="18">
        <v>0</v>
      </c>
      <c r="P426" s="18">
        <v>0</v>
      </c>
      <c r="Q426" s="19">
        <v>0.72925759999999995</v>
      </c>
      <c r="R426" s="20">
        <v>37190.400000000001</v>
      </c>
      <c r="S426" s="19">
        <v>0.30046</v>
      </c>
      <c r="T426" s="19"/>
      <c r="U426" s="19"/>
      <c r="V426" s="19"/>
      <c r="W426" s="19">
        <v>2.9896200000000001E-2</v>
      </c>
      <c r="X426" s="20">
        <v>1831.9749999999999</v>
      </c>
      <c r="Y426" s="19">
        <v>0</v>
      </c>
      <c r="Z426" s="19">
        <v>0</v>
      </c>
      <c r="AA426" s="19">
        <v>6.6932827000000001</v>
      </c>
      <c r="AB426" s="21">
        <v>14.184134999999999</v>
      </c>
      <c r="AC426" s="19"/>
      <c r="AD426" s="19"/>
      <c r="AE426" s="19"/>
      <c r="AF426" s="20"/>
      <c r="AG426" s="19"/>
      <c r="AH426" s="19">
        <v>0.61413280000000003</v>
      </c>
      <c r="AI426" s="19">
        <v>4.7249600000000003E-2</v>
      </c>
      <c r="AJ426" s="19">
        <v>5.1520200000000002E-2</v>
      </c>
      <c r="AK426" s="19"/>
      <c r="AL426" s="19">
        <v>0</v>
      </c>
      <c r="AM426" s="19">
        <v>6.3126624999999999E-3</v>
      </c>
      <c r="AN426" s="19">
        <v>4.0733000000000002E-3</v>
      </c>
      <c r="AO426" s="19">
        <v>4.5549818000000002</v>
      </c>
      <c r="AP426" s="19">
        <v>1.158188</v>
      </c>
      <c r="AQ426" s="19">
        <v>3.7130000000000003E-4</v>
      </c>
      <c r="AR426" s="19">
        <v>8.3582100000000006E-2</v>
      </c>
      <c r="AS426" s="19">
        <v>7.4120599999999995E-2</v>
      </c>
      <c r="AT426" s="19">
        <v>0.65536019999999995</v>
      </c>
      <c r="AU426" s="19">
        <v>6.0917000000000002E-3</v>
      </c>
      <c r="AV426" t="e">
        <f>IF(#REF!=1,"urban","rural")</f>
        <v>#REF!</v>
      </c>
    </row>
    <row r="427" spans="1:48">
      <c r="A427" s="17">
        <v>27101</v>
      </c>
      <c r="B427" s="17" t="s">
        <v>529</v>
      </c>
      <c r="C427" s="17" t="s">
        <v>403</v>
      </c>
      <c r="D427" s="17" t="s">
        <v>265</v>
      </c>
      <c r="E427" s="17" t="s">
        <v>404</v>
      </c>
      <c r="F427" s="18">
        <v>85394</v>
      </c>
      <c r="G427" s="18">
        <v>0</v>
      </c>
      <c r="H427" s="18" t="s">
        <v>936</v>
      </c>
      <c r="I427" s="18">
        <v>0.28518998622894287</v>
      </c>
      <c r="J427" s="18">
        <v>51.920749664306641</v>
      </c>
      <c r="K427" s="18">
        <v>0.1247139573097229</v>
      </c>
      <c r="L427" s="18">
        <v>6.2651E-3</v>
      </c>
      <c r="M427" s="18">
        <v>0.1809027</v>
      </c>
      <c r="N427" s="18">
        <v>2.35246E-2</v>
      </c>
      <c r="O427" s="18">
        <v>2.2446199999999999E-2</v>
      </c>
      <c r="P427" s="18">
        <v>2.51586E-2</v>
      </c>
      <c r="Q427" s="19">
        <v>0.54944539999999997</v>
      </c>
      <c r="R427" s="20">
        <v>35795.199999999997</v>
      </c>
      <c r="S427" s="19">
        <v>0.31291999999999998</v>
      </c>
      <c r="T427" s="19">
        <v>7.6970010000000002</v>
      </c>
      <c r="U427" s="19">
        <v>0.23594999999999999</v>
      </c>
      <c r="V427" s="19">
        <v>0.65878999999999999</v>
      </c>
      <c r="W427" s="19">
        <v>1.7559200000000001E-2</v>
      </c>
      <c r="X427" s="20">
        <v>3638.4110000000001</v>
      </c>
      <c r="Y427" s="19">
        <v>2.5</v>
      </c>
      <c r="Z427" s="19">
        <v>17.285720000000001</v>
      </c>
      <c r="AA427" s="19">
        <v>7.8626316000000003</v>
      </c>
      <c r="AB427" s="21">
        <v>16.501911</v>
      </c>
      <c r="AC427" s="19">
        <v>5.4641219999999997</v>
      </c>
      <c r="AD427" s="19">
        <v>-1.21797E-2</v>
      </c>
      <c r="AE427" s="19">
        <v>2.3420799999999999E-2</v>
      </c>
      <c r="AF427" s="20">
        <v>2231.9899999999998</v>
      </c>
      <c r="AG427" s="19">
        <v>4.6310499999999998E-2</v>
      </c>
      <c r="AH427" s="19">
        <v>0.65441919999999998</v>
      </c>
      <c r="AI427" s="19">
        <v>0.15758469999999999</v>
      </c>
      <c r="AJ427" s="19">
        <v>2.4152330000000002</v>
      </c>
      <c r="AK427" s="19">
        <v>7.2753999999999996E-3</v>
      </c>
      <c r="AL427" s="19">
        <v>9.5557065000000004E-3</v>
      </c>
      <c r="AM427" s="19">
        <v>1.22022625E-2</v>
      </c>
      <c r="AN427" s="19">
        <v>2.4629700000000001E-2</v>
      </c>
      <c r="AO427" s="19">
        <v>2.6264034999999999</v>
      </c>
      <c r="AP427" s="19">
        <v>0.84367749999999997</v>
      </c>
      <c r="AQ427" s="19">
        <v>9.0169999999999996E-4</v>
      </c>
      <c r="AR427" s="19">
        <v>0.14794940000000001</v>
      </c>
      <c r="AS427" s="19">
        <v>7.3534600000000006E-2</v>
      </c>
      <c r="AT427" s="19">
        <v>0.59465659999999998</v>
      </c>
      <c r="AU427" s="19">
        <v>7.2836000000000003E-3</v>
      </c>
      <c r="AV427" t="e">
        <f>IF(#REF!=1,"urban","rural")</f>
        <v>#REF!</v>
      </c>
    </row>
    <row r="428" spans="1:48">
      <c r="A428" s="17">
        <v>27102</v>
      </c>
      <c r="B428" s="17" t="s">
        <v>468</v>
      </c>
      <c r="C428" s="17" t="s">
        <v>403</v>
      </c>
      <c r="D428" s="17" t="s">
        <v>265</v>
      </c>
      <c r="E428" s="17" t="s">
        <v>404</v>
      </c>
      <c r="F428" s="18">
        <v>51470</v>
      </c>
      <c r="G428" s="18">
        <v>0</v>
      </c>
      <c r="H428" s="18" t="s">
        <v>936</v>
      </c>
      <c r="I428" s="18">
        <v>0.25475001335144043</v>
      </c>
      <c r="J428" s="18">
        <v>55.259750366210938</v>
      </c>
      <c r="K428" s="18">
        <v>0.15306122601032257</v>
      </c>
      <c r="L428" s="18">
        <v>8.4709999999999994E-3</v>
      </c>
      <c r="M428" s="18">
        <v>8.8572899999999996E-2</v>
      </c>
      <c r="N428" s="18">
        <v>1.74634E-2</v>
      </c>
      <c r="O428" s="18">
        <v>1.21017E-2</v>
      </c>
      <c r="P428" s="18">
        <v>2.0467200000000001E-2</v>
      </c>
      <c r="Q428" s="19">
        <v>0.6209962</v>
      </c>
      <c r="R428" s="20">
        <v>34330.339999999997</v>
      </c>
      <c r="S428" s="19">
        <v>0.33074999999999999</v>
      </c>
      <c r="T428" s="19">
        <v>9.0899990000000006</v>
      </c>
      <c r="U428" s="19">
        <v>0.23985000000000001</v>
      </c>
      <c r="V428" s="19">
        <v>0.66054000000000002</v>
      </c>
      <c r="W428" s="19">
        <v>2.0179900000000001E-2</v>
      </c>
      <c r="X428" s="20">
        <v>3783.3420000000001</v>
      </c>
      <c r="Y428" s="19">
        <v>2.5</v>
      </c>
      <c r="Z428" s="19">
        <v>17.285720000000001</v>
      </c>
      <c r="AA428" s="19">
        <v>6.325285</v>
      </c>
      <c r="AB428" s="21">
        <v>16.295090999999999</v>
      </c>
      <c r="AC428" s="19">
        <v>11.331770000000001</v>
      </c>
      <c r="AD428" s="19">
        <v>-1.7211299999999999E-2</v>
      </c>
      <c r="AE428" s="19">
        <v>1.94288E-2</v>
      </c>
      <c r="AF428" s="20">
        <v>2790</v>
      </c>
      <c r="AG428" s="19">
        <v>2.8962499999999999E-2</v>
      </c>
      <c r="AH428" s="19">
        <v>0.68805090000000002</v>
      </c>
      <c r="AI428" s="19">
        <v>0.17548949999999999</v>
      </c>
      <c r="AJ428" s="19">
        <v>0.72936719999999999</v>
      </c>
      <c r="AK428" s="19">
        <v>7.0524999999999997E-3</v>
      </c>
      <c r="AL428" s="19">
        <v>8.8983874000000008E-3</v>
      </c>
      <c r="AM428" s="19">
        <v>1.4183019200000001E-2</v>
      </c>
      <c r="AN428" s="19">
        <v>2.73802E-2</v>
      </c>
      <c r="AO428" s="19">
        <v>2.8433022999999999</v>
      </c>
      <c r="AP428" s="19">
        <v>0.80765489999999995</v>
      </c>
      <c r="AQ428" s="19">
        <v>2.9139999999999998E-4</v>
      </c>
      <c r="AR428" s="19">
        <v>0.1350653</v>
      </c>
      <c r="AS428" s="19">
        <v>5.4605500000000001E-2</v>
      </c>
      <c r="AT428" s="19">
        <v>0.60811839999999995</v>
      </c>
      <c r="AU428" s="19">
        <v>3.1884000000000001E-3</v>
      </c>
      <c r="AV428" t="e">
        <f>IF(#REF!=1,"urban","rural")</f>
        <v>#REF!</v>
      </c>
    </row>
    <row r="429" spans="1:48">
      <c r="A429" s="17">
        <v>27201</v>
      </c>
      <c r="B429" s="17" t="s">
        <v>530</v>
      </c>
      <c r="C429" s="17" t="s">
        <v>415</v>
      </c>
      <c r="D429" s="17" t="s">
        <v>265</v>
      </c>
      <c r="E429" s="17" t="s">
        <v>404</v>
      </c>
      <c r="F429" s="18">
        <v>58454</v>
      </c>
      <c r="G429" s="18">
        <v>0</v>
      </c>
      <c r="H429" s="18" t="s">
        <v>936</v>
      </c>
      <c r="I429" s="18">
        <v>0.24168999493122101</v>
      </c>
      <c r="J429" s="18">
        <v>58.293247222900391</v>
      </c>
      <c r="K429" s="18">
        <v>0.23076923191547394</v>
      </c>
      <c r="L429" s="18">
        <v>1.9503000000000001E-3</v>
      </c>
      <c r="M429" s="18">
        <v>4.7405700000000002E-2</v>
      </c>
      <c r="N429" s="18">
        <v>6.6682E-3</v>
      </c>
      <c r="O429" s="18">
        <v>4.8225000000000004E-3</v>
      </c>
      <c r="P429" s="18">
        <v>6.0975999999999999E-3</v>
      </c>
      <c r="Q429" s="19">
        <v>0.62892899999999996</v>
      </c>
      <c r="R429" s="20">
        <v>32542.37</v>
      </c>
      <c r="S429" s="19">
        <v>0.33035999999999999</v>
      </c>
      <c r="T429" s="19">
        <v>13.263999999999999</v>
      </c>
      <c r="U429" s="19">
        <v>0.19772000000000001</v>
      </c>
      <c r="V429" s="19">
        <v>0.73375999999999997</v>
      </c>
      <c r="W429" s="19">
        <v>2.3155200000000001E-2</v>
      </c>
      <c r="X429" s="20">
        <v>2097.366</v>
      </c>
      <c r="Y429" s="19">
        <v>2.86</v>
      </c>
      <c r="Z429" s="19">
        <v>3.714286</v>
      </c>
      <c r="AA429" s="19">
        <v>6.0030118999999997</v>
      </c>
      <c r="AB429" s="21">
        <v>14.89428</v>
      </c>
      <c r="AC429" s="19">
        <v>10.513529999999999</v>
      </c>
      <c r="AD429" s="19">
        <v>-3.0897899999999999E-2</v>
      </c>
      <c r="AE429" s="19">
        <v>5.1322399999999997E-2</v>
      </c>
      <c r="AF429" s="20">
        <v>10233.200000000001</v>
      </c>
      <c r="AG429" s="19">
        <v>0.1950576</v>
      </c>
      <c r="AH429" s="19">
        <v>0.68959320000000002</v>
      </c>
      <c r="AI429" s="19">
        <v>0.18790309999999999</v>
      </c>
      <c r="AJ429" s="19">
        <v>1.4068510000000001</v>
      </c>
      <c r="AK429" s="19">
        <v>7.3752000000000002E-3</v>
      </c>
      <c r="AL429" s="19">
        <v>8.3826599000000005E-3</v>
      </c>
      <c r="AM429" s="19">
        <v>1.0213159100000001E-2</v>
      </c>
      <c r="AN429" s="19">
        <v>2.2750099999999999E-2</v>
      </c>
      <c r="AO429" s="19">
        <v>2.8196851999999999</v>
      </c>
      <c r="AP429" s="19">
        <v>0.92833679999999996</v>
      </c>
      <c r="AQ429" s="19">
        <v>6.3299999999999999E-4</v>
      </c>
      <c r="AR429" s="19">
        <v>8.2083400000000001E-2</v>
      </c>
      <c r="AS429" s="19">
        <v>4.2268199999999999E-2</v>
      </c>
      <c r="AT429" s="19">
        <v>0.63436939999999997</v>
      </c>
      <c r="AU429" s="19">
        <v>4.5796999999999999E-3</v>
      </c>
      <c r="AV429" t="e">
        <f>IF(#REF!=1,"urban","rural")</f>
        <v>#REF!</v>
      </c>
    </row>
    <row r="430" spans="1:48">
      <c r="A430" s="17">
        <v>27202</v>
      </c>
      <c r="B430" s="17" t="s">
        <v>531</v>
      </c>
      <c r="C430" s="17" t="s">
        <v>403</v>
      </c>
      <c r="D430" s="17" t="s">
        <v>265</v>
      </c>
      <c r="E430" s="17" t="s">
        <v>404</v>
      </c>
      <c r="F430" s="18">
        <v>60435</v>
      </c>
      <c r="G430" s="18">
        <v>0</v>
      </c>
      <c r="H430" s="18" t="s">
        <v>936</v>
      </c>
      <c r="I430" s="18">
        <v>0.27386999130249023</v>
      </c>
      <c r="J430" s="18">
        <v>54.339748382568359</v>
      </c>
      <c r="K430" s="18">
        <v>0.14029364287853241</v>
      </c>
      <c r="L430" s="18">
        <v>4.5668999999999996E-3</v>
      </c>
      <c r="M430" s="18">
        <v>0.19293179999999999</v>
      </c>
      <c r="N430" s="18">
        <v>9.9699999999999997E-3</v>
      </c>
      <c r="O430" s="18">
        <v>6.3901000000000001E-3</v>
      </c>
      <c r="P430" s="18">
        <v>1.0282100000000001E-2</v>
      </c>
      <c r="Q430" s="19">
        <v>0.58882789999999996</v>
      </c>
      <c r="R430" s="20">
        <v>34678.46</v>
      </c>
      <c r="S430" s="19">
        <v>0.27073000000000003</v>
      </c>
      <c r="T430" s="19">
        <v>6.8659999999999997</v>
      </c>
      <c r="U430" s="19">
        <v>0.20207</v>
      </c>
      <c r="V430" s="19">
        <v>0.71311000000000002</v>
      </c>
      <c r="W430" s="19">
        <v>2.0200900000000001E-2</v>
      </c>
      <c r="X430" s="20">
        <v>3025.4090000000001</v>
      </c>
      <c r="Y430" s="19">
        <v>2.5</v>
      </c>
      <c r="Z430" s="19">
        <v>17.285720000000001</v>
      </c>
      <c r="AA430" s="19">
        <v>6.8480715999999999</v>
      </c>
      <c r="AB430" s="21">
        <v>15.891405000000001</v>
      </c>
      <c r="AC430" s="19">
        <v>8.6159169999999996</v>
      </c>
      <c r="AD430" s="19">
        <v>-1.8172799999999999E-2</v>
      </c>
      <c r="AE430" s="19"/>
      <c r="AF430" s="20"/>
      <c r="AG430" s="19"/>
      <c r="AH430" s="19">
        <v>0.65302380000000004</v>
      </c>
      <c r="AI430" s="19">
        <v>0.1932738</v>
      </c>
      <c r="AJ430" s="19">
        <v>0.32174409999999998</v>
      </c>
      <c r="AK430" s="19">
        <v>6.9595999999999998E-3</v>
      </c>
      <c r="AL430" s="19">
        <v>4.1863159000000002E-3</v>
      </c>
      <c r="AM430" s="19">
        <v>9.8452882999999995E-3</v>
      </c>
      <c r="AN430" s="19">
        <v>4.31548E-2</v>
      </c>
      <c r="AO430" s="19">
        <v>2.8129194000000002</v>
      </c>
      <c r="AP430" s="19">
        <v>0.86353930000000001</v>
      </c>
      <c r="AQ430" s="19">
        <v>1.3734000000000001E-3</v>
      </c>
      <c r="AR430" s="19">
        <v>0.13216420000000001</v>
      </c>
      <c r="AS430" s="19">
        <v>5.8885800000000002E-2</v>
      </c>
      <c r="AT430" s="19">
        <v>0.62685500000000005</v>
      </c>
      <c r="AU430" s="19">
        <v>4.4708999999999999E-3</v>
      </c>
      <c r="AV430" t="e">
        <f>IF(#REF!=1,"urban","rural")</f>
        <v>#REF!</v>
      </c>
    </row>
    <row r="431" spans="1:48">
      <c r="A431" s="17">
        <v>27301</v>
      </c>
      <c r="B431" s="17" t="s">
        <v>336</v>
      </c>
      <c r="C431" s="17" t="s">
        <v>415</v>
      </c>
      <c r="D431" s="17" t="s">
        <v>265</v>
      </c>
      <c r="E431" s="17" t="s">
        <v>404</v>
      </c>
      <c r="F431" s="18">
        <v>61106</v>
      </c>
      <c r="G431" s="18">
        <v>0</v>
      </c>
      <c r="H431" s="18" t="s">
        <v>936</v>
      </c>
      <c r="I431" s="18">
        <v>0.2659200131893158</v>
      </c>
      <c r="J431" s="18">
        <v>53.883998870849609</v>
      </c>
      <c r="K431" s="18">
        <v>0.1850079745054245</v>
      </c>
      <c r="L431" s="18">
        <v>1.2765000000000001E-3</v>
      </c>
      <c r="M431" s="18">
        <v>2.1451399999999999E-2</v>
      </c>
      <c r="N431" s="18">
        <v>1.1762099999999999E-2</v>
      </c>
      <c r="O431" s="18">
        <v>9.1894999999999998E-3</v>
      </c>
      <c r="P431" s="18">
        <v>1.30472E-2</v>
      </c>
      <c r="Q431" s="19">
        <v>0.59775920000000005</v>
      </c>
      <c r="R431" s="20">
        <v>38060.720000000001</v>
      </c>
      <c r="S431" s="19">
        <v>0.36998999999999999</v>
      </c>
      <c r="T431" s="19">
        <v>12.545</v>
      </c>
      <c r="U431" s="19">
        <v>0.24454000000000001</v>
      </c>
      <c r="V431" s="19">
        <v>0.68411</v>
      </c>
      <c r="W431" s="19">
        <v>2.63246E-2</v>
      </c>
      <c r="X431" s="20">
        <v>2689.3</v>
      </c>
      <c r="Y431" s="19">
        <v>2.86</v>
      </c>
      <c r="Z431" s="19">
        <v>3.714286</v>
      </c>
      <c r="AA431" s="19">
        <v>6.2712503000000002</v>
      </c>
      <c r="AB431" s="21">
        <v>14.551285</v>
      </c>
      <c r="AC431" s="19">
        <v>9.5032800000000002</v>
      </c>
      <c r="AD431" s="19">
        <v>-3.3329900000000003E-2</v>
      </c>
      <c r="AE431" s="19"/>
      <c r="AF431" s="20"/>
      <c r="AG431" s="19"/>
      <c r="AH431" s="19">
        <v>0.65712130000000002</v>
      </c>
      <c r="AI431" s="19">
        <v>0.18611939999999999</v>
      </c>
      <c r="AJ431" s="19">
        <v>0.7827518</v>
      </c>
      <c r="AK431" s="19">
        <v>7.5139999999999998E-3</v>
      </c>
      <c r="AL431" s="19">
        <v>8.4116125999999999E-3</v>
      </c>
      <c r="AM431" s="19">
        <v>9.5407979999999996E-3</v>
      </c>
      <c r="AN431" s="19">
        <v>1.13553E-2</v>
      </c>
      <c r="AO431" s="19">
        <v>1.8206026</v>
      </c>
      <c r="AP431" s="19">
        <v>0.78052889999999997</v>
      </c>
      <c r="AQ431" s="19">
        <v>4.9100000000000001E-4</v>
      </c>
      <c r="AR431" s="19">
        <v>0.1469337</v>
      </c>
      <c r="AS431" s="19">
        <v>7.7365100000000006E-2</v>
      </c>
      <c r="AT431" s="19">
        <v>0.61158829999999997</v>
      </c>
      <c r="AU431" s="19">
        <v>1.4460000000000001E-2</v>
      </c>
      <c r="AV431" t="e">
        <f>IF(#REF!=1,"urban","rural")</f>
        <v>#REF!</v>
      </c>
    </row>
    <row r="432" spans="1:48">
      <c r="A432" s="17">
        <v>27302</v>
      </c>
      <c r="B432" s="17" t="s">
        <v>532</v>
      </c>
      <c r="C432" s="17" t="s">
        <v>403</v>
      </c>
      <c r="D432" s="17" t="s">
        <v>265</v>
      </c>
      <c r="E432" s="17" t="s">
        <v>404</v>
      </c>
      <c r="F432" s="18">
        <v>49010</v>
      </c>
      <c r="G432" s="18">
        <v>0</v>
      </c>
      <c r="H432" s="18" t="s">
        <v>936</v>
      </c>
      <c r="I432" s="18">
        <v>0.29429998993873596</v>
      </c>
      <c r="J432" s="18">
        <v>52.016498565673828</v>
      </c>
      <c r="K432" s="18">
        <v>0.12871287763118744</v>
      </c>
      <c r="L432" s="18">
        <v>2.4077E-3</v>
      </c>
      <c r="M432" s="18">
        <v>5.2250699999999997E-2</v>
      </c>
      <c r="N432" s="18">
        <v>1.6920299999999999E-2</v>
      </c>
      <c r="O432" s="18">
        <v>2.1115100000000001E-2</v>
      </c>
      <c r="P432" s="18">
        <v>1.2920299999999999E-2</v>
      </c>
      <c r="Q432" s="19">
        <v>0.5756367</v>
      </c>
      <c r="R432" s="20">
        <v>35647.910000000003</v>
      </c>
      <c r="S432" s="19">
        <v>0.29376999999999998</v>
      </c>
      <c r="T432" s="19">
        <v>7.0860000000000003</v>
      </c>
      <c r="U432" s="19">
        <v>0.22291</v>
      </c>
      <c r="V432" s="19">
        <v>0.69538</v>
      </c>
      <c r="W432" s="19">
        <v>2.1820099999999999E-2</v>
      </c>
      <c r="X432" s="20">
        <v>3270.0120000000002</v>
      </c>
      <c r="Y432" s="19">
        <v>2.5</v>
      </c>
      <c r="Z432" s="19">
        <v>17.285720000000001</v>
      </c>
      <c r="AA432" s="19">
        <v>7.6651360999999998</v>
      </c>
      <c r="AB432" s="21">
        <v>15.263044000000001</v>
      </c>
      <c r="AC432" s="19">
        <v>9.0257930000000002</v>
      </c>
      <c r="AD432" s="19">
        <v>-1.30805E-2</v>
      </c>
      <c r="AE432" s="19">
        <v>2.0403999999999999E-2</v>
      </c>
      <c r="AF432" s="20">
        <v>2016</v>
      </c>
      <c r="AG432" s="19">
        <v>5.7777200000000001E-2</v>
      </c>
      <c r="AH432" s="19">
        <v>0.64809479999999997</v>
      </c>
      <c r="AI432" s="19">
        <v>0.2068149</v>
      </c>
      <c r="AJ432" s="19">
        <v>1.7736540000000001</v>
      </c>
      <c r="AK432" s="19">
        <v>6.7041000000000002E-3</v>
      </c>
      <c r="AL432" s="19">
        <v>9.3858395999999993E-3</v>
      </c>
      <c r="AM432" s="19">
        <v>1.20995715E-2</v>
      </c>
      <c r="AN432" s="19">
        <v>1.6343300000000002E-2</v>
      </c>
      <c r="AO432" s="19">
        <v>2.8600454000000002</v>
      </c>
      <c r="AP432" s="19">
        <v>0.87780049999999998</v>
      </c>
      <c r="AQ432" s="19">
        <v>9.59E-4</v>
      </c>
      <c r="AR432" s="19">
        <v>0.15655810000000001</v>
      </c>
      <c r="AS432" s="19">
        <v>7.2768600000000003E-2</v>
      </c>
      <c r="AT432" s="19">
        <v>0.60805299999999995</v>
      </c>
      <c r="AU432" s="19">
        <v>7.4543999999999999E-3</v>
      </c>
      <c r="AV432" t="e">
        <f>IF(#REF!=1,"urban","rural")</f>
        <v>#REF!</v>
      </c>
    </row>
    <row r="433" spans="1:48">
      <c r="A433" s="17">
        <v>27401</v>
      </c>
      <c r="B433" s="17" t="s">
        <v>533</v>
      </c>
      <c r="C433" s="17" t="s">
        <v>415</v>
      </c>
      <c r="D433" s="17" t="s">
        <v>265</v>
      </c>
      <c r="E433" s="17" t="s">
        <v>404</v>
      </c>
      <c r="F433" s="18">
        <v>52812</v>
      </c>
      <c r="G433" s="18">
        <v>0</v>
      </c>
      <c r="H433" s="18" t="s">
        <v>936</v>
      </c>
      <c r="I433" s="18">
        <v>0.30351001024246216</v>
      </c>
      <c r="J433" s="18">
        <v>54.796749114990234</v>
      </c>
      <c r="K433" s="18">
        <v>0.17343173921108246</v>
      </c>
      <c r="L433" s="18">
        <v>2.6319999999999998E-3</v>
      </c>
      <c r="M433" s="18">
        <v>0.21659800000000001</v>
      </c>
      <c r="N433" s="18">
        <v>8.2862999999999999E-3</v>
      </c>
      <c r="O433" s="18">
        <v>6.6888E-3</v>
      </c>
      <c r="P433" s="18">
        <v>9.6255999999999998E-3</v>
      </c>
      <c r="Q433" s="19">
        <v>0.61427659999999995</v>
      </c>
      <c r="R433" s="20">
        <v>34279.39</v>
      </c>
      <c r="S433" s="19">
        <v>0.31761</v>
      </c>
      <c r="T433" s="19">
        <v>8.2439990000000005</v>
      </c>
      <c r="U433" s="19">
        <v>0.23516999999999999</v>
      </c>
      <c r="V433" s="19">
        <v>0.69194</v>
      </c>
      <c r="W433" s="19">
        <v>2.3005500000000002E-2</v>
      </c>
      <c r="X433" s="20">
        <v>1936.2760000000001</v>
      </c>
      <c r="Y433" s="19">
        <v>2.86</v>
      </c>
      <c r="Z433" s="19">
        <v>3.714286</v>
      </c>
      <c r="AA433" s="19">
        <v>6.0303769999999997</v>
      </c>
      <c r="AB433" s="21">
        <v>13.596302</v>
      </c>
      <c r="AC433" s="19">
        <v>4.7198650000000004</v>
      </c>
      <c r="AD433" s="19">
        <v>-3.3212999999999999E-2</v>
      </c>
      <c r="AE433" s="19">
        <v>1.89351E-2</v>
      </c>
      <c r="AF433" s="20">
        <v>17176</v>
      </c>
      <c r="AG433" s="19">
        <v>0.20645079999999999</v>
      </c>
      <c r="AH433" s="19">
        <v>0.64361440000000003</v>
      </c>
      <c r="AI433" s="19">
        <v>0.18959880000000001</v>
      </c>
      <c r="AJ433" s="19">
        <v>0.70463030000000004</v>
      </c>
      <c r="AK433" s="19">
        <v>7.1104000000000002E-3</v>
      </c>
      <c r="AL433" s="19">
        <v>7.4036203999999998E-3</v>
      </c>
      <c r="AM433" s="19">
        <v>1.0622585800000001E-2</v>
      </c>
      <c r="AN433" s="19">
        <v>5.3328800000000003E-2</v>
      </c>
      <c r="AO433" s="19">
        <v>2.0776702999999999</v>
      </c>
      <c r="AP433" s="19">
        <v>0.74077859999999995</v>
      </c>
      <c r="AQ433" s="19">
        <v>4.9229999999999999E-4</v>
      </c>
      <c r="AR433" s="19">
        <v>0.1463921</v>
      </c>
      <c r="AS433" s="19">
        <v>6.9066600000000006E-2</v>
      </c>
      <c r="AT433" s="19">
        <v>0.59694610000000004</v>
      </c>
      <c r="AU433" s="19">
        <v>3.6321000000000001E-3</v>
      </c>
      <c r="AV433" t="e">
        <f>IF(#REF!=1,"urban","rural")</f>
        <v>#REF!</v>
      </c>
    </row>
    <row r="434" spans="1:48">
      <c r="A434" s="17">
        <v>27402</v>
      </c>
      <c r="B434" s="17" t="s">
        <v>534</v>
      </c>
      <c r="C434" s="17" t="s">
        <v>415</v>
      </c>
      <c r="D434" s="17" t="s">
        <v>265</v>
      </c>
      <c r="E434" s="17" t="s">
        <v>404</v>
      </c>
      <c r="F434" s="18">
        <v>101165</v>
      </c>
      <c r="G434" s="18">
        <v>0</v>
      </c>
      <c r="H434" s="18" t="s">
        <v>936</v>
      </c>
      <c r="I434" s="18">
        <v>0.31597000360488892</v>
      </c>
      <c r="J434" s="18">
        <v>49.674251556396484</v>
      </c>
      <c r="K434" s="18">
        <v>0.1300448477268219</v>
      </c>
      <c r="L434" s="18">
        <v>1.48273E-2</v>
      </c>
      <c r="M434" s="18">
        <v>0.10904170000000001</v>
      </c>
      <c r="N434" s="18">
        <v>1.8929000000000001E-2</v>
      </c>
      <c r="O434" s="18">
        <v>1.53346E-2</v>
      </c>
      <c r="P434" s="18">
        <v>2.0686300000000001E-2</v>
      </c>
      <c r="Q434" s="19">
        <v>0.57205399999999995</v>
      </c>
      <c r="R434" s="20">
        <v>35645.629999999997</v>
      </c>
      <c r="S434" s="19">
        <v>0.33</v>
      </c>
      <c r="T434" s="19">
        <v>10.56</v>
      </c>
      <c r="U434" s="19">
        <v>0.22439999999999999</v>
      </c>
      <c r="V434" s="19">
        <v>0.66785000000000005</v>
      </c>
      <c r="W434" s="19">
        <v>2.6692199999999999E-2</v>
      </c>
      <c r="X434" s="20">
        <v>2322.1979999999999</v>
      </c>
      <c r="Y434" s="19">
        <v>2.86</v>
      </c>
      <c r="Z434" s="19">
        <v>3.714286</v>
      </c>
      <c r="AA434" s="19">
        <v>6.2034393000000003</v>
      </c>
      <c r="AB434" s="21">
        <v>14.155789</v>
      </c>
      <c r="AC434" s="19">
        <v>4.1679190000000004</v>
      </c>
      <c r="AD434" s="19">
        <v>-2.1964000000000001E-2</v>
      </c>
      <c r="AE434" s="19">
        <v>9.8847999999999991E-3</v>
      </c>
      <c r="AF434" s="20">
        <v>1830</v>
      </c>
      <c r="AG434" s="19">
        <v>1.3724200000000001E-2</v>
      </c>
      <c r="AH434" s="19">
        <v>0.62666259999999996</v>
      </c>
      <c r="AI434" s="19">
        <v>0.1844914</v>
      </c>
      <c r="AJ434" s="19">
        <v>0.71172230000000003</v>
      </c>
      <c r="AK434" s="19">
        <v>6.5798999999999996E-3</v>
      </c>
      <c r="AL434" s="19">
        <v>6.3856077000000004E-3</v>
      </c>
      <c r="AM434" s="19">
        <v>9.1039390999999997E-3</v>
      </c>
      <c r="AN434" s="19">
        <v>1.84637E-2</v>
      </c>
      <c r="AO434" s="19">
        <v>2.0795032</v>
      </c>
      <c r="AP434" s="19">
        <v>0.71894429999999998</v>
      </c>
      <c r="AQ434" s="19">
        <v>2.1846000000000001E-3</v>
      </c>
      <c r="AR434" s="19">
        <v>0.17350579999999999</v>
      </c>
      <c r="AS434" s="19">
        <v>9.0966500000000006E-2</v>
      </c>
      <c r="AT434" s="19">
        <v>0.58758460000000001</v>
      </c>
      <c r="AU434" s="19">
        <v>1.387E-3</v>
      </c>
      <c r="AV434" t="e">
        <f>IF(#REF!=1,"urban","rural")</f>
        <v>#REF!</v>
      </c>
    </row>
    <row r="435" spans="1:48">
      <c r="A435" s="17">
        <v>27501</v>
      </c>
      <c r="B435" s="17" t="s">
        <v>535</v>
      </c>
      <c r="C435" s="17" t="s">
        <v>415</v>
      </c>
      <c r="D435" s="17" t="s">
        <v>265</v>
      </c>
      <c r="E435" s="17" t="s">
        <v>404</v>
      </c>
      <c r="F435" s="18">
        <v>595842</v>
      </c>
      <c r="G435" s="18">
        <v>1</v>
      </c>
      <c r="H435" s="18" t="s">
        <v>51</v>
      </c>
      <c r="I435" s="18">
        <v>0.34825998544692993</v>
      </c>
      <c r="J435" s="18">
        <v>45.307498931884766</v>
      </c>
      <c r="K435" s="18">
        <v>9.1024823486804962E-2</v>
      </c>
      <c r="L435" s="18">
        <v>3.32521E-2</v>
      </c>
      <c r="M435" s="18">
        <v>0.174653</v>
      </c>
      <c r="N435" s="18">
        <v>7.6128399999999999E-2</v>
      </c>
      <c r="O435" s="18">
        <v>6.8173600000000001E-2</v>
      </c>
      <c r="P435" s="18">
        <v>8.7367E-2</v>
      </c>
      <c r="Q435" s="19">
        <v>0.38394099999999998</v>
      </c>
      <c r="R435" s="20">
        <v>40107.64</v>
      </c>
      <c r="S435" s="19">
        <v>0.39071</v>
      </c>
      <c r="T435" s="19">
        <v>13.555999999999999</v>
      </c>
      <c r="U435" s="19">
        <v>0.25514999999999999</v>
      </c>
      <c r="V435" s="19">
        <v>0.53839000000000004</v>
      </c>
      <c r="W435" s="19">
        <v>2.5944399999999999E-2</v>
      </c>
      <c r="X435" s="20">
        <v>2489.982</v>
      </c>
      <c r="Y435" s="19">
        <v>2.86</v>
      </c>
      <c r="Z435" s="19">
        <v>3.714286</v>
      </c>
      <c r="AA435" s="19">
        <v>6.4045690999999998</v>
      </c>
      <c r="AB435" s="21">
        <v>15.890821000000001</v>
      </c>
      <c r="AC435" s="19">
        <v>1.7072400000000001</v>
      </c>
      <c r="AD435" s="19">
        <v>-6.0870000000000004E-3</v>
      </c>
      <c r="AE435" s="19">
        <v>1.6782999999999999E-2</v>
      </c>
      <c r="AF435" s="20">
        <v>4898.74</v>
      </c>
      <c r="AG435" s="19">
        <v>9.0206099999999997E-2</v>
      </c>
      <c r="AH435" s="19">
        <v>0.72194259999999999</v>
      </c>
      <c r="AI435" s="19">
        <v>9.1531600000000005E-2</v>
      </c>
      <c r="AJ435" s="19">
        <v>0.26964589999999999</v>
      </c>
      <c r="AK435" s="19">
        <v>6.6864999999999997E-3</v>
      </c>
      <c r="AL435" s="19">
        <v>1.8904340400000001E-2</v>
      </c>
      <c r="AM435" s="19">
        <v>1.48697138E-2</v>
      </c>
      <c r="AN435" s="19">
        <v>5.07267E-2</v>
      </c>
      <c r="AO435" s="19">
        <v>1.5952567</v>
      </c>
      <c r="AP435" s="19">
        <v>0.4833983</v>
      </c>
      <c r="AQ435" s="19">
        <v>8.6939999999999999E-4</v>
      </c>
      <c r="AR435" s="19">
        <v>0.18230579999999999</v>
      </c>
      <c r="AS435" s="19">
        <v>9.7883100000000001E-2</v>
      </c>
      <c r="AT435" s="19">
        <v>0.56435519999999995</v>
      </c>
      <c r="AU435" s="19">
        <v>-2.2412999999999999E-3</v>
      </c>
      <c r="AV435" t="e">
        <f>IF(#REF!=1,"urban","rural")</f>
        <v>#REF!</v>
      </c>
    </row>
    <row r="436" spans="1:48">
      <c r="A436" s="17">
        <v>27502</v>
      </c>
      <c r="B436" s="17" t="s">
        <v>536</v>
      </c>
      <c r="C436" s="17" t="s">
        <v>415</v>
      </c>
      <c r="D436" s="17" t="s">
        <v>265</v>
      </c>
      <c r="E436" s="17" t="s">
        <v>404</v>
      </c>
      <c r="F436" s="18">
        <v>35600</v>
      </c>
      <c r="G436" s="18">
        <v>0</v>
      </c>
      <c r="H436" s="18" t="s">
        <v>936</v>
      </c>
      <c r="I436" s="18">
        <v>0.31384998559951782</v>
      </c>
      <c r="J436" s="18">
        <v>48.499248504638672</v>
      </c>
      <c r="K436" s="18">
        <v>0.12451361864805222</v>
      </c>
      <c r="L436" s="18">
        <v>3.4551E-3</v>
      </c>
      <c r="M436" s="18">
        <v>6.8486099999999994E-2</v>
      </c>
      <c r="N436" s="18">
        <v>1.19699E-2</v>
      </c>
      <c r="O436" s="18">
        <v>9.9906999999999999E-3</v>
      </c>
      <c r="P436" s="18">
        <v>1.29289E-2</v>
      </c>
      <c r="Q436" s="19">
        <v>0.5557936</v>
      </c>
      <c r="R436" s="20">
        <v>31082.06</v>
      </c>
      <c r="S436" s="19">
        <v>0.32411000000000001</v>
      </c>
      <c r="T436" s="19">
        <v>8.2850000000000001</v>
      </c>
      <c r="U436" s="19">
        <v>0.24126</v>
      </c>
      <c r="V436" s="19">
        <v>0.66069</v>
      </c>
      <c r="W436" s="19">
        <v>2.7134599999999998E-2</v>
      </c>
      <c r="X436" s="20">
        <v>2735.7379999999998</v>
      </c>
      <c r="Y436" s="19">
        <v>2.86</v>
      </c>
      <c r="Z436" s="19">
        <v>3.714286</v>
      </c>
      <c r="AA436" s="19">
        <v>6.4904055999999999</v>
      </c>
      <c r="AB436" s="21">
        <v>13.360804999999999</v>
      </c>
      <c r="AC436" s="19">
        <v>4.5108050000000004</v>
      </c>
      <c r="AD436" s="19">
        <v>-1.8297600000000001E-2</v>
      </c>
      <c r="AE436" s="19">
        <v>5.6179800000000002E-2</v>
      </c>
      <c r="AF436" s="20">
        <v>6668.39</v>
      </c>
      <c r="AG436" s="19">
        <v>0.1231636</v>
      </c>
      <c r="AH436" s="19">
        <v>0.64932080000000003</v>
      </c>
      <c r="AI436" s="19">
        <v>0.1722726</v>
      </c>
      <c r="AJ436" s="19">
        <v>1.868439</v>
      </c>
      <c r="AK436" s="19">
        <v>6.0727999999999997E-3</v>
      </c>
      <c r="AL436" s="19">
        <v>1.26685393E-2</v>
      </c>
      <c r="AM436" s="19">
        <v>1.3202247199999999E-2</v>
      </c>
      <c r="AN436" s="19">
        <v>1.5667899999999998E-2</v>
      </c>
      <c r="AO436" s="19">
        <v>1.4146175999999999</v>
      </c>
      <c r="AP436" s="19">
        <v>0.47837079999999998</v>
      </c>
      <c r="AQ436" s="19">
        <v>7.3030000000000002E-4</v>
      </c>
      <c r="AR436" s="19">
        <v>0.18492320000000001</v>
      </c>
      <c r="AS436" s="19">
        <v>9.0928300000000004E-2</v>
      </c>
      <c r="AT436" s="19">
        <v>0.59883960000000003</v>
      </c>
      <c r="AU436" s="19">
        <v>4.7616000000000004E-3</v>
      </c>
      <c r="AV436" t="e">
        <f>IF(#REF!=1,"urban","rural")</f>
        <v>#REF!</v>
      </c>
    </row>
    <row r="437" spans="1:48">
      <c r="A437" s="17">
        <v>27503</v>
      </c>
      <c r="B437" s="17" t="s">
        <v>537</v>
      </c>
      <c r="C437" s="17" t="s">
        <v>415</v>
      </c>
      <c r="D437" s="17" t="s">
        <v>265</v>
      </c>
      <c r="E437" s="17" t="s">
        <v>404</v>
      </c>
      <c r="F437" s="18">
        <v>34687</v>
      </c>
      <c r="G437" s="18">
        <v>0</v>
      </c>
      <c r="H437" s="18" t="s">
        <v>936</v>
      </c>
      <c r="I437" s="18">
        <v>0.30847001075744629</v>
      </c>
      <c r="J437" s="18">
        <v>53.175750732421875</v>
      </c>
      <c r="K437" s="18">
        <v>0.1515837162733078</v>
      </c>
      <c r="L437" s="18">
        <v>1.5279E-3</v>
      </c>
      <c r="M437" s="18">
        <v>1.5021700000000001E-2</v>
      </c>
      <c r="N437" s="18">
        <v>1.0381E-2</v>
      </c>
      <c r="O437" s="18">
        <v>6.6774E-3</v>
      </c>
      <c r="P437" s="18">
        <v>1.5730399999999999E-2</v>
      </c>
      <c r="Q437" s="19">
        <v>0.55686429999999998</v>
      </c>
      <c r="R437" s="20">
        <v>35643.5</v>
      </c>
      <c r="S437" s="19">
        <v>0.31536999999999998</v>
      </c>
      <c r="T437" s="19">
        <v>8.0470000000000006</v>
      </c>
      <c r="U437" s="19">
        <v>0.2349</v>
      </c>
      <c r="V437" s="19">
        <v>0.66554000000000002</v>
      </c>
      <c r="W437" s="19">
        <v>2.5133900000000001E-2</v>
      </c>
      <c r="X437" s="20">
        <v>2556.875</v>
      </c>
      <c r="Y437" s="19">
        <v>2.86</v>
      </c>
      <c r="Z437" s="19">
        <v>3.714286</v>
      </c>
      <c r="AA437" s="19">
        <v>6.1656515000000001</v>
      </c>
      <c r="AB437" s="21">
        <v>14.538138999999999</v>
      </c>
      <c r="AC437" s="19">
        <v>9.9147280000000002</v>
      </c>
      <c r="AD437" s="19">
        <v>-3.1618199999999999E-2</v>
      </c>
      <c r="AE437" s="19"/>
      <c r="AF437" s="20"/>
      <c r="AG437" s="19"/>
      <c r="AH437" s="19">
        <v>0.65924199999999999</v>
      </c>
      <c r="AI437" s="19">
        <v>0.13128770000000001</v>
      </c>
      <c r="AJ437" s="19">
        <v>0.25607940000000001</v>
      </c>
      <c r="AK437" s="19">
        <v>7.1021000000000001E-3</v>
      </c>
      <c r="AL437" s="19">
        <v>9.8019431000000001E-3</v>
      </c>
      <c r="AM437" s="19">
        <v>1.2252428900000001E-2</v>
      </c>
      <c r="AN437" s="19">
        <v>7.0158E-3</v>
      </c>
      <c r="AO437" s="19">
        <v>1.9705428</v>
      </c>
      <c r="AP437" s="19">
        <v>0.76806870000000005</v>
      </c>
      <c r="AQ437" s="19">
        <v>6.0539999999999997E-4</v>
      </c>
      <c r="AR437" s="19">
        <v>0.1543843</v>
      </c>
      <c r="AS437" s="19">
        <v>7.4252100000000001E-2</v>
      </c>
      <c r="AT437" s="19">
        <v>0.6424339</v>
      </c>
      <c r="AU437" s="19">
        <v>1.2898E-3</v>
      </c>
      <c r="AV437" t="e">
        <f>IF(#REF!=1,"urban","rural")</f>
        <v>#REF!</v>
      </c>
    </row>
    <row r="438" spans="1:48">
      <c r="A438" s="17">
        <v>27504</v>
      </c>
      <c r="B438" s="17" t="s">
        <v>538</v>
      </c>
      <c r="C438" s="17" t="s">
        <v>415</v>
      </c>
      <c r="D438" s="17" t="s">
        <v>265</v>
      </c>
      <c r="E438" s="17" t="s">
        <v>404</v>
      </c>
      <c r="F438" s="18">
        <v>48729</v>
      </c>
      <c r="G438" s="18">
        <v>0</v>
      </c>
      <c r="H438" s="18" t="s">
        <v>936</v>
      </c>
      <c r="I438" s="18">
        <v>0.28303998708724976</v>
      </c>
      <c r="J438" s="18">
        <v>55.487998962402344</v>
      </c>
      <c r="K438" s="18">
        <v>0.16723549365997314</v>
      </c>
      <c r="L438" s="18">
        <v>3.3861E-3</v>
      </c>
      <c r="M438" s="18">
        <v>0.1781799</v>
      </c>
      <c r="N438" s="18">
        <v>9.5350999999999995E-3</v>
      </c>
      <c r="O438" s="18">
        <v>4.8792999999999996E-3</v>
      </c>
      <c r="P438" s="18">
        <v>1.43476E-2</v>
      </c>
      <c r="Q438" s="19">
        <v>0.61146029999999996</v>
      </c>
      <c r="R438" s="20">
        <v>34861.86</v>
      </c>
      <c r="S438" s="19">
        <v>0.29873</v>
      </c>
      <c r="T438" s="19">
        <v>6.69</v>
      </c>
      <c r="U438" s="19">
        <v>0.23183000000000001</v>
      </c>
      <c r="V438" s="19">
        <v>0.68333999999999995</v>
      </c>
      <c r="W438" s="19">
        <v>2.5487599999999999E-2</v>
      </c>
      <c r="X438" s="20">
        <v>2694.2979999999998</v>
      </c>
      <c r="Y438" s="19">
        <v>2.86</v>
      </c>
      <c r="Z438" s="19">
        <v>3.714286</v>
      </c>
      <c r="AA438" s="19">
        <v>6.0482144</v>
      </c>
      <c r="AB438" s="21">
        <v>14.084771</v>
      </c>
      <c r="AC438" s="19">
        <v>6.5253839999999999</v>
      </c>
      <c r="AD438" s="19">
        <v>-2.6545599999999999E-2</v>
      </c>
      <c r="AE438" s="19"/>
      <c r="AF438" s="20"/>
      <c r="AG438" s="19"/>
      <c r="AH438" s="19">
        <v>0.6579642</v>
      </c>
      <c r="AI438" s="19">
        <v>0.16800599999999999</v>
      </c>
      <c r="AJ438" s="19">
        <v>0.31330469999999999</v>
      </c>
      <c r="AK438" s="19">
        <v>7.2173999999999997E-3</v>
      </c>
      <c r="AL438" s="19">
        <v>9.9530053999999993E-3</v>
      </c>
      <c r="AM438" s="19">
        <v>1.2682386299999999E-2</v>
      </c>
      <c r="AN438" s="19">
        <v>2.63737E-2</v>
      </c>
      <c r="AO438" s="19">
        <v>2.3755123999999999</v>
      </c>
      <c r="AP438" s="19">
        <v>0.78372220000000004</v>
      </c>
      <c r="AQ438" s="19">
        <v>3.4890000000000002E-4</v>
      </c>
      <c r="AR438" s="19">
        <v>0.1486113</v>
      </c>
      <c r="AS438" s="19">
        <v>7.1339899999999998E-2</v>
      </c>
      <c r="AT438" s="19">
        <v>0.60390820000000001</v>
      </c>
      <c r="AU438" s="19">
        <v>5.8209999999999998E-3</v>
      </c>
      <c r="AV438" t="e">
        <f>IF(#REF!=1,"urban","rural")</f>
        <v>#REF!</v>
      </c>
    </row>
    <row r="439" spans="1:48">
      <c r="A439" s="17">
        <v>27601</v>
      </c>
      <c r="B439" s="17" t="s">
        <v>539</v>
      </c>
      <c r="C439" s="17" t="s">
        <v>485</v>
      </c>
      <c r="D439" s="17" t="s">
        <v>265</v>
      </c>
      <c r="E439" s="17" t="s">
        <v>404</v>
      </c>
      <c r="F439" s="18">
        <v>158442</v>
      </c>
      <c r="G439" s="18">
        <v>0</v>
      </c>
      <c r="H439" s="18" t="s">
        <v>51</v>
      </c>
      <c r="I439" s="18">
        <v>0.31231001019477844</v>
      </c>
      <c r="J439" s="18">
        <v>45.678749084472656</v>
      </c>
      <c r="K439" s="18">
        <v>9.3032956123352051E-2</v>
      </c>
      <c r="L439" s="18">
        <v>7.3276000000000001E-3</v>
      </c>
      <c r="M439" s="18">
        <v>8.0199900000000005E-2</v>
      </c>
      <c r="N439" s="18">
        <v>5.3129000000000003E-2</v>
      </c>
      <c r="O439" s="18">
        <v>4.9854299999999997E-2</v>
      </c>
      <c r="P439" s="18">
        <v>5.8095000000000001E-2</v>
      </c>
      <c r="Q439" s="19">
        <v>0.4844579</v>
      </c>
      <c r="R439" s="20">
        <v>33200.559999999998</v>
      </c>
      <c r="S439" s="19">
        <v>0.38950000000000001</v>
      </c>
      <c r="T439" s="19">
        <v>10.24</v>
      </c>
      <c r="U439" s="19">
        <v>0.28710000000000002</v>
      </c>
      <c r="V439" s="19">
        <v>0.61721999999999999</v>
      </c>
      <c r="W439" s="19">
        <v>2.8569199999999999E-2</v>
      </c>
      <c r="X439" s="20">
        <v>1718.701</v>
      </c>
      <c r="Y439" s="19">
        <v>0</v>
      </c>
      <c r="Z439" s="19">
        <v>0</v>
      </c>
      <c r="AA439" s="19">
        <v>4.6948112000000002</v>
      </c>
      <c r="AB439" s="21">
        <v>16.80264</v>
      </c>
      <c r="AC439" s="19">
        <v>0.75450430000000002</v>
      </c>
      <c r="AD439" s="19">
        <v>1.1660999999999999E-2</v>
      </c>
      <c r="AE439" s="19">
        <v>2.5245799999999999E-2</v>
      </c>
      <c r="AF439" s="20">
        <v>3265.41</v>
      </c>
      <c r="AG439" s="19">
        <v>-5.0312099999999998E-2</v>
      </c>
      <c r="AH439" s="19">
        <v>0.68769150000000001</v>
      </c>
      <c r="AI439" s="19">
        <v>7.8827499999999995E-2</v>
      </c>
      <c r="AJ439" s="19">
        <v>0.62812539999999994</v>
      </c>
      <c r="AK439" s="19">
        <v>7.0977000000000002E-3</v>
      </c>
      <c r="AL439" s="19">
        <v>1.23767688E-2</v>
      </c>
      <c r="AM439" s="19">
        <v>1.3222504100000001E-2</v>
      </c>
      <c r="AN439" s="19">
        <v>1.7195700000000001E-2</v>
      </c>
      <c r="AO439" s="19">
        <v>0.74400392000000004</v>
      </c>
      <c r="AP439" s="19">
        <v>0.54187019999999997</v>
      </c>
      <c r="AQ439" s="19">
        <v>1.4043E-3</v>
      </c>
      <c r="AR439" s="19">
        <v>0.21625829999999999</v>
      </c>
      <c r="AS439" s="19">
        <v>0.1108369</v>
      </c>
      <c r="AT439" s="19">
        <v>0.57614449999999995</v>
      </c>
      <c r="AU439" s="19">
        <v>6.202E-3</v>
      </c>
      <c r="AV439" t="e">
        <f>IF(#REF!=1,"urban","rural")</f>
        <v>#REF!</v>
      </c>
    </row>
    <row r="440" spans="1:48">
      <c r="A440" s="17">
        <v>27602</v>
      </c>
      <c r="B440" s="17" t="s">
        <v>540</v>
      </c>
      <c r="C440" s="17" t="s">
        <v>485</v>
      </c>
      <c r="D440" s="17" t="s">
        <v>265</v>
      </c>
      <c r="E440" s="17" t="s">
        <v>404</v>
      </c>
      <c r="F440" s="18">
        <v>8491</v>
      </c>
      <c r="G440" s="18">
        <v>0</v>
      </c>
      <c r="H440" s="18" t="s">
        <v>936</v>
      </c>
      <c r="I440" s="18">
        <v>0.3341900110244751</v>
      </c>
      <c r="J440" s="18">
        <v>35.227752685546875</v>
      </c>
      <c r="K440" s="18">
        <v>5.1118209958076477E-2</v>
      </c>
      <c r="L440" s="18">
        <v>2.3550000000000001E-4</v>
      </c>
      <c r="M440" s="18">
        <v>0.17697940000000001</v>
      </c>
      <c r="N440" s="18">
        <v>3.3785599999999999E-2</v>
      </c>
      <c r="O440" s="18">
        <v>3.2703900000000001E-2</v>
      </c>
      <c r="P440" s="18">
        <v>1.9253599999999999E-2</v>
      </c>
      <c r="Q440" s="19">
        <v>0.5782872</v>
      </c>
      <c r="R440" s="20">
        <v>18546.09</v>
      </c>
      <c r="S440" s="19">
        <v>0.31714999999999999</v>
      </c>
      <c r="T440" s="19">
        <v>5.4690000000000003</v>
      </c>
      <c r="U440" s="19">
        <v>0.26246000000000003</v>
      </c>
      <c r="V440" s="19">
        <v>0.47549000000000002</v>
      </c>
      <c r="W440" s="19">
        <v>1.6258000000000002E-2</v>
      </c>
      <c r="X440" s="20">
        <v>1574.325</v>
      </c>
      <c r="Y440" s="19">
        <v>0</v>
      </c>
      <c r="Z440" s="19">
        <v>0</v>
      </c>
      <c r="AA440" s="19">
        <v>6.7209903000000004</v>
      </c>
      <c r="AB440" s="21">
        <v>16.137819</v>
      </c>
      <c r="AC440" s="19">
        <v>0.72853849999999998</v>
      </c>
      <c r="AD440" s="19">
        <v>6.4061499999999993E-2</v>
      </c>
      <c r="AE440" s="19">
        <v>0.1177718</v>
      </c>
      <c r="AF440" s="20">
        <v>2940</v>
      </c>
      <c r="AG440" s="19"/>
      <c r="AH440" s="19">
        <v>0.5775401</v>
      </c>
      <c r="AI440" s="19">
        <v>1.821E-2</v>
      </c>
      <c r="AJ440" s="19">
        <v>1.9138800000000001E-2</v>
      </c>
      <c r="AK440" s="19">
        <v>4.7732E-3</v>
      </c>
      <c r="AL440" s="19">
        <v>4.1220114999999998E-3</v>
      </c>
      <c r="AM440" s="19">
        <v>7.7729360000000003E-3</v>
      </c>
      <c r="AN440" s="19">
        <v>4.9224999999999998E-3</v>
      </c>
      <c r="AO440" s="19">
        <v>-9.2182800000000006E-3</v>
      </c>
      <c r="AP440" s="19">
        <v>0.52832409999999996</v>
      </c>
      <c r="AQ440" s="19">
        <v>1.531E-3</v>
      </c>
      <c r="AR440" s="19">
        <v>0.3217469</v>
      </c>
      <c r="AS440" s="19">
        <v>0.1238532</v>
      </c>
      <c r="AT440" s="19">
        <v>0.42165140000000001</v>
      </c>
      <c r="AU440" s="19">
        <v>2.0597299999999999E-2</v>
      </c>
      <c r="AV440" t="e">
        <f>IF(#REF!=1,"urban","rural")</f>
        <v>#REF!</v>
      </c>
    </row>
    <row r="441" spans="1:48">
      <c r="A441" s="17">
        <v>27603</v>
      </c>
      <c r="B441" s="17" t="s">
        <v>541</v>
      </c>
      <c r="C441" s="17" t="s">
        <v>485</v>
      </c>
      <c r="D441" s="17" t="s">
        <v>265</v>
      </c>
      <c r="E441" s="17" t="s">
        <v>404</v>
      </c>
      <c r="F441" s="18">
        <v>5126</v>
      </c>
      <c r="G441" s="18">
        <v>0</v>
      </c>
      <c r="H441" s="18" t="s">
        <v>936</v>
      </c>
      <c r="I441" s="18">
        <v>0.40116998553276062</v>
      </c>
      <c r="J441" s="18">
        <v>46.106246948242188</v>
      </c>
      <c r="K441" s="18">
        <v>0.11034482717514038</v>
      </c>
      <c r="L441" s="18">
        <v>1.951E-4</v>
      </c>
      <c r="M441" s="18">
        <v>0.44105879999999997</v>
      </c>
      <c r="N441" s="18">
        <v>3.8916300000000001E-2</v>
      </c>
      <c r="O441" s="18">
        <v>4.0902800000000003E-2</v>
      </c>
      <c r="P441" s="18">
        <v>2.4420899999999999E-2</v>
      </c>
      <c r="Q441" s="19">
        <v>0.66893040000000004</v>
      </c>
      <c r="R441" s="20">
        <v>26268.23</v>
      </c>
      <c r="S441" s="19">
        <v>0.29604000000000003</v>
      </c>
      <c r="T441" s="19">
        <v>7.4370000000000003</v>
      </c>
      <c r="U441" s="19">
        <v>0.22167000000000001</v>
      </c>
      <c r="V441" s="19">
        <v>0.62319000000000002</v>
      </c>
      <c r="W441" s="19">
        <v>2.9016199999999999E-2</v>
      </c>
      <c r="X441" s="20">
        <v>1559.89</v>
      </c>
      <c r="Y441" s="19">
        <v>0</v>
      </c>
      <c r="Z441" s="19">
        <v>0</v>
      </c>
      <c r="AA441" s="19">
        <v>5.0226042</v>
      </c>
      <c r="AB441" s="21">
        <v>12.846076999999999</v>
      </c>
      <c r="AC441" s="19">
        <v>11.089499999999999</v>
      </c>
      <c r="AD441" s="19">
        <v>-4.22779E-2</v>
      </c>
      <c r="AE441" s="19"/>
      <c r="AF441" s="20"/>
      <c r="AG441" s="19"/>
      <c r="AH441" s="19">
        <v>0.61945439999999996</v>
      </c>
      <c r="AI441" s="19">
        <v>4.6373999999999999E-2</v>
      </c>
      <c r="AJ441" s="19">
        <v>0.2074473</v>
      </c>
      <c r="AK441" s="19">
        <v>6.7260000000000002E-3</v>
      </c>
      <c r="AL441" s="19">
        <v>0</v>
      </c>
      <c r="AM441" s="19">
        <v>8.9738587999999998E-3</v>
      </c>
      <c r="AN441" s="19">
        <v>8.0841000000000003E-3</v>
      </c>
      <c r="AO441" s="19">
        <v>1.4820541</v>
      </c>
      <c r="AP441" s="19">
        <v>0.60885679999999998</v>
      </c>
      <c r="AQ441" s="19">
        <v>7.8030000000000005E-4</v>
      </c>
      <c r="AR441" s="19">
        <v>0.18979270000000001</v>
      </c>
      <c r="AS441" s="19">
        <v>6.56915E-2</v>
      </c>
      <c r="AT441" s="19">
        <v>0.56196809999999997</v>
      </c>
      <c r="AU441" s="19">
        <v>1.6742099999999999E-2</v>
      </c>
      <c r="AV441" t="e">
        <f>IF(#REF!=1,"urban","rural")</f>
        <v>#REF!</v>
      </c>
    </row>
    <row r="442" spans="1:48">
      <c r="A442" s="17">
        <v>27604</v>
      </c>
      <c r="B442" s="17" t="s">
        <v>542</v>
      </c>
      <c r="C442" s="17" t="s">
        <v>485</v>
      </c>
      <c r="D442" s="17" t="s">
        <v>265</v>
      </c>
      <c r="E442" s="17" t="s">
        <v>404</v>
      </c>
      <c r="F442" s="18">
        <v>1193</v>
      </c>
      <c r="G442" s="18">
        <v>0</v>
      </c>
      <c r="H442" s="18" t="s">
        <v>936</v>
      </c>
      <c r="I442" s="18"/>
      <c r="J442" s="18"/>
      <c r="K442" s="18"/>
      <c r="L442" s="18">
        <v>0</v>
      </c>
      <c r="M442" s="18">
        <v>0</v>
      </c>
      <c r="N442" s="18">
        <v>0</v>
      </c>
      <c r="O442" s="18">
        <v>0</v>
      </c>
      <c r="P442" s="18">
        <v>0</v>
      </c>
      <c r="Q442" s="19">
        <v>0.71531529999999999</v>
      </c>
      <c r="R442" s="20">
        <v>30669.46</v>
      </c>
      <c r="S442" s="19">
        <v>0.30867</v>
      </c>
      <c r="T442" s="19"/>
      <c r="U442" s="19"/>
      <c r="V442" s="19"/>
      <c r="W442" s="19">
        <v>3.6430499999999998E-2</v>
      </c>
      <c r="X442" s="20">
        <v>1774.925</v>
      </c>
      <c r="Y442" s="19">
        <v>0</v>
      </c>
      <c r="Z442" s="19">
        <v>0</v>
      </c>
      <c r="AA442" s="19">
        <v>4.1611842000000001</v>
      </c>
      <c r="AB442" s="21">
        <v>15.428947000000001</v>
      </c>
      <c r="AC442" s="19"/>
      <c r="AD442" s="19"/>
      <c r="AE442" s="19"/>
      <c r="AF442" s="20"/>
      <c r="AG442" s="19"/>
      <c r="AH442" s="19">
        <v>0.70765909999999999</v>
      </c>
      <c r="AI442" s="19">
        <v>1.72414E-2</v>
      </c>
      <c r="AJ442" s="19">
        <v>6.7089999999999999E-4</v>
      </c>
      <c r="AK442" s="19"/>
      <c r="AL442" s="19"/>
      <c r="AM442" s="19"/>
      <c r="AN442" s="19">
        <v>0</v>
      </c>
      <c r="AO442" s="19">
        <v>1.6179047</v>
      </c>
      <c r="AP442" s="19">
        <v>0.61777029999999999</v>
      </c>
      <c r="AQ442" s="19">
        <v>8.3819999999999999E-4</v>
      </c>
      <c r="AR442" s="19">
        <v>0.13698630000000001</v>
      </c>
      <c r="AS442" s="19">
        <v>0.1072555</v>
      </c>
      <c r="AT442" s="19">
        <v>0.56151419999999996</v>
      </c>
      <c r="AU442" s="19">
        <v>4.5038000000000002E-2</v>
      </c>
      <c r="AV442" t="e">
        <f>IF(#REF!=1,"urban","rural")</f>
        <v>#REF!</v>
      </c>
    </row>
    <row r="443" spans="1:48">
      <c r="A443" s="17">
        <v>27605</v>
      </c>
      <c r="B443" s="17" t="s">
        <v>543</v>
      </c>
      <c r="C443" s="17" t="s">
        <v>485</v>
      </c>
      <c r="D443" s="17" t="s">
        <v>265</v>
      </c>
      <c r="E443" s="17" t="s">
        <v>404</v>
      </c>
      <c r="F443" s="18">
        <v>11133</v>
      </c>
      <c r="G443" s="18">
        <v>0</v>
      </c>
      <c r="H443" s="18" t="s">
        <v>936</v>
      </c>
      <c r="I443" s="18">
        <v>0.3551500141620636</v>
      </c>
      <c r="J443" s="18">
        <v>26.671751022338867</v>
      </c>
      <c r="K443" s="18">
        <v>2.4253731593489647E-2</v>
      </c>
      <c r="L443" s="18">
        <v>7.1860000000000001E-4</v>
      </c>
      <c r="M443" s="18">
        <v>0.1019549</v>
      </c>
      <c r="N443" s="18">
        <v>2.6705000000000001E-3</v>
      </c>
      <c r="O443" s="18">
        <v>1.4182000000000001E-3</v>
      </c>
      <c r="P443" s="18">
        <v>3.3213000000000001E-3</v>
      </c>
      <c r="Q443" s="19">
        <v>0.46532069999999998</v>
      </c>
      <c r="R443" s="20">
        <v>17597.96</v>
      </c>
      <c r="S443" s="19">
        <v>0.38113999999999998</v>
      </c>
      <c r="T443" s="19">
        <v>5.5220000000000002</v>
      </c>
      <c r="U443" s="19">
        <v>0.32591999999999999</v>
      </c>
      <c r="V443" s="19">
        <v>0.37881999999999999</v>
      </c>
      <c r="W443" s="19">
        <v>1.1899699999999999E-2</v>
      </c>
      <c r="X443" s="20">
        <v>2285.1680000000001</v>
      </c>
      <c r="Y443" s="19">
        <v>0</v>
      </c>
      <c r="Z443" s="19">
        <v>0</v>
      </c>
      <c r="AA443" s="19">
        <v>5.5463548999999999</v>
      </c>
      <c r="AB443" s="21">
        <v>13.892901999999999</v>
      </c>
      <c r="AC443" s="19">
        <v>-30.398959999999999</v>
      </c>
      <c r="AD443" s="19"/>
      <c r="AE443" s="19">
        <v>8.9823100000000003E-2</v>
      </c>
      <c r="AF443" s="20">
        <v>1632</v>
      </c>
      <c r="AG443" s="19">
        <v>-8.3179900000000001E-2</v>
      </c>
      <c r="AH443" s="19">
        <v>0.58685310000000002</v>
      </c>
      <c r="AI443" s="19">
        <v>1.4471400000000001E-2</v>
      </c>
      <c r="AJ443" s="19">
        <v>1.09E-7</v>
      </c>
      <c r="AK443" s="19">
        <v>5.2931000000000002E-3</v>
      </c>
      <c r="AL443" s="19">
        <v>7.5451360999999996E-3</v>
      </c>
      <c r="AM443" s="19">
        <v>5.7486751000000004E-3</v>
      </c>
      <c r="AN443" s="19">
        <v>6.1013999999999999E-3</v>
      </c>
      <c r="AO443" s="19">
        <v>3.5223740000000003E-2</v>
      </c>
      <c r="AP443" s="19">
        <v>0.55079500000000003</v>
      </c>
      <c r="AQ443" s="19">
        <v>4.4910000000000002E-4</v>
      </c>
      <c r="AR443" s="19">
        <v>0.39097739999999997</v>
      </c>
      <c r="AS443" s="19">
        <v>0.13834099999999999</v>
      </c>
      <c r="AT443" s="19">
        <v>0.37291930000000001</v>
      </c>
      <c r="AU443" s="19">
        <v>8.2865999999999999E-3</v>
      </c>
      <c r="AV443" t="e">
        <f>IF(#REF!=1,"urban","rural")</f>
        <v>#REF!</v>
      </c>
    </row>
    <row r="444" spans="1:48">
      <c r="A444" s="17">
        <v>27701</v>
      </c>
      <c r="B444" s="17" t="s">
        <v>544</v>
      </c>
      <c r="C444" s="17" t="s">
        <v>517</v>
      </c>
      <c r="D444" s="17" t="s">
        <v>265</v>
      </c>
      <c r="E444" s="17" t="s">
        <v>404</v>
      </c>
      <c r="F444" s="18">
        <v>65903</v>
      </c>
      <c r="G444" s="18">
        <v>0</v>
      </c>
      <c r="H444" s="18" t="s">
        <v>936</v>
      </c>
      <c r="I444" s="18">
        <v>0.28218001127243042</v>
      </c>
      <c r="J444" s="18">
        <v>49.681499481201172</v>
      </c>
      <c r="K444" s="18">
        <v>0.11940298229455948</v>
      </c>
      <c r="L444" s="18">
        <v>3.0498999999999999E-3</v>
      </c>
      <c r="M444" s="18">
        <v>0.1154486</v>
      </c>
      <c r="N444" s="18">
        <v>1.8696500000000001E-2</v>
      </c>
      <c r="O444" s="18">
        <v>1.3454600000000001E-2</v>
      </c>
      <c r="P444" s="18">
        <v>2.0246299999999998E-2</v>
      </c>
      <c r="Q444" s="19">
        <v>0.64238729999999999</v>
      </c>
      <c r="R444" s="20">
        <v>33191.67</v>
      </c>
      <c r="S444" s="19">
        <v>0.34643000000000002</v>
      </c>
      <c r="T444" s="19">
        <v>6.7590000000000003</v>
      </c>
      <c r="U444" s="19">
        <v>0.27883999999999998</v>
      </c>
      <c r="V444" s="19">
        <v>0.60502999999999996</v>
      </c>
      <c r="W444" s="19">
        <v>2.4119100000000001E-2</v>
      </c>
      <c r="X444" s="20">
        <v>2251.2579999999998</v>
      </c>
      <c r="Y444" s="19">
        <v>1.72</v>
      </c>
      <c r="Z444" s="19">
        <v>0</v>
      </c>
      <c r="AA444" s="19">
        <v>5.6635543000000004</v>
      </c>
      <c r="AB444" s="21">
        <v>15.83525</v>
      </c>
      <c r="AC444" s="19">
        <v>-1.0795030000000001</v>
      </c>
      <c r="AD444" s="19">
        <v>6.1995000000000001E-3</v>
      </c>
      <c r="AE444" s="19">
        <v>3.0347599999999999E-2</v>
      </c>
      <c r="AF444" s="20">
        <v>1677.3</v>
      </c>
      <c r="AG444" s="19">
        <v>-6.2964000000000006E-2</v>
      </c>
      <c r="AH444" s="19">
        <v>0.65004879999999998</v>
      </c>
      <c r="AI444" s="19">
        <v>6.4942100000000003E-2</v>
      </c>
      <c r="AJ444" s="19">
        <v>0.27126210000000001</v>
      </c>
      <c r="AK444" s="19">
        <v>5.9417999999999997E-3</v>
      </c>
      <c r="AL444" s="19">
        <v>8.6035537000000006E-3</v>
      </c>
      <c r="AM444" s="19">
        <v>9.6505470000000006E-3</v>
      </c>
      <c r="AN444" s="19">
        <v>3.5086399999999997E-2</v>
      </c>
      <c r="AO444" s="19">
        <v>1.1364422000000001</v>
      </c>
      <c r="AP444" s="19">
        <v>0.53158430000000001</v>
      </c>
      <c r="AQ444" s="19">
        <v>8.0420000000000003E-4</v>
      </c>
      <c r="AR444" s="19">
        <v>0.2031231</v>
      </c>
      <c r="AS444" s="19">
        <v>9.6982799999999994E-2</v>
      </c>
      <c r="AT444" s="19">
        <v>0.59071689999999999</v>
      </c>
      <c r="AU444" s="19">
        <v>-5.0835000000000003E-3</v>
      </c>
      <c r="AV444" t="e">
        <f>IF(#REF!=1,"urban","rural")</f>
        <v>#REF!</v>
      </c>
    </row>
    <row r="445" spans="1:48">
      <c r="A445" s="17">
        <v>27702</v>
      </c>
      <c r="B445" s="17" t="s">
        <v>545</v>
      </c>
      <c r="C445" s="17" t="s">
        <v>546</v>
      </c>
      <c r="D445" s="17" t="s">
        <v>488</v>
      </c>
      <c r="E445" s="17" t="s">
        <v>489</v>
      </c>
      <c r="F445" s="18">
        <v>95526</v>
      </c>
      <c r="G445" s="18">
        <v>0</v>
      </c>
      <c r="H445" s="18" t="s">
        <v>51</v>
      </c>
      <c r="I445" s="18">
        <v>0.27917000651359558</v>
      </c>
      <c r="J445" s="18">
        <v>46.080249786376953</v>
      </c>
      <c r="K445" s="18">
        <v>9.5637582242488861E-2</v>
      </c>
      <c r="L445" s="18">
        <v>2.1303099999999998E-2</v>
      </c>
      <c r="M445" s="18">
        <v>6.4015600000000006E-2</v>
      </c>
      <c r="N445" s="18">
        <v>5.5540699999999998E-2</v>
      </c>
      <c r="O445" s="18">
        <v>4.2645200000000001E-2</v>
      </c>
      <c r="P445" s="18">
        <v>7.1820700000000001E-2</v>
      </c>
      <c r="Q445" s="19">
        <v>0.56449910000000003</v>
      </c>
      <c r="R445" s="20">
        <v>34424.959999999999</v>
      </c>
      <c r="S445" s="19">
        <v>0.36576999999999998</v>
      </c>
      <c r="T445" s="19">
        <v>9.9779999999999998</v>
      </c>
      <c r="U445" s="19">
        <v>0.26599</v>
      </c>
      <c r="V445" s="19">
        <v>0.59101999999999999</v>
      </c>
      <c r="W445" s="19">
        <v>1.7173999999999998E-2</v>
      </c>
      <c r="X445" s="20">
        <v>3061.0189999999998</v>
      </c>
      <c r="Y445" s="19">
        <v>0</v>
      </c>
      <c r="Z445" s="19">
        <v>0</v>
      </c>
      <c r="AA445" s="19">
        <v>5.8227662000000002</v>
      </c>
      <c r="AB445" s="21">
        <v>16.403808000000001</v>
      </c>
      <c r="AC445" s="19">
        <v>2.3011339999999998</v>
      </c>
      <c r="AD445" s="19">
        <v>8.7311000000000003E-3</v>
      </c>
      <c r="AE445" s="19">
        <v>1.0468399999999999E-2</v>
      </c>
      <c r="AF445" s="20">
        <v>1128</v>
      </c>
      <c r="AG445" s="19">
        <v>-0.24843789999999999</v>
      </c>
      <c r="AH445" s="19">
        <v>0.66408599999999995</v>
      </c>
      <c r="AI445" s="19">
        <v>5.5467299999999997E-2</v>
      </c>
      <c r="AJ445" s="19">
        <v>0.28394979999999997</v>
      </c>
      <c r="AK445" s="19">
        <v>6.2316000000000003E-3</v>
      </c>
      <c r="AL445" s="19">
        <v>2.7521303099999998E-2</v>
      </c>
      <c r="AM445" s="19">
        <v>2.7039758800000001E-2</v>
      </c>
      <c r="AN445" s="19">
        <v>2.63422E-2</v>
      </c>
      <c r="AO445" s="19">
        <v>0.87606247999999998</v>
      </c>
      <c r="AP445" s="19">
        <v>0.50017800000000001</v>
      </c>
      <c r="AQ445" s="19">
        <v>1.1515E-3</v>
      </c>
      <c r="AR445" s="19">
        <v>0.19889680000000001</v>
      </c>
      <c r="AS445" s="19">
        <v>0.12527260000000001</v>
      </c>
      <c r="AT445" s="19">
        <v>0.58257000000000003</v>
      </c>
      <c r="AU445" s="19">
        <v>1.2163999999999999E-2</v>
      </c>
      <c r="AV445" t="e">
        <f>IF(#REF!=1,"urban","rural")</f>
        <v>#REF!</v>
      </c>
    </row>
    <row r="446" spans="1:48">
      <c r="A446" s="17">
        <v>27703</v>
      </c>
      <c r="B446" s="17" t="s">
        <v>547</v>
      </c>
      <c r="C446" s="17" t="s">
        <v>546</v>
      </c>
      <c r="D446" s="17" t="s">
        <v>488</v>
      </c>
      <c r="E446" s="17" t="s">
        <v>489</v>
      </c>
      <c r="F446" s="18">
        <v>21345</v>
      </c>
      <c r="G446" s="18">
        <v>0</v>
      </c>
      <c r="H446" s="18" t="s">
        <v>936</v>
      </c>
      <c r="I446" s="18">
        <v>0.26478001475334167</v>
      </c>
      <c r="J446" s="18">
        <v>50.880500793457031</v>
      </c>
      <c r="K446" s="18">
        <v>0.17158177495002747</v>
      </c>
      <c r="L446" s="18">
        <v>1.3117999999999999E-3</v>
      </c>
      <c r="M446" s="18">
        <v>2.5212399999999999E-2</v>
      </c>
      <c r="N446" s="18">
        <v>7.9871000000000004E-3</v>
      </c>
      <c r="O446" s="18">
        <v>1.1017000000000001E-2</v>
      </c>
      <c r="P446" s="18">
        <v>5.2697000000000004E-3</v>
      </c>
      <c r="Q446" s="19">
        <v>0.62409510000000001</v>
      </c>
      <c r="R446" s="20">
        <v>31965.72</v>
      </c>
      <c r="S446" s="19">
        <v>0.32432</v>
      </c>
      <c r="T446" s="19">
        <v>5.3979999999999997</v>
      </c>
      <c r="U446" s="19">
        <v>0.27034000000000002</v>
      </c>
      <c r="V446" s="19">
        <v>0.61829999999999996</v>
      </c>
      <c r="W446" s="19">
        <v>1.9996199999999999E-2</v>
      </c>
      <c r="X446" s="20">
        <v>3130.52</v>
      </c>
      <c r="Y446" s="19">
        <v>0</v>
      </c>
      <c r="Z446" s="19">
        <v>0</v>
      </c>
      <c r="AA446" s="19">
        <v>6.9343835</v>
      </c>
      <c r="AB446" s="21">
        <v>12.563321</v>
      </c>
      <c r="AC446" s="19">
        <v>8.8227309999999992</v>
      </c>
      <c r="AD446" s="19">
        <v>-2.7509000000000001E-3</v>
      </c>
      <c r="AE446" s="19">
        <v>4.6849399999999999E-2</v>
      </c>
      <c r="AF446" s="20">
        <v>1128</v>
      </c>
      <c r="AG446" s="19">
        <v>-1.9241100000000001E-2</v>
      </c>
      <c r="AH446" s="19">
        <v>0.6373685</v>
      </c>
      <c r="AI446" s="19">
        <v>3.88955E-2</v>
      </c>
      <c r="AJ446" s="19">
        <v>6.5744700000000003E-2</v>
      </c>
      <c r="AK446" s="19">
        <v>5.7502999999999999E-3</v>
      </c>
      <c r="AL446" s="19">
        <v>1.18528929E-2</v>
      </c>
      <c r="AM446" s="19">
        <v>2.112907E-2</v>
      </c>
      <c r="AN446" s="19">
        <v>1.73747E-2</v>
      </c>
      <c r="AO446" s="19">
        <v>0.93549207999999995</v>
      </c>
      <c r="AP446" s="19">
        <v>0.41105649999999999</v>
      </c>
      <c r="AQ446" s="19">
        <v>6.5589999999999995E-4</v>
      </c>
      <c r="AR446" s="19">
        <v>0.1630094</v>
      </c>
      <c r="AS446" s="19">
        <v>0.1050374</v>
      </c>
      <c r="AT446" s="19">
        <v>0.61573239999999996</v>
      </c>
      <c r="AU446" s="19">
        <v>7.6350999999999997E-3</v>
      </c>
      <c r="AV446" t="e">
        <f>IF(#REF!=1,"urban","rural")</f>
        <v>#REF!</v>
      </c>
    </row>
    <row r="447" spans="1:48">
      <c r="A447" s="17">
        <v>27704</v>
      </c>
      <c r="B447" s="17" t="s">
        <v>548</v>
      </c>
      <c r="C447" s="17" t="s">
        <v>485</v>
      </c>
      <c r="D447" s="17" t="s">
        <v>265</v>
      </c>
      <c r="E447" s="17" t="s">
        <v>404</v>
      </c>
      <c r="F447" s="18">
        <v>22238</v>
      </c>
      <c r="G447" s="18">
        <v>0</v>
      </c>
      <c r="H447" s="18" t="s">
        <v>936</v>
      </c>
      <c r="I447" s="18">
        <v>0.40092000365257263</v>
      </c>
      <c r="J447" s="18">
        <v>34.812000274658203</v>
      </c>
      <c r="K447" s="18">
        <v>3.1948883086442947E-2</v>
      </c>
      <c r="L447" s="18">
        <v>1.0342999999999999E-3</v>
      </c>
      <c r="M447" s="18">
        <v>0.4859407</v>
      </c>
      <c r="N447" s="18">
        <v>3.4226899999999998E-2</v>
      </c>
      <c r="O447" s="18">
        <v>4.6147300000000002E-2</v>
      </c>
      <c r="P447" s="18">
        <v>1.9330199999999999E-2</v>
      </c>
      <c r="Q447" s="19">
        <v>0.58815010000000001</v>
      </c>
      <c r="R447" s="20">
        <v>19815.240000000002</v>
      </c>
      <c r="S447" s="19">
        <v>0.33368999999999999</v>
      </c>
      <c r="T447" s="19">
        <v>6.2450000000000001</v>
      </c>
      <c r="U447" s="19">
        <v>0.27123999999999998</v>
      </c>
      <c r="V447" s="19">
        <v>0.49506</v>
      </c>
      <c r="W447" s="19">
        <v>1.7485199999999999E-2</v>
      </c>
      <c r="X447" s="20">
        <v>1751.038</v>
      </c>
      <c r="Y447" s="19">
        <v>0</v>
      </c>
      <c r="Z447" s="19">
        <v>0</v>
      </c>
      <c r="AA447" s="19">
        <v>6.7311873999999996</v>
      </c>
      <c r="AB447" s="21">
        <v>13.940797999999999</v>
      </c>
      <c r="AC447" s="19">
        <v>-19.81146</v>
      </c>
      <c r="AD447" s="19">
        <v>-6.4431000000000002E-3</v>
      </c>
      <c r="AE447" s="19">
        <v>4.4968099999999997E-2</v>
      </c>
      <c r="AF447" s="20">
        <v>1560</v>
      </c>
      <c r="AG447" s="19">
        <v>-0.27697769999999999</v>
      </c>
      <c r="AH447" s="19">
        <v>0.56965949999999999</v>
      </c>
      <c r="AI447" s="19">
        <v>1.8822200000000001E-2</v>
      </c>
      <c r="AJ447" s="19">
        <v>0.15695990000000001</v>
      </c>
      <c r="AK447" s="19">
        <v>4.8764000000000004E-3</v>
      </c>
      <c r="AL447" s="19">
        <v>8.7238061000000002E-3</v>
      </c>
      <c r="AM447" s="19">
        <v>1.04775609E-2</v>
      </c>
      <c r="AN447" s="19">
        <v>6.5383000000000004E-3</v>
      </c>
      <c r="AO447" s="19">
        <v>-0.15312424999999999</v>
      </c>
      <c r="AP447" s="19">
        <v>0.45404260000000002</v>
      </c>
      <c r="AQ447" s="19">
        <v>1.3303E-3</v>
      </c>
      <c r="AR447" s="19">
        <v>0.31826599999999999</v>
      </c>
      <c r="AS447" s="19">
        <v>9.5269000000000006E-2</v>
      </c>
      <c r="AT447" s="19">
        <v>0.45399010000000001</v>
      </c>
      <c r="AU447" s="19">
        <v>-1.13744E-2</v>
      </c>
      <c r="AV447" t="e">
        <f>IF(#REF!=1,"urban","rural")</f>
        <v>#REF!</v>
      </c>
    </row>
    <row r="448" spans="1:48">
      <c r="A448" s="17">
        <v>27801</v>
      </c>
      <c r="B448" s="17" t="s">
        <v>123</v>
      </c>
      <c r="C448" s="17" t="s">
        <v>517</v>
      </c>
      <c r="D448" s="17" t="s">
        <v>265</v>
      </c>
      <c r="E448" s="17" t="s">
        <v>404</v>
      </c>
      <c r="F448" s="18">
        <v>56990</v>
      </c>
      <c r="G448" s="18">
        <v>0</v>
      </c>
      <c r="H448" s="18" t="s">
        <v>936</v>
      </c>
      <c r="I448" s="18">
        <v>0.25762000679969788</v>
      </c>
      <c r="J448" s="18">
        <v>52.235500335693359</v>
      </c>
      <c r="K448" s="18">
        <v>0.15160796046257019</v>
      </c>
      <c r="L448" s="18">
        <v>6.2291999999999998E-3</v>
      </c>
      <c r="M448" s="18">
        <v>0.1083281</v>
      </c>
      <c r="N448" s="18">
        <v>2.8442599999999998E-2</v>
      </c>
      <c r="O448" s="18">
        <v>2.0934500000000002E-2</v>
      </c>
      <c r="P448" s="18">
        <v>3.9147399999999999E-2</v>
      </c>
      <c r="Q448" s="19">
        <v>0.61400520000000003</v>
      </c>
      <c r="R448" s="20">
        <v>31599.71</v>
      </c>
      <c r="S448" s="19">
        <v>0.33132</v>
      </c>
      <c r="T448" s="19">
        <v>11.685</v>
      </c>
      <c r="U448" s="19">
        <v>0.21446999999999999</v>
      </c>
      <c r="V448" s="19">
        <v>0.66471999999999998</v>
      </c>
      <c r="W448" s="19">
        <v>2.5494699999999999E-2</v>
      </c>
      <c r="X448" s="20">
        <v>2142.1619999999998</v>
      </c>
      <c r="Y448" s="19">
        <v>1.72</v>
      </c>
      <c r="Z448" s="19">
        <v>0</v>
      </c>
      <c r="AA448" s="19">
        <v>6.3815840000000001</v>
      </c>
      <c r="AB448" s="21">
        <v>15.085407</v>
      </c>
      <c r="AC448" s="19">
        <v>9.922015</v>
      </c>
      <c r="AD448" s="19">
        <v>-2.17486E-2</v>
      </c>
      <c r="AE448" s="19">
        <v>3.5093899999999997E-2</v>
      </c>
      <c r="AF448" s="20">
        <v>1621.29</v>
      </c>
      <c r="AG448" s="19">
        <v>5.5065599999999999E-2</v>
      </c>
      <c r="AH448" s="19">
        <v>0.68649459999999995</v>
      </c>
      <c r="AI448" s="19">
        <v>0.17642060000000001</v>
      </c>
      <c r="AJ448" s="19">
        <v>0.30134040000000001</v>
      </c>
      <c r="AK448" s="19">
        <v>7.0815000000000001E-3</v>
      </c>
      <c r="AL448" s="19">
        <v>1.2703983199999999E-2</v>
      </c>
      <c r="AM448" s="19">
        <v>1.6546762600000001E-2</v>
      </c>
      <c r="AN448" s="19">
        <v>3.73835E-2</v>
      </c>
      <c r="AO448" s="19">
        <v>1.1058773</v>
      </c>
      <c r="AP448" s="19">
        <v>0.75644849999999997</v>
      </c>
      <c r="AQ448" s="19">
        <v>4.3869999999999998E-4</v>
      </c>
      <c r="AR448" s="19">
        <v>0.15341070000000001</v>
      </c>
      <c r="AS448" s="19">
        <v>7.1177199999999996E-2</v>
      </c>
      <c r="AT448" s="19">
        <v>0.60481209999999996</v>
      </c>
      <c r="AU448" s="19">
        <v>5.5970999999999998E-3</v>
      </c>
      <c r="AV448" t="e">
        <f>IF(#REF!=1,"urban","rural")</f>
        <v>#REF!</v>
      </c>
    </row>
    <row r="449" spans="1:48">
      <c r="A449" s="17">
        <v>27802</v>
      </c>
      <c r="B449" s="17" t="s">
        <v>232</v>
      </c>
      <c r="C449" s="17" t="s">
        <v>517</v>
      </c>
      <c r="D449" s="17" t="s">
        <v>265</v>
      </c>
      <c r="E449" s="17" t="s">
        <v>404</v>
      </c>
      <c r="F449" s="18">
        <v>61167</v>
      </c>
      <c r="G449" s="18">
        <v>0</v>
      </c>
      <c r="H449" s="18" t="s">
        <v>936</v>
      </c>
      <c r="I449" s="18">
        <v>0.22112999856472015</v>
      </c>
      <c r="J449" s="18">
        <v>55.721248626708984</v>
      </c>
      <c r="K449" s="18">
        <v>0.16918429732322693</v>
      </c>
      <c r="L449" s="18">
        <v>1.7493000000000001E-3</v>
      </c>
      <c r="M449" s="18">
        <v>0.21169569999999999</v>
      </c>
      <c r="N449" s="18">
        <v>1.20727E-2</v>
      </c>
      <c r="O449" s="18">
        <v>9.7011000000000007E-3</v>
      </c>
      <c r="P449" s="18">
        <v>1.6717699999999999E-2</v>
      </c>
      <c r="Q449" s="19">
        <v>0.58087449999999996</v>
      </c>
      <c r="R449" s="20">
        <v>34258.06</v>
      </c>
      <c r="S449" s="19">
        <v>0.27884999999999999</v>
      </c>
      <c r="T449" s="19">
        <v>7.077</v>
      </c>
      <c r="U449" s="19">
        <v>0.20807999999999999</v>
      </c>
      <c r="V449" s="19">
        <v>0.71153999999999995</v>
      </c>
      <c r="W449" s="19">
        <v>2.2892800000000001E-2</v>
      </c>
      <c r="X449" s="20">
        <v>11529.13</v>
      </c>
      <c r="Y449" s="19">
        <v>1.72</v>
      </c>
      <c r="Z449" s="19">
        <v>0</v>
      </c>
      <c r="AA449" s="19">
        <v>6.2993810000000003</v>
      </c>
      <c r="AB449" s="21">
        <v>14.740289000000001</v>
      </c>
      <c r="AC449" s="19">
        <v>4.4933630000000004</v>
      </c>
      <c r="AD449" s="19">
        <v>-1.2131899999999999E-2</v>
      </c>
      <c r="AE449" s="19"/>
      <c r="AF449" s="20"/>
      <c r="AG449" s="19"/>
      <c r="AH449" s="19">
        <v>0.68943739999999998</v>
      </c>
      <c r="AI449" s="19">
        <v>0.2707524</v>
      </c>
      <c r="AJ449" s="19">
        <v>0.80335029999999996</v>
      </c>
      <c r="AK449" s="19">
        <v>7.0542000000000001E-3</v>
      </c>
      <c r="AL449" s="19">
        <v>8.3541779000000007E-3</v>
      </c>
      <c r="AM449" s="19">
        <v>1.5122533400000001E-2</v>
      </c>
      <c r="AN449" s="19">
        <v>5.4501500000000001E-2</v>
      </c>
      <c r="AO449" s="19">
        <v>0.98191488999999998</v>
      </c>
      <c r="AP449" s="19">
        <v>0.75074799999999997</v>
      </c>
      <c r="AQ449" s="19">
        <v>2.452E-4</v>
      </c>
      <c r="AR449" s="19">
        <v>0.1314736</v>
      </c>
      <c r="AS449" s="19">
        <v>6.2313599999999997E-2</v>
      </c>
      <c r="AT449" s="19">
        <v>0.62928969999999995</v>
      </c>
      <c r="AU449" s="19">
        <v>-8.7000000000000001E-5</v>
      </c>
      <c r="AV449" t="e">
        <f>IF(#REF!=1,"urban","rural")</f>
        <v>#REF!</v>
      </c>
    </row>
    <row r="450" spans="1:48">
      <c r="A450" s="17">
        <v>27901</v>
      </c>
      <c r="B450" s="17" t="s">
        <v>549</v>
      </c>
      <c r="C450" s="17" t="s">
        <v>517</v>
      </c>
      <c r="D450" s="17" t="s">
        <v>265</v>
      </c>
      <c r="E450" s="17" t="s">
        <v>404</v>
      </c>
      <c r="F450" s="18">
        <v>42251</v>
      </c>
      <c r="G450" s="18">
        <v>0</v>
      </c>
      <c r="H450" s="18" t="s">
        <v>936</v>
      </c>
      <c r="I450" s="18">
        <v>0.26960998773574829</v>
      </c>
      <c r="J450" s="18">
        <v>51.482250213623047</v>
      </c>
      <c r="K450" s="18">
        <v>0.1111111119389534</v>
      </c>
      <c r="L450" s="18">
        <v>4.6863E-3</v>
      </c>
      <c r="M450" s="18">
        <v>5.88049E-2</v>
      </c>
      <c r="N450" s="18">
        <v>4.0566499999999998E-2</v>
      </c>
      <c r="O450" s="18">
        <v>4.7205299999999999E-2</v>
      </c>
      <c r="P450" s="18">
        <v>3.6426E-2</v>
      </c>
      <c r="Q450" s="19">
        <v>0.59879700000000002</v>
      </c>
      <c r="R450" s="20">
        <v>34343.339999999997</v>
      </c>
      <c r="S450" s="19">
        <v>0.37469000000000002</v>
      </c>
      <c r="T450" s="19">
        <v>12.631</v>
      </c>
      <c r="U450" s="19">
        <v>0.24837999999999999</v>
      </c>
      <c r="V450" s="19">
        <v>0.64088999999999996</v>
      </c>
      <c r="W450" s="19">
        <v>3.9236300000000002E-2</v>
      </c>
      <c r="X450" s="20">
        <v>3667.585</v>
      </c>
      <c r="Y450" s="19">
        <v>1.72</v>
      </c>
      <c r="Z450" s="19">
        <v>0</v>
      </c>
      <c r="AA450" s="19">
        <v>7.2023796999999998</v>
      </c>
      <c r="AB450" s="21">
        <v>14.080615</v>
      </c>
      <c r="AC450" s="19">
        <v>0.59078589999999997</v>
      </c>
      <c r="AD450" s="19">
        <v>-1.48836E-2</v>
      </c>
      <c r="AE450" s="19">
        <v>2.3668100000000001E-2</v>
      </c>
      <c r="AF450" s="20">
        <v>12396</v>
      </c>
      <c r="AG450" s="19">
        <v>0.21055460000000001</v>
      </c>
      <c r="AH450" s="19">
        <v>0.66647659999999997</v>
      </c>
      <c r="AI450" s="19">
        <v>0.14671219999999999</v>
      </c>
      <c r="AJ450" s="19">
        <v>0.3230924</v>
      </c>
      <c r="AK450" s="19">
        <v>7.8443000000000002E-3</v>
      </c>
      <c r="AL450" s="19">
        <v>8.2838275999999999E-3</v>
      </c>
      <c r="AM450" s="19">
        <v>9.6329081000000004E-3</v>
      </c>
      <c r="AN450" s="19">
        <v>3.7567799999999998E-2</v>
      </c>
      <c r="AO450" s="19">
        <v>1.5961141000000001</v>
      </c>
      <c r="AP450" s="19">
        <v>0.64547589999999999</v>
      </c>
      <c r="AQ450" s="19">
        <v>4.0240000000000002E-4</v>
      </c>
      <c r="AR450" s="19">
        <v>0.1599535</v>
      </c>
      <c r="AS450" s="19">
        <v>7.7858200000000002E-2</v>
      </c>
      <c r="AT450" s="19">
        <v>0.59372429999999998</v>
      </c>
      <c r="AU450" s="19">
        <v>-2.5382999999999998E-3</v>
      </c>
      <c r="AV450" t="e">
        <f>IF(#REF!=1,"urban","rural")</f>
        <v>#REF!</v>
      </c>
    </row>
    <row r="451" spans="1:48">
      <c r="A451" s="17">
        <v>27902</v>
      </c>
      <c r="B451" s="17" t="s">
        <v>550</v>
      </c>
      <c r="C451" s="17" t="s">
        <v>517</v>
      </c>
      <c r="D451" s="17" t="s">
        <v>265</v>
      </c>
      <c r="E451" s="17" t="s">
        <v>404</v>
      </c>
      <c r="F451" s="18">
        <v>26871</v>
      </c>
      <c r="G451" s="18">
        <v>0</v>
      </c>
      <c r="H451" s="18" t="s">
        <v>936</v>
      </c>
      <c r="I451" s="18">
        <v>0.28499001264572144</v>
      </c>
      <c r="J451" s="18">
        <v>54.859748840332031</v>
      </c>
      <c r="K451" s="18">
        <v>0.18681319057941437</v>
      </c>
      <c r="L451" s="18">
        <v>5.6194000000000001E-3</v>
      </c>
      <c r="M451" s="18">
        <v>3.6859200000000002E-2</v>
      </c>
      <c r="N451" s="18">
        <v>3.8443000000000001E-3</v>
      </c>
      <c r="O451" s="18">
        <v>2.8532000000000002E-3</v>
      </c>
      <c r="P451" s="18">
        <v>2.085E-3</v>
      </c>
      <c r="Q451" s="19">
        <v>0.62822409999999995</v>
      </c>
      <c r="R451" s="20">
        <v>35524.239999999998</v>
      </c>
      <c r="S451" s="19">
        <v>0.30359999999999998</v>
      </c>
      <c r="T451" s="19">
        <v>7.5309999999999997</v>
      </c>
      <c r="U451" s="19">
        <v>0.22828999999999999</v>
      </c>
      <c r="V451" s="19">
        <v>0.68254000000000004</v>
      </c>
      <c r="W451" s="19">
        <v>3.1558799999999998E-2</v>
      </c>
      <c r="X451" s="20">
        <v>2504.7420000000002</v>
      </c>
      <c r="Y451" s="19">
        <v>1.72</v>
      </c>
      <c r="Z451" s="19">
        <v>0</v>
      </c>
      <c r="AA451" s="19">
        <v>7.7587678999999996</v>
      </c>
      <c r="AB451" s="21">
        <v>12.965498</v>
      </c>
      <c r="AC451" s="19">
        <v>5.6957110000000002</v>
      </c>
      <c r="AD451" s="19">
        <v>-2.9557099999999999E-2</v>
      </c>
      <c r="AE451" s="19">
        <v>3.7214799999999999E-2</v>
      </c>
      <c r="AF451" s="20">
        <v>8200</v>
      </c>
      <c r="AG451" s="19">
        <v>5.7180799999999997E-2</v>
      </c>
      <c r="AH451" s="19">
        <v>0.65367019999999998</v>
      </c>
      <c r="AI451" s="19">
        <v>0.116133</v>
      </c>
      <c r="AJ451" s="19">
        <v>0.10361570000000001</v>
      </c>
      <c r="AK451" s="19">
        <v>8.0788000000000006E-3</v>
      </c>
      <c r="AL451" s="19">
        <v>1.30996241E-2</v>
      </c>
      <c r="AM451" s="19">
        <v>1.3546202199999999E-2</v>
      </c>
      <c r="AN451" s="19">
        <v>1.23704E-2</v>
      </c>
      <c r="AO451" s="19">
        <v>2.3287551</v>
      </c>
      <c r="AP451" s="19">
        <v>0.69491270000000005</v>
      </c>
      <c r="AQ451" s="19">
        <v>5.5820000000000002E-4</v>
      </c>
      <c r="AR451" s="19">
        <v>0.1145801</v>
      </c>
      <c r="AS451" s="19">
        <v>6.7931199999999997E-2</v>
      </c>
      <c r="AT451" s="19">
        <v>0.63933260000000003</v>
      </c>
      <c r="AU451" s="19">
        <v>1.01721E-2</v>
      </c>
      <c r="AV451" t="e">
        <f>IF(#REF!=1,"urban","rural")</f>
        <v>#REF!</v>
      </c>
    </row>
    <row r="452" spans="1:48">
      <c r="A452" s="17">
        <v>27903</v>
      </c>
      <c r="B452" s="17" t="s">
        <v>551</v>
      </c>
      <c r="C452" s="17" t="s">
        <v>517</v>
      </c>
      <c r="D452" s="17" t="s">
        <v>265</v>
      </c>
      <c r="E452" s="17" t="s">
        <v>404</v>
      </c>
      <c r="F452" s="18">
        <v>77708</v>
      </c>
      <c r="G452" s="18">
        <v>0</v>
      </c>
      <c r="H452" s="18" t="s">
        <v>51</v>
      </c>
      <c r="I452" s="18">
        <v>0.28832998871803284</v>
      </c>
      <c r="J452" s="18">
        <v>50.26824951171875</v>
      </c>
      <c r="K452" s="18">
        <v>0.14209967851638794</v>
      </c>
      <c r="L452" s="18">
        <v>2.7282000000000001E-3</v>
      </c>
      <c r="M452" s="18">
        <v>0.1496584</v>
      </c>
      <c r="N452" s="18">
        <v>3.1863700000000002E-2</v>
      </c>
      <c r="O452" s="18">
        <v>2.3121300000000001E-2</v>
      </c>
      <c r="P452" s="18">
        <v>3.65884E-2</v>
      </c>
      <c r="Q452" s="19">
        <v>0.56149610000000005</v>
      </c>
      <c r="R452" s="20">
        <v>33159.67</v>
      </c>
      <c r="S452" s="19">
        <v>0.35460999999999998</v>
      </c>
      <c r="T452" s="19">
        <v>10.709</v>
      </c>
      <c r="U452" s="19">
        <v>0.24751999999999999</v>
      </c>
      <c r="V452" s="19">
        <v>0.65337000000000001</v>
      </c>
      <c r="W452" s="19">
        <v>2.6483E-2</v>
      </c>
      <c r="X452" s="20">
        <v>2478.924</v>
      </c>
      <c r="Y452" s="19">
        <v>1.72</v>
      </c>
      <c r="Z452" s="19">
        <v>0</v>
      </c>
      <c r="AA452" s="19">
        <v>7.0778977000000003</v>
      </c>
      <c r="AB452" s="21">
        <v>15.513623000000001</v>
      </c>
      <c r="AC452" s="19">
        <v>-1.9482010000000001</v>
      </c>
      <c r="AD452" s="19">
        <v>3.2729999999999999E-3</v>
      </c>
      <c r="AE452" s="19">
        <v>1.28687E-2</v>
      </c>
      <c r="AF452" s="20">
        <v>1320</v>
      </c>
      <c r="AG452" s="19">
        <v>-0.1015245</v>
      </c>
      <c r="AH452" s="19">
        <v>0.69063770000000002</v>
      </c>
      <c r="AI452" s="19">
        <v>0.16835610000000001</v>
      </c>
      <c r="AJ452" s="19">
        <v>0.2842345</v>
      </c>
      <c r="AK452" s="19">
        <v>7.5074E-3</v>
      </c>
      <c r="AL452" s="19">
        <v>1.2714263700000001E-2</v>
      </c>
      <c r="AM452" s="19">
        <v>1.5982910400000001E-2</v>
      </c>
      <c r="AN452" s="19">
        <v>5.9568700000000002E-2</v>
      </c>
      <c r="AO452" s="19">
        <v>1.3081513</v>
      </c>
      <c r="AP452" s="19">
        <v>0.80174500000000004</v>
      </c>
      <c r="AQ452" s="19">
        <v>1.7887000000000001E-3</v>
      </c>
      <c r="AR452" s="19">
        <v>0.17166419999999999</v>
      </c>
      <c r="AS452" s="19">
        <v>8.8959800000000006E-2</v>
      </c>
      <c r="AT452" s="19">
        <v>0.61588710000000002</v>
      </c>
      <c r="AU452" s="19">
        <v>-4.124E-4</v>
      </c>
      <c r="AV452" t="e">
        <f>IF(#REF!=1,"urban","rural")</f>
        <v>#REF!</v>
      </c>
    </row>
    <row r="453" spans="1:48">
      <c r="A453" s="17">
        <v>28001</v>
      </c>
      <c r="B453" s="17" t="s">
        <v>552</v>
      </c>
      <c r="C453" s="17" t="s">
        <v>415</v>
      </c>
      <c r="D453" s="17" t="s">
        <v>265</v>
      </c>
      <c r="E453" s="17" t="s">
        <v>404</v>
      </c>
      <c r="F453" s="18">
        <v>187773</v>
      </c>
      <c r="G453" s="18">
        <v>0</v>
      </c>
      <c r="H453" s="18" t="s">
        <v>51</v>
      </c>
      <c r="I453" s="18">
        <v>0.3041900098323822</v>
      </c>
      <c r="J453" s="18">
        <v>48.574748992919922</v>
      </c>
      <c r="K453" s="18">
        <v>0.11252354085445404</v>
      </c>
      <c r="L453" s="18">
        <v>1.2419299999999999E-2</v>
      </c>
      <c r="M453" s="18">
        <v>0.20026840000000001</v>
      </c>
      <c r="N453" s="18">
        <v>4.43425E-2</v>
      </c>
      <c r="O453" s="18">
        <v>3.7062400000000002E-2</v>
      </c>
      <c r="P453" s="18">
        <v>5.1773100000000002E-2</v>
      </c>
      <c r="Q453" s="19">
        <v>0.45376630000000001</v>
      </c>
      <c r="R453" s="20">
        <v>35654.61</v>
      </c>
      <c r="S453" s="19">
        <v>0.38118999999999997</v>
      </c>
      <c r="T453" s="19">
        <v>10.997</v>
      </c>
      <c r="U453" s="19">
        <v>0.27122000000000002</v>
      </c>
      <c r="V453" s="19">
        <v>0.61462000000000006</v>
      </c>
      <c r="W453" s="19">
        <v>2.4838900000000001E-2</v>
      </c>
      <c r="X453" s="20">
        <v>2172.6930000000002</v>
      </c>
      <c r="Y453" s="19">
        <v>2.86</v>
      </c>
      <c r="Z453" s="19">
        <v>3.714286</v>
      </c>
      <c r="AA453" s="19">
        <v>5.6133201000000001</v>
      </c>
      <c r="AB453" s="21">
        <v>15.860296</v>
      </c>
      <c r="AC453" s="19">
        <v>-0.74695750000000005</v>
      </c>
      <c r="AD453" s="19">
        <v>2.8061000000000002E-3</v>
      </c>
      <c r="AE453" s="19">
        <v>3.1953500000000003E-2</v>
      </c>
      <c r="AF453" s="20">
        <v>5083.96</v>
      </c>
      <c r="AG453" s="19">
        <v>3.5990599999999998E-2</v>
      </c>
      <c r="AH453" s="19">
        <v>0.68853169999999997</v>
      </c>
      <c r="AI453" s="19">
        <v>0.2146778</v>
      </c>
      <c r="AJ453" s="19">
        <v>0.35759469999999999</v>
      </c>
      <c r="AK453" s="19">
        <v>6.5119000000000002E-3</v>
      </c>
      <c r="AL453" s="19">
        <v>6.7794624000000001E-3</v>
      </c>
      <c r="AM453" s="19">
        <v>1.3521645800000001E-2</v>
      </c>
      <c r="AN453" s="19">
        <v>6.19269E-2</v>
      </c>
      <c r="AO453" s="19">
        <v>1.2670359</v>
      </c>
      <c r="AP453" s="19">
        <v>0.59697080000000002</v>
      </c>
      <c r="AQ453" s="19">
        <v>2.0828999999999999E-3</v>
      </c>
      <c r="AR453" s="19">
        <v>0.1861419</v>
      </c>
      <c r="AS453" s="19">
        <v>8.7846999999999995E-2</v>
      </c>
      <c r="AT453" s="19">
        <v>0.56792790000000004</v>
      </c>
      <c r="AU453" s="19">
        <v>-4.8846000000000002E-3</v>
      </c>
      <c r="AV453" t="e">
        <f>IF(#REF!=1,"urban","rural")</f>
        <v>#REF!</v>
      </c>
    </row>
    <row r="454" spans="1:48">
      <c r="A454" s="17">
        <v>28002</v>
      </c>
      <c r="B454" s="17" t="s">
        <v>553</v>
      </c>
      <c r="C454" s="17" t="s">
        <v>517</v>
      </c>
      <c r="D454" s="17" t="s">
        <v>265</v>
      </c>
      <c r="E454" s="17" t="s">
        <v>404</v>
      </c>
      <c r="F454" s="18">
        <v>25165</v>
      </c>
      <c r="G454" s="18">
        <v>0</v>
      </c>
      <c r="H454" s="18" t="s">
        <v>936</v>
      </c>
      <c r="I454" s="18">
        <v>0.44701001048088074</v>
      </c>
      <c r="J454" s="18">
        <v>46.504249572753906</v>
      </c>
      <c r="K454" s="18">
        <v>0.10038609802722931</v>
      </c>
      <c r="L454" s="18">
        <v>1.1127000000000001E-3</v>
      </c>
      <c r="M454" s="18">
        <v>0.36032570000000003</v>
      </c>
      <c r="N454" s="18">
        <v>7.4186E-3</v>
      </c>
      <c r="O454" s="18">
        <v>8.8350000000000008E-3</v>
      </c>
      <c r="P454" s="18">
        <v>5.2756000000000001E-3</v>
      </c>
      <c r="Q454" s="19">
        <v>0.55112700000000003</v>
      </c>
      <c r="R454" s="20">
        <v>32028.04</v>
      </c>
      <c r="S454" s="19">
        <v>0.31484000000000001</v>
      </c>
      <c r="T454" s="19">
        <v>6.1980000000000004</v>
      </c>
      <c r="U454" s="19">
        <v>0.25285999999999997</v>
      </c>
      <c r="V454" s="19">
        <v>0.66286</v>
      </c>
      <c r="W454" s="19">
        <v>2.6683599999999998E-2</v>
      </c>
      <c r="X454" s="20">
        <v>2507.8449999999998</v>
      </c>
      <c r="Y454" s="19">
        <v>1.72</v>
      </c>
      <c r="Z454" s="19">
        <v>0</v>
      </c>
      <c r="AA454" s="19">
        <v>5.8888917999999997</v>
      </c>
      <c r="AB454" s="21">
        <v>13.155721</v>
      </c>
      <c r="AC454" s="19">
        <v>6.9795280000000002</v>
      </c>
      <c r="AD454" s="19">
        <v>2.5476000000000001E-3</v>
      </c>
      <c r="AE454" s="19">
        <v>7.9475500000000004E-2</v>
      </c>
      <c r="AF454" s="20">
        <v>1807.27</v>
      </c>
      <c r="AG454" s="19">
        <v>-0.22686709999999999</v>
      </c>
      <c r="AH454" s="19">
        <v>0.64530290000000001</v>
      </c>
      <c r="AI454" s="19">
        <v>0.13598569999999999</v>
      </c>
      <c r="AJ454" s="19">
        <v>0.11791310000000001</v>
      </c>
      <c r="AK454" s="19">
        <v>6.4710999999999996E-3</v>
      </c>
      <c r="AL454" s="19">
        <v>1.39082058E-2</v>
      </c>
      <c r="AM454" s="19">
        <v>1.7285913E-2</v>
      </c>
      <c r="AN454" s="19">
        <v>2.3692999999999999E-2</v>
      </c>
      <c r="AO454" s="19">
        <v>1.3407408999999999</v>
      </c>
      <c r="AP454" s="19">
        <v>0.72263060000000001</v>
      </c>
      <c r="AQ454" s="19">
        <v>3.1789999999999998E-4</v>
      </c>
      <c r="AR454" s="19">
        <v>0.17652889999999999</v>
      </c>
      <c r="AS454" s="19">
        <v>7.1657899999999997E-2</v>
      </c>
      <c r="AT454" s="19">
        <v>0.60767420000000005</v>
      </c>
      <c r="AU454" s="19">
        <v>1.08699E-2</v>
      </c>
      <c r="AV454" t="e">
        <f>IF(#REF!=1,"urban","rural")</f>
        <v>#REF!</v>
      </c>
    </row>
    <row r="455" spans="1:48">
      <c r="A455" s="17">
        <v>28101</v>
      </c>
      <c r="B455" s="17" t="s">
        <v>554</v>
      </c>
      <c r="C455" s="17" t="s">
        <v>517</v>
      </c>
      <c r="D455" s="17" t="s">
        <v>265</v>
      </c>
      <c r="E455" s="17" t="s">
        <v>404</v>
      </c>
      <c r="F455" s="18">
        <v>311956</v>
      </c>
      <c r="G455" s="18">
        <v>0</v>
      </c>
      <c r="H455" s="18" t="s">
        <v>51</v>
      </c>
      <c r="I455" s="18">
        <v>0.330159991979599</v>
      </c>
      <c r="J455" s="18">
        <v>45.454002380371094</v>
      </c>
      <c r="K455" s="18">
        <v>9.1316752135753632E-2</v>
      </c>
      <c r="L455" s="18">
        <v>2.2615400000000001E-2</v>
      </c>
      <c r="M455" s="18">
        <v>9.43325E-2</v>
      </c>
      <c r="N455" s="18">
        <v>9.4933199999999995E-2</v>
      </c>
      <c r="O455" s="18">
        <v>8.7590600000000005E-2</v>
      </c>
      <c r="P455" s="18">
        <v>0.10884190000000001</v>
      </c>
      <c r="Q455" s="19">
        <v>0.43421860000000001</v>
      </c>
      <c r="R455" s="20">
        <v>35972.910000000003</v>
      </c>
      <c r="S455" s="19">
        <v>0.37552000000000002</v>
      </c>
      <c r="T455" s="19">
        <v>14.436999999999999</v>
      </c>
      <c r="U455" s="19">
        <v>0.23114999999999999</v>
      </c>
      <c r="V455" s="19">
        <v>0.58643000000000001</v>
      </c>
      <c r="W455" s="19">
        <v>2.7477100000000001E-2</v>
      </c>
      <c r="X455" s="20">
        <v>2960.261</v>
      </c>
      <c r="Y455" s="19">
        <v>1.72</v>
      </c>
      <c r="Z455" s="19">
        <v>0</v>
      </c>
      <c r="AA455" s="19">
        <v>6.9145346999999999</v>
      </c>
      <c r="AB455" s="21">
        <v>15.056205</v>
      </c>
      <c r="AC455" s="19">
        <v>-1.788478</v>
      </c>
      <c r="AD455" s="19">
        <v>1.17436E-2</v>
      </c>
      <c r="AE455" s="19">
        <v>2.24391E-2</v>
      </c>
      <c r="AF455" s="20">
        <v>4557.32</v>
      </c>
      <c r="AG455" s="19">
        <v>8.1687099999999999E-2</v>
      </c>
      <c r="AH455" s="19">
        <v>0.72037229999999997</v>
      </c>
      <c r="AI455" s="19">
        <v>0.1310683</v>
      </c>
      <c r="AJ455" s="19">
        <v>0.45176490000000002</v>
      </c>
      <c r="AK455" s="19">
        <v>6.7181999999999997E-3</v>
      </c>
      <c r="AL455" s="19">
        <v>2.0127838499999998E-2</v>
      </c>
      <c r="AM455" s="19">
        <v>2.1230558199999999E-2</v>
      </c>
      <c r="AN455" s="19">
        <v>4.7827000000000001E-2</v>
      </c>
      <c r="AO455" s="19">
        <v>1.6594488999999999</v>
      </c>
      <c r="AP455" s="19">
        <v>0.49645139999999999</v>
      </c>
      <c r="AQ455" s="19">
        <v>9.8409999999999991E-4</v>
      </c>
      <c r="AR455" s="19">
        <v>0.1870648</v>
      </c>
      <c r="AS455" s="19">
        <v>9.0319200000000002E-2</v>
      </c>
      <c r="AT455" s="19">
        <v>0.53746380000000005</v>
      </c>
      <c r="AU455" s="19">
        <v>-4.4441999999999997E-3</v>
      </c>
      <c r="AV455" t="e">
        <f>IF(#REF!=1,"urban","rural")</f>
        <v>#REF!</v>
      </c>
    </row>
    <row r="456" spans="1:48">
      <c r="A456" s="17">
        <v>28102</v>
      </c>
      <c r="B456" s="17" t="s">
        <v>555</v>
      </c>
      <c r="C456" s="17" t="s">
        <v>517</v>
      </c>
      <c r="D456" s="17" t="s">
        <v>265</v>
      </c>
      <c r="E456" s="17" t="s">
        <v>404</v>
      </c>
      <c r="F456" s="18">
        <v>40078</v>
      </c>
      <c r="G456" s="18">
        <v>0</v>
      </c>
      <c r="H456" s="18" t="s">
        <v>936</v>
      </c>
      <c r="I456" s="18">
        <v>0.27143999934196472</v>
      </c>
      <c r="J456" s="18">
        <v>52.616001129150391</v>
      </c>
      <c r="K456" s="18">
        <v>0.15835140645503998</v>
      </c>
      <c r="L456" s="18">
        <v>2.1457999999999998E-3</v>
      </c>
      <c r="M456" s="18">
        <v>6.2467200000000001E-2</v>
      </c>
      <c r="N456" s="18">
        <v>1.34722E-2</v>
      </c>
      <c r="O456" s="18">
        <v>1.35538E-2</v>
      </c>
      <c r="P456" s="18">
        <v>1.65877E-2</v>
      </c>
      <c r="Q456" s="19">
        <v>0.5138897</v>
      </c>
      <c r="R456" s="20">
        <v>34517.129999999997</v>
      </c>
      <c r="S456" s="19">
        <v>0.28724</v>
      </c>
      <c r="T456" s="19">
        <v>5.3970000000000002</v>
      </c>
      <c r="U456" s="19">
        <v>0.23327000000000001</v>
      </c>
      <c r="V456" s="19">
        <v>0.65681999999999996</v>
      </c>
      <c r="W456" s="19">
        <v>2.5291600000000001E-2</v>
      </c>
      <c r="X456" s="20">
        <v>2051.944</v>
      </c>
      <c r="Y456" s="19">
        <v>1.72</v>
      </c>
      <c r="Z456" s="19">
        <v>0</v>
      </c>
      <c r="AA456" s="19">
        <v>6.7365646000000003</v>
      </c>
      <c r="AB456" s="21">
        <v>13.774303</v>
      </c>
      <c r="AC456" s="19">
        <v>6.0231009999999996</v>
      </c>
      <c r="AD456" s="19">
        <v>-3.0715099999999999E-2</v>
      </c>
      <c r="AE456" s="19">
        <v>2.4951299999999999E-2</v>
      </c>
      <c r="AF456" s="20">
        <v>1973</v>
      </c>
      <c r="AG456" s="19">
        <v>9.8794E-3</v>
      </c>
      <c r="AH456" s="19">
        <v>0.64449630000000002</v>
      </c>
      <c r="AI456" s="19">
        <v>0.1271823</v>
      </c>
      <c r="AJ456" s="19">
        <v>0.55963600000000002</v>
      </c>
      <c r="AK456" s="19">
        <v>5.9183999999999999E-3</v>
      </c>
      <c r="AL456" s="19">
        <v>1.48460502E-2</v>
      </c>
      <c r="AM456" s="19">
        <v>1.75657468E-2</v>
      </c>
      <c r="AN456" s="19">
        <v>1.50028E-2</v>
      </c>
      <c r="AO456" s="19">
        <v>1.6135811</v>
      </c>
      <c r="AP456" s="19">
        <v>0.66195919999999997</v>
      </c>
      <c r="AQ456" s="19">
        <v>4.2420000000000001E-4</v>
      </c>
      <c r="AR456" s="19">
        <v>0.1504057</v>
      </c>
      <c r="AS456" s="19">
        <v>8.7674699999999994E-2</v>
      </c>
      <c r="AT456" s="19">
        <v>0.60571790000000003</v>
      </c>
      <c r="AU456" s="19">
        <v>-8.7200000000000005E-4</v>
      </c>
      <c r="AV456" t="e">
        <f>IF(#REF!=1,"urban","rural")</f>
        <v>#REF!</v>
      </c>
    </row>
    <row r="457" spans="1:48">
      <c r="A457" s="17">
        <v>28201</v>
      </c>
      <c r="B457" s="17" t="s">
        <v>556</v>
      </c>
      <c r="C457" s="17" t="s">
        <v>415</v>
      </c>
      <c r="D457" s="17" t="s">
        <v>265</v>
      </c>
      <c r="E457" s="17" t="s">
        <v>404</v>
      </c>
      <c r="F457" s="18">
        <v>48197</v>
      </c>
      <c r="G457" s="18">
        <v>0</v>
      </c>
      <c r="H457" s="18" t="s">
        <v>936</v>
      </c>
      <c r="I457" s="18">
        <v>0.30085000395774841</v>
      </c>
      <c r="J457" s="18">
        <v>51.020248413085938</v>
      </c>
      <c r="K457" s="18">
        <v>0.12421383708715439</v>
      </c>
      <c r="L457" s="18">
        <v>6.0791999999999999E-3</v>
      </c>
      <c r="M457" s="18">
        <v>0.1106861</v>
      </c>
      <c r="N457" s="18">
        <v>1.5968E-2</v>
      </c>
      <c r="O457" s="18">
        <v>1.1534000000000001E-2</v>
      </c>
      <c r="P457" s="18">
        <v>1.7998699999999999E-2</v>
      </c>
      <c r="Q457" s="19">
        <v>0.54962710000000004</v>
      </c>
      <c r="R457" s="20">
        <v>33241.64</v>
      </c>
      <c r="S457" s="19">
        <v>0.30586000000000002</v>
      </c>
      <c r="T457" s="19">
        <v>8.44</v>
      </c>
      <c r="U457" s="19">
        <v>0.22145999999999999</v>
      </c>
      <c r="V457" s="19">
        <v>0.67076000000000002</v>
      </c>
      <c r="W457" s="19">
        <v>2.3451099999999999E-2</v>
      </c>
      <c r="X457" s="20">
        <v>2014.364</v>
      </c>
      <c r="Y457" s="19">
        <v>2.86</v>
      </c>
      <c r="Z457" s="19">
        <v>3.714286</v>
      </c>
      <c r="AA457" s="19">
        <v>5.9335338000000002</v>
      </c>
      <c r="AB457" s="21">
        <v>14.325566999999999</v>
      </c>
      <c r="AC457" s="19">
        <v>2.6050249999999999</v>
      </c>
      <c r="AD457" s="19">
        <v>-3.0518400000000001E-2</v>
      </c>
      <c r="AE457" s="19"/>
      <c r="AF457" s="20"/>
      <c r="AG457" s="19"/>
      <c r="AH457" s="19">
        <v>0.62322129999999998</v>
      </c>
      <c r="AI457" s="19">
        <v>0.2085863</v>
      </c>
      <c r="AJ457" s="19">
        <v>0.98475089999999998</v>
      </c>
      <c r="AK457" s="19">
        <v>5.7862E-3</v>
      </c>
      <c r="AL457" s="19">
        <v>1.1452995000000001E-2</v>
      </c>
      <c r="AM457" s="19">
        <v>1.06230678E-2</v>
      </c>
      <c r="AN457" s="19">
        <v>1.23123E-2</v>
      </c>
      <c r="AO457" s="19">
        <v>1.3091941</v>
      </c>
      <c r="AP457" s="19">
        <v>0.55617570000000005</v>
      </c>
      <c r="AQ457" s="19">
        <v>4.3570000000000002E-4</v>
      </c>
      <c r="AR457" s="19">
        <v>0.17096430000000001</v>
      </c>
      <c r="AS457" s="19">
        <v>9.5195500000000002E-2</v>
      </c>
      <c r="AT457" s="19">
        <v>0.60956809999999995</v>
      </c>
      <c r="AU457" s="19">
        <v>2.5796E-3</v>
      </c>
      <c r="AV457" t="e">
        <f>IF(#REF!=1,"urban","rural")</f>
        <v>#REF!</v>
      </c>
    </row>
    <row r="458" spans="1:48">
      <c r="A458" s="17">
        <v>28202</v>
      </c>
      <c r="B458" s="17" t="s">
        <v>557</v>
      </c>
      <c r="C458" s="17" t="s">
        <v>517</v>
      </c>
      <c r="D458" s="17" t="s">
        <v>265</v>
      </c>
      <c r="E458" s="17" t="s">
        <v>404</v>
      </c>
      <c r="F458" s="18">
        <v>803201</v>
      </c>
      <c r="G458" s="18">
        <v>1</v>
      </c>
      <c r="H458" s="18" t="s">
        <v>51</v>
      </c>
      <c r="I458" s="18">
        <v>0.3589400053024292</v>
      </c>
      <c r="J458" s="18">
        <v>43.110500335693359</v>
      </c>
      <c r="K458" s="18">
        <v>7.7540747821331024E-2</v>
      </c>
      <c r="L458" s="18">
        <v>7.3499700000000001E-2</v>
      </c>
      <c r="M458" s="18">
        <v>0.26162350000000001</v>
      </c>
      <c r="N458" s="18">
        <v>0.1087991</v>
      </c>
      <c r="O458" s="18">
        <v>9.1550599999999996E-2</v>
      </c>
      <c r="P458" s="18">
        <v>0.122864</v>
      </c>
      <c r="Q458" s="19">
        <v>0.34927770000000002</v>
      </c>
      <c r="R458" s="20">
        <v>39947.79</v>
      </c>
      <c r="S458" s="19">
        <v>0.43175999999999998</v>
      </c>
      <c r="T458" s="19">
        <v>17.652000000000001</v>
      </c>
      <c r="U458" s="19">
        <v>0.25524000000000002</v>
      </c>
      <c r="V458" s="19">
        <v>0.53532999999999997</v>
      </c>
      <c r="W458" s="19">
        <v>2.5237300000000001E-2</v>
      </c>
      <c r="X458" s="20">
        <v>2742.9450000000002</v>
      </c>
      <c r="Y458" s="19">
        <v>1.72</v>
      </c>
      <c r="Z458" s="19">
        <v>0</v>
      </c>
      <c r="AA458" s="19">
        <v>6.1726416000000004</v>
      </c>
      <c r="AB458" s="21">
        <v>16.624054000000001</v>
      </c>
      <c r="AC458" s="19">
        <v>-0.6265153</v>
      </c>
      <c r="AD458" s="19">
        <v>1.18914E-2</v>
      </c>
      <c r="AE458" s="19">
        <v>2.2410300000000001E-2</v>
      </c>
      <c r="AF458" s="20">
        <v>6011.18</v>
      </c>
      <c r="AG458" s="19">
        <v>-6.7856100000000003E-2</v>
      </c>
      <c r="AH458" s="19">
        <v>0.71202580000000004</v>
      </c>
      <c r="AI458" s="19">
        <v>0.1032387</v>
      </c>
      <c r="AJ458" s="19">
        <v>0.55708789999999997</v>
      </c>
      <c r="AK458" s="19">
        <v>5.9645999999999996E-3</v>
      </c>
      <c r="AL458" s="19">
        <v>1.82843398E-2</v>
      </c>
      <c r="AM458" s="19">
        <v>1.52751304E-2</v>
      </c>
      <c r="AN458" s="19">
        <v>4.4479499999999998E-2</v>
      </c>
      <c r="AO458" s="19">
        <v>0.53497514999999995</v>
      </c>
      <c r="AP458" s="19">
        <v>0.51871449999999997</v>
      </c>
      <c r="AQ458" s="19">
        <v>1.0471E-3</v>
      </c>
      <c r="AR458" s="19">
        <v>0.20787340000000001</v>
      </c>
      <c r="AS458" s="19">
        <v>0.1033434</v>
      </c>
      <c r="AT458" s="19">
        <v>0.55514169999999996</v>
      </c>
      <c r="AU458" s="19">
        <v>-4.7235000000000003E-3</v>
      </c>
      <c r="AV458" t="e">
        <f>IF(#REF!=1,"urban","rural")</f>
        <v>#REF!</v>
      </c>
    </row>
    <row r="459" spans="1:48">
      <c r="A459" s="17">
        <v>28301</v>
      </c>
      <c r="B459" s="17" t="s">
        <v>558</v>
      </c>
      <c r="C459" s="17" t="s">
        <v>559</v>
      </c>
      <c r="D459" s="17" t="s">
        <v>488</v>
      </c>
      <c r="E459" s="17" t="s">
        <v>489</v>
      </c>
      <c r="F459" s="18">
        <v>39751</v>
      </c>
      <c r="G459" s="18">
        <v>0</v>
      </c>
      <c r="H459" s="18" t="s">
        <v>936</v>
      </c>
      <c r="I459" s="18">
        <v>0.2630000114440918</v>
      </c>
      <c r="J459" s="18">
        <v>51.840999603271484</v>
      </c>
      <c r="K459" s="18">
        <v>0.14463452994823456</v>
      </c>
      <c r="L459" s="18">
        <v>1.0867699999999999E-2</v>
      </c>
      <c r="M459" s="18">
        <v>6.5893800000000002E-2</v>
      </c>
      <c r="N459" s="18">
        <v>1.47142E-2</v>
      </c>
      <c r="O459" s="18">
        <v>1.8576100000000002E-2</v>
      </c>
      <c r="P459" s="18">
        <v>1.4375300000000001E-2</v>
      </c>
      <c r="Q459" s="19">
        <v>0.63988179999999995</v>
      </c>
      <c r="R459" s="20">
        <v>31170.1</v>
      </c>
      <c r="S459" s="19">
        <v>0.39904000000000001</v>
      </c>
      <c r="T459" s="19">
        <v>10.371</v>
      </c>
      <c r="U459" s="19">
        <v>0.29532999999999998</v>
      </c>
      <c r="V459" s="19">
        <v>0.60631000000000002</v>
      </c>
      <c r="W459" s="19">
        <v>3.4465700000000002E-2</v>
      </c>
      <c r="X459" s="20">
        <v>2620.7139999999999</v>
      </c>
      <c r="Y459" s="19">
        <v>0</v>
      </c>
      <c r="Z459" s="19">
        <v>1.428571</v>
      </c>
      <c r="AA459" s="19">
        <v>6.6120016000000001</v>
      </c>
      <c r="AB459" s="21">
        <v>14.670631999999999</v>
      </c>
      <c r="AC459" s="19">
        <v>5.5035920000000003</v>
      </c>
      <c r="AD459" s="19"/>
      <c r="AE459" s="19">
        <v>2.5156600000000001E-2</v>
      </c>
      <c r="AF459" s="20">
        <v>1386</v>
      </c>
      <c r="AG459" s="19">
        <v>-1.01551E-2</v>
      </c>
      <c r="AH459" s="19">
        <v>0.62293370000000003</v>
      </c>
      <c r="AI459" s="19">
        <v>5.3098800000000002E-2</v>
      </c>
      <c r="AJ459" s="19">
        <v>6.3704399999999994E-2</v>
      </c>
      <c r="AK459" s="19">
        <v>6.3918000000000004E-3</v>
      </c>
      <c r="AL459" s="19">
        <v>9.9117002999999995E-3</v>
      </c>
      <c r="AM459" s="19">
        <v>1.4993333500000001E-2</v>
      </c>
      <c r="AN459" s="19">
        <v>4.7975299999999999E-2</v>
      </c>
      <c r="AO459" s="19">
        <v>1.0843862</v>
      </c>
      <c r="AP459" s="19">
        <v>0.5059747</v>
      </c>
      <c r="AQ459" s="19">
        <v>1.1571999999999999E-3</v>
      </c>
      <c r="AR459" s="19">
        <v>0.14929980000000001</v>
      </c>
      <c r="AS459" s="19">
        <v>8.2183000000000006E-2</v>
      </c>
      <c r="AT459" s="19">
        <v>0.62870320000000002</v>
      </c>
      <c r="AU459" s="19">
        <v>-1.7187000000000001E-3</v>
      </c>
      <c r="AV459" t="e">
        <f>IF(#REF!=1,"urban","rural")</f>
        <v>#REF!</v>
      </c>
    </row>
    <row r="460" spans="1:48">
      <c r="A460" s="17">
        <v>28302</v>
      </c>
      <c r="B460" s="17" t="s">
        <v>560</v>
      </c>
      <c r="C460" s="17" t="s">
        <v>517</v>
      </c>
      <c r="D460" s="17" t="s">
        <v>265</v>
      </c>
      <c r="E460" s="17" t="s">
        <v>404</v>
      </c>
      <c r="F460" s="18">
        <v>16920</v>
      </c>
      <c r="G460" s="18">
        <v>0</v>
      </c>
      <c r="H460" s="18" t="s">
        <v>936</v>
      </c>
      <c r="I460" s="18">
        <v>0.27158999443054199</v>
      </c>
      <c r="J460" s="18">
        <v>53.534748077392578</v>
      </c>
      <c r="K460" s="18">
        <v>0.16228070855140686</v>
      </c>
      <c r="L460" s="18">
        <v>1.0637999999999999E-3</v>
      </c>
      <c r="M460" s="18">
        <v>3.8086799999999997E-2</v>
      </c>
      <c r="N460" s="18">
        <v>4.8351999999999996E-3</v>
      </c>
      <c r="O460" s="18">
        <v>1.3688000000000001E-3</v>
      </c>
      <c r="P460" s="18">
        <v>5.5871999999999996E-3</v>
      </c>
      <c r="Q460" s="19">
        <v>0.61372550000000003</v>
      </c>
      <c r="R460" s="20">
        <v>34903.51</v>
      </c>
      <c r="S460" s="19">
        <v>0.32647999999999999</v>
      </c>
      <c r="T460" s="19">
        <v>8.8580000000000005</v>
      </c>
      <c r="U460" s="19">
        <v>0.2379</v>
      </c>
      <c r="V460" s="19">
        <v>0.67084999999999995</v>
      </c>
      <c r="W460" s="19">
        <v>3.6764100000000001E-2</v>
      </c>
      <c r="X460" s="20">
        <v>2531.52</v>
      </c>
      <c r="Y460" s="19">
        <v>1.72</v>
      </c>
      <c r="Z460" s="19">
        <v>0</v>
      </c>
      <c r="AA460" s="19">
        <v>8.6155480999999998</v>
      </c>
      <c r="AB460" s="21">
        <v>12.811783</v>
      </c>
      <c r="AC460" s="19">
        <v>10.626950000000001</v>
      </c>
      <c r="AD460" s="19">
        <v>-1.9503400000000001E-2</v>
      </c>
      <c r="AE460" s="19"/>
      <c r="AF460" s="20"/>
      <c r="AG460" s="19"/>
      <c r="AH460" s="19">
        <v>0.64864659999999996</v>
      </c>
      <c r="AI460" s="19">
        <v>6.0595000000000003E-2</v>
      </c>
      <c r="AJ460" s="19">
        <v>0.28902949999999999</v>
      </c>
      <c r="AK460" s="19">
        <v>7.0000000000000001E-3</v>
      </c>
      <c r="AL460" s="19">
        <v>2.5413711999999998E-3</v>
      </c>
      <c r="AM460" s="19">
        <v>7.7423168000000002E-3</v>
      </c>
      <c r="AN460" s="19">
        <v>1.7103299999999998E-2</v>
      </c>
      <c r="AO460" s="19">
        <v>1.1929954</v>
      </c>
      <c r="AP460" s="19">
        <v>0.5976359</v>
      </c>
      <c r="AQ460" s="19">
        <v>5.9100000000000005E-4</v>
      </c>
      <c r="AR460" s="19">
        <v>0.14507519999999999</v>
      </c>
      <c r="AS460" s="19">
        <v>8.7463299999999994E-2</v>
      </c>
      <c r="AT460" s="19">
        <v>0.63773780000000002</v>
      </c>
      <c r="AU460" s="19">
        <v>1.1619900000000001E-2</v>
      </c>
      <c r="AV460" t="e">
        <f>IF(#REF!=1,"urban","rural")</f>
        <v>#REF!</v>
      </c>
    </row>
    <row r="461" spans="1:48">
      <c r="A461" s="17">
        <v>28303</v>
      </c>
      <c r="B461" s="17" t="s">
        <v>424</v>
      </c>
      <c r="C461" s="17" t="s">
        <v>517</v>
      </c>
      <c r="D461" s="17" t="s">
        <v>265</v>
      </c>
      <c r="E461" s="17" t="s">
        <v>404</v>
      </c>
      <c r="F461" s="18">
        <v>2292</v>
      </c>
      <c r="G461" s="18">
        <v>0</v>
      </c>
      <c r="H461" s="18" t="s">
        <v>936</v>
      </c>
      <c r="I461" s="18"/>
      <c r="J461" s="18"/>
      <c r="K461" s="18"/>
      <c r="L461" s="18">
        <v>8.7259999999999996E-4</v>
      </c>
      <c r="M461" s="18">
        <v>0</v>
      </c>
      <c r="N461" s="18">
        <v>0</v>
      </c>
      <c r="O461" s="18">
        <v>0</v>
      </c>
      <c r="P461" s="18">
        <v>0</v>
      </c>
      <c r="Q461" s="19">
        <v>0.67684730000000004</v>
      </c>
      <c r="R461" s="20">
        <v>31316.23</v>
      </c>
      <c r="S461" s="19">
        <v>0.27816000000000002</v>
      </c>
      <c r="T461" s="19"/>
      <c r="U461" s="19"/>
      <c r="V461" s="19"/>
      <c r="W461" s="19">
        <v>4.0504499999999999E-2</v>
      </c>
      <c r="X461" s="20">
        <v>2821.1379999999999</v>
      </c>
      <c r="Y461" s="19">
        <v>1.72</v>
      </c>
      <c r="Z461" s="19">
        <v>0</v>
      </c>
      <c r="AA461" s="19">
        <v>8.7443945999999997</v>
      </c>
      <c r="AB461" s="21">
        <v>11.233408000000001</v>
      </c>
      <c r="AC461" s="19"/>
      <c r="AD461" s="19"/>
      <c r="AE461" s="19"/>
      <c r="AF461" s="20"/>
      <c r="AG461" s="19"/>
      <c r="AH461" s="19">
        <v>0.59250000000000003</v>
      </c>
      <c r="AI461" s="19">
        <v>2.5951599999999998E-2</v>
      </c>
      <c r="AJ461" s="19">
        <v>1.3305119999999999</v>
      </c>
      <c r="AK461" s="19"/>
      <c r="AL461" s="19"/>
      <c r="AM461" s="19"/>
      <c r="AN461" s="19">
        <v>1.11524E-2</v>
      </c>
      <c r="AO461" s="19">
        <v>3.9415952999999999</v>
      </c>
      <c r="AP461" s="19">
        <v>0.70026180000000005</v>
      </c>
      <c r="AQ461" s="19">
        <v>1.3089E-3</v>
      </c>
      <c r="AR461" s="19">
        <v>0.1474104</v>
      </c>
      <c r="AS461" s="19">
        <v>9.4980300000000004E-2</v>
      </c>
      <c r="AT461" s="19">
        <v>0.62795279999999998</v>
      </c>
      <c r="AU461" s="19">
        <v>5.5941999999999997E-3</v>
      </c>
      <c r="AV461" t="e">
        <f>IF(#REF!=1,"urban","rural")</f>
        <v>#REF!</v>
      </c>
    </row>
    <row r="462" spans="1:48">
      <c r="A462" s="17">
        <v>28304</v>
      </c>
      <c r="B462" s="17" t="s">
        <v>561</v>
      </c>
      <c r="C462" s="17" t="s">
        <v>517</v>
      </c>
      <c r="D462" s="17" t="s">
        <v>265</v>
      </c>
      <c r="E462" s="17" t="s">
        <v>404</v>
      </c>
      <c r="F462" s="18">
        <v>8122</v>
      </c>
      <c r="G462" s="18">
        <v>0</v>
      </c>
      <c r="H462" s="18" t="s">
        <v>936</v>
      </c>
      <c r="I462" s="18">
        <v>0.2019599974155426</v>
      </c>
      <c r="J462" s="18">
        <v>52.340999603271484</v>
      </c>
      <c r="K462" s="18">
        <v>0.14534883201122284</v>
      </c>
      <c r="L462" s="18">
        <v>4.9249999999999999E-4</v>
      </c>
      <c r="M462" s="18">
        <v>3.08147E-2</v>
      </c>
      <c r="N462" s="18">
        <v>3.2837000000000001E-3</v>
      </c>
      <c r="O462" s="18">
        <v>1.2811000000000001E-3</v>
      </c>
      <c r="P462" s="18">
        <v>3.5297000000000002E-3</v>
      </c>
      <c r="Q462" s="19">
        <v>0.70364150000000003</v>
      </c>
      <c r="R462" s="20">
        <v>31505.53</v>
      </c>
      <c r="S462" s="19">
        <v>0.34700999999999999</v>
      </c>
      <c r="T462" s="19">
        <v>7.6749999999999998</v>
      </c>
      <c r="U462" s="19">
        <v>0.27026</v>
      </c>
      <c r="V462" s="19">
        <v>0.61439999999999995</v>
      </c>
      <c r="W462" s="19">
        <v>3.6326299999999999E-2</v>
      </c>
      <c r="X462" s="20">
        <v>2561.3969999999999</v>
      </c>
      <c r="Y462" s="19">
        <v>1.72</v>
      </c>
      <c r="Z462" s="19">
        <v>0</v>
      </c>
      <c r="AA462" s="19">
        <v>6.5086022000000003</v>
      </c>
      <c r="AB462" s="21">
        <v>12.200170999999999</v>
      </c>
      <c r="AC462" s="19">
        <v>6.610341</v>
      </c>
      <c r="AD462" s="19">
        <v>-2.71186E-2</v>
      </c>
      <c r="AE462" s="19"/>
      <c r="AF462" s="20"/>
      <c r="AG462" s="19"/>
      <c r="AH462" s="19">
        <v>0.68251280000000003</v>
      </c>
      <c r="AI462" s="19">
        <v>2.5816200000000001E-2</v>
      </c>
      <c r="AJ462" s="19">
        <v>1.00502E-2</v>
      </c>
      <c r="AK462" s="19">
        <v>7.3834E-3</v>
      </c>
      <c r="AL462" s="19">
        <v>4.1861609999999999E-3</v>
      </c>
      <c r="AM462" s="19">
        <v>5.9098744E-3</v>
      </c>
      <c r="AN462" s="19">
        <v>5.7606999999999997E-3</v>
      </c>
      <c r="AO462" s="19">
        <v>1.7163781</v>
      </c>
      <c r="AP462" s="19">
        <v>0.55737499999999995</v>
      </c>
      <c r="AQ462" s="19">
        <v>9.8499999999999998E-4</v>
      </c>
      <c r="AR462" s="19">
        <v>0.14006179999999999</v>
      </c>
      <c r="AS462" s="19">
        <v>7.6808199999999993E-2</v>
      </c>
      <c r="AT462" s="19">
        <v>0.63835439999999999</v>
      </c>
      <c r="AU462" s="19">
        <v>1.4377600000000001E-2</v>
      </c>
      <c r="AV462" t="e">
        <f>IF(#REF!=1,"urban","rural")</f>
        <v>#REF!</v>
      </c>
    </row>
    <row r="463" spans="1:48">
      <c r="A463" s="17">
        <v>28305</v>
      </c>
      <c r="B463" s="17" t="s">
        <v>562</v>
      </c>
      <c r="C463" s="17" t="s">
        <v>517</v>
      </c>
      <c r="D463" s="17" t="s">
        <v>265</v>
      </c>
      <c r="E463" s="17" t="s">
        <v>404</v>
      </c>
      <c r="F463" s="18">
        <v>13105</v>
      </c>
      <c r="G463" s="18">
        <v>0</v>
      </c>
      <c r="H463" s="18" t="s">
        <v>936</v>
      </c>
      <c r="I463" s="18">
        <v>0.25780999660491943</v>
      </c>
      <c r="J463" s="18">
        <v>55.512248992919922</v>
      </c>
      <c r="K463" s="18">
        <v>0.17647059261798859</v>
      </c>
      <c r="L463" s="18">
        <v>6.1050000000000004E-4</v>
      </c>
      <c r="M463" s="18">
        <v>1.02887E-2</v>
      </c>
      <c r="N463" s="18">
        <v>3.6305E-3</v>
      </c>
      <c r="O463" s="18">
        <v>1.5430000000000001E-3</v>
      </c>
      <c r="P463" s="18">
        <v>3.7223E-3</v>
      </c>
      <c r="Q463" s="19">
        <v>0.63034809999999997</v>
      </c>
      <c r="R463" s="20">
        <v>33846.46</v>
      </c>
      <c r="S463" s="19">
        <v>0.29952000000000001</v>
      </c>
      <c r="T463" s="19">
        <v>6.2489999999999997</v>
      </c>
      <c r="U463" s="19">
        <v>0.23702999999999999</v>
      </c>
      <c r="V463" s="19">
        <v>0.63209000000000004</v>
      </c>
      <c r="W463" s="19">
        <v>3.0712300000000001E-2</v>
      </c>
      <c r="X463" s="20">
        <v>2927.37</v>
      </c>
      <c r="Y463" s="19">
        <v>1.72</v>
      </c>
      <c r="Z463" s="19">
        <v>0</v>
      </c>
      <c r="AA463" s="19">
        <v>6.9514145999999997</v>
      </c>
      <c r="AB463" s="21">
        <v>12.559369999999999</v>
      </c>
      <c r="AC463" s="19">
        <v>9.9134320000000002</v>
      </c>
      <c r="AD463" s="19">
        <v>-3.4327400000000001E-2</v>
      </c>
      <c r="AE463" s="19"/>
      <c r="AF463" s="20"/>
      <c r="AG463" s="19"/>
      <c r="AH463" s="19">
        <v>0.64882609999999996</v>
      </c>
      <c r="AI463" s="19">
        <v>9.9512699999999996E-2</v>
      </c>
      <c r="AJ463" s="19">
        <v>0.41438380000000002</v>
      </c>
      <c r="AK463" s="19">
        <v>5.6039999999999996E-3</v>
      </c>
      <c r="AL463" s="19">
        <v>6.8676077999999998E-3</v>
      </c>
      <c r="AM463" s="19">
        <v>1.44219763E-2</v>
      </c>
      <c r="AN463" s="19">
        <v>5.0077000000000003E-3</v>
      </c>
      <c r="AO463" s="19">
        <v>1.5541242</v>
      </c>
      <c r="AP463" s="19">
        <v>0.5848913</v>
      </c>
      <c r="AQ463" s="19">
        <v>0</v>
      </c>
      <c r="AR463" s="19">
        <v>0.1090226</v>
      </c>
      <c r="AS463" s="19">
        <v>6.8345299999999998E-2</v>
      </c>
      <c r="AT463" s="19">
        <v>0.66391210000000001</v>
      </c>
      <c r="AU463" s="19">
        <v>1.01412E-2</v>
      </c>
      <c r="AV463" t="e">
        <f>IF(#REF!=1,"urban","rural")</f>
        <v>#REF!</v>
      </c>
    </row>
    <row r="464" spans="1:48">
      <c r="A464" s="17">
        <v>28306</v>
      </c>
      <c r="B464" s="17" t="s">
        <v>563</v>
      </c>
      <c r="C464" s="17" t="s">
        <v>517</v>
      </c>
      <c r="D464" s="17" t="s">
        <v>265</v>
      </c>
      <c r="E464" s="17" t="s">
        <v>404</v>
      </c>
      <c r="F464" s="18">
        <v>35939</v>
      </c>
      <c r="G464" s="18">
        <v>0</v>
      </c>
      <c r="H464" s="18" t="s">
        <v>936</v>
      </c>
      <c r="I464" s="18">
        <v>0.27678000926971436</v>
      </c>
      <c r="J464" s="18">
        <v>48.291500091552734</v>
      </c>
      <c r="K464" s="18">
        <v>0.1227678582072258</v>
      </c>
      <c r="L464" s="18">
        <v>5.0084999999999999E-3</v>
      </c>
      <c r="M464" s="18">
        <v>3.8366699999999997E-2</v>
      </c>
      <c r="N464" s="18">
        <v>2.0706800000000001E-2</v>
      </c>
      <c r="O464" s="18">
        <v>1.5838700000000001E-2</v>
      </c>
      <c r="P464" s="18">
        <v>2.2821999999999999E-2</v>
      </c>
      <c r="Q464" s="19">
        <v>0.59750760000000003</v>
      </c>
      <c r="R464" s="20">
        <v>35591.35</v>
      </c>
      <c r="S464" s="19">
        <v>0.32346000000000003</v>
      </c>
      <c r="T464" s="19">
        <v>7.625</v>
      </c>
      <c r="U464" s="19">
        <v>0.24721000000000001</v>
      </c>
      <c r="V464" s="19">
        <v>0.57099</v>
      </c>
      <c r="W464" s="19">
        <v>3.2933999999999998E-2</v>
      </c>
      <c r="X464" s="20">
        <v>2202.6990000000001</v>
      </c>
      <c r="Y464" s="19">
        <v>1.72</v>
      </c>
      <c r="Z464" s="19">
        <v>0</v>
      </c>
      <c r="AA464" s="19">
        <v>6.0380706000000002</v>
      </c>
      <c r="AB464" s="21">
        <v>14.588348999999999</v>
      </c>
      <c r="AC464" s="19">
        <v>5.5128050000000002</v>
      </c>
      <c r="AD464" s="19">
        <v>-4.2250999999999999E-3</v>
      </c>
      <c r="AE464" s="19">
        <v>2.78249E-2</v>
      </c>
      <c r="AF464" s="20">
        <v>1260</v>
      </c>
      <c r="AG464" s="19">
        <v>2.37121E-2</v>
      </c>
      <c r="AH464" s="19">
        <v>0.65769299999999997</v>
      </c>
      <c r="AI464" s="19">
        <v>3.6574099999999998E-2</v>
      </c>
      <c r="AJ464" s="19">
        <v>0.18402589999999999</v>
      </c>
      <c r="AK464" s="19">
        <v>6.0635999999999997E-3</v>
      </c>
      <c r="AL464" s="19">
        <v>1.7167979100000001E-2</v>
      </c>
      <c r="AM464" s="19">
        <v>1.3578563700000001E-2</v>
      </c>
      <c r="AN464" s="19">
        <v>1.13767E-2</v>
      </c>
      <c r="AO464" s="19">
        <v>1.6464809</v>
      </c>
      <c r="AP464" s="19">
        <v>0.60157490000000002</v>
      </c>
      <c r="AQ464" s="19">
        <v>3.3389999999999998E-4</v>
      </c>
      <c r="AR464" s="19">
        <v>0.1719223</v>
      </c>
      <c r="AS464" s="19">
        <v>9.4970100000000002E-2</v>
      </c>
      <c r="AT464" s="19">
        <v>0.61766169999999998</v>
      </c>
      <c r="AU464" s="19">
        <v>8.3359000000000003E-3</v>
      </c>
      <c r="AV464" t="e">
        <f>IF(#REF!=1,"urban","rural")</f>
        <v>#REF!</v>
      </c>
    </row>
    <row r="465" spans="1:48">
      <c r="A465" s="17">
        <v>28401</v>
      </c>
      <c r="B465" s="17" t="s">
        <v>564</v>
      </c>
      <c r="C465" s="17" t="s">
        <v>559</v>
      </c>
      <c r="D465" s="17" t="s">
        <v>488</v>
      </c>
      <c r="E465" s="17" t="s">
        <v>489</v>
      </c>
      <c r="F465" s="18">
        <v>587132</v>
      </c>
      <c r="G465" s="18">
        <v>0</v>
      </c>
      <c r="H465" s="18" t="s">
        <v>51</v>
      </c>
      <c r="I465" s="18">
        <v>0.2775999903678894</v>
      </c>
      <c r="J465" s="18">
        <v>41.801998138427734</v>
      </c>
      <c r="K465" s="18">
        <v>8.9342691004276276E-2</v>
      </c>
      <c r="L465" s="18">
        <v>5.9531800000000003E-2</v>
      </c>
      <c r="M465" s="18">
        <v>8.3512100000000006E-2</v>
      </c>
      <c r="N465" s="18">
        <v>0.1112557</v>
      </c>
      <c r="O465" s="18">
        <v>9.2536599999999997E-2</v>
      </c>
      <c r="P465" s="18">
        <v>0.12930469999999999</v>
      </c>
      <c r="Q465" s="19">
        <v>0.31127549999999998</v>
      </c>
      <c r="R465" s="20">
        <v>37765.43</v>
      </c>
      <c r="S465" s="19">
        <v>0.40439999999999998</v>
      </c>
      <c r="T465" s="19">
        <v>11.252000000000001</v>
      </c>
      <c r="U465" s="19">
        <v>0.29187999999999997</v>
      </c>
      <c r="V465" s="19">
        <v>0.54259000000000002</v>
      </c>
      <c r="W465" s="19">
        <v>2.4068200000000001E-2</v>
      </c>
      <c r="X465" s="20">
        <v>2738.578</v>
      </c>
      <c r="Y465" s="19">
        <v>0</v>
      </c>
      <c r="Z465" s="19">
        <v>1.428571</v>
      </c>
      <c r="AA465" s="19">
        <v>5.4766988999999997</v>
      </c>
      <c r="AB465" s="21">
        <v>18.672046000000002</v>
      </c>
      <c r="AC465" s="19">
        <v>6.1493409999999997</v>
      </c>
      <c r="AD465" s="19"/>
      <c r="AE465" s="19">
        <v>2.04383E-2</v>
      </c>
      <c r="AF465" s="20">
        <v>4922.1400000000003</v>
      </c>
      <c r="AG465" s="19">
        <v>6.56495E-2</v>
      </c>
      <c r="AH465" s="19">
        <v>0.69579040000000003</v>
      </c>
      <c r="AI465" s="19">
        <v>0.1076645</v>
      </c>
      <c r="AJ465" s="19">
        <v>1.910487</v>
      </c>
      <c r="AK465" s="19">
        <v>4.9126999999999999E-3</v>
      </c>
      <c r="AL465" s="19">
        <v>4.9987055699999998E-2</v>
      </c>
      <c r="AM465" s="19">
        <v>4.7151236899999997E-2</v>
      </c>
      <c r="AN465" s="19">
        <v>5.8460900000000003E-2</v>
      </c>
      <c r="AO465" s="19">
        <v>-0.16928514</v>
      </c>
      <c r="AP465" s="19">
        <v>0.36540679999999998</v>
      </c>
      <c r="AQ465" s="19">
        <v>1.7884000000000001E-3</v>
      </c>
      <c r="AR465" s="19">
        <v>0.18689610000000001</v>
      </c>
      <c r="AS465" s="19">
        <v>0.10780729999999999</v>
      </c>
      <c r="AT465" s="19">
        <v>0.59360789999999997</v>
      </c>
      <c r="AU465" s="19">
        <v>-3.8422E-3</v>
      </c>
      <c r="AV465" t="e">
        <f>IF(#REF!=1,"urban","rural")</f>
        <v>#REF!</v>
      </c>
    </row>
    <row r="466" spans="1:48">
      <c r="A466" s="17">
        <v>28402</v>
      </c>
      <c r="B466" s="17" t="s">
        <v>565</v>
      </c>
      <c r="C466" s="17" t="s">
        <v>559</v>
      </c>
      <c r="D466" s="17" t="s">
        <v>488</v>
      </c>
      <c r="E466" s="17" t="s">
        <v>489</v>
      </c>
      <c r="F466" s="18">
        <v>6087</v>
      </c>
      <c r="G466" s="18">
        <v>0</v>
      </c>
      <c r="H466" s="18" t="s">
        <v>936</v>
      </c>
      <c r="I466" s="18"/>
      <c r="J466" s="18"/>
      <c r="K466" s="18">
        <v>0.1785714328289032</v>
      </c>
      <c r="L466" s="18">
        <v>4.8956800000000002E-2</v>
      </c>
      <c r="M466" s="18">
        <v>5.8891699999999998E-2</v>
      </c>
      <c r="N466" s="18">
        <v>1.8139E-3</v>
      </c>
      <c r="O466" s="18">
        <v>3.5035000000000001E-3</v>
      </c>
      <c r="P466" s="18">
        <v>6.5819999999999995E-4</v>
      </c>
      <c r="Q466" s="19">
        <v>0.63083900000000004</v>
      </c>
      <c r="R466" s="20">
        <v>25562.01</v>
      </c>
      <c r="S466" s="19">
        <v>0.40255000000000002</v>
      </c>
      <c r="T466" s="19"/>
      <c r="U466" s="19"/>
      <c r="V466" s="19"/>
      <c r="W466" s="19">
        <v>3.5096500000000003E-2</v>
      </c>
      <c r="X466" s="20">
        <v>3138.8829999999998</v>
      </c>
      <c r="Y466" s="19">
        <v>0</v>
      </c>
      <c r="Z466" s="19">
        <v>1.428571</v>
      </c>
      <c r="AA466" s="19">
        <v>5.8383533999999999</v>
      </c>
      <c r="AB466" s="21">
        <v>16.917770999999998</v>
      </c>
      <c r="AC466" s="19"/>
      <c r="AD466" s="19"/>
      <c r="AE466" s="19"/>
      <c r="AF466" s="20"/>
      <c r="AG466" s="19"/>
      <c r="AH466" s="19">
        <v>0.52411300000000005</v>
      </c>
      <c r="AI466" s="19">
        <v>2.03488E-2</v>
      </c>
      <c r="AJ466" s="19">
        <v>3.0530000000000002E-3</v>
      </c>
      <c r="AK466" s="19"/>
      <c r="AL466" s="19">
        <v>2.2999836E-3</v>
      </c>
      <c r="AM466" s="19">
        <v>7.7213734000000003E-3</v>
      </c>
      <c r="AN466" s="19">
        <v>1.7529200000000002E-2</v>
      </c>
      <c r="AO466" s="19">
        <v>-0.17035864000000001</v>
      </c>
      <c r="AP466" s="19">
        <v>0.34565469999999998</v>
      </c>
      <c r="AQ466" s="19">
        <v>4.929E-4</v>
      </c>
      <c r="AR466" s="19">
        <v>0.17518249999999999</v>
      </c>
      <c r="AS466" s="19">
        <v>9.0890100000000001E-2</v>
      </c>
      <c r="AT466" s="19">
        <v>0.65770269999999997</v>
      </c>
      <c r="AU466" s="19">
        <v>1.75874E-2</v>
      </c>
      <c r="AV466" t="e">
        <f>IF(#REF!=1,"urban","rural")</f>
        <v>#REF!</v>
      </c>
    </row>
    <row r="467" spans="1:48">
      <c r="A467" s="17">
        <v>28501</v>
      </c>
      <c r="B467" s="17" t="s">
        <v>391</v>
      </c>
      <c r="C467" s="17" t="s">
        <v>559</v>
      </c>
      <c r="D467" s="17" t="s">
        <v>488</v>
      </c>
      <c r="E467" s="17" t="s">
        <v>489</v>
      </c>
      <c r="F467" s="18">
        <v>4517</v>
      </c>
      <c r="G467" s="18">
        <v>0</v>
      </c>
      <c r="H467" s="18" t="s">
        <v>936</v>
      </c>
      <c r="I467" s="18"/>
      <c r="J467" s="18"/>
      <c r="K467" s="18">
        <v>0.19191919267177582</v>
      </c>
      <c r="L467" s="18">
        <v>2.2139999999999999E-4</v>
      </c>
      <c r="M467" s="18">
        <v>5.4779999999999998E-4</v>
      </c>
      <c r="N467" s="18">
        <v>1.438E-3</v>
      </c>
      <c r="O467" s="18">
        <v>2.3590999999999998E-3</v>
      </c>
      <c r="P467" s="18">
        <v>5.1639999999999998E-4</v>
      </c>
      <c r="Q467" s="19">
        <v>0.66666669999999995</v>
      </c>
      <c r="R467" s="20">
        <v>31259.88</v>
      </c>
      <c r="S467" s="19">
        <v>0.30512</v>
      </c>
      <c r="T467" s="19"/>
      <c r="U467" s="19"/>
      <c r="V467" s="19"/>
      <c r="W467" s="19">
        <v>4.05289E-2</v>
      </c>
      <c r="X467" s="20">
        <v>3379.0610000000001</v>
      </c>
      <c r="Y467" s="19">
        <v>0</v>
      </c>
      <c r="Z467" s="19">
        <v>1.428571</v>
      </c>
      <c r="AA467" s="19">
        <v>7.4737442999999999</v>
      </c>
      <c r="AB467" s="21">
        <v>10.816667000000001</v>
      </c>
      <c r="AC467" s="19"/>
      <c r="AD467" s="19"/>
      <c r="AE467" s="19"/>
      <c r="AF467" s="20"/>
      <c r="AG467" s="19"/>
      <c r="AH467" s="19">
        <v>0.57702850000000006</v>
      </c>
      <c r="AI467" s="19">
        <v>2.4354600000000001E-2</v>
      </c>
      <c r="AJ467" s="19">
        <v>9.3188000000000003E-3</v>
      </c>
      <c r="AK467" s="19"/>
      <c r="AL467" s="19"/>
      <c r="AM467" s="19"/>
      <c r="AN467" s="19">
        <v>2.4464799999999998E-2</v>
      </c>
      <c r="AO467" s="19">
        <v>0.66462385999999996</v>
      </c>
      <c r="AP467" s="19">
        <v>0.40270089999999997</v>
      </c>
      <c r="AQ467" s="19">
        <v>1.3282999999999999E-3</v>
      </c>
      <c r="AR467" s="19">
        <v>0.1462523</v>
      </c>
      <c r="AS467" s="19">
        <v>8.9584499999999997E-2</v>
      </c>
      <c r="AT467" s="19">
        <v>0.62924990000000003</v>
      </c>
      <c r="AU467" s="19">
        <v>1.6221699999999999E-2</v>
      </c>
      <c r="AV467" t="e">
        <f>IF(#REF!=1,"urban","rural")</f>
        <v>#REF!</v>
      </c>
    </row>
    <row r="468" spans="1:48">
      <c r="A468" s="17">
        <v>28502</v>
      </c>
      <c r="B468" s="17" t="s">
        <v>566</v>
      </c>
      <c r="C468" s="17" t="s">
        <v>559</v>
      </c>
      <c r="D468" s="17" t="s">
        <v>488</v>
      </c>
      <c r="E468" s="17" t="s">
        <v>489</v>
      </c>
      <c r="F468" s="18">
        <v>187782</v>
      </c>
      <c r="G468" s="18">
        <v>0</v>
      </c>
      <c r="H468" s="18" t="s">
        <v>51</v>
      </c>
      <c r="I468" s="18">
        <v>0.34386000037193298</v>
      </c>
      <c r="J468" s="18">
        <v>40.938499450683594</v>
      </c>
      <c r="K468" s="18">
        <v>6.562168151140213E-2</v>
      </c>
      <c r="L468" s="18">
        <v>1.66736E-2</v>
      </c>
      <c r="M468" s="18">
        <v>8.8753399999999996E-2</v>
      </c>
      <c r="N468" s="18">
        <v>7.1625800000000003E-2</v>
      </c>
      <c r="O468" s="18">
        <v>6.1284199999999997E-2</v>
      </c>
      <c r="P468" s="18">
        <v>8.3118999999999998E-2</v>
      </c>
      <c r="Q468" s="19">
        <v>0.43964239999999999</v>
      </c>
      <c r="R468" s="20">
        <v>31074.76</v>
      </c>
      <c r="S468" s="19">
        <v>0.44213999999999998</v>
      </c>
      <c r="T468" s="19">
        <v>13.04</v>
      </c>
      <c r="U468" s="19">
        <v>0.31174000000000002</v>
      </c>
      <c r="V468" s="19">
        <v>0.56591999999999998</v>
      </c>
      <c r="W468" s="19">
        <v>2.7120499999999999E-2</v>
      </c>
      <c r="X468" s="20">
        <v>2410.2020000000002</v>
      </c>
      <c r="Y468" s="19">
        <v>0</v>
      </c>
      <c r="Z468" s="19">
        <v>1.428571</v>
      </c>
      <c r="AA468" s="19">
        <v>5.7002376000000003</v>
      </c>
      <c r="AB468" s="21">
        <v>18.320463</v>
      </c>
      <c r="AC468" s="19">
        <v>0.74066109999999996</v>
      </c>
      <c r="AD468" s="19"/>
      <c r="AE468" s="19">
        <v>2.1301299999999999E-2</v>
      </c>
      <c r="AF468" s="20">
        <v>1794.92</v>
      </c>
      <c r="AG468" s="19">
        <v>-0.1071515</v>
      </c>
      <c r="AH468" s="19">
        <v>0.57698199999999999</v>
      </c>
      <c r="AI468" s="19">
        <v>8.4926600000000005E-2</v>
      </c>
      <c r="AJ468" s="19">
        <v>0.60854520000000001</v>
      </c>
      <c r="AK468" s="19">
        <v>4.7543000000000004E-3</v>
      </c>
      <c r="AL468" s="19">
        <v>1.6838674599999999E-2</v>
      </c>
      <c r="AM468" s="19">
        <v>1.5438114399999999E-2</v>
      </c>
      <c r="AN468" s="19">
        <v>3.7597999999999999E-2</v>
      </c>
      <c r="AO468" s="19">
        <v>0.54720416999999999</v>
      </c>
      <c r="AP468" s="19">
        <v>0.57080019999999998</v>
      </c>
      <c r="AQ468" s="19">
        <v>1.6455E-3</v>
      </c>
      <c r="AR468" s="19">
        <v>0.24740200000000001</v>
      </c>
      <c r="AS468" s="19">
        <v>0.1122784</v>
      </c>
      <c r="AT468" s="19">
        <v>0.55504949999999997</v>
      </c>
      <c r="AU468" s="19">
        <v>-6.5468000000000002E-3</v>
      </c>
      <c r="AV468" t="e">
        <f>IF(#REF!=1,"urban","rural")</f>
        <v>#REF!</v>
      </c>
    </row>
    <row r="469" spans="1:48">
      <c r="A469" s="17">
        <v>28503</v>
      </c>
      <c r="B469" s="17" t="s">
        <v>567</v>
      </c>
      <c r="C469" s="17" t="s">
        <v>559</v>
      </c>
      <c r="D469" s="17" t="s">
        <v>488</v>
      </c>
      <c r="E469" s="17" t="s">
        <v>489</v>
      </c>
      <c r="F469" s="18">
        <v>23069</v>
      </c>
      <c r="G469" s="18">
        <v>0</v>
      </c>
      <c r="H469" s="18" t="s">
        <v>936</v>
      </c>
      <c r="I469" s="18">
        <v>0.28878000378608704</v>
      </c>
      <c r="J469" s="18">
        <v>44.813499450683594</v>
      </c>
      <c r="K469" s="18">
        <v>0.11764705926179886</v>
      </c>
      <c r="L469" s="18">
        <v>1.13572E-2</v>
      </c>
      <c r="M469" s="18">
        <v>6.5436900000000006E-2</v>
      </c>
      <c r="N469" s="18">
        <v>1.91536E-2</v>
      </c>
      <c r="O469" s="18">
        <v>1.85168E-2</v>
      </c>
      <c r="P469" s="18">
        <v>2.18584E-2</v>
      </c>
      <c r="Q469" s="19">
        <v>0.57873010000000003</v>
      </c>
      <c r="R469" s="20">
        <v>30719.9</v>
      </c>
      <c r="S469" s="19">
        <v>0.37186999999999998</v>
      </c>
      <c r="T469" s="19">
        <v>6.173</v>
      </c>
      <c r="U469" s="19">
        <v>0.31014000000000003</v>
      </c>
      <c r="V469" s="19">
        <v>0.48405999999999999</v>
      </c>
      <c r="W469" s="19">
        <v>4.0550000000000003E-2</v>
      </c>
      <c r="X469" s="20">
        <v>3305.4009999999998</v>
      </c>
      <c r="Y469" s="19">
        <v>0</v>
      </c>
      <c r="Z469" s="19">
        <v>1.428571</v>
      </c>
      <c r="AA469" s="19">
        <v>6.2325393</v>
      </c>
      <c r="AB469" s="21">
        <v>15.899486</v>
      </c>
      <c r="AC469" s="19">
        <v>-3.5494059999999998</v>
      </c>
      <c r="AD469" s="19"/>
      <c r="AE469" s="19">
        <v>4.3348200000000003E-2</v>
      </c>
      <c r="AF469" s="20">
        <v>1386</v>
      </c>
      <c r="AG469" s="19">
        <v>9.0892500000000001E-2</v>
      </c>
      <c r="AH469" s="19">
        <v>0.52452189999999999</v>
      </c>
      <c r="AI469" s="19">
        <v>4.0934999999999999E-2</v>
      </c>
      <c r="AJ469" s="19">
        <v>8.27851E-2</v>
      </c>
      <c r="AK469" s="19">
        <v>5.2570000000000004E-3</v>
      </c>
      <c r="AL469" s="19">
        <v>1.21375005E-2</v>
      </c>
      <c r="AM469" s="19">
        <v>1.7599375800000001E-2</v>
      </c>
      <c r="AN469" s="19">
        <v>2.0158300000000001E-2</v>
      </c>
      <c r="AO469" s="19">
        <v>0.50453859000000001</v>
      </c>
      <c r="AP469" s="19">
        <v>0.70757289999999995</v>
      </c>
      <c r="AQ469" s="19">
        <v>2.9910000000000002E-3</v>
      </c>
      <c r="AR469" s="19">
        <v>0.2421471</v>
      </c>
      <c r="AS469" s="19">
        <v>0.1199224</v>
      </c>
      <c r="AT469" s="19">
        <v>0.54142869999999998</v>
      </c>
      <c r="AU469" s="19">
        <v>9.8642999999999995E-3</v>
      </c>
      <c r="AV469" t="e">
        <f>IF(#REF!=1,"urban","rural")</f>
        <v>#REF!</v>
      </c>
    </row>
    <row r="470" spans="1:48">
      <c r="A470" s="17">
        <v>28504</v>
      </c>
      <c r="B470" s="17" t="s">
        <v>378</v>
      </c>
      <c r="C470" s="17" t="s">
        <v>559</v>
      </c>
      <c r="D470" s="17" t="s">
        <v>488</v>
      </c>
      <c r="E470" s="17" t="s">
        <v>489</v>
      </c>
      <c r="F470" s="18">
        <v>11864</v>
      </c>
      <c r="G470" s="18">
        <v>0</v>
      </c>
      <c r="H470" s="18" t="s">
        <v>936</v>
      </c>
      <c r="I470" s="18">
        <v>0.21886000037193298</v>
      </c>
      <c r="J470" s="18">
        <v>55.831501007080078</v>
      </c>
      <c r="K470" s="18">
        <v>0.20465116202831268</v>
      </c>
      <c r="L470" s="18">
        <v>1.28962E-2</v>
      </c>
      <c r="M470" s="18">
        <v>6.8328E-2</v>
      </c>
      <c r="N470" s="18">
        <v>3.9566999999999996E-3</v>
      </c>
      <c r="O470" s="18">
        <v>2.0103999999999999E-3</v>
      </c>
      <c r="P470" s="18">
        <v>5.1105999999999999E-3</v>
      </c>
      <c r="Q470" s="19">
        <v>0.65506710000000001</v>
      </c>
      <c r="R470" s="20">
        <v>32575.27</v>
      </c>
      <c r="S470" s="19">
        <v>0.35417999999999999</v>
      </c>
      <c r="T470" s="19">
        <v>7.8879999999999999</v>
      </c>
      <c r="U470" s="19">
        <v>0.27529999999999999</v>
      </c>
      <c r="V470" s="19">
        <v>0.59846999999999995</v>
      </c>
      <c r="W470" s="19">
        <v>4.2613400000000003E-2</v>
      </c>
      <c r="X470" s="20">
        <v>3420.3119999999999</v>
      </c>
      <c r="Y470" s="19">
        <v>0</v>
      </c>
      <c r="Z470" s="19">
        <v>1.428571</v>
      </c>
      <c r="AA470" s="19">
        <v>6.8356535000000003</v>
      </c>
      <c r="AB470" s="21">
        <v>13.152514</v>
      </c>
      <c r="AC470" s="19">
        <v>8.6542600000000007</v>
      </c>
      <c r="AD470" s="19"/>
      <c r="AE470" s="19"/>
      <c r="AF470" s="20"/>
      <c r="AG470" s="19"/>
      <c r="AH470" s="19">
        <v>0.61274930000000005</v>
      </c>
      <c r="AI470" s="19">
        <v>3.0166200000000001E-2</v>
      </c>
      <c r="AJ470" s="19">
        <v>5.2015400000000003E-2</v>
      </c>
      <c r="AK470" s="19">
        <v>6.7480999999999999E-3</v>
      </c>
      <c r="AL470" s="19">
        <v>5.2258935000000003E-3</v>
      </c>
      <c r="AM470" s="19">
        <v>1.2980445E-2</v>
      </c>
      <c r="AN470" s="19">
        <v>4.8078500000000003E-2</v>
      </c>
      <c r="AO470" s="19">
        <v>2.0479207000000001</v>
      </c>
      <c r="AP470" s="19">
        <v>0.63427169999999999</v>
      </c>
      <c r="AQ470" s="19">
        <v>1.3485999999999999E-3</v>
      </c>
      <c r="AR470" s="19">
        <v>0.1205534</v>
      </c>
      <c r="AS470" s="19">
        <v>8.2318000000000002E-2</v>
      </c>
      <c r="AT470" s="19">
        <v>0.63343570000000005</v>
      </c>
      <c r="AU470" s="19">
        <v>-5.4643000000000001E-3</v>
      </c>
      <c r="AV470" t="e">
        <f>IF(#REF!=1,"urban","rural")</f>
        <v>#REF!</v>
      </c>
    </row>
    <row r="471" spans="1:48">
      <c r="A471" s="17">
        <v>28601</v>
      </c>
      <c r="B471" s="17" t="s">
        <v>568</v>
      </c>
      <c r="C471" s="17" t="s">
        <v>569</v>
      </c>
      <c r="D471" s="17" t="s">
        <v>265</v>
      </c>
      <c r="E471" s="17" t="s">
        <v>404</v>
      </c>
      <c r="F471" s="18">
        <v>6438</v>
      </c>
      <c r="G471" s="18">
        <v>0</v>
      </c>
      <c r="H471" s="18" t="s">
        <v>936</v>
      </c>
      <c r="I471" s="18">
        <v>0.31733998656272888</v>
      </c>
      <c r="J471" s="18">
        <v>54.809501647949219</v>
      </c>
      <c r="K471" s="18">
        <v>0.24324324727058411</v>
      </c>
      <c r="L471" s="18">
        <v>4.0385000000000004E-3</v>
      </c>
      <c r="M471" s="18">
        <v>3.8681000000000002E-3</v>
      </c>
      <c r="N471" s="18">
        <v>3.6714E-3</v>
      </c>
      <c r="O471" s="18">
        <v>1.2611E-3</v>
      </c>
      <c r="P471" s="18">
        <v>6.9480999999999996E-3</v>
      </c>
      <c r="Q471" s="19">
        <v>0.64494130000000005</v>
      </c>
      <c r="R471" s="20">
        <v>36684.120000000003</v>
      </c>
      <c r="S471" s="19">
        <v>0.27367000000000002</v>
      </c>
      <c r="T471" s="19">
        <v>4.6929999999999996</v>
      </c>
      <c r="U471" s="19">
        <v>0.22674</v>
      </c>
      <c r="V471" s="19">
        <v>0.65049000000000001</v>
      </c>
      <c r="W471" s="19">
        <v>3.36312E-2</v>
      </c>
      <c r="X471" s="20">
        <v>2135.0839999999998</v>
      </c>
      <c r="Y471" s="19">
        <v>0.2</v>
      </c>
      <c r="Z471" s="19">
        <v>1.9047620000000001</v>
      </c>
      <c r="AA471" s="19">
        <v>7.4002207000000002</v>
      </c>
      <c r="AB471" s="21">
        <v>11.218381000000001</v>
      </c>
      <c r="AC471" s="19">
        <v>15.590529999999999</v>
      </c>
      <c r="AD471" s="19">
        <v>-3.5131599999999999E-2</v>
      </c>
      <c r="AE471" s="19"/>
      <c r="AF471" s="20"/>
      <c r="AG471" s="19"/>
      <c r="AH471" s="19">
        <v>0.57891630000000005</v>
      </c>
      <c r="AI471" s="19">
        <v>2.3505000000000002E-2</v>
      </c>
      <c r="AJ471" s="19">
        <v>0.19156699999999999</v>
      </c>
      <c r="AK471" s="19">
        <v>6.8977999999999999E-3</v>
      </c>
      <c r="AL471" s="19"/>
      <c r="AM471" s="19"/>
      <c r="AN471" s="19">
        <v>7.6153999999999996E-3</v>
      </c>
      <c r="AO471" s="19">
        <v>3.0103464</v>
      </c>
      <c r="AP471" s="19">
        <v>0.69415970000000005</v>
      </c>
      <c r="AQ471" s="19">
        <v>4.66E-4</v>
      </c>
      <c r="AR471" s="19">
        <v>0.11297069999999999</v>
      </c>
      <c r="AS471" s="19">
        <v>7.6775099999999999E-2</v>
      </c>
      <c r="AT471" s="19">
        <v>0.62632290000000002</v>
      </c>
      <c r="AU471" s="19">
        <v>2.5665000000000002E-3</v>
      </c>
      <c r="AV471" t="e">
        <f>IF(#REF!=1,"urban","rural")</f>
        <v>#REF!</v>
      </c>
    </row>
    <row r="472" spans="1:48">
      <c r="A472" s="17">
        <v>28602</v>
      </c>
      <c r="B472" s="17" t="s">
        <v>570</v>
      </c>
      <c r="C472" s="17" t="s">
        <v>569</v>
      </c>
      <c r="D472" s="17" t="s">
        <v>265</v>
      </c>
      <c r="E472" s="17" t="s">
        <v>404</v>
      </c>
      <c r="F472" s="18">
        <v>5953</v>
      </c>
      <c r="G472" s="18">
        <v>0</v>
      </c>
      <c r="H472" s="18" t="s">
        <v>936</v>
      </c>
      <c r="I472" s="18">
        <v>0.23666000366210938</v>
      </c>
      <c r="J472" s="18">
        <v>51.345500946044922</v>
      </c>
      <c r="K472" s="18">
        <v>0.16867469251155853</v>
      </c>
      <c r="L472" s="18">
        <v>4.0315799999999999E-2</v>
      </c>
      <c r="M472" s="18">
        <v>0</v>
      </c>
      <c r="N472" s="18">
        <v>0</v>
      </c>
      <c r="O472" s="18">
        <v>0</v>
      </c>
      <c r="P472" s="18">
        <v>0</v>
      </c>
      <c r="Q472" s="19">
        <v>0.73535700000000004</v>
      </c>
      <c r="R472" s="20">
        <v>27980.41</v>
      </c>
      <c r="S472" s="19">
        <v>0.28522999999999998</v>
      </c>
      <c r="T472" s="19">
        <v>5.4379999999999997</v>
      </c>
      <c r="U472" s="19">
        <v>0.23085</v>
      </c>
      <c r="V472" s="19">
        <v>0.65759000000000001</v>
      </c>
      <c r="W472" s="19">
        <v>2.7487000000000001E-2</v>
      </c>
      <c r="X472" s="20">
        <v>2659.828</v>
      </c>
      <c r="Y472" s="19">
        <v>0.2</v>
      </c>
      <c r="Z472" s="19">
        <v>1.9047620000000001</v>
      </c>
      <c r="AA472" s="19">
        <v>6.9517129000000004</v>
      </c>
      <c r="AB472" s="21">
        <v>11.741237999999999</v>
      </c>
      <c r="AC472" s="19">
        <v>17.096800000000002</v>
      </c>
      <c r="AD472" s="19">
        <v>-2.4347400000000002E-2</v>
      </c>
      <c r="AE472" s="19"/>
      <c r="AF472" s="20"/>
      <c r="AG472" s="19"/>
      <c r="AH472" s="19">
        <v>0.54829249999999996</v>
      </c>
      <c r="AI472" s="19">
        <v>3.8614599999999999E-2</v>
      </c>
      <c r="AJ472" s="19">
        <v>0.49584679999999998</v>
      </c>
      <c r="AK472" s="19">
        <v>7.3213999999999996E-3</v>
      </c>
      <c r="AL472" s="19">
        <v>5.2074584E-3</v>
      </c>
      <c r="AM472" s="19">
        <v>4.3675457999999999E-3</v>
      </c>
      <c r="AN472" s="19">
        <v>5.7345E-3</v>
      </c>
      <c r="AO472" s="19">
        <v>2.7058230000000001</v>
      </c>
      <c r="AP472" s="19">
        <v>0.59297840000000002</v>
      </c>
      <c r="AQ472" s="19">
        <v>5.0390000000000005E-4</v>
      </c>
      <c r="AR472" s="19">
        <v>0.1700787</v>
      </c>
      <c r="AS472" s="19">
        <v>8.0998200000000006E-2</v>
      </c>
      <c r="AT472" s="19">
        <v>0.67968910000000005</v>
      </c>
      <c r="AU472" s="19">
        <v>-5.3128999999999997E-3</v>
      </c>
      <c r="AV472" t="e">
        <f>IF(#REF!=1,"urban","rural")</f>
        <v>#REF!</v>
      </c>
    </row>
    <row r="473" spans="1:48">
      <c r="A473" s="17">
        <v>28603</v>
      </c>
      <c r="B473" s="17" t="s">
        <v>571</v>
      </c>
      <c r="C473" s="17" t="s">
        <v>569</v>
      </c>
      <c r="D473" s="17" t="s">
        <v>265</v>
      </c>
      <c r="E473" s="17" t="s">
        <v>404</v>
      </c>
      <c r="F473" s="18">
        <v>10537</v>
      </c>
      <c r="G473" s="18">
        <v>0</v>
      </c>
      <c r="H473" s="18" t="s">
        <v>936</v>
      </c>
      <c r="I473" s="18">
        <v>0.34672999382019043</v>
      </c>
      <c r="J473" s="18">
        <v>53.431247711181641</v>
      </c>
      <c r="K473" s="18">
        <v>0.14864864945411682</v>
      </c>
      <c r="L473" s="18">
        <v>1.8981E-3</v>
      </c>
      <c r="M473" s="18">
        <v>1.91548E-2</v>
      </c>
      <c r="N473" s="18">
        <v>6.6144999999999997E-3</v>
      </c>
      <c r="O473" s="18">
        <v>1.4721999999999999E-3</v>
      </c>
      <c r="P473" s="18">
        <v>1.8845000000000001E-3</v>
      </c>
      <c r="Q473" s="19">
        <v>0.65189160000000002</v>
      </c>
      <c r="R473" s="20">
        <v>34879.49</v>
      </c>
      <c r="S473" s="19">
        <v>0.33071</v>
      </c>
      <c r="T473" s="19">
        <v>10.852</v>
      </c>
      <c r="U473" s="19">
        <v>0.22219</v>
      </c>
      <c r="V473" s="19">
        <v>0.67666000000000004</v>
      </c>
      <c r="W473" s="19">
        <v>3.1814099999999998E-2</v>
      </c>
      <c r="X473" s="20">
        <v>2116.0439999999999</v>
      </c>
      <c r="Y473" s="19">
        <v>0.2</v>
      </c>
      <c r="Z473" s="19">
        <v>1.9047620000000001</v>
      </c>
      <c r="AA473" s="19">
        <v>8.5069479999999995</v>
      </c>
      <c r="AB473" s="21">
        <v>11.925973000000001</v>
      </c>
      <c r="AC473" s="19">
        <v>15.22209</v>
      </c>
      <c r="AD473" s="19">
        <v>-2.9948300000000001E-2</v>
      </c>
      <c r="AE473" s="19"/>
      <c r="AF473" s="20"/>
      <c r="AG473" s="19"/>
      <c r="AH473" s="19">
        <v>0.60164640000000003</v>
      </c>
      <c r="AI473" s="19">
        <v>9.7867999999999997E-2</v>
      </c>
      <c r="AJ473" s="19">
        <v>2.7276609999999999</v>
      </c>
      <c r="AK473" s="19">
        <v>6.5728000000000002E-3</v>
      </c>
      <c r="AL473" s="19">
        <v>0</v>
      </c>
      <c r="AM473" s="19">
        <v>4.1757616000000003E-3</v>
      </c>
      <c r="AN473" s="19">
        <v>4.9524E-3</v>
      </c>
      <c r="AO473" s="19">
        <v>2.3107885000000001</v>
      </c>
      <c r="AP473" s="19">
        <v>0.76482870000000003</v>
      </c>
      <c r="AQ473" s="19">
        <v>8.541E-4</v>
      </c>
      <c r="AR473" s="19">
        <v>0.1144279</v>
      </c>
      <c r="AS473" s="19">
        <v>6.0212799999999997E-2</v>
      </c>
      <c r="AT473" s="19">
        <v>0.66818659999999996</v>
      </c>
      <c r="AU473" s="19">
        <v>4.8028999999999997E-3</v>
      </c>
      <c r="AV473" t="e">
        <f>IF(#REF!=1,"urban","rural")</f>
        <v>#REF!</v>
      </c>
    </row>
    <row r="474" spans="1:48">
      <c r="A474" s="17">
        <v>28604</v>
      </c>
      <c r="B474" s="17" t="s">
        <v>572</v>
      </c>
      <c r="C474" s="17" t="s">
        <v>569</v>
      </c>
      <c r="D474" s="17" t="s">
        <v>265</v>
      </c>
      <c r="E474" s="17" t="s">
        <v>404</v>
      </c>
      <c r="F474" s="18">
        <v>17107</v>
      </c>
      <c r="G474" s="18">
        <v>0</v>
      </c>
      <c r="H474" s="18" t="s">
        <v>936</v>
      </c>
      <c r="I474" s="18">
        <v>0.18727000057697296</v>
      </c>
      <c r="J474" s="18">
        <v>56.406749725341797</v>
      </c>
      <c r="K474" s="18">
        <v>0.19587628543376923</v>
      </c>
      <c r="L474" s="18">
        <v>3.5073000000000001E-3</v>
      </c>
      <c r="M474" s="18">
        <v>1.46567E-2</v>
      </c>
      <c r="N474" s="18">
        <v>4.6839000000000004E-3</v>
      </c>
      <c r="O474" s="18">
        <v>2.1882E-3</v>
      </c>
      <c r="P474" s="18">
        <v>8.3248999999999997E-3</v>
      </c>
      <c r="Q474" s="19">
        <v>0.72027509999999995</v>
      </c>
      <c r="R474" s="20">
        <v>36561.06</v>
      </c>
      <c r="S474" s="19">
        <v>0.28619</v>
      </c>
      <c r="T474" s="19">
        <v>5.5350000000000001</v>
      </c>
      <c r="U474" s="19">
        <v>0.23083999999999999</v>
      </c>
      <c r="V474" s="19">
        <v>0.66208999999999996</v>
      </c>
      <c r="W474" s="19">
        <v>4.1977899999999999E-2</v>
      </c>
      <c r="X474" s="20">
        <v>3041.9580000000001</v>
      </c>
      <c r="Y474" s="19">
        <v>0.2</v>
      </c>
      <c r="Z474" s="19">
        <v>1.9047620000000001</v>
      </c>
      <c r="AA474" s="19">
        <v>7.7029418999999999</v>
      </c>
      <c r="AB474" s="21">
        <v>11.723989</v>
      </c>
      <c r="AC474" s="19">
        <v>9.6780899999999992</v>
      </c>
      <c r="AD474" s="19">
        <v>-2.4899999999999999E-2</v>
      </c>
      <c r="AE474" s="19">
        <v>5.8455600000000003E-2</v>
      </c>
      <c r="AF474" s="20">
        <v>1056</v>
      </c>
      <c r="AG474" s="19">
        <v>0.14674090000000001</v>
      </c>
      <c r="AH474" s="19">
        <v>0.6623945</v>
      </c>
      <c r="AI474" s="19">
        <v>2.7952100000000001E-2</v>
      </c>
      <c r="AJ474" s="19">
        <v>4.6852400000000002E-2</v>
      </c>
      <c r="AK474" s="19">
        <v>7.2548999999999999E-3</v>
      </c>
      <c r="AL474" s="19">
        <v>2.9227800999999999E-3</v>
      </c>
      <c r="AM474" s="19">
        <v>4.6179925999999998E-3</v>
      </c>
      <c r="AN474" s="19">
        <v>4.7169999999999998E-3</v>
      </c>
      <c r="AO474" s="19">
        <v>2.5342939000000002</v>
      </c>
      <c r="AP474" s="19">
        <v>0.6140177</v>
      </c>
      <c r="AQ474" s="19">
        <v>5.8460000000000001E-4</v>
      </c>
      <c r="AR474" s="19">
        <v>0.1173994</v>
      </c>
      <c r="AS474" s="19">
        <v>6.5198199999999998E-2</v>
      </c>
      <c r="AT474" s="19">
        <v>0.64314130000000003</v>
      </c>
      <c r="AU474" s="19">
        <v>-2.2602999999999998E-3</v>
      </c>
      <c r="AV474" t="e">
        <f>IF(#REF!=1,"urban","rural")</f>
        <v>#REF!</v>
      </c>
    </row>
    <row r="475" spans="1:48">
      <c r="A475" s="17">
        <v>28605</v>
      </c>
      <c r="B475" s="17" t="s">
        <v>573</v>
      </c>
      <c r="C475" s="17" t="s">
        <v>569</v>
      </c>
      <c r="D475" s="17" t="s">
        <v>265</v>
      </c>
      <c r="E475" s="17" t="s">
        <v>404</v>
      </c>
      <c r="F475" s="18">
        <v>8509</v>
      </c>
      <c r="G475" s="18">
        <v>0</v>
      </c>
      <c r="H475" s="18" t="s">
        <v>936</v>
      </c>
      <c r="I475" s="18">
        <v>0.25128999352455139</v>
      </c>
      <c r="J475" s="18">
        <v>50.737251281738281</v>
      </c>
      <c r="K475" s="18">
        <v>0.19491524994373322</v>
      </c>
      <c r="L475" s="18">
        <v>4.1133000000000003E-3</v>
      </c>
      <c r="M475" s="18">
        <v>6.0381000000000002E-3</v>
      </c>
      <c r="N475" s="18">
        <v>1.5486E-3</v>
      </c>
      <c r="O475" s="18">
        <v>9.6529999999999999E-4</v>
      </c>
      <c r="P475" s="18">
        <v>2.0350000000000001E-4</v>
      </c>
      <c r="Q475" s="19">
        <v>0.71569899999999997</v>
      </c>
      <c r="R475" s="20">
        <v>32860.879999999997</v>
      </c>
      <c r="S475" s="19">
        <v>0.35319</v>
      </c>
      <c r="T475" s="19">
        <v>11.603</v>
      </c>
      <c r="U475" s="19">
        <v>0.23716000000000001</v>
      </c>
      <c r="V475" s="19">
        <v>0.67810000000000004</v>
      </c>
      <c r="W475" s="19">
        <v>3.7983200000000002E-2</v>
      </c>
      <c r="X475" s="20">
        <v>2866.4690000000001</v>
      </c>
      <c r="Y475" s="19">
        <v>0.2</v>
      </c>
      <c r="Z475" s="19">
        <v>1.9047620000000001</v>
      </c>
      <c r="AA475" s="19">
        <v>6.5923666000000001</v>
      </c>
      <c r="AB475" s="21">
        <v>13.561064999999999</v>
      </c>
      <c r="AC475" s="19">
        <v>-2.2054420000000001</v>
      </c>
      <c r="AD475" s="19">
        <v>-3.4909599999999999E-2</v>
      </c>
      <c r="AE475" s="19"/>
      <c r="AF475" s="20"/>
      <c r="AG475" s="19">
        <v>0.52787039999999996</v>
      </c>
      <c r="AH475" s="19">
        <v>0.6588659</v>
      </c>
      <c r="AI475" s="19">
        <v>3.4668499999999998E-2</v>
      </c>
      <c r="AJ475" s="19">
        <v>4.6897500000000002E-2</v>
      </c>
      <c r="AK475" s="19">
        <v>6.9858999999999997E-3</v>
      </c>
      <c r="AL475" s="19">
        <v>7.1688799999999999E-3</v>
      </c>
      <c r="AM475" s="19">
        <v>3.7607239E-3</v>
      </c>
      <c r="AN475" s="19">
        <v>1.87551E-2</v>
      </c>
      <c r="AO475" s="19">
        <v>2.4469166000000002</v>
      </c>
      <c r="AP475" s="19">
        <v>0.48137269999999999</v>
      </c>
      <c r="AQ475" s="19">
        <v>1.7627999999999999E-3</v>
      </c>
      <c r="AR475" s="19">
        <v>0.1301832</v>
      </c>
      <c r="AS475" s="19">
        <v>6.1034900000000003E-2</v>
      </c>
      <c r="AT475" s="19">
        <v>0.60459969999999996</v>
      </c>
      <c r="AU475" s="19">
        <v>7.6314E-3</v>
      </c>
      <c r="AV475" t="e">
        <f>IF(#REF!=1,"urban","rural")</f>
        <v>#REF!</v>
      </c>
    </row>
    <row r="476" spans="1:48">
      <c r="A476" s="17">
        <v>28606</v>
      </c>
      <c r="B476" s="17" t="s">
        <v>574</v>
      </c>
      <c r="C476" s="17" t="s">
        <v>569</v>
      </c>
      <c r="D476" s="17" t="s">
        <v>265</v>
      </c>
      <c r="E476" s="17" t="s">
        <v>404</v>
      </c>
      <c r="F476" s="18">
        <v>5457</v>
      </c>
      <c r="G476" s="18">
        <v>0</v>
      </c>
      <c r="H476" s="18" t="s">
        <v>936</v>
      </c>
      <c r="I476" s="18"/>
      <c r="J476" s="18"/>
      <c r="K476" s="18">
        <v>0.20454545319080353</v>
      </c>
      <c r="L476" s="18">
        <v>3.6650000000000002E-4</v>
      </c>
      <c r="M476" s="18">
        <v>5.7197000000000003E-3</v>
      </c>
      <c r="N476" s="18">
        <v>2.3197999999999999E-3</v>
      </c>
      <c r="O476" s="18">
        <v>4.5595000000000002E-3</v>
      </c>
      <c r="P476" s="18">
        <v>3.6100000000000003E-5</v>
      </c>
      <c r="Q476" s="19">
        <v>0.66053079999999997</v>
      </c>
      <c r="R476" s="20">
        <v>36523.629999999997</v>
      </c>
      <c r="S476" s="19">
        <v>0.24489</v>
      </c>
      <c r="T476" s="19"/>
      <c r="U476" s="19"/>
      <c r="V476" s="19"/>
      <c r="W476" s="19">
        <v>3.5441100000000003E-2</v>
      </c>
      <c r="X476" s="20">
        <v>2513.6480000000001</v>
      </c>
      <c r="Y476" s="19">
        <v>0.2</v>
      </c>
      <c r="Z476" s="19">
        <v>1.9047620000000001</v>
      </c>
      <c r="AA476" s="19">
        <v>7.9037901000000002</v>
      </c>
      <c r="AB476" s="21">
        <v>12.607677000000001</v>
      </c>
      <c r="AC476" s="19"/>
      <c r="AD476" s="19"/>
      <c r="AE476" s="19"/>
      <c r="AF476" s="20"/>
      <c r="AG476" s="19"/>
      <c r="AH476" s="19">
        <v>0.61839940000000004</v>
      </c>
      <c r="AI476" s="19">
        <v>2.3455799999999999E-2</v>
      </c>
      <c r="AJ476" s="19">
        <v>1.11E-7</v>
      </c>
      <c r="AK476" s="19"/>
      <c r="AL476" s="19"/>
      <c r="AM476" s="19"/>
      <c r="AN476" s="19">
        <v>2.2850700000000002E-2</v>
      </c>
      <c r="AO476" s="19">
        <v>2.3233739</v>
      </c>
      <c r="AP476" s="19">
        <v>0.68205979999999999</v>
      </c>
      <c r="AQ476" s="19">
        <v>3.6650000000000002E-4</v>
      </c>
      <c r="AR476" s="19">
        <v>0.11378199999999999</v>
      </c>
      <c r="AS476" s="19">
        <v>6.4538399999999996E-2</v>
      </c>
      <c r="AT476" s="19">
        <v>0.66054199999999996</v>
      </c>
      <c r="AU476" s="19">
        <v>-4.0711999999999996E-3</v>
      </c>
      <c r="AV476" t="e">
        <f>IF(#REF!=1,"urban","rural")</f>
        <v>#REF!</v>
      </c>
    </row>
    <row r="477" spans="1:48">
      <c r="A477" s="17">
        <v>28607</v>
      </c>
      <c r="B477" s="17" t="s">
        <v>575</v>
      </c>
      <c r="C477" s="17" t="s">
        <v>517</v>
      </c>
      <c r="D477" s="17" t="s">
        <v>265</v>
      </c>
      <c r="E477" s="17" t="s">
        <v>404</v>
      </c>
      <c r="F477" s="18">
        <v>19695</v>
      </c>
      <c r="G477" s="18">
        <v>0</v>
      </c>
      <c r="H477" s="18" t="s">
        <v>936</v>
      </c>
      <c r="I477" s="18">
        <v>0.27443999052047729</v>
      </c>
      <c r="J477" s="18">
        <v>52.444000244140625</v>
      </c>
      <c r="K477" s="18">
        <v>0.18245613574981689</v>
      </c>
      <c r="L477" s="18">
        <v>1.4216999999999999E-3</v>
      </c>
      <c r="M477" s="18">
        <v>8.1446999999999995E-3</v>
      </c>
      <c r="N477" s="18">
        <v>8.9025000000000007E-3</v>
      </c>
      <c r="O477" s="18">
        <v>6.4930999999999999E-3</v>
      </c>
      <c r="P477" s="18">
        <v>1.0670000000000001E-2</v>
      </c>
      <c r="Q477" s="19">
        <v>0.68097050000000003</v>
      </c>
      <c r="R477" s="20">
        <v>32797.39</v>
      </c>
      <c r="S477" s="19">
        <v>0.33877000000000002</v>
      </c>
      <c r="T477" s="19">
        <v>8.3130000000000006</v>
      </c>
      <c r="U477" s="19">
        <v>0.25563999999999998</v>
      </c>
      <c r="V477" s="19">
        <v>0.65625</v>
      </c>
      <c r="W477" s="19">
        <v>2.9644799999999999E-2</v>
      </c>
      <c r="X477" s="20">
        <v>2859.4830000000002</v>
      </c>
      <c r="Y477" s="19">
        <v>1.72</v>
      </c>
      <c r="Z477" s="19">
        <v>0</v>
      </c>
      <c r="AA477" s="19">
        <v>7.1694623000000002</v>
      </c>
      <c r="AB477" s="21">
        <v>12.619313999999999</v>
      </c>
      <c r="AC477" s="19">
        <v>10.0924</v>
      </c>
      <c r="AD477" s="19"/>
      <c r="AE477" s="19"/>
      <c r="AF477" s="20"/>
      <c r="AG477" s="19"/>
      <c r="AH477" s="19">
        <v>0.64182249999999996</v>
      </c>
      <c r="AI477" s="19">
        <v>7.8759399999999993E-2</v>
      </c>
      <c r="AJ477" s="19">
        <v>0.11235150000000001</v>
      </c>
      <c r="AK477" s="19">
        <v>6.4770000000000001E-3</v>
      </c>
      <c r="AL477" s="19">
        <v>2.1325209E-3</v>
      </c>
      <c r="AM477" s="19">
        <v>8.5300837999999993E-3</v>
      </c>
      <c r="AN477" s="19">
        <v>1.2389000000000001E-2</v>
      </c>
      <c r="AO477" s="19">
        <v>1.3690167</v>
      </c>
      <c r="AP477" s="19">
        <v>0.62990610000000002</v>
      </c>
      <c r="AQ477" s="19">
        <v>1.2186E-3</v>
      </c>
      <c r="AR477" s="19">
        <v>0.14256540000000001</v>
      </c>
      <c r="AS477" s="19">
        <v>8.44525E-2</v>
      </c>
      <c r="AT477" s="19">
        <v>0.63270660000000001</v>
      </c>
      <c r="AU477" s="19">
        <v>3.4272999999999999E-3</v>
      </c>
      <c r="AV477" t="e">
        <f>IF(#REF!=1,"urban","rural")</f>
        <v>#REF!</v>
      </c>
    </row>
    <row r="478" spans="1:48">
      <c r="A478" s="17">
        <v>28608</v>
      </c>
      <c r="B478" s="17" t="s">
        <v>576</v>
      </c>
      <c r="C478" s="17" t="s">
        <v>517</v>
      </c>
      <c r="D478" s="17" t="s">
        <v>265</v>
      </c>
      <c r="E478" s="17" t="s">
        <v>404</v>
      </c>
      <c r="F478" s="18">
        <v>56033</v>
      </c>
      <c r="G478" s="18">
        <v>0</v>
      </c>
      <c r="H478" s="18" t="s">
        <v>936</v>
      </c>
      <c r="I478" s="18">
        <v>0.2215300053358078</v>
      </c>
      <c r="J478" s="18">
        <v>52.825248718261719</v>
      </c>
      <c r="K478" s="18">
        <v>0.16442953050136566</v>
      </c>
      <c r="L478" s="18">
        <v>4.2832E-3</v>
      </c>
      <c r="M478" s="18">
        <v>6.7681699999999997E-2</v>
      </c>
      <c r="N478" s="18">
        <v>3.99669E-2</v>
      </c>
      <c r="O478" s="18">
        <v>2.8910600000000002E-2</v>
      </c>
      <c r="P478" s="18">
        <v>4.9266699999999997E-2</v>
      </c>
      <c r="Q478" s="19">
        <v>0.6028057</v>
      </c>
      <c r="R478" s="20">
        <v>31135.14</v>
      </c>
      <c r="S478" s="19">
        <v>0.37861</v>
      </c>
      <c r="T478" s="19">
        <v>13.401</v>
      </c>
      <c r="U478" s="19">
        <v>0.24460000000000001</v>
      </c>
      <c r="V478" s="19">
        <v>0.64034999999999997</v>
      </c>
      <c r="W478" s="19">
        <v>2.5652399999999999E-2</v>
      </c>
      <c r="X478" s="20">
        <v>1721.2940000000001</v>
      </c>
      <c r="Y478" s="19">
        <v>1.72</v>
      </c>
      <c r="Z478" s="19">
        <v>0</v>
      </c>
      <c r="AA478" s="19">
        <v>7.2648495000000004</v>
      </c>
      <c r="AB478" s="21">
        <v>15.166819</v>
      </c>
      <c r="AC478" s="19">
        <v>10.9428</v>
      </c>
      <c r="AD478" s="19">
        <v>-2.3512999999999999E-2</v>
      </c>
      <c r="AE478" s="19">
        <v>1.7846600000000001E-2</v>
      </c>
      <c r="AF478" s="20">
        <v>2243</v>
      </c>
      <c r="AG478" s="19">
        <v>0.173343</v>
      </c>
      <c r="AH478" s="19">
        <v>0.71012370000000002</v>
      </c>
      <c r="AI478" s="19">
        <v>0.13758619999999999</v>
      </c>
      <c r="AJ478" s="19">
        <v>0.45054719999999998</v>
      </c>
      <c r="AK478" s="19">
        <v>7.1503000000000001E-3</v>
      </c>
      <c r="AL478" s="19">
        <v>1.6454589299999999E-2</v>
      </c>
      <c r="AM478" s="19">
        <v>1.9809754999999998E-2</v>
      </c>
      <c r="AN478" s="19">
        <v>2.1929299999999999E-2</v>
      </c>
      <c r="AO478" s="19">
        <v>1.2646573000000001</v>
      </c>
      <c r="AP478" s="19">
        <v>0.64442379999999999</v>
      </c>
      <c r="AQ478" s="19">
        <v>7.1389999999999995E-4</v>
      </c>
      <c r="AR478" s="19">
        <v>0.16510240000000001</v>
      </c>
      <c r="AS478" s="19">
        <v>7.4242699999999995E-2</v>
      </c>
      <c r="AT478" s="19">
        <v>0.56667480000000003</v>
      </c>
      <c r="AU478" s="19">
        <v>5.3541999999999999E-3</v>
      </c>
      <c r="AV478" t="e">
        <f>IF(#REF!=1,"urban","rural")</f>
        <v>#REF!</v>
      </c>
    </row>
    <row r="479" spans="1:48">
      <c r="A479" s="17">
        <v>28609</v>
      </c>
      <c r="B479" s="17" t="s">
        <v>173</v>
      </c>
      <c r="C479" s="17" t="s">
        <v>517</v>
      </c>
      <c r="D479" s="17" t="s">
        <v>265</v>
      </c>
      <c r="E479" s="17" t="s">
        <v>404</v>
      </c>
      <c r="F479" s="18">
        <v>48464</v>
      </c>
      <c r="G479" s="18">
        <v>0</v>
      </c>
      <c r="H479" s="18" t="s">
        <v>936</v>
      </c>
      <c r="I479" s="18">
        <v>0.27068999409675598</v>
      </c>
      <c r="J479" s="18">
        <v>51.379249572753906</v>
      </c>
      <c r="K479" s="18">
        <v>0.16527777910232544</v>
      </c>
      <c r="L479" s="18">
        <v>1.6094E-3</v>
      </c>
      <c r="M479" s="18">
        <v>0.3081044</v>
      </c>
      <c r="N479" s="18">
        <v>8.0041999999999995E-3</v>
      </c>
      <c r="O479" s="18">
        <v>5.9662999999999999E-3</v>
      </c>
      <c r="P479" s="18">
        <v>8.4420999999999993E-3</v>
      </c>
      <c r="Q479" s="19">
        <v>0.64216600000000001</v>
      </c>
      <c r="R479" s="20">
        <v>33765</v>
      </c>
      <c r="S479" s="19">
        <v>0.30436000000000002</v>
      </c>
      <c r="T479" s="19">
        <v>6.2460000000000004</v>
      </c>
      <c r="U479" s="19">
        <v>0.2419</v>
      </c>
      <c r="V479" s="19">
        <v>0.66434000000000004</v>
      </c>
      <c r="W479" s="19">
        <v>2.9883099999999999E-2</v>
      </c>
      <c r="X479" s="20">
        <v>3189.1619999999998</v>
      </c>
      <c r="Y479" s="19">
        <v>1.72</v>
      </c>
      <c r="Z479" s="19">
        <v>0</v>
      </c>
      <c r="AA479" s="19">
        <v>7.0393588999999999</v>
      </c>
      <c r="AB479" s="21">
        <v>14.415551000000001</v>
      </c>
      <c r="AC479" s="19">
        <v>7.0939230000000002</v>
      </c>
      <c r="AD479" s="19">
        <v>-1.09201E-2</v>
      </c>
      <c r="AE479" s="19">
        <v>2.06339E-2</v>
      </c>
      <c r="AF479" s="20">
        <v>2486</v>
      </c>
      <c r="AG479" s="19">
        <v>0.115826</v>
      </c>
      <c r="AH479" s="19">
        <v>0.65018390000000004</v>
      </c>
      <c r="AI479" s="19">
        <v>0.20255690000000001</v>
      </c>
      <c r="AJ479" s="19">
        <v>0.60272049999999999</v>
      </c>
      <c r="AK479" s="19">
        <v>6.5906999999999997E-3</v>
      </c>
      <c r="AL479" s="19">
        <v>1.02344008E-2</v>
      </c>
      <c r="AM479" s="19">
        <v>1.6465830300000001E-2</v>
      </c>
      <c r="AN479" s="19">
        <v>8.3404199999999998E-2</v>
      </c>
      <c r="AO479" s="19">
        <v>1.8298627999999999</v>
      </c>
      <c r="AP479" s="19">
        <v>0.79723100000000002</v>
      </c>
      <c r="AQ479" s="19">
        <v>1.0111E-3</v>
      </c>
      <c r="AR479" s="19">
        <v>0.13907610000000001</v>
      </c>
      <c r="AS479" s="19">
        <v>7.3288599999999995E-2</v>
      </c>
      <c r="AT479" s="19">
        <v>0.63441150000000002</v>
      </c>
      <c r="AU479" s="19">
        <v>-3.0146999999999999E-3</v>
      </c>
      <c r="AV479" t="e">
        <f>IF(#REF!=1,"urban","rural")</f>
        <v>#REF!</v>
      </c>
    </row>
    <row r="480" spans="1:48">
      <c r="A480" s="17">
        <v>28701</v>
      </c>
      <c r="B480" s="17" t="s">
        <v>577</v>
      </c>
      <c r="C480" s="17" t="s">
        <v>559</v>
      </c>
      <c r="D480" s="17" t="s">
        <v>488</v>
      </c>
      <c r="E480" s="17" t="s">
        <v>489</v>
      </c>
      <c r="F480" s="18">
        <v>16242</v>
      </c>
      <c r="G480" s="18">
        <v>0</v>
      </c>
      <c r="H480" s="18" t="s">
        <v>936</v>
      </c>
      <c r="I480" s="18">
        <v>0.20433999598026276</v>
      </c>
      <c r="J480" s="18">
        <v>48.092498779296875</v>
      </c>
      <c r="K480" s="18">
        <v>8.947368711233139E-2</v>
      </c>
      <c r="L480" s="18">
        <v>1.5823199999999999E-2</v>
      </c>
      <c r="M480" s="18">
        <v>3.1745700000000002E-2</v>
      </c>
      <c r="N480" s="18">
        <v>2.25051E-2</v>
      </c>
      <c r="O480" s="18">
        <v>1.2289400000000001E-2</v>
      </c>
      <c r="P480" s="18">
        <v>2.8758800000000001E-2</v>
      </c>
      <c r="Q480" s="19">
        <v>0.64392079999999996</v>
      </c>
      <c r="R480" s="20">
        <v>33185.089999999997</v>
      </c>
      <c r="S480" s="19">
        <v>0.32636999999999999</v>
      </c>
      <c r="T480" s="19">
        <v>4.7640000000000002</v>
      </c>
      <c r="U480" s="19">
        <v>0.27872999999999998</v>
      </c>
      <c r="V480" s="19">
        <v>0.64620999999999995</v>
      </c>
      <c r="W480" s="19">
        <v>2.4253899999999998E-2</v>
      </c>
      <c r="X480" s="20">
        <v>1897.2719999999999</v>
      </c>
      <c r="Y480" s="19">
        <v>0</v>
      </c>
      <c r="Z480" s="19">
        <v>1.428571</v>
      </c>
      <c r="AA480" s="19">
        <v>5.6953642000000002</v>
      </c>
      <c r="AB480" s="21">
        <v>15.469889999999999</v>
      </c>
      <c r="AC480" s="19">
        <v>6.2609849999999998</v>
      </c>
      <c r="AD480" s="19"/>
      <c r="AE480" s="19"/>
      <c r="AF480" s="20"/>
      <c r="AG480" s="19"/>
      <c r="AH480" s="19">
        <v>0.52935080000000001</v>
      </c>
      <c r="AI480" s="19">
        <v>3.78632E-2</v>
      </c>
      <c r="AJ480" s="19">
        <v>1.3591009999999999</v>
      </c>
      <c r="AK480" s="19">
        <v>7.5180999999999998E-3</v>
      </c>
      <c r="AL480" s="19">
        <v>2.6289865799999999E-2</v>
      </c>
      <c r="AM480" s="19">
        <v>2.1549070300000001E-2</v>
      </c>
      <c r="AN480" s="19">
        <v>1.9856200000000001E-2</v>
      </c>
      <c r="AO480" s="19">
        <v>0.34971888000000001</v>
      </c>
      <c r="AP480" s="19">
        <v>0.53072280000000005</v>
      </c>
      <c r="AQ480" s="19">
        <v>1.5391999999999999E-3</v>
      </c>
      <c r="AR480" s="19">
        <v>0.17480409999999999</v>
      </c>
      <c r="AS480" s="19">
        <v>9.9694099999999994E-2</v>
      </c>
      <c r="AT480" s="19">
        <v>0.64011070000000003</v>
      </c>
      <c r="AU480" s="19">
        <v>6.2744999999999997E-3</v>
      </c>
      <c r="AV480" t="e">
        <f>IF(#REF!=1,"urban","rural")</f>
        <v>#REF!</v>
      </c>
    </row>
    <row r="481" spans="1:48">
      <c r="A481" s="17">
        <v>28702</v>
      </c>
      <c r="B481" s="17" t="s">
        <v>578</v>
      </c>
      <c r="C481" s="17" t="s">
        <v>559</v>
      </c>
      <c r="D481" s="17" t="s">
        <v>488</v>
      </c>
      <c r="E481" s="17" t="s">
        <v>489</v>
      </c>
      <c r="F481" s="18">
        <v>131682</v>
      </c>
      <c r="G481" s="18">
        <v>0</v>
      </c>
      <c r="H481" s="18" t="s">
        <v>936</v>
      </c>
      <c r="I481" s="18">
        <v>0.18374000489711761</v>
      </c>
      <c r="J481" s="18">
        <v>47.452499389648438</v>
      </c>
      <c r="K481" s="18">
        <v>0.16901408135890961</v>
      </c>
      <c r="L481" s="18">
        <v>3.4629000000000001E-3</v>
      </c>
      <c r="M481" s="18">
        <v>6.3750899999999999E-2</v>
      </c>
      <c r="N481" s="18">
        <v>3.4765799999999999E-2</v>
      </c>
      <c r="O481" s="18">
        <v>2.4524799999999999E-2</v>
      </c>
      <c r="P481" s="18">
        <v>4.24468E-2</v>
      </c>
      <c r="Q481" s="19">
        <v>0.42429800000000001</v>
      </c>
      <c r="R481" s="20">
        <v>45255.8</v>
      </c>
      <c r="S481" s="19">
        <v>0.52829000000000004</v>
      </c>
      <c r="T481" s="19">
        <v>29.670999999999999</v>
      </c>
      <c r="U481" s="19">
        <v>0.23158000000000001</v>
      </c>
      <c r="V481" s="19">
        <v>0.52703</v>
      </c>
      <c r="W481" s="19">
        <v>6.7235900000000001E-2</v>
      </c>
      <c r="X481" s="20">
        <v>5292.1469999999999</v>
      </c>
      <c r="Y481" s="19">
        <v>0</v>
      </c>
      <c r="Z481" s="19">
        <v>1.428571</v>
      </c>
      <c r="AA481" s="19">
        <v>11.906261000000001</v>
      </c>
      <c r="AB481" s="21">
        <v>16.680572000000002</v>
      </c>
      <c r="AC481" s="19">
        <v>-9.6006420000000006</v>
      </c>
      <c r="AD481" s="19"/>
      <c r="AE481" s="19">
        <v>7.5941000000000003E-3</v>
      </c>
      <c r="AF481" s="20">
        <v>1980</v>
      </c>
      <c r="AG481" s="19">
        <v>-0.35031909999999999</v>
      </c>
      <c r="AH481" s="19">
        <v>0.78179259999999995</v>
      </c>
      <c r="AI481" s="19">
        <v>2.3948500000000001E-2</v>
      </c>
      <c r="AJ481" s="19">
        <v>5.4117400000000003E-2</v>
      </c>
      <c r="AK481" s="19">
        <v>6.5097000000000002E-3</v>
      </c>
      <c r="AL481" s="19">
        <v>2.4543977200000001E-2</v>
      </c>
      <c r="AM481" s="19">
        <v>2.6336173500000001E-2</v>
      </c>
      <c r="AN481" s="19">
        <v>0.13427210000000001</v>
      </c>
      <c r="AO481" s="19">
        <v>-0.21155103</v>
      </c>
      <c r="AP481" s="19">
        <v>0.29608449999999997</v>
      </c>
      <c r="AQ481" s="19">
        <v>1.4656999999999999E-3</v>
      </c>
      <c r="AR481" s="19">
        <v>0.14218159999999999</v>
      </c>
      <c r="AS481" s="19">
        <v>0.10766050000000001</v>
      </c>
      <c r="AT481" s="19">
        <v>0.5208412</v>
      </c>
      <c r="AU481" s="19">
        <v>-3.3857000000000002E-3</v>
      </c>
      <c r="AV481" t="e">
        <f>IF(#REF!=1,"urban","rural")</f>
        <v>#REF!</v>
      </c>
    </row>
    <row r="482" spans="1:48">
      <c r="A482" s="17">
        <v>28703</v>
      </c>
      <c r="B482" s="17" t="s">
        <v>579</v>
      </c>
      <c r="C482" s="17" t="s">
        <v>559</v>
      </c>
      <c r="D482" s="17" t="s">
        <v>488</v>
      </c>
      <c r="E482" s="17" t="s">
        <v>489</v>
      </c>
      <c r="F482" s="18">
        <v>12442</v>
      </c>
      <c r="G482" s="18">
        <v>0</v>
      </c>
      <c r="H482" s="18" t="s">
        <v>936</v>
      </c>
      <c r="I482" s="18">
        <v>0.30550000071525574</v>
      </c>
      <c r="J482" s="18">
        <v>42.696498870849609</v>
      </c>
      <c r="K482" s="18">
        <v>7.5471699237823486E-2</v>
      </c>
      <c r="L482" s="18">
        <v>4.8224000000000001E-3</v>
      </c>
      <c r="M482" s="18">
        <v>2.1977E-2</v>
      </c>
      <c r="N482" s="18">
        <v>2.5628000000000001E-3</v>
      </c>
      <c r="O482" s="18">
        <v>8.5709999999999996E-4</v>
      </c>
      <c r="P482" s="18">
        <v>2.8920999999999999E-3</v>
      </c>
      <c r="Q482" s="19">
        <v>0.4578776</v>
      </c>
      <c r="R482" s="20">
        <v>40410.57</v>
      </c>
      <c r="S482" s="19">
        <v>0.3614</v>
      </c>
      <c r="T482" s="19">
        <v>8.1200010000000002</v>
      </c>
      <c r="U482" s="19">
        <v>0.2802</v>
      </c>
      <c r="V482" s="19">
        <v>0.57920000000000005</v>
      </c>
      <c r="W482" s="19">
        <v>8.1753699999999999E-2</v>
      </c>
      <c r="X482" s="20">
        <v>3925.81</v>
      </c>
      <c r="Y482" s="19">
        <v>0</v>
      </c>
      <c r="Z482" s="19">
        <v>1.428571</v>
      </c>
      <c r="AA482" s="19">
        <v>6.1109907999999997</v>
      </c>
      <c r="AB482" s="21">
        <v>14.918191999999999</v>
      </c>
      <c r="AC482" s="19">
        <v>10.26315</v>
      </c>
      <c r="AD482" s="19"/>
      <c r="AE482" s="19"/>
      <c r="AF482" s="20"/>
      <c r="AG482" s="19"/>
      <c r="AH482" s="19">
        <v>0.77094079999999998</v>
      </c>
      <c r="AI482" s="19">
        <v>3.2047899999999997E-2</v>
      </c>
      <c r="AJ482" s="19">
        <v>0.2466952</v>
      </c>
      <c r="AK482" s="19">
        <v>7.1253000000000002E-3</v>
      </c>
      <c r="AL482" s="19">
        <v>2.6844558800000001E-2</v>
      </c>
      <c r="AM482" s="19">
        <v>2.7728661000000002E-2</v>
      </c>
      <c r="AN482" s="19">
        <v>3.4158500000000001E-2</v>
      </c>
      <c r="AO482" s="19">
        <v>1.4247053000000001</v>
      </c>
      <c r="AP482" s="19">
        <v>0.21234529999999999</v>
      </c>
      <c r="AQ482" s="19">
        <v>1.3663E-3</v>
      </c>
      <c r="AR482" s="19">
        <v>0.13945340000000001</v>
      </c>
      <c r="AS482" s="19">
        <v>0.1008387</v>
      </c>
      <c r="AT482" s="19">
        <v>0.57421489999999997</v>
      </c>
      <c r="AU482" s="19">
        <v>-2.8816700000000001E-2</v>
      </c>
      <c r="AV482" t="e">
        <f>IF(#REF!=1,"urban","rural")</f>
        <v>#REF!</v>
      </c>
    </row>
    <row r="483" spans="1:48">
      <c r="A483" s="17">
        <v>28704</v>
      </c>
      <c r="B483" s="17" t="s">
        <v>580</v>
      </c>
      <c r="C483" s="17" t="s">
        <v>546</v>
      </c>
      <c r="D483" s="17" t="s">
        <v>488</v>
      </c>
      <c r="E483" s="17" t="s">
        <v>489</v>
      </c>
      <c r="F483" s="18">
        <v>33591</v>
      </c>
      <c r="G483" s="18">
        <v>0</v>
      </c>
      <c r="H483" s="18" t="s">
        <v>936</v>
      </c>
      <c r="I483" s="18">
        <v>0.21173000335693359</v>
      </c>
      <c r="J483" s="18">
        <v>49.170249938964844</v>
      </c>
      <c r="K483" s="18">
        <v>0.16286644339561462</v>
      </c>
      <c r="L483" s="18">
        <v>9.5858999999999996E-3</v>
      </c>
      <c r="M483" s="18">
        <v>3.5661199999999997E-2</v>
      </c>
      <c r="N483" s="18">
        <v>5.8593199999999998E-2</v>
      </c>
      <c r="O483" s="18">
        <v>3.8551299999999997E-2</v>
      </c>
      <c r="P483" s="18">
        <v>7.4348399999999995E-2</v>
      </c>
      <c r="Q483" s="19">
        <v>0.75517489999999998</v>
      </c>
      <c r="R483" s="20">
        <v>26024.1</v>
      </c>
      <c r="S483" s="19">
        <v>0.45726</v>
      </c>
      <c r="T483" s="19">
        <v>22.853999999999999</v>
      </c>
      <c r="U483" s="19">
        <v>0.22872000000000001</v>
      </c>
      <c r="V483" s="19">
        <v>0.59138999999999997</v>
      </c>
      <c r="W483" s="19">
        <v>1.45907E-2</v>
      </c>
      <c r="X483" s="20">
        <v>2984.538</v>
      </c>
      <c r="Y483" s="19">
        <v>0</v>
      </c>
      <c r="Z483" s="19">
        <v>0</v>
      </c>
      <c r="AA483" s="19">
        <v>6.2622818999999996</v>
      </c>
      <c r="AB483" s="21">
        <v>14.518802000000001</v>
      </c>
      <c r="AC483" s="19">
        <v>9.7254450000000006</v>
      </c>
      <c r="AD483" s="19">
        <v>2.7136899999999999E-2</v>
      </c>
      <c r="AE483" s="19">
        <v>5.9539799999999997E-2</v>
      </c>
      <c r="AF483" s="20">
        <v>2166</v>
      </c>
      <c r="AG483" s="19">
        <v>0.21978110000000001</v>
      </c>
      <c r="AH483" s="19">
        <v>0.67583340000000003</v>
      </c>
      <c r="AI483" s="19">
        <v>4.1034800000000003E-2</v>
      </c>
      <c r="AJ483" s="19">
        <v>0.4026767</v>
      </c>
      <c r="AK483" s="19">
        <v>6.4847000000000004E-3</v>
      </c>
      <c r="AL483" s="19">
        <v>2.8340924699999999E-2</v>
      </c>
      <c r="AM483" s="19">
        <v>4.0725194200000002E-2</v>
      </c>
      <c r="AN483" s="19">
        <v>3.7520100000000001E-2</v>
      </c>
      <c r="AO483" s="19">
        <v>0.66631014</v>
      </c>
      <c r="AP483" s="19">
        <v>0.36596109999999998</v>
      </c>
      <c r="AQ483" s="19">
        <v>6.5490000000000004E-4</v>
      </c>
      <c r="AR483" s="19">
        <v>0.20338980000000001</v>
      </c>
      <c r="AS483" s="19">
        <v>8.7408299999999994E-2</v>
      </c>
      <c r="AT483" s="19">
        <v>0.45775260000000001</v>
      </c>
      <c r="AU483" s="19">
        <v>1.85934E-2</v>
      </c>
      <c r="AV483" t="e">
        <f>IF(#REF!=1,"urban","rural")</f>
        <v>#REF!</v>
      </c>
    </row>
    <row r="484" spans="1:48">
      <c r="A484" s="17">
        <v>28800</v>
      </c>
      <c r="B484" s="17" t="s">
        <v>581</v>
      </c>
      <c r="C484" s="17" t="s">
        <v>559</v>
      </c>
      <c r="D484" s="17" t="s">
        <v>488</v>
      </c>
      <c r="E484" s="17" t="s">
        <v>489</v>
      </c>
      <c r="F484" s="18">
        <v>459601</v>
      </c>
      <c r="G484" s="18">
        <v>0</v>
      </c>
      <c r="H484" s="18" t="s">
        <v>51</v>
      </c>
      <c r="I484" s="18">
        <v>0.26965999603271484</v>
      </c>
      <c r="J484" s="18">
        <v>45.168502807617188</v>
      </c>
      <c r="K484" s="18">
        <v>0.11536777764558792</v>
      </c>
      <c r="L484" s="18">
        <v>5.1893E-3</v>
      </c>
      <c r="M484" s="18">
        <v>0.12349060000000001</v>
      </c>
      <c r="N484" s="18">
        <v>8.0283300000000002E-2</v>
      </c>
      <c r="O484" s="18">
        <v>7.6794799999999996E-2</v>
      </c>
      <c r="P484" s="18">
        <v>8.0689700000000003E-2</v>
      </c>
      <c r="Q484" s="19">
        <v>0.38774059999999999</v>
      </c>
      <c r="R484" s="20">
        <v>37522.629999999997</v>
      </c>
      <c r="S484" s="19">
        <v>0.39755000000000001</v>
      </c>
      <c r="T484" s="19">
        <v>10.663</v>
      </c>
      <c r="U484" s="19">
        <v>0.29092000000000001</v>
      </c>
      <c r="V484" s="19">
        <v>0.5383</v>
      </c>
      <c r="W484" s="19">
        <v>2.8946300000000001E-2</v>
      </c>
      <c r="X484" s="20">
        <v>3163.5880000000002</v>
      </c>
      <c r="Y484" s="19">
        <v>0</v>
      </c>
      <c r="Z484" s="19">
        <v>1.428571</v>
      </c>
      <c r="AA484" s="19">
        <v>5.4577251999999996</v>
      </c>
      <c r="AB484" s="21">
        <v>18.934645</v>
      </c>
      <c r="AC484" s="19">
        <v>0.129995</v>
      </c>
      <c r="AD484" s="19"/>
      <c r="AE484" s="19">
        <v>8.7031999999999995E-3</v>
      </c>
      <c r="AF484" s="20">
        <v>2260.54</v>
      </c>
      <c r="AG484" s="19">
        <v>0.12935759999999999</v>
      </c>
      <c r="AH484" s="19">
        <v>0.70097739999999997</v>
      </c>
      <c r="AI484" s="19">
        <v>0.14614379999999999</v>
      </c>
      <c r="AJ484" s="19">
        <v>1.9068210000000001</v>
      </c>
      <c r="AK484" s="19">
        <v>5.3966999999999999E-3</v>
      </c>
      <c r="AL484" s="19">
        <v>4.0213141399999999E-2</v>
      </c>
      <c r="AM484" s="19">
        <v>3.02327454E-2</v>
      </c>
      <c r="AN484" s="19">
        <v>6.7544900000000005E-2</v>
      </c>
      <c r="AO484" s="19">
        <v>-7.8329029999999994E-2</v>
      </c>
      <c r="AP484" s="19">
        <v>0.39446389999999998</v>
      </c>
      <c r="AQ484" s="19">
        <v>1.1827000000000001E-3</v>
      </c>
      <c r="AR484" s="19">
        <v>0.1646804</v>
      </c>
      <c r="AS484" s="19">
        <v>9.3339500000000006E-2</v>
      </c>
      <c r="AT484" s="19">
        <v>0.5674437</v>
      </c>
      <c r="AU484" s="19">
        <v>-2.4009999999999999E-3</v>
      </c>
      <c r="AV484" t="e">
        <f>IF(#REF!=1,"urban","rural")</f>
        <v>#REF!</v>
      </c>
    </row>
    <row r="485" spans="1:48">
      <c r="A485" s="17">
        <v>28900</v>
      </c>
      <c r="B485" s="17" t="s">
        <v>582</v>
      </c>
      <c r="C485" s="17" t="s">
        <v>559</v>
      </c>
      <c r="D485" s="17" t="s">
        <v>488</v>
      </c>
      <c r="E485" s="17" t="s">
        <v>489</v>
      </c>
      <c r="F485" s="18">
        <v>2449044</v>
      </c>
      <c r="G485" s="18">
        <v>1</v>
      </c>
      <c r="H485" s="18" t="s">
        <v>51</v>
      </c>
      <c r="I485" s="18">
        <v>0.29366001486778259</v>
      </c>
      <c r="J485" s="18">
        <v>42.203498840332031</v>
      </c>
      <c r="K485" s="18">
        <v>8.7027750909328461E-2</v>
      </c>
      <c r="L485" s="18">
        <v>4.6925300000000003E-2</v>
      </c>
      <c r="M485" s="18">
        <v>0.20311299999999999</v>
      </c>
      <c r="N485" s="18">
        <v>0.12458279999999999</v>
      </c>
      <c r="O485" s="18">
        <v>0.1098454</v>
      </c>
      <c r="P485" s="18">
        <v>0.13606879999999999</v>
      </c>
      <c r="Q485" s="19">
        <v>0.23026630000000001</v>
      </c>
      <c r="R485" s="20">
        <v>46181.45</v>
      </c>
      <c r="S485" s="19">
        <v>0.44094</v>
      </c>
      <c r="T485" s="19">
        <v>17.396000000000001</v>
      </c>
      <c r="U485" s="19">
        <v>0.26698</v>
      </c>
      <c r="V485" s="19">
        <v>0.47150999999999998</v>
      </c>
      <c r="W485" s="19">
        <v>3.02873E-2</v>
      </c>
      <c r="X485" s="20">
        <v>3017.6660000000002</v>
      </c>
      <c r="Y485" s="19">
        <v>0</v>
      </c>
      <c r="Z485" s="19">
        <v>1.428571</v>
      </c>
      <c r="AA485" s="19">
        <v>6.0446188999999997</v>
      </c>
      <c r="AB485" s="21">
        <v>20.285820000000001</v>
      </c>
      <c r="AC485" s="19">
        <v>-5.7372800000000002</v>
      </c>
      <c r="AD485" s="19"/>
      <c r="AE485" s="19">
        <v>1.5924600000000001E-2</v>
      </c>
      <c r="AF485" s="20">
        <v>5825.86</v>
      </c>
      <c r="AG485" s="19">
        <v>-5.3586500000000002E-2</v>
      </c>
      <c r="AH485" s="19">
        <v>0.72018040000000005</v>
      </c>
      <c r="AI485" s="19">
        <v>8.9698399999999998E-2</v>
      </c>
      <c r="AJ485" s="19">
        <v>1.2275560000000001</v>
      </c>
      <c r="AK485" s="19">
        <v>5.1825999999999999E-3</v>
      </c>
      <c r="AL485" s="19">
        <v>2.2701511300000001E-2</v>
      </c>
      <c r="AM485" s="19">
        <v>2.2703144599999999E-2</v>
      </c>
      <c r="AN485" s="19">
        <v>0.1068814</v>
      </c>
      <c r="AO485" s="19">
        <v>0.31696931</v>
      </c>
      <c r="AP485" s="19">
        <v>0.39206360000000001</v>
      </c>
      <c r="AQ485" s="19">
        <v>1.5081999999999999E-3</v>
      </c>
      <c r="AR485" s="19">
        <v>0.19087689999999999</v>
      </c>
      <c r="AS485" s="19">
        <v>0.1145246</v>
      </c>
      <c r="AT485" s="19">
        <v>0.54223319999999997</v>
      </c>
      <c r="AU485" s="19">
        <v>-7.0745000000000001E-3</v>
      </c>
      <c r="AV485" t="e">
        <f>IF(#REF!=1,"urban","rural")</f>
        <v>#REF!</v>
      </c>
    </row>
    <row r="486" spans="1:48">
      <c r="A486" s="17">
        <v>29001</v>
      </c>
      <c r="B486" s="17" t="s">
        <v>583</v>
      </c>
      <c r="C486" s="17" t="s">
        <v>569</v>
      </c>
      <c r="D486" s="17" t="s">
        <v>265</v>
      </c>
      <c r="E486" s="17" t="s">
        <v>404</v>
      </c>
      <c r="F486" s="18">
        <v>18232</v>
      </c>
      <c r="G486" s="18">
        <v>0</v>
      </c>
      <c r="H486" s="18" t="s">
        <v>936</v>
      </c>
      <c r="I486" s="18">
        <v>0.27110001444816589</v>
      </c>
      <c r="J486" s="18">
        <v>52.084503173828125</v>
      </c>
      <c r="K486" s="18">
        <v>0.15517240762710571</v>
      </c>
      <c r="L486" s="18">
        <v>6.2526999999999999E-3</v>
      </c>
      <c r="M486" s="18">
        <v>1.6215E-2</v>
      </c>
      <c r="N486" s="18">
        <v>4.0869000000000001E-3</v>
      </c>
      <c r="O486" s="18">
        <v>4.2132999999999997E-3</v>
      </c>
      <c r="P486" s="18">
        <v>4.7137000000000004E-3</v>
      </c>
      <c r="Q486" s="19">
        <v>0.7057755</v>
      </c>
      <c r="R486" s="20">
        <v>35115.410000000003</v>
      </c>
      <c r="S486" s="19">
        <v>0.31084000000000001</v>
      </c>
      <c r="T486" s="19">
        <v>6.88</v>
      </c>
      <c r="U486" s="19">
        <v>0.24204000000000001</v>
      </c>
      <c r="V486" s="19">
        <v>0.67737999999999998</v>
      </c>
      <c r="W486" s="19">
        <v>3.7473699999999999E-2</v>
      </c>
      <c r="X486" s="20">
        <v>2894.261</v>
      </c>
      <c r="Y486" s="19">
        <v>0.2</v>
      </c>
      <c r="Z486" s="19">
        <v>1.9047620000000001</v>
      </c>
      <c r="AA486" s="19">
        <v>6.3339742000000001</v>
      </c>
      <c r="AB486" s="21">
        <v>13.737227000000001</v>
      </c>
      <c r="AC486" s="19">
        <v>10.643000000000001</v>
      </c>
      <c r="AD486" s="19">
        <v>-2.73002E-2</v>
      </c>
      <c r="AE486" s="19">
        <v>0.10969719999999999</v>
      </c>
      <c r="AF486" s="20">
        <v>1576.02</v>
      </c>
      <c r="AG486" s="19">
        <v>-4.3512099999999998E-2</v>
      </c>
      <c r="AH486" s="19">
        <v>0.64165539999999999</v>
      </c>
      <c r="AI486" s="19">
        <v>5.3060799999999998E-2</v>
      </c>
      <c r="AJ486" s="19">
        <v>0.15516469999999999</v>
      </c>
      <c r="AK486" s="19">
        <v>6.5544000000000002E-3</v>
      </c>
      <c r="AL486" s="19">
        <v>8.5015357999999996E-3</v>
      </c>
      <c r="AM486" s="19">
        <v>6.5818341000000004E-3</v>
      </c>
      <c r="AN486" s="19">
        <v>1.1860600000000001E-2</v>
      </c>
      <c r="AO486" s="19">
        <v>2.2650412000000002</v>
      </c>
      <c r="AP486" s="19">
        <v>0.68593680000000001</v>
      </c>
      <c r="AQ486" s="19">
        <v>8.7759999999999997E-4</v>
      </c>
      <c r="AR486" s="19">
        <v>0.1587228</v>
      </c>
      <c r="AS486" s="19">
        <v>8.0248600000000003E-2</v>
      </c>
      <c r="AT486" s="19">
        <v>0.64122089999999998</v>
      </c>
      <c r="AU486" s="19">
        <v>-3.6489999999999998E-4</v>
      </c>
      <c r="AV486" t="e">
        <f>IF(#REF!=1,"urban","rural")</f>
        <v>#REF!</v>
      </c>
    </row>
    <row r="487" spans="1:48">
      <c r="A487" s="17">
        <v>29002</v>
      </c>
      <c r="B487" s="17" t="s">
        <v>584</v>
      </c>
      <c r="C487" s="17" t="s">
        <v>569</v>
      </c>
      <c r="D487" s="17" t="s">
        <v>265</v>
      </c>
      <c r="E487" s="17" t="s">
        <v>404</v>
      </c>
      <c r="F487" s="18">
        <v>1967</v>
      </c>
      <c r="G487" s="18">
        <v>0</v>
      </c>
      <c r="H487" s="18" t="s">
        <v>936</v>
      </c>
      <c r="I487" s="18"/>
      <c r="J487" s="18"/>
      <c r="K487" s="18"/>
      <c r="L487" s="18">
        <v>5.084E-4</v>
      </c>
      <c r="M487" s="18">
        <v>0</v>
      </c>
      <c r="N487" s="18">
        <v>0</v>
      </c>
      <c r="O487" s="18">
        <v>0</v>
      </c>
      <c r="P487" s="18">
        <v>0</v>
      </c>
      <c r="Q487" s="19">
        <v>0.64777779999999996</v>
      </c>
      <c r="R487" s="20">
        <v>37696.18</v>
      </c>
      <c r="S487" s="19">
        <v>0.21126</v>
      </c>
      <c r="T487" s="19"/>
      <c r="U487" s="19"/>
      <c r="V487" s="19"/>
      <c r="W487" s="19">
        <v>4.96278E-2</v>
      </c>
      <c r="X487" s="20">
        <v>3293.558</v>
      </c>
      <c r="Y487" s="19">
        <v>0.2</v>
      </c>
      <c r="Z487" s="19">
        <v>1.9047620000000001</v>
      </c>
      <c r="AA487" s="19">
        <v>10.5</v>
      </c>
      <c r="AB487" s="21">
        <v>9.5507653000000001</v>
      </c>
      <c r="AC487" s="19"/>
      <c r="AD487" s="19"/>
      <c r="AE487" s="19"/>
      <c r="AF487" s="20"/>
      <c r="AG487" s="19"/>
      <c r="AH487" s="19">
        <v>0.61310260000000005</v>
      </c>
      <c r="AI487" s="19">
        <v>5.8585900000000003E-2</v>
      </c>
      <c r="AJ487" s="19">
        <v>0.1242805</v>
      </c>
      <c r="AK487" s="19"/>
      <c r="AL487" s="19"/>
      <c r="AM487" s="19"/>
      <c r="AN487" s="19">
        <v>1.0375499999999999E-2</v>
      </c>
      <c r="AO487" s="19">
        <v>0.77693396999999997</v>
      </c>
      <c r="AP487" s="19">
        <v>0.74275550000000001</v>
      </c>
      <c r="AQ487" s="19">
        <v>1.0168E-3</v>
      </c>
      <c r="AR487" s="19">
        <v>0.1441441</v>
      </c>
      <c r="AS487" s="19">
        <v>8.0265500000000004E-2</v>
      </c>
      <c r="AT487" s="19">
        <v>0.64695230000000004</v>
      </c>
      <c r="AU487" s="19">
        <v>-3.388E-3</v>
      </c>
      <c r="AV487" t="e">
        <f>IF(#REF!=1,"urban","rural")</f>
        <v>#REF!</v>
      </c>
    </row>
    <row r="488" spans="1:48">
      <c r="A488" s="17">
        <v>29003</v>
      </c>
      <c r="B488" s="17" t="s">
        <v>585</v>
      </c>
      <c r="C488" s="17" t="s">
        <v>569</v>
      </c>
      <c r="D488" s="17" t="s">
        <v>265</v>
      </c>
      <c r="E488" s="17" t="s">
        <v>404</v>
      </c>
      <c r="F488" s="18">
        <v>42837</v>
      </c>
      <c r="G488" s="18">
        <v>0</v>
      </c>
      <c r="H488" s="18" t="s">
        <v>936</v>
      </c>
      <c r="I488" s="18">
        <v>0.30847999453544617</v>
      </c>
      <c r="J488" s="18">
        <v>47.501998901367188</v>
      </c>
      <c r="K488" s="18">
        <v>0.1133093535900116</v>
      </c>
      <c r="L488" s="18">
        <v>1.17422E-2</v>
      </c>
      <c r="M488" s="18">
        <v>0.15116289999999999</v>
      </c>
      <c r="N488" s="18">
        <v>1.55318E-2</v>
      </c>
      <c r="O488" s="18">
        <v>1.44387E-2</v>
      </c>
      <c r="P488" s="18">
        <v>9.0294999999999993E-3</v>
      </c>
      <c r="Q488" s="19">
        <v>0.62027239999999995</v>
      </c>
      <c r="R488" s="20">
        <v>31770.99</v>
      </c>
      <c r="S488" s="19">
        <v>0.37286999999999998</v>
      </c>
      <c r="T488" s="19">
        <v>7.9950000000000001</v>
      </c>
      <c r="U488" s="19">
        <v>0.29292000000000001</v>
      </c>
      <c r="V488" s="19">
        <v>0.60335000000000005</v>
      </c>
      <c r="W488" s="19">
        <v>3.8188E-2</v>
      </c>
      <c r="X488" s="20">
        <v>2323.7040000000002</v>
      </c>
      <c r="Y488" s="19">
        <v>0.2</v>
      </c>
      <c r="Z488" s="19">
        <v>1.9047620000000001</v>
      </c>
      <c r="AA488" s="19">
        <v>5.5239960999999997</v>
      </c>
      <c r="AB488" s="21">
        <v>16.432953000000001</v>
      </c>
      <c r="AC488" s="19">
        <v>-4.2869809999999999</v>
      </c>
      <c r="AD488" s="19">
        <v>-2.1919999999999999E-2</v>
      </c>
      <c r="AE488" s="19">
        <v>2.3344299999999998E-2</v>
      </c>
      <c r="AF488" s="20">
        <v>1024</v>
      </c>
      <c r="AG488" s="19">
        <v>-8.5560600000000001E-2</v>
      </c>
      <c r="AH488" s="19">
        <v>0.67764749999999996</v>
      </c>
      <c r="AI488" s="19">
        <v>0.20166249999999999</v>
      </c>
      <c r="AJ488" s="19">
        <v>9.6148300000000006E-2</v>
      </c>
      <c r="AK488" s="19">
        <v>6.0704000000000001E-3</v>
      </c>
      <c r="AL488" s="19">
        <v>8.3339169000000001E-3</v>
      </c>
      <c r="AM488" s="19">
        <v>1.15787754E-2</v>
      </c>
      <c r="AN488" s="19">
        <v>0.1856583</v>
      </c>
      <c r="AO488" s="19">
        <v>0.71906943000000001</v>
      </c>
      <c r="AP488" s="19">
        <v>0.51957419999999999</v>
      </c>
      <c r="AQ488" s="19">
        <v>1.2606E-3</v>
      </c>
      <c r="AR488" s="19">
        <v>0.14302680000000001</v>
      </c>
      <c r="AS488" s="19">
        <v>7.3211799999999994E-2</v>
      </c>
      <c r="AT488" s="19">
        <v>0.60488699999999995</v>
      </c>
      <c r="AU488" s="19">
        <v>-1.1828200000000001E-2</v>
      </c>
      <c r="AV488" t="e">
        <f>IF(#REF!=1,"urban","rural")</f>
        <v>#REF!</v>
      </c>
    </row>
    <row r="489" spans="1:48">
      <c r="A489" s="17">
        <v>29004</v>
      </c>
      <c r="B489" s="17" t="s">
        <v>586</v>
      </c>
      <c r="C489" s="17" t="s">
        <v>569</v>
      </c>
      <c r="D489" s="17" t="s">
        <v>265</v>
      </c>
      <c r="E489" s="17" t="s">
        <v>404</v>
      </c>
      <c r="F489" s="18">
        <v>47227</v>
      </c>
      <c r="G489" s="18">
        <v>0</v>
      </c>
      <c r="H489" s="18" t="s">
        <v>936</v>
      </c>
      <c r="I489" s="18">
        <v>0.28953000903129578</v>
      </c>
      <c r="J489" s="18">
        <v>50.534252166748047</v>
      </c>
      <c r="K489" s="18">
        <v>0.13128039240837097</v>
      </c>
      <c r="L489" s="18">
        <v>1.4504400000000001E-2</v>
      </c>
      <c r="M489" s="18">
        <v>9.6090999999999996E-2</v>
      </c>
      <c r="N489" s="18">
        <v>1.36297E-2</v>
      </c>
      <c r="O489" s="18">
        <v>1.5496299999999999E-2</v>
      </c>
      <c r="P489" s="18">
        <v>1.20839E-2</v>
      </c>
      <c r="Q489" s="19">
        <v>0.59012359999999997</v>
      </c>
      <c r="R489" s="20">
        <v>33945.730000000003</v>
      </c>
      <c r="S489" s="19">
        <v>0.28765000000000002</v>
      </c>
      <c r="T489" s="19">
        <v>5.6150000000000002</v>
      </c>
      <c r="U489" s="19">
        <v>0.23150000000000001</v>
      </c>
      <c r="V489" s="19">
        <v>0.66983000000000004</v>
      </c>
      <c r="W489" s="19">
        <v>3.2440700000000003E-2</v>
      </c>
      <c r="X489" s="20">
        <v>2292.143</v>
      </c>
      <c r="Y489" s="19">
        <v>0.2</v>
      </c>
      <c r="Z489" s="19">
        <v>1.9047620000000001</v>
      </c>
      <c r="AA489" s="19">
        <v>6.7358976999999998</v>
      </c>
      <c r="AB489" s="21">
        <v>14.106889000000001</v>
      </c>
      <c r="AC489" s="19">
        <v>9.9638200000000001</v>
      </c>
      <c r="AD489" s="19">
        <v>-9.1605999999999996E-3</v>
      </c>
      <c r="AE489" s="19">
        <v>2.11743E-2</v>
      </c>
      <c r="AF489" s="20">
        <v>896</v>
      </c>
      <c r="AG489" s="19">
        <v>-2.7739699999999999E-2</v>
      </c>
      <c r="AH489" s="19">
        <v>0.64234979999999997</v>
      </c>
      <c r="AI489" s="19">
        <v>9.9824999999999997E-2</v>
      </c>
      <c r="AJ489" s="19">
        <v>1.3536919999999999</v>
      </c>
      <c r="AK489" s="19">
        <v>5.9519000000000004E-3</v>
      </c>
      <c r="AL489" s="19">
        <v>9.8248882999999992E-3</v>
      </c>
      <c r="AM489" s="19">
        <v>1.01425032E-2</v>
      </c>
      <c r="AN489" s="19">
        <v>3.70237E-2</v>
      </c>
      <c r="AO489" s="19">
        <v>1.8783034000000001</v>
      </c>
      <c r="AP489" s="19">
        <v>0.70891649999999995</v>
      </c>
      <c r="AQ489" s="19">
        <v>1.1222000000000001E-3</v>
      </c>
      <c r="AR489" s="19">
        <v>0.160496</v>
      </c>
      <c r="AS489" s="19">
        <v>9.1359399999999993E-2</v>
      </c>
      <c r="AT489" s="19">
        <v>0.62425830000000004</v>
      </c>
      <c r="AU489" s="19">
        <v>4.9207000000000001E-3</v>
      </c>
      <c r="AV489" t="e">
        <f>IF(#REF!=1,"urban","rural")</f>
        <v>#REF!</v>
      </c>
    </row>
    <row r="490" spans="1:48">
      <c r="A490" s="17">
        <v>29005</v>
      </c>
      <c r="B490" s="17" t="s">
        <v>402</v>
      </c>
      <c r="C490" s="17" t="s">
        <v>569</v>
      </c>
      <c r="D490" s="17" t="s">
        <v>265</v>
      </c>
      <c r="E490" s="17" t="s">
        <v>404</v>
      </c>
      <c r="F490" s="18">
        <v>82076</v>
      </c>
      <c r="G490" s="18">
        <v>0</v>
      </c>
      <c r="H490" s="18" t="s">
        <v>936</v>
      </c>
      <c r="I490" s="18">
        <v>0.31235998868942261</v>
      </c>
      <c r="J490" s="18">
        <v>45.413002014160156</v>
      </c>
      <c r="K490" s="18">
        <v>0.10738915950059891</v>
      </c>
      <c r="L490" s="18">
        <v>2.63293E-2</v>
      </c>
      <c r="M490" s="18">
        <v>8.2436599999999999E-2</v>
      </c>
      <c r="N490" s="18">
        <v>4.3355499999999998E-2</v>
      </c>
      <c r="O490" s="18">
        <v>3.2143699999999997E-2</v>
      </c>
      <c r="P490" s="18">
        <v>4.7406299999999998E-2</v>
      </c>
      <c r="Q490" s="19">
        <v>0.52236910000000003</v>
      </c>
      <c r="R490" s="20">
        <v>33452.18</v>
      </c>
      <c r="S490" s="19">
        <v>0.35206999999999999</v>
      </c>
      <c r="T490" s="19">
        <v>8.7379999999999995</v>
      </c>
      <c r="U490" s="19">
        <v>0.26468999999999998</v>
      </c>
      <c r="V490" s="19">
        <v>0.62878000000000001</v>
      </c>
      <c r="W490" s="19">
        <v>2.9302100000000001E-2</v>
      </c>
      <c r="X490" s="20">
        <v>2086.473</v>
      </c>
      <c r="Y490" s="19">
        <v>0.2</v>
      </c>
      <c r="Z490" s="19">
        <v>1.9047620000000001</v>
      </c>
      <c r="AA490" s="19">
        <v>6.0776418999999997</v>
      </c>
      <c r="AB490" s="21">
        <v>14.644684</v>
      </c>
      <c r="AC490" s="19">
        <v>9.2165549999999996</v>
      </c>
      <c r="AD490" s="19">
        <v>-7.7850999999999997E-3</v>
      </c>
      <c r="AE490" s="19">
        <v>2.4367699999999999E-2</v>
      </c>
      <c r="AF490" s="20">
        <v>2481.7199999999998</v>
      </c>
      <c r="AG490" s="19">
        <v>-3.6323000000000001E-2</v>
      </c>
      <c r="AH490" s="19">
        <v>0.62082720000000002</v>
      </c>
      <c r="AI490" s="19">
        <v>0.15500649999999999</v>
      </c>
      <c r="AJ490" s="19">
        <v>0.25639289999999998</v>
      </c>
      <c r="AK490" s="19">
        <v>6.0385999999999999E-3</v>
      </c>
      <c r="AL490" s="19">
        <v>1.4084507E-2</v>
      </c>
      <c r="AM490" s="19">
        <v>1.6314147899999999E-2</v>
      </c>
      <c r="AN490" s="19">
        <v>1.9714099999999998E-2</v>
      </c>
      <c r="AO490" s="19">
        <v>1.0552029000000001</v>
      </c>
      <c r="AP490" s="19">
        <v>0.53277450000000004</v>
      </c>
      <c r="AQ490" s="19">
        <v>1.2183999999999999E-3</v>
      </c>
      <c r="AR490" s="19">
        <v>0.18424879999999999</v>
      </c>
      <c r="AS490" s="19">
        <v>0.11455079999999999</v>
      </c>
      <c r="AT490" s="19">
        <v>0.59452400000000005</v>
      </c>
      <c r="AU490" s="19">
        <v>-4.6851000000000002E-3</v>
      </c>
      <c r="AV490" t="e">
        <f>IF(#REF!=1,"urban","rural")</f>
        <v>#REF!</v>
      </c>
    </row>
    <row r="491" spans="1:48">
      <c r="A491" s="17">
        <v>29006</v>
      </c>
      <c r="B491" s="17" t="s">
        <v>587</v>
      </c>
      <c r="C491" s="17" t="s">
        <v>569</v>
      </c>
      <c r="D491" s="17" t="s">
        <v>265</v>
      </c>
      <c r="E491" s="17" t="s">
        <v>404</v>
      </c>
      <c r="F491" s="18">
        <v>38196</v>
      </c>
      <c r="G491" s="18">
        <v>0</v>
      </c>
      <c r="H491" s="18" t="s">
        <v>936</v>
      </c>
      <c r="I491" s="18">
        <v>0.2602199912071228</v>
      </c>
      <c r="J491" s="18">
        <v>53.172500610351562</v>
      </c>
      <c r="K491" s="18">
        <v>0.15789473056793213</v>
      </c>
      <c r="L491" s="18">
        <v>5.6289E-3</v>
      </c>
      <c r="M491" s="18">
        <v>3.9404300000000003E-2</v>
      </c>
      <c r="N491" s="18">
        <v>3.1475900000000001E-2</v>
      </c>
      <c r="O491" s="18">
        <v>2.7179399999999999E-2</v>
      </c>
      <c r="P491" s="18">
        <v>3.8330799999999998E-2</v>
      </c>
      <c r="Q491" s="19">
        <v>0.7112311</v>
      </c>
      <c r="R491" s="20">
        <v>33330.44</v>
      </c>
      <c r="S491" s="19">
        <v>0.32733000000000001</v>
      </c>
      <c r="T491" s="19">
        <v>8.1240000000000006</v>
      </c>
      <c r="U491" s="19">
        <v>0.24609</v>
      </c>
      <c r="V491" s="19">
        <v>0.65932000000000002</v>
      </c>
      <c r="W491" s="19">
        <v>2.89676E-2</v>
      </c>
      <c r="X491" s="20">
        <v>1881.0650000000001</v>
      </c>
      <c r="Y491" s="19">
        <v>0.2</v>
      </c>
      <c r="Z491" s="19">
        <v>1.9047620000000001</v>
      </c>
      <c r="AA491" s="19">
        <v>6.4677809000000002</v>
      </c>
      <c r="AB491" s="21">
        <v>13.0783</v>
      </c>
      <c r="AC491" s="19">
        <v>17.462510000000002</v>
      </c>
      <c r="AD491" s="19">
        <v>-1.19969E-2</v>
      </c>
      <c r="AE491" s="19">
        <v>2.6180800000000001E-2</v>
      </c>
      <c r="AF491" s="20">
        <v>1353</v>
      </c>
      <c r="AG491" s="19">
        <v>0.10695929999999999</v>
      </c>
      <c r="AH491" s="19">
        <v>0.67023100000000002</v>
      </c>
      <c r="AI491" s="19">
        <v>6.5160399999999993E-2</v>
      </c>
      <c r="AJ491" s="19">
        <v>0.71222030000000003</v>
      </c>
      <c r="AK491" s="19">
        <v>6.3182000000000004E-3</v>
      </c>
      <c r="AL491" s="19">
        <v>1.2357314899999999E-2</v>
      </c>
      <c r="AM491" s="19">
        <v>1.70698502E-2</v>
      </c>
      <c r="AN491" s="19">
        <v>1.8571399999999998E-2</v>
      </c>
      <c r="AO491" s="19">
        <v>1.4897178</v>
      </c>
      <c r="AP491" s="19">
        <v>0.53602470000000002</v>
      </c>
      <c r="AQ491" s="19">
        <v>6.2830000000000004E-4</v>
      </c>
      <c r="AR491" s="19">
        <v>0.1696751</v>
      </c>
      <c r="AS491" s="19">
        <v>8.0671400000000004E-2</v>
      </c>
      <c r="AT491" s="19">
        <v>0.55036779999999996</v>
      </c>
      <c r="AU491" s="19">
        <v>2.1124999999999998E-3</v>
      </c>
      <c r="AV491" t="e">
        <f>IF(#REF!=1,"urban","rural")</f>
        <v>#REF!</v>
      </c>
    </row>
    <row r="492" spans="1:48">
      <c r="A492" s="17">
        <v>29007</v>
      </c>
      <c r="B492" s="17" t="s">
        <v>588</v>
      </c>
      <c r="C492" s="17" t="s">
        <v>569</v>
      </c>
      <c r="D492" s="17" t="s">
        <v>265</v>
      </c>
      <c r="E492" s="17" t="s">
        <v>404</v>
      </c>
      <c r="F492" s="18">
        <v>8631</v>
      </c>
      <c r="G492" s="18">
        <v>0</v>
      </c>
      <c r="H492" s="18" t="s">
        <v>936</v>
      </c>
      <c r="I492" s="18">
        <v>0.33590999245643616</v>
      </c>
      <c r="J492" s="18">
        <v>50.174751281738281</v>
      </c>
      <c r="K492" s="18">
        <v>0.11510791629552841</v>
      </c>
      <c r="L492" s="18">
        <v>1.8422000000000001E-2</v>
      </c>
      <c r="M492" s="18">
        <v>2.5834800000000002E-2</v>
      </c>
      <c r="N492" s="18">
        <v>2.2905E-3</v>
      </c>
      <c r="O492" s="18">
        <v>1.9596000000000001E-3</v>
      </c>
      <c r="P492" s="18">
        <v>1.4108E-3</v>
      </c>
      <c r="Q492" s="19">
        <v>0.63035330000000001</v>
      </c>
      <c r="R492" s="20">
        <v>34104.410000000003</v>
      </c>
      <c r="S492" s="19">
        <v>0.28010000000000002</v>
      </c>
      <c r="T492" s="19">
        <v>7.8540000000000001</v>
      </c>
      <c r="U492" s="19">
        <v>0.20155999999999999</v>
      </c>
      <c r="V492" s="19">
        <v>0.70170999999999994</v>
      </c>
      <c r="W492" s="19">
        <v>4.2355200000000003E-2</v>
      </c>
      <c r="X492" s="20">
        <v>3308.5990000000002</v>
      </c>
      <c r="Y492" s="19">
        <v>0.2</v>
      </c>
      <c r="Z492" s="19">
        <v>1.9047620000000001</v>
      </c>
      <c r="AA492" s="19">
        <v>7.6097668000000001</v>
      </c>
      <c r="AB492" s="21">
        <v>12.010246</v>
      </c>
      <c r="AC492" s="19">
        <v>8.3626529999999999</v>
      </c>
      <c r="AD492" s="19">
        <v>-1.7268700000000001E-2</v>
      </c>
      <c r="AE492" s="19"/>
      <c r="AF492" s="20"/>
      <c r="AG492" s="19"/>
      <c r="AH492" s="19">
        <v>0.60831959999999996</v>
      </c>
      <c r="AI492" s="19">
        <v>7.9134899999999994E-2</v>
      </c>
      <c r="AJ492" s="19">
        <v>1.9911999999999999E-2</v>
      </c>
      <c r="AK492" s="19">
        <v>6.0393000000000001E-3</v>
      </c>
      <c r="AL492" s="19">
        <v>4.1710115000000002E-3</v>
      </c>
      <c r="AM492" s="19">
        <v>9.0371914999999997E-3</v>
      </c>
      <c r="AN492" s="19">
        <v>4.8514999999999999E-3</v>
      </c>
      <c r="AO492" s="19">
        <v>1.6980179</v>
      </c>
      <c r="AP492" s="19">
        <v>0.68265560000000003</v>
      </c>
      <c r="AQ492" s="19">
        <v>2.3169999999999999E-4</v>
      </c>
      <c r="AR492" s="19">
        <v>0.16186690000000001</v>
      </c>
      <c r="AS492" s="19">
        <v>8.9925400000000003E-2</v>
      </c>
      <c r="AT492" s="19">
        <v>0.62465269999999995</v>
      </c>
      <c r="AU492" s="19">
        <v>1.7935900000000001E-2</v>
      </c>
      <c r="AV492" t="e">
        <f>IF(#REF!=1,"urban","rural")</f>
        <v>#REF!</v>
      </c>
    </row>
    <row r="493" spans="1:48">
      <c r="A493" s="17">
        <v>29008</v>
      </c>
      <c r="B493" s="17" t="s">
        <v>302</v>
      </c>
      <c r="C493" s="17" t="s">
        <v>569</v>
      </c>
      <c r="D493" s="17" t="s">
        <v>265</v>
      </c>
      <c r="E493" s="17" t="s">
        <v>404</v>
      </c>
      <c r="F493" s="18">
        <v>5609</v>
      </c>
      <c r="G493" s="18">
        <v>0</v>
      </c>
      <c r="H493" s="18" t="s">
        <v>936</v>
      </c>
      <c r="I493" s="18">
        <v>0.38901001214981079</v>
      </c>
      <c r="J493" s="18">
        <v>52.789253234863281</v>
      </c>
      <c r="K493" s="18">
        <v>0.14942528307437897</v>
      </c>
      <c r="L493" s="18">
        <v>1.783E-4</v>
      </c>
      <c r="M493" s="18">
        <v>9.5280999999999994E-3</v>
      </c>
      <c r="N493" s="18">
        <v>2.1235999999999998E-3</v>
      </c>
      <c r="O493" s="18">
        <v>2.0175000000000002E-3</v>
      </c>
      <c r="P493" s="18">
        <v>5.1469999999999999E-4</v>
      </c>
      <c r="Q493" s="19">
        <v>0.67065870000000005</v>
      </c>
      <c r="R493" s="20">
        <v>38614.69</v>
      </c>
      <c r="S493" s="19">
        <v>0.28608</v>
      </c>
      <c r="T493" s="19">
        <v>4.8579999999999997</v>
      </c>
      <c r="U493" s="19">
        <v>0.23749999999999999</v>
      </c>
      <c r="V493" s="19">
        <v>0.67010000000000003</v>
      </c>
      <c r="W493" s="19">
        <v>4.6029599999999997E-2</v>
      </c>
      <c r="X493" s="20">
        <v>3294.0079999999998</v>
      </c>
      <c r="Y493" s="19">
        <v>0.2</v>
      </c>
      <c r="Z493" s="19">
        <v>1.9047620000000001</v>
      </c>
      <c r="AA493" s="19">
        <v>8.2847823999999992</v>
      </c>
      <c r="AB493" s="21">
        <v>10.880658</v>
      </c>
      <c r="AC493" s="19">
        <v>10.45936</v>
      </c>
      <c r="AD493" s="19">
        <v>-1.8739100000000002E-2</v>
      </c>
      <c r="AE493" s="19"/>
      <c r="AF493" s="20"/>
      <c r="AG493" s="19"/>
      <c r="AH493" s="19">
        <v>0.6242974</v>
      </c>
      <c r="AI493" s="19">
        <v>3.3192100000000002E-2</v>
      </c>
      <c r="AJ493" s="19">
        <v>4.3591000000000003E-3</v>
      </c>
      <c r="AK493" s="19">
        <v>7.1053000000000002E-3</v>
      </c>
      <c r="AL493" s="19">
        <v>0</v>
      </c>
      <c r="AM493" s="19">
        <v>3.3874131000000002E-3</v>
      </c>
      <c r="AN493" s="19">
        <v>7.3857999999999997E-3</v>
      </c>
      <c r="AO493" s="19">
        <v>2.4336407000000002</v>
      </c>
      <c r="AP493" s="19">
        <v>0.88768049999999998</v>
      </c>
      <c r="AQ493" s="19">
        <v>7.1310000000000004E-4</v>
      </c>
      <c r="AR493" s="19">
        <v>0.10541730000000001</v>
      </c>
      <c r="AS493" s="19">
        <v>8.1867700000000002E-2</v>
      </c>
      <c r="AT493" s="19">
        <v>0.63023450000000003</v>
      </c>
      <c r="AU493" s="19">
        <v>1.4769900000000001E-2</v>
      </c>
      <c r="AV493" t="e">
        <f>IF(#REF!=1,"urban","rural")</f>
        <v>#REF!</v>
      </c>
    </row>
    <row r="494" spans="1:48">
      <c r="A494" s="17">
        <v>29101</v>
      </c>
      <c r="B494" s="17" t="s">
        <v>589</v>
      </c>
      <c r="C494" s="17" t="s">
        <v>569</v>
      </c>
      <c r="D494" s="17" t="s">
        <v>265</v>
      </c>
      <c r="E494" s="17" t="s">
        <v>404</v>
      </c>
      <c r="F494" s="18">
        <v>19894</v>
      </c>
      <c r="G494" s="18">
        <v>0</v>
      </c>
      <c r="H494" s="18" t="s">
        <v>936</v>
      </c>
      <c r="I494" s="18">
        <v>0.29451000690460205</v>
      </c>
      <c r="J494" s="18">
        <v>52.802749633789062</v>
      </c>
      <c r="K494" s="18">
        <v>0.15282392501831055</v>
      </c>
      <c r="L494" s="18">
        <v>2.5133E-3</v>
      </c>
      <c r="M494" s="18">
        <v>2.0585900000000001E-2</v>
      </c>
      <c r="N494" s="18">
        <v>8.5053000000000004E-3</v>
      </c>
      <c r="O494" s="18">
        <v>8.9969999999999998E-3</v>
      </c>
      <c r="P494" s="18">
        <v>7.1976999999999996E-3</v>
      </c>
      <c r="Q494" s="19">
        <v>0.62020339999999996</v>
      </c>
      <c r="R494" s="20">
        <v>36131.11</v>
      </c>
      <c r="S494" s="19">
        <v>0.32874999999999999</v>
      </c>
      <c r="T494" s="19">
        <v>9.8840000000000003</v>
      </c>
      <c r="U494" s="19">
        <v>0.22991</v>
      </c>
      <c r="V494" s="19">
        <v>0.68306999999999995</v>
      </c>
      <c r="W494" s="19">
        <v>2.7849499999999999E-2</v>
      </c>
      <c r="X494" s="20">
        <v>2255.6080000000002</v>
      </c>
      <c r="Y494" s="19">
        <v>0.2</v>
      </c>
      <c r="Z494" s="19">
        <v>1.9047620000000001</v>
      </c>
      <c r="AA494" s="19">
        <v>7.3981944999999998</v>
      </c>
      <c r="AB494" s="21">
        <v>12.22861</v>
      </c>
      <c r="AC494" s="19">
        <v>9.9561499999999992</v>
      </c>
      <c r="AD494" s="19">
        <v>-3.3525199999999998E-2</v>
      </c>
      <c r="AE494" s="19">
        <v>5.0266400000000003E-2</v>
      </c>
      <c r="AF494" s="20">
        <v>1020</v>
      </c>
      <c r="AG494" s="19">
        <v>-9.1234000000000003E-3</v>
      </c>
      <c r="AH494" s="19">
        <v>0.61310940000000003</v>
      </c>
      <c r="AI494" s="19">
        <v>0.1013449</v>
      </c>
      <c r="AJ494" s="19">
        <v>2.3388360000000001</v>
      </c>
      <c r="AK494" s="19">
        <v>6.6540000000000002E-3</v>
      </c>
      <c r="AL494" s="19">
        <v>5.1774404000000003E-3</v>
      </c>
      <c r="AM494" s="19">
        <v>7.2383632999999999E-3</v>
      </c>
      <c r="AN494" s="19">
        <v>1.1112199999999999E-2</v>
      </c>
      <c r="AO494" s="19">
        <v>2.3733368000000001</v>
      </c>
      <c r="AP494" s="19">
        <v>0.6178747</v>
      </c>
      <c r="AQ494" s="19">
        <v>8.0429999999999998E-4</v>
      </c>
      <c r="AR494" s="19">
        <v>0.1418701</v>
      </c>
      <c r="AS494" s="19">
        <v>7.4558200000000005E-2</v>
      </c>
      <c r="AT494" s="19">
        <v>0.61352479999999998</v>
      </c>
      <c r="AU494" s="19">
        <v>-6.3054000000000001E-3</v>
      </c>
      <c r="AV494" t="e">
        <f>IF(#REF!=1,"urban","rural")</f>
        <v>#REF!</v>
      </c>
    </row>
    <row r="495" spans="1:48">
      <c r="A495" s="17">
        <v>29102</v>
      </c>
      <c r="B495" s="17" t="s">
        <v>590</v>
      </c>
      <c r="C495" s="17" t="s">
        <v>517</v>
      </c>
      <c r="D495" s="17" t="s">
        <v>265</v>
      </c>
      <c r="E495" s="17" t="s">
        <v>404</v>
      </c>
      <c r="F495" s="18">
        <v>11112</v>
      </c>
      <c r="G495" s="18">
        <v>0</v>
      </c>
      <c r="H495" s="18" t="s">
        <v>936</v>
      </c>
      <c r="I495" s="18">
        <v>0.20291000604629517</v>
      </c>
      <c r="J495" s="18">
        <v>59.495750427246094</v>
      </c>
      <c r="K495" s="18">
        <v>0.18633539974689484</v>
      </c>
      <c r="L495" s="18">
        <v>1.8000000000000001E-4</v>
      </c>
      <c r="M495" s="18">
        <v>7.8130999999999999E-3</v>
      </c>
      <c r="N495" s="18">
        <v>4.1510999999999996E-3</v>
      </c>
      <c r="O495" s="18">
        <v>4.6939E-3</v>
      </c>
      <c r="P495" s="18">
        <v>6.1336999999999997E-3</v>
      </c>
      <c r="Q495" s="19">
        <v>0.63406479999999998</v>
      </c>
      <c r="R495" s="20">
        <v>35206.46</v>
      </c>
      <c r="S495" s="19">
        <v>0.41893999999999998</v>
      </c>
      <c r="T495" s="19">
        <v>20.119</v>
      </c>
      <c r="U495" s="19">
        <v>0.21775</v>
      </c>
      <c r="V495" s="19">
        <v>0.68535000000000001</v>
      </c>
      <c r="W495" s="19">
        <v>3.2737599999999999E-2</v>
      </c>
      <c r="X495" s="20">
        <v>2610.7399999999998</v>
      </c>
      <c r="Y495" s="19">
        <v>1.72</v>
      </c>
      <c r="Z495" s="19">
        <v>0</v>
      </c>
      <c r="AA495" s="19">
        <v>7.7404675999999997</v>
      </c>
      <c r="AB495" s="21">
        <v>11.696185</v>
      </c>
      <c r="AC495" s="19">
        <v>10.549250000000001</v>
      </c>
      <c r="AD495" s="19"/>
      <c r="AE495" s="19"/>
      <c r="AF495" s="20"/>
      <c r="AG495" s="19"/>
      <c r="AH495" s="19">
        <v>0.6147127</v>
      </c>
      <c r="AI495" s="19">
        <v>0.1016268</v>
      </c>
      <c r="AJ495" s="19">
        <v>0.29540240000000001</v>
      </c>
      <c r="AK495" s="19">
        <v>7.4685999999999997E-3</v>
      </c>
      <c r="AL495" s="19">
        <v>0</v>
      </c>
      <c r="AM495" s="19">
        <v>1.07091433E-2</v>
      </c>
      <c r="AN495" s="19">
        <v>7.1129000000000001E-3</v>
      </c>
      <c r="AO495" s="19">
        <v>2.5156019999999999</v>
      </c>
      <c r="AP495" s="19">
        <v>0.86420090000000005</v>
      </c>
      <c r="AQ495" s="19">
        <v>9.0000000000000006E-5</v>
      </c>
      <c r="AR495" s="19">
        <v>0.12597810000000001</v>
      </c>
      <c r="AS495" s="19">
        <v>6.4147099999999999E-2</v>
      </c>
      <c r="AT495" s="19">
        <v>0.64012559999999996</v>
      </c>
      <c r="AU495" s="19">
        <v>9.3700000000000001E-5</v>
      </c>
      <c r="AV495" t="e">
        <f>IF(#REF!=1,"urban","rural")</f>
        <v>#REF!</v>
      </c>
    </row>
    <row r="496" spans="1:48">
      <c r="A496" s="17">
        <v>29103</v>
      </c>
      <c r="B496" s="17" t="s">
        <v>591</v>
      </c>
      <c r="C496" s="17" t="s">
        <v>569</v>
      </c>
      <c r="D496" s="17" t="s">
        <v>265</v>
      </c>
      <c r="E496" s="17" t="s">
        <v>404</v>
      </c>
      <c r="F496" s="18">
        <v>11384</v>
      </c>
      <c r="G496" s="18">
        <v>0</v>
      </c>
      <c r="H496" s="18" t="s">
        <v>936</v>
      </c>
      <c r="I496" s="18">
        <v>0.27063000202178955</v>
      </c>
      <c r="J496" s="18">
        <v>55.495750427246094</v>
      </c>
      <c r="K496" s="18">
        <v>0.15037593245506287</v>
      </c>
      <c r="L496" s="18">
        <v>3.3379999999999998E-3</v>
      </c>
      <c r="M496" s="18">
        <v>1.3948E-2</v>
      </c>
      <c r="N496" s="18">
        <v>7.8128E-3</v>
      </c>
      <c r="O496" s="18">
        <v>6.3831000000000001E-3</v>
      </c>
      <c r="P496" s="18">
        <v>7.5757999999999997E-3</v>
      </c>
      <c r="Q496" s="19">
        <v>0.69001400000000002</v>
      </c>
      <c r="R496" s="20">
        <v>36359.42</v>
      </c>
      <c r="S496" s="19">
        <v>0.30856</v>
      </c>
      <c r="T496" s="19">
        <v>9.3130000000000006</v>
      </c>
      <c r="U496" s="19">
        <v>0.21543000000000001</v>
      </c>
      <c r="V496" s="19">
        <v>0.68198999999999999</v>
      </c>
      <c r="W496" s="19">
        <v>2.6547299999999999E-2</v>
      </c>
      <c r="X496" s="20">
        <v>2243.0819999999999</v>
      </c>
      <c r="Y496" s="19">
        <v>0.2</v>
      </c>
      <c r="Z496" s="19">
        <v>1.9047620000000001</v>
      </c>
      <c r="AA496" s="19">
        <v>7.7536230000000002</v>
      </c>
      <c r="AB496" s="21">
        <v>12.331421000000001</v>
      </c>
      <c r="AC496" s="19">
        <v>14.94595</v>
      </c>
      <c r="AD496" s="19">
        <v>-2.2891399999999999E-2</v>
      </c>
      <c r="AE496" s="19">
        <v>8.7842600000000007E-2</v>
      </c>
      <c r="AF496" s="20"/>
      <c r="AG496" s="19">
        <v>0.41715649999999999</v>
      </c>
      <c r="AH496" s="19">
        <v>0.63827040000000002</v>
      </c>
      <c r="AI496" s="19">
        <v>0.1017187</v>
      </c>
      <c r="AJ496" s="19">
        <v>0.22966400000000001</v>
      </c>
      <c r="AK496" s="19">
        <v>6.9846999999999999E-3</v>
      </c>
      <c r="AL496" s="19">
        <v>5.3583978000000003E-3</v>
      </c>
      <c r="AM496" s="19">
        <v>4.3042866999999999E-3</v>
      </c>
      <c r="AN496" s="19">
        <v>5.1107000000000001E-3</v>
      </c>
      <c r="AO496" s="19">
        <v>2.0183868</v>
      </c>
      <c r="AP496" s="19">
        <v>0.7721363</v>
      </c>
      <c r="AQ496" s="19">
        <v>9.6630000000000001E-4</v>
      </c>
      <c r="AR496" s="19">
        <v>0.1207802</v>
      </c>
      <c r="AS496" s="19">
        <v>7.5372700000000001E-2</v>
      </c>
      <c r="AT496" s="19">
        <v>0.61200920000000003</v>
      </c>
      <c r="AU496" s="19">
        <v>-1.5981000000000001E-3</v>
      </c>
      <c r="AV496" t="e">
        <f>IF(#REF!=1,"urban","rural")</f>
        <v>#REF!</v>
      </c>
    </row>
    <row r="497" spans="1:48">
      <c r="A497" s="17">
        <v>29104</v>
      </c>
      <c r="B497" s="17" t="s">
        <v>592</v>
      </c>
      <c r="C497" s="17" t="s">
        <v>569</v>
      </c>
      <c r="D497" s="17" t="s">
        <v>265</v>
      </c>
      <c r="E497" s="17" t="s">
        <v>404</v>
      </c>
      <c r="F497" s="18">
        <v>63338</v>
      </c>
      <c r="G497" s="18">
        <v>0</v>
      </c>
      <c r="H497" s="18" t="s">
        <v>936</v>
      </c>
      <c r="I497" s="18">
        <v>0.34259000420570374</v>
      </c>
      <c r="J497" s="18">
        <v>43.85675048828125</v>
      </c>
      <c r="K497" s="18">
        <v>8.2998663187026978E-2</v>
      </c>
      <c r="L497" s="18">
        <v>2.6161199999999999E-2</v>
      </c>
      <c r="M497" s="18">
        <v>7.0267300000000005E-2</v>
      </c>
      <c r="N497" s="18">
        <v>6.9284999999999999E-2</v>
      </c>
      <c r="O497" s="18">
        <v>4.7522500000000002E-2</v>
      </c>
      <c r="P497" s="18">
        <v>8.9912199999999998E-2</v>
      </c>
      <c r="Q497" s="19">
        <v>0.5944083</v>
      </c>
      <c r="R497" s="20">
        <v>35541.32</v>
      </c>
      <c r="S497" s="19">
        <v>0.37476999999999999</v>
      </c>
      <c r="T497" s="19">
        <v>11.286</v>
      </c>
      <c r="U497" s="19">
        <v>0.26190999999999998</v>
      </c>
      <c r="V497" s="19">
        <v>0.63278000000000001</v>
      </c>
      <c r="W497" s="19">
        <v>2.3029899999999999E-2</v>
      </c>
      <c r="X497" s="20">
        <v>1963.576</v>
      </c>
      <c r="Y497" s="19">
        <v>0.2</v>
      </c>
      <c r="Z497" s="19">
        <v>1.9047620000000001</v>
      </c>
      <c r="AA497" s="19">
        <v>5.8779626</v>
      </c>
      <c r="AB497" s="21">
        <v>15.696479999999999</v>
      </c>
      <c r="AC497" s="19">
        <v>6.9707800000000004</v>
      </c>
      <c r="AD497" s="19">
        <v>-2.0608700000000001E-2</v>
      </c>
      <c r="AE497" s="19">
        <v>3.1576600000000003E-2</v>
      </c>
      <c r="AF497" s="20">
        <v>5400</v>
      </c>
      <c r="AG497" s="19">
        <v>7.4105799999999999E-2</v>
      </c>
      <c r="AH497" s="19">
        <v>0.69213939999999996</v>
      </c>
      <c r="AI497" s="19">
        <v>0.1673935</v>
      </c>
      <c r="AJ497" s="19">
        <v>0.7016869</v>
      </c>
      <c r="AK497" s="19">
        <v>6.0410000000000004E-3</v>
      </c>
      <c r="AL497" s="19">
        <v>1.7809214100000002E-2</v>
      </c>
      <c r="AM497" s="19">
        <v>1.9245950299999998E-2</v>
      </c>
      <c r="AN497" s="19">
        <v>3.5302500000000001E-2</v>
      </c>
      <c r="AO497" s="19">
        <v>1.7422936</v>
      </c>
      <c r="AP497" s="19">
        <v>0.54561249999999994</v>
      </c>
      <c r="AQ497" s="19">
        <v>1.5157E-3</v>
      </c>
      <c r="AR497" s="19">
        <v>0.19617399999999999</v>
      </c>
      <c r="AS497" s="19">
        <v>0.1100903</v>
      </c>
      <c r="AT497" s="19">
        <v>0.58960489999999999</v>
      </c>
      <c r="AU497" s="19">
        <v>-4.9630000000000004E-3</v>
      </c>
      <c r="AV497" t="e">
        <f>IF(#REF!=1,"urban","rural")</f>
        <v>#REF!</v>
      </c>
    </row>
    <row r="498" spans="1:48">
      <c r="A498" s="17">
        <v>29201</v>
      </c>
      <c r="B498" s="17" t="s">
        <v>593</v>
      </c>
      <c r="C498" s="17" t="s">
        <v>569</v>
      </c>
      <c r="D498" s="17" t="s">
        <v>265</v>
      </c>
      <c r="E498" s="17" t="s">
        <v>404</v>
      </c>
      <c r="F498" s="18">
        <v>21441</v>
      </c>
      <c r="G498" s="18">
        <v>0</v>
      </c>
      <c r="H498" s="18" t="s">
        <v>936</v>
      </c>
      <c r="I498" s="18">
        <v>0.28497999906539917</v>
      </c>
      <c r="J498" s="18">
        <v>56.595500946044922</v>
      </c>
      <c r="K498" s="18">
        <v>0.17182131111621857</v>
      </c>
      <c r="L498" s="18">
        <v>9.8875999999999999E-3</v>
      </c>
      <c r="M498" s="18">
        <v>0.1148144</v>
      </c>
      <c r="N498" s="18">
        <v>7.8604999999999994E-3</v>
      </c>
      <c r="O498" s="18">
        <v>5.4621000000000001E-3</v>
      </c>
      <c r="P498" s="18">
        <v>5.215E-3</v>
      </c>
      <c r="Q498" s="19">
        <v>0.57780469999999995</v>
      </c>
      <c r="R498" s="20">
        <v>34022.269999999997</v>
      </c>
      <c r="S498" s="19">
        <v>0.31681999999999999</v>
      </c>
      <c r="T498" s="19">
        <v>8.5619999999999994</v>
      </c>
      <c r="U498" s="19">
        <v>0.23119999999999999</v>
      </c>
      <c r="V498" s="19">
        <v>0.68027000000000004</v>
      </c>
      <c r="W498" s="19">
        <v>2.0762599999999999E-2</v>
      </c>
      <c r="X498" s="20">
        <v>1956.4749999999999</v>
      </c>
      <c r="Y498" s="19">
        <v>0.2</v>
      </c>
      <c r="Z498" s="19">
        <v>1.9047620000000001</v>
      </c>
      <c r="AA498" s="19">
        <v>6.5336008999999997</v>
      </c>
      <c r="AB498" s="21">
        <v>14.320339000000001</v>
      </c>
      <c r="AC498" s="19">
        <v>15.662890000000001</v>
      </c>
      <c r="AD498" s="19">
        <v>-2.4942200000000001E-2</v>
      </c>
      <c r="AE498" s="19"/>
      <c r="AF498" s="20"/>
      <c r="AG498" s="19"/>
      <c r="AH498" s="19">
        <v>0.62937240000000005</v>
      </c>
      <c r="AI498" s="19">
        <v>0.13914360000000001</v>
      </c>
      <c r="AJ498" s="19">
        <v>1.2098709999999999</v>
      </c>
      <c r="AK498" s="19">
        <v>6.2887999999999998E-3</v>
      </c>
      <c r="AL498" s="19">
        <v>8.6749684999999997E-3</v>
      </c>
      <c r="AM498" s="19">
        <v>1.6836901299999998E-2</v>
      </c>
      <c r="AN498" s="19">
        <v>8.7747999999999993E-3</v>
      </c>
      <c r="AO498" s="19">
        <v>2.2984567</v>
      </c>
      <c r="AP498" s="19">
        <v>0.74432160000000003</v>
      </c>
      <c r="AQ498" s="19">
        <v>4.1980000000000001E-4</v>
      </c>
      <c r="AR498" s="19">
        <v>0.1492647</v>
      </c>
      <c r="AS498" s="19">
        <v>7.9022599999999998E-2</v>
      </c>
      <c r="AT498" s="19">
        <v>0.6090584</v>
      </c>
      <c r="AU498" s="19">
        <v>-1.5447E-3</v>
      </c>
      <c r="AV498" t="e">
        <f>IF(#REF!=1,"urban","rural")</f>
        <v>#REF!</v>
      </c>
    </row>
    <row r="499" spans="1:48">
      <c r="A499" s="17">
        <v>29202</v>
      </c>
      <c r="B499" s="17" t="s">
        <v>594</v>
      </c>
      <c r="C499" s="17" t="s">
        <v>569</v>
      </c>
      <c r="D499" s="17" t="s">
        <v>265</v>
      </c>
      <c r="E499" s="17" t="s">
        <v>404</v>
      </c>
      <c r="F499" s="18">
        <v>17448</v>
      </c>
      <c r="G499" s="18">
        <v>0</v>
      </c>
      <c r="H499" s="18" t="s">
        <v>936</v>
      </c>
      <c r="I499" s="18">
        <v>0.20698000490665436</v>
      </c>
      <c r="J499" s="18">
        <v>57.604499816894531</v>
      </c>
      <c r="K499" s="18">
        <v>0.14522822201251984</v>
      </c>
      <c r="L499" s="18">
        <v>1.7767E-3</v>
      </c>
      <c r="M499" s="18">
        <v>1.08591E-2</v>
      </c>
      <c r="N499" s="18">
        <v>4.8776000000000002E-3</v>
      </c>
      <c r="O499" s="18">
        <v>1.2800999999999999E-3</v>
      </c>
      <c r="P499" s="18">
        <v>7.2446999999999998E-3</v>
      </c>
      <c r="Q499" s="19">
        <v>0.55730919999999995</v>
      </c>
      <c r="R499" s="20">
        <v>34953</v>
      </c>
      <c r="S499" s="19">
        <v>0.34589999999999999</v>
      </c>
      <c r="T499" s="19">
        <v>10.779</v>
      </c>
      <c r="U499" s="19">
        <v>0.23810999999999999</v>
      </c>
      <c r="V499" s="19">
        <v>0.65247999999999995</v>
      </c>
      <c r="W499" s="19">
        <v>4.1664899999999998E-2</v>
      </c>
      <c r="X499" s="20">
        <v>4098.7860000000001</v>
      </c>
      <c r="Y499" s="19">
        <v>0.2</v>
      </c>
      <c r="Z499" s="19">
        <v>1.9047620000000001</v>
      </c>
      <c r="AA499" s="19">
        <v>7.1988519999999996</v>
      </c>
      <c r="AB499" s="21">
        <v>12.166131999999999</v>
      </c>
      <c r="AC499" s="19">
        <v>20.070530000000002</v>
      </c>
      <c r="AD499" s="19">
        <v>-2.7814599999999998E-2</v>
      </c>
      <c r="AE499" s="19"/>
      <c r="AF499" s="20"/>
      <c r="AG499" s="19"/>
      <c r="AH499" s="19">
        <v>0.63428209999999996</v>
      </c>
      <c r="AI499" s="19">
        <v>0.13279820000000001</v>
      </c>
      <c r="AJ499" s="19">
        <v>0.71517699999999995</v>
      </c>
      <c r="AK499" s="19">
        <v>6.3324999999999996E-3</v>
      </c>
      <c r="AL499" s="19">
        <v>5.6740028000000003E-3</v>
      </c>
      <c r="AM499" s="19">
        <v>6.1898211999999999E-3</v>
      </c>
      <c r="AN499" s="19">
        <v>8.5584000000000007E-3</v>
      </c>
      <c r="AO499" s="19">
        <v>2.2062849999999998</v>
      </c>
      <c r="AP499" s="19">
        <v>0.77573360000000002</v>
      </c>
      <c r="AQ499" s="19">
        <v>1.719E-4</v>
      </c>
      <c r="AR499" s="19">
        <v>0.104147</v>
      </c>
      <c r="AS499" s="19">
        <v>6.4823099999999995E-2</v>
      </c>
      <c r="AT499" s="19">
        <v>0.63278389999999995</v>
      </c>
      <c r="AU499" s="19">
        <v>-2.4620000000000002E-3</v>
      </c>
      <c r="AV499" t="e">
        <f>IF(#REF!=1,"urban","rural")</f>
        <v>#REF!</v>
      </c>
    </row>
    <row r="500" spans="1:48">
      <c r="A500" s="17">
        <v>29203</v>
      </c>
      <c r="B500" s="17" t="s">
        <v>595</v>
      </c>
      <c r="C500" s="17" t="s">
        <v>569</v>
      </c>
      <c r="D500" s="17" t="s">
        <v>265</v>
      </c>
      <c r="E500" s="17" t="s">
        <v>404</v>
      </c>
      <c r="F500" s="18">
        <v>143269</v>
      </c>
      <c r="G500" s="18">
        <v>0</v>
      </c>
      <c r="H500" s="18" t="s">
        <v>51</v>
      </c>
      <c r="I500" s="18">
        <v>0.34988999366760254</v>
      </c>
      <c r="J500" s="18">
        <v>43.974250793457031</v>
      </c>
      <c r="K500" s="18">
        <v>8.8531188666820526E-2</v>
      </c>
      <c r="L500" s="18">
        <v>7.3421299999999995E-2</v>
      </c>
      <c r="M500" s="18">
        <v>0.13905149999999999</v>
      </c>
      <c r="N500" s="18">
        <v>5.1421700000000001E-2</v>
      </c>
      <c r="O500" s="18">
        <v>5.5523599999999999E-2</v>
      </c>
      <c r="P500" s="18">
        <v>4.9323699999999998E-2</v>
      </c>
      <c r="Q500" s="19">
        <v>0.55834530000000004</v>
      </c>
      <c r="R500" s="20">
        <v>28788.32</v>
      </c>
      <c r="S500" s="19">
        <v>0.32402999999999998</v>
      </c>
      <c r="T500" s="19">
        <v>6.7430000000000003</v>
      </c>
      <c r="U500" s="19">
        <v>0.25659999999999999</v>
      </c>
      <c r="V500" s="19">
        <v>0.63956999999999997</v>
      </c>
      <c r="W500" s="19">
        <v>2.6596399999999999E-2</v>
      </c>
      <c r="X500" s="20">
        <v>1679.884</v>
      </c>
      <c r="Y500" s="19">
        <v>0.2</v>
      </c>
      <c r="Z500" s="19">
        <v>1.9047620000000001</v>
      </c>
      <c r="AA500" s="19">
        <v>6.1020050000000001</v>
      </c>
      <c r="AB500" s="21">
        <v>15.601315</v>
      </c>
      <c r="AC500" s="19">
        <v>14.005610000000001</v>
      </c>
      <c r="AD500" s="19">
        <v>-2.2852299999999999E-2</v>
      </c>
      <c r="AE500" s="19">
        <v>2.0939599999999999E-2</v>
      </c>
      <c r="AF500" s="20">
        <v>2355.5500000000002</v>
      </c>
      <c r="AG500" s="19">
        <v>0.24335380000000001</v>
      </c>
      <c r="AH500" s="19">
        <v>0.70079670000000005</v>
      </c>
      <c r="AI500" s="19">
        <v>8.1642999999999993E-2</v>
      </c>
      <c r="AJ500" s="19">
        <v>0.1403295</v>
      </c>
      <c r="AK500" s="19">
        <v>5.4111000000000003E-3</v>
      </c>
      <c r="AL500" s="19">
        <v>1.94808367E-2</v>
      </c>
      <c r="AM500" s="19">
        <v>3.17165612E-2</v>
      </c>
      <c r="AN500" s="19">
        <v>4.5772800000000002E-2</v>
      </c>
      <c r="AO500" s="19">
        <v>-0.17706495</v>
      </c>
      <c r="AP500" s="19">
        <v>0.39436300000000002</v>
      </c>
      <c r="AQ500" s="19">
        <v>1.3541E-3</v>
      </c>
      <c r="AR500" s="19">
        <v>0.17133190000000001</v>
      </c>
      <c r="AS500" s="19">
        <v>8.0833100000000005E-2</v>
      </c>
      <c r="AT500" s="19">
        <v>0.53776230000000003</v>
      </c>
      <c r="AU500" s="19">
        <v>-4.6407999999999996E-3</v>
      </c>
      <c r="AV500" t="e">
        <f>IF(#REF!=1,"urban","rural")</f>
        <v>#REF!</v>
      </c>
    </row>
    <row r="501" spans="1:48">
      <c r="A501" s="17">
        <v>29204</v>
      </c>
      <c r="B501" s="17" t="s">
        <v>596</v>
      </c>
      <c r="C501" s="17" t="s">
        <v>569</v>
      </c>
      <c r="D501" s="17" t="s">
        <v>265</v>
      </c>
      <c r="E501" s="17" t="s">
        <v>404</v>
      </c>
      <c r="F501" s="18">
        <v>324513</v>
      </c>
      <c r="G501" s="18">
        <v>0</v>
      </c>
      <c r="H501" s="18" t="s">
        <v>51</v>
      </c>
      <c r="I501" s="18">
        <v>0.3393000066280365</v>
      </c>
      <c r="J501" s="18">
        <v>42.225502014160156</v>
      </c>
      <c r="K501" s="18">
        <v>7.0468798279762268E-2</v>
      </c>
      <c r="L501" s="18">
        <v>5.9344300000000003E-2</v>
      </c>
      <c r="M501" s="18">
        <v>0.1281969</v>
      </c>
      <c r="N501" s="18">
        <v>8.7415900000000005E-2</v>
      </c>
      <c r="O501" s="18">
        <v>8.28956E-2</v>
      </c>
      <c r="P501" s="18">
        <v>9.1891899999999999E-2</v>
      </c>
      <c r="Q501" s="19">
        <v>0.39708359999999998</v>
      </c>
      <c r="R501" s="20">
        <v>35816.43</v>
      </c>
      <c r="S501" s="19">
        <v>0.36981000000000003</v>
      </c>
      <c r="T501" s="19">
        <v>9.0030000000000001</v>
      </c>
      <c r="U501" s="19">
        <v>0.27977999999999997</v>
      </c>
      <c r="V501" s="19">
        <v>0.57289000000000001</v>
      </c>
      <c r="W501" s="19">
        <v>2.5393300000000001E-2</v>
      </c>
      <c r="X501" s="20">
        <v>2005.8109999999999</v>
      </c>
      <c r="Y501" s="19">
        <v>0.2</v>
      </c>
      <c r="Z501" s="19">
        <v>1.9047620000000001</v>
      </c>
      <c r="AA501" s="19">
        <v>6.6601885000000003</v>
      </c>
      <c r="AB501" s="21">
        <v>16.368259999999999</v>
      </c>
      <c r="AC501" s="19">
        <v>4.0642009999999997</v>
      </c>
      <c r="AD501" s="19">
        <v>-6.2142999999999999E-3</v>
      </c>
      <c r="AE501" s="19">
        <v>1.8489200000000001E-2</v>
      </c>
      <c r="AF501" s="20">
        <v>3568.77</v>
      </c>
      <c r="AG501" s="19">
        <v>0.14322779999999999</v>
      </c>
      <c r="AH501" s="19">
        <v>0.68256939999999999</v>
      </c>
      <c r="AI501" s="19">
        <v>9.4736200000000007E-2</v>
      </c>
      <c r="AJ501" s="19">
        <v>0.50947469999999995</v>
      </c>
      <c r="AK501" s="19">
        <v>5.5282999999999999E-3</v>
      </c>
      <c r="AL501" s="19">
        <v>1.91024705E-2</v>
      </c>
      <c r="AM501" s="19">
        <v>1.96294139E-2</v>
      </c>
      <c r="AN501" s="19">
        <v>3.0895700000000002E-2</v>
      </c>
      <c r="AO501" s="19">
        <v>1.1295508999999999</v>
      </c>
      <c r="AP501" s="19">
        <v>0.39746019999999999</v>
      </c>
      <c r="AQ501" s="19">
        <v>3.2049999999999998E-4</v>
      </c>
      <c r="AR501" s="19">
        <v>0.2160899</v>
      </c>
      <c r="AS501" s="19">
        <v>0.10698779999999999</v>
      </c>
      <c r="AT501" s="19">
        <v>0.5328792</v>
      </c>
      <c r="AU501" s="19">
        <v>-3.0002000000000002E-3</v>
      </c>
      <c r="AV501" t="e">
        <f>IF(#REF!=1,"urban","rural")</f>
        <v>#REF!</v>
      </c>
    </row>
    <row r="502" spans="1:48">
      <c r="A502" s="17">
        <v>29301</v>
      </c>
      <c r="B502" s="17" t="s">
        <v>597</v>
      </c>
      <c r="C502" s="17" t="s">
        <v>569</v>
      </c>
      <c r="D502" s="17" t="s">
        <v>265</v>
      </c>
      <c r="E502" s="17" t="s">
        <v>404</v>
      </c>
      <c r="F502" s="18">
        <v>553506</v>
      </c>
      <c r="G502" s="18">
        <v>0</v>
      </c>
      <c r="H502" s="18" t="s">
        <v>51</v>
      </c>
      <c r="I502" s="18">
        <v>0.33092999458312988</v>
      </c>
      <c r="J502" s="18">
        <v>41.412250518798828</v>
      </c>
      <c r="K502" s="18">
        <v>7.2246693074703217E-2</v>
      </c>
      <c r="L502" s="18">
        <v>7.5455400000000006E-2</v>
      </c>
      <c r="M502" s="18">
        <v>0.2155089</v>
      </c>
      <c r="N502" s="18">
        <v>0.10238949999999999</v>
      </c>
      <c r="O502" s="18">
        <v>8.5793099999999997E-2</v>
      </c>
      <c r="P502" s="18">
        <v>0.11334619999999999</v>
      </c>
      <c r="Q502" s="19">
        <v>0.34423939999999997</v>
      </c>
      <c r="R502" s="20">
        <v>38847.42</v>
      </c>
      <c r="S502" s="19">
        <v>0.37352000000000002</v>
      </c>
      <c r="T502" s="19">
        <v>12.404</v>
      </c>
      <c r="U502" s="19">
        <v>0.24948000000000001</v>
      </c>
      <c r="V502" s="19">
        <v>0.53710999999999998</v>
      </c>
      <c r="W502" s="19">
        <v>2.3984100000000001E-2</v>
      </c>
      <c r="X502" s="20">
        <v>2057.6709999999998</v>
      </c>
      <c r="Y502" s="19">
        <v>0.2</v>
      </c>
      <c r="Z502" s="19">
        <v>1.9047620000000001</v>
      </c>
      <c r="AA502" s="19">
        <v>6.1494660000000003</v>
      </c>
      <c r="AB502" s="21">
        <v>17.410843</v>
      </c>
      <c r="AC502" s="19">
        <v>-2.9899439999999999</v>
      </c>
      <c r="AD502" s="19">
        <v>9.5022000000000006E-3</v>
      </c>
      <c r="AE502" s="19">
        <v>9.0332999999999993E-3</v>
      </c>
      <c r="AF502" s="20">
        <v>2785.58</v>
      </c>
      <c r="AG502" s="19">
        <v>-8.9776999999999996E-2</v>
      </c>
      <c r="AH502" s="19">
        <v>0.67977980000000005</v>
      </c>
      <c r="AI502" s="19">
        <v>0.24406739999999999</v>
      </c>
      <c r="AJ502" s="19">
        <v>0.94175180000000003</v>
      </c>
      <c r="AK502" s="19">
        <v>4.9649999999999998E-3</v>
      </c>
      <c r="AL502" s="19">
        <v>1.5656560199999999E-2</v>
      </c>
      <c r="AM502" s="19">
        <v>1.8135304800000002E-2</v>
      </c>
      <c r="AN502" s="19">
        <v>5.6210200000000002E-2</v>
      </c>
      <c r="AO502" s="19">
        <v>0.47763464999999999</v>
      </c>
      <c r="AP502" s="19">
        <v>0.48364420000000002</v>
      </c>
      <c r="AQ502" s="19">
        <v>1.9340000000000001E-4</v>
      </c>
      <c r="AR502" s="19">
        <v>0.1952893</v>
      </c>
      <c r="AS502" s="19">
        <v>0.1141923</v>
      </c>
      <c r="AT502" s="19">
        <v>0.57714739999999998</v>
      </c>
      <c r="AU502" s="19">
        <v>-8.9049000000000003E-3</v>
      </c>
      <c r="AV502" t="e">
        <f>IF(#REF!=1,"urban","rural")</f>
        <v>#REF!</v>
      </c>
    </row>
    <row r="503" spans="1:48">
      <c r="A503" s="17">
        <v>29302</v>
      </c>
      <c r="B503" s="17" t="s">
        <v>598</v>
      </c>
      <c r="C503" s="17" t="s">
        <v>569</v>
      </c>
      <c r="D503" s="17" t="s">
        <v>265</v>
      </c>
      <c r="E503" s="17" t="s">
        <v>404</v>
      </c>
      <c r="F503" s="18">
        <v>75784</v>
      </c>
      <c r="G503" s="18">
        <v>0</v>
      </c>
      <c r="H503" s="18" t="s">
        <v>51</v>
      </c>
      <c r="I503" s="18">
        <v>0.28630998730659485</v>
      </c>
      <c r="J503" s="18">
        <v>48.086750030517578</v>
      </c>
      <c r="K503" s="18">
        <v>0.10349650681018829</v>
      </c>
      <c r="L503" s="18">
        <v>1.05167E-2</v>
      </c>
      <c r="M503" s="18">
        <v>7.2807300000000005E-2</v>
      </c>
      <c r="N503" s="18">
        <v>1.1891499999999999E-2</v>
      </c>
      <c r="O503" s="18">
        <v>9.7955000000000004E-3</v>
      </c>
      <c r="P503" s="18">
        <v>1.49582E-2</v>
      </c>
      <c r="Q503" s="19">
        <v>0.56281230000000004</v>
      </c>
      <c r="R503" s="20">
        <v>36055.300000000003</v>
      </c>
      <c r="S503" s="19">
        <v>0.27865000000000001</v>
      </c>
      <c r="T503" s="19">
        <v>6.3869999999999996</v>
      </c>
      <c r="U503" s="19">
        <v>0.21478</v>
      </c>
      <c r="V503" s="19">
        <v>0.65708</v>
      </c>
      <c r="W503" s="19">
        <v>2.4863300000000001E-2</v>
      </c>
      <c r="X503" s="20">
        <v>2175.489</v>
      </c>
      <c r="Y503" s="19">
        <v>0.2</v>
      </c>
      <c r="Z503" s="19">
        <v>1.9047620000000001</v>
      </c>
      <c r="AA503" s="19">
        <v>7.4135245000000003</v>
      </c>
      <c r="AB503" s="21">
        <v>15.273035</v>
      </c>
      <c r="AC503" s="19">
        <v>14.53754</v>
      </c>
      <c r="AD503" s="19">
        <v>-2.1970099999999999E-2</v>
      </c>
      <c r="AE503" s="19">
        <v>7.9172400000000004E-2</v>
      </c>
      <c r="AF503" s="20">
        <v>11661.1</v>
      </c>
      <c r="AG503" s="19">
        <v>0.1118662</v>
      </c>
      <c r="AH503" s="19">
        <v>0.66558640000000002</v>
      </c>
      <c r="AI503" s="19">
        <v>0.22140019999999999</v>
      </c>
      <c r="AJ503" s="19">
        <v>0.74636190000000002</v>
      </c>
      <c r="AK503" s="19">
        <v>6.1606999999999999E-3</v>
      </c>
      <c r="AL503" s="19">
        <v>1.5148316300000001E-2</v>
      </c>
      <c r="AM503" s="19">
        <v>1.7655441800000001E-2</v>
      </c>
      <c r="AN503" s="19">
        <v>2.0286599999999998E-2</v>
      </c>
      <c r="AO503" s="19">
        <v>2.7561684</v>
      </c>
      <c r="AP503" s="19">
        <v>0.62568619999999997</v>
      </c>
      <c r="AQ503" s="19">
        <v>6.711E-4</v>
      </c>
      <c r="AR503" s="19">
        <v>0.13266149999999999</v>
      </c>
      <c r="AS503" s="19">
        <v>7.7907900000000002E-2</v>
      </c>
      <c r="AT503" s="19">
        <v>0.62770459999999995</v>
      </c>
      <c r="AU503" s="19">
        <v>4.0933000000000002E-3</v>
      </c>
      <c r="AV503" t="e">
        <f>IF(#REF!=1,"urban","rural")</f>
        <v>#REF!</v>
      </c>
    </row>
    <row r="504" spans="1:48">
      <c r="A504" s="17">
        <v>29303</v>
      </c>
      <c r="B504" s="17" t="s">
        <v>599</v>
      </c>
      <c r="C504" s="17" t="s">
        <v>569</v>
      </c>
      <c r="D504" s="17" t="s">
        <v>265</v>
      </c>
      <c r="E504" s="17" t="s">
        <v>404</v>
      </c>
      <c r="F504" s="18">
        <v>51584</v>
      </c>
      <c r="G504" s="18">
        <v>0</v>
      </c>
      <c r="H504" s="18" t="s">
        <v>936</v>
      </c>
      <c r="I504" s="18">
        <v>0.30755999684333801</v>
      </c>
      <c r="J504" s="18">
        <v>45.108001708984375</v>
      </c>
      <c r="K504" s="18">
        <v>0.10986267030239105</v>
      </c>
      <c r="L504" s="18">
        <v>1.94246E-2</v>
      </c>
      <c r="M504" s="18">
        <v>5.0076500000000003E-2</v>
      </c>
      <c r="N504" s="18">
        <v>2.25325E-2</v>
      </c>
      <c r="O504" s="18">
        <v>2.20593E-2</v>
      </c>
      <c r="P504" s="18">
        <v>2.6674300000000001E-2</v>
      </c>
      <c r="Q504" s="19">
        <v>0.50409970000000004</v>
      </c>
      <c r="R504" s="20">
        <v>33685.980000000003</v>
      </c>
      <c r="S504" s="19">
        <v>0.36187000000000002</v>
      </c>
      <c r="T504" s="19">
        <v>12.208</v>
      </c>
      <c r="U504" s="19">
        <v>0.23979</v>
      </c>
      <c r="V504" s="19">
        <v>0.64259999999999995</v>
      </c>
      <c r="W504" s="19">
        <v>2.5046700000000002E-2</v>
      </c>
      <c r="X504" s="20">
        <v>2477.2170000000001</v>
      </c>
      <c r="Y504" s="19">
        <v>0.2</v>
      </c>
      <c r="Z504" s="19">
        <v>1.9047620000000001</v>
      </c>
      <c r="AA504" s="19">
        <v>6.4733209</v>
      </c>
      <c r="AB504" s="21">
        <v>14.875242999999999</v>
      </c>
      <c r="AC504" s="19">
        <v>4.9740729999999997</v>
      </c>
      <c r="AD504" s="19">
        <v>-1.7314900000000001E-2</v>
      </c>
      <c r="AE504" s="19">
        <v>3.8771699999999999E-2</v>
      </c>
      <c r="AF504" s="20">
        <v>3651.63</v>
      </c>
      <c r="AG504" s="19">
        <v>-0.1118381</v>
      </c>
      <c r="AH504" s="19">
        <v>0.61285259999999997</v>
      </c>
      <c r="AI504" s="19">
        <v>0.2022137</v>
      </c>
      <c r="AJ504" s="19">
        <v>0.92306840000000001</v>
      </c>
      <c r="AK504" s="19">
        <v>4.8555999999999998E-3</v>
      </c>
      <c r="AL504" s="19">
        <v>1.46750931E-2</v>
      </c>
      <c r="AM504" s="19">
        <v>2.0762251900000001E-2</v>
      </c>
      <c r="AN504" s="19">
        <v>2.02016E-2</v>
      </c>
      <c r="AO504" s="19">
        <v>0.59825251999999995</v>
      </c>
      <c r="AP504" s="19">
        <v>0.52429049999999999</v>
      </c>
      <c r="AQ504" s="19">
        <v>1.0855999999999999E-3</v>
      </c>
      <c r="AR504" s="19">
        <v>0.1887219</v>
      </c>
      <c r="AS504" s="19">
        <v>0.1023218</v>
      </c>
      <c r="AT504" s="19">
        <v>0.60572769999999998</v>
      </c>
      <c r="AU504" s="19">
        <v>-1.07384E-2</v>
      </c>
      <c r="AV504" t="e">
        <f>IF(#REF!=1,"urban","rural")</f>
        <v>#REF!</v>
      </c>
    </row>
    <row r="505" spans="1:48">
      <c r="A505" s="17">
        <v>29401</v>
      </c>
      <c r="B505" s="17" t="s">
        <v>600</v>
      </c>
      <c r="C505" s="17" t="s">
        <v>569</v>
      </c>
      <c r="D505" s="17" t="s">
        <v>265</v>
      </c>
      <c r="E505" s="17" t="s">
        <v>404</v>
      </c>
      <c r="F505" s="18">
        <v>51067</v>
      </c>
      <c r="G505" s="18">
        <v>0</v>
      </c>
      <c r="H505" s="18" t="s">
        <v>936</v>
      </c>
      <c r="I505" s="18">
        <v>0.33713001012802124</v>
      </c>
      <c r="J505" s="18">
        <v>44.889247894287109</v>
      </c>
      <c r="K505" s="18">
        <v>9.263959527015686E-2</v>
      </c>
      <c r="L505" s="18">
        <v>1.1240099999999999E-2</v>
      </c>
      <c r="M505" s="18">
        <v>3.8922999999999999E-2</v>
      </c>
      <c r="N505" s="18">
        <v>1.9953800000000001E-2</v>
      </c>
      <c r="O505" s="18">
        <v>1.7530299999999999E-2</v>
      </c>
      <c r="P505" s="18">
        <v>2.0283300000000001E-2</v>
      </c>
      <c r="Q505" s="19">
        <v>0.4442429</v>
      </c>
      <c r="R505" s="20">
        <v>32281.81</v>
      </c>
      <c r="S505" s="19">
        <v>0.30185000000000001</v>
      </c>
      <c r="T505" s="19">
        <v>6.6379999999999999</v>
      </c>
      <c r="U505" s="19">
        <v>0.23547000000000001</v>
      </c>
      <c r="V505" s="19">
        <v>0.64998</v>
      </c>
      <c r="W505" s="19">
        <v>2.2584699999999999E-2</v>
      </c>
      <c r="X505" s="20">
        <v>2316.7190000000001</v>
      </c>
      <c r="Y505" s="19">
        <v>0.2</v>
      </c>
      <c r="Z505" s="19">
        <v>1.9047620000000001</v>
      </c>
      <c r="AA505" s="19">
        <v>6.1816354000000002</v>
      </c>
      <c r="AB505" s="21">
        <v>14.863783</v>
      </c>
      <c r="AC505" s="19">
        <v>5.1421720000000004</v>
      </c>
      <c r="AD505" s="19">
        <v>-1.68115E-2</v>
      </c>
      <c r="AE505" s="19">
        <v>3.9164200000000003E-2</v>
      </c>
      <c r="AF505" s="20">
        <v>3649.83</v>
      </c>
      <c r="AG505" s="19">
        <v>-7.9930600000000004E-2</v>
      </c>
      <c r="AH505" s="19">
        <v>0.64876509999999998</v>
      </c>
      <c r="AI505" s="19">
        <v>0.18176339999999999</v>
      </c>
      <c r="AJ505" s="19">
        <v>0.92697350000000001</v>
      </c>
      <c r="AK505" s="19">
        <v>5.4856000000000002E-3</v>
      </c>
      <c r="AL505" s="19">
        <v>1.9464624900000001E-2</v>
      </c>
      <c r="AM505" s="19">
        <v>2.0208745399999999E-2</v>
      </c>
      <c r="AN505" s="19">
        <v>1.0324399999999999E-2</v>
      </c>
      <c r="AO505" s="19">
        <v>0.83614122000000002</v>
      </c>
      <c r="AP505" s="19">
        <v>0.48735970000000001</v>
      </c>
      <c r="AQ505" s="19">
        <v>1.0379E-3</v>
      </c>
      <c r="AR505" s="19">
        <v>0.1705972</v>
      </c>
      <c r="AS505" s="19">
        <v>0.1005528</v>
      </c>
      <c r="AT505" s="19">
        <v>0.59832940000000001</v>
      </c>
      <c r="AU505" s="19">
        <v>4.2208999999999997E-3</v>
      </c>
      <c r="AV505" t="e">
        <f>IF(#REF!=1,"urban","rural")</f>
        <v>#REF!</v>
      </c>
    </row>
    <row r="506" spans="1:48">
      <c r="A506" s="17">
        <v>29402</v>
      </c>
      <c r="B506" s="17" t="s">
        <v>601</v>
      </c>
      <c r="C506" s="17" t="s">
        <v>569</v>
      </c>
      <c r="D506" s="17" t="s">
        <v>265</v>
      </c>
      <c r="E506" s="17" t="s">
        <v>404</v>
      </c>
      <c r="F506" s="18">
        <v>47830</v>
      </c>
      <c r="G506" s="18">
        <v>0</v>
      </c>
      <c r="H506" s="18" t="s">
        <v>936</v>
      </c>
      <c r="I506" s="18">
        <v>0.33496999740600586</v>
      </c>
      <c r="J506" s="18">
        <v>46.135250091552734</v>
      </c>
      <c r="K506" s="18">
        <v>0.10940171033143997</v>
      </c>
      <c r="L506" s="18">
        <v>1.7436799999999999E-2</v>
      </c>
      <c r="M506" s="18">
        <v>0.1474675</v>
      </c>
      <c r="N506" s="18">
        <v>3.3286200000000002E-2</v>
      </c>
      <c r="O506" s="18">
        <v>3.4401000000000001E-2</v>
      </c>
      <c r="P506" s="18">
        <v>3.8903399999999998E-2</v>
      </c>
      <c r="Q506" s="19">
        <v>0.59535740000000004</v>
      </c>
      <c r="R506" s="20">
        <v>29884.79</v>
      </c>
      <c r="S506" s="19">
        <v>0.31324000000000002</v>
      </c>
      <c r="T506" s="19">
        <v>6.7309999999999999</v>
      </c>
      <c r="U506" s="19">
        <v>0.24593000000000001</v>
      </c>
      <c r="V506" s="19">
        <v>0.63029000000000002</v>
      </c>
      <c r="W506" s="19">
        <v>3.6863800000000002E-2</v>
      </c>
      <c r="X506" s="20">
        <v>2567.9090000000001</v>
      </c>
      <c r="Y506" s="19">
        <v>0.2</v>
      </c>
      <c r="Z506" s="19">
        <v>1.9047620000000001</v>
      </c>
      <c r="AA506" s="19">
        <v>8.7836587999999995</v>
      </c>
      <c r="AB506" s="21">
        <v>14.920997</v>
      </c>
      <c r="AC506" s="19">
        <v>1.357213</v>
      </c>
      <c r="AD506" s="19">
        <v>-2.31267E-2</v>
      </c>
      <c r="AE506" s="19">
        <v>4.1814799999999999E-2</v>
      </c>
      <c r="AF506" s="20">
        <v>1692</v>
      </c>
      <c r="AG506" s="19">
        <v>5.6385200000000003E-2</v>
      </c>
      <c r="AH506" s="19">
        <v>0.6887394</v>
      </c>
      <c r="AI506" s="19">
        <v>0.19772880000000001</v>
      </c>
      <c r="AJ506" s="19">
        <v>0.2250413</v>
      </c>
      <c r="AK506" s="19">
        <v>5.1599999999999997E-3</v>
      </c>
      <c r="AL506" s="19">
        <v>1.10390968E-2</v>
      </c>
      <c r="AM506" s="19">
        <v>1.9924733399999998E-2</v>
      </c>
      <c r="AN506" s="19">
        <v>7.0220299999999999E-2</v>
      </c>
      <c r="AO506" s="19">
        <v>0.75340101999999998</v>
      </c>
      <c r="AP506" s="19">
        <v>0.49121890000000001</v>
      </c>
      <c r="AQ506" s="19">
        <v>6.2719999999999996E-4</v>
      </c>
      <c r="AR506" s="19">
        <v>0.17162050000000001</v>
      </c>
      <c r="AS506" s="19">
        <v>9.2448799999999998E-2</v>
      </c>
      <c r="AT506" s="19">
        <v>0.55777719999999997</v>
      </c>
      <c r="AU506" s="19">
        <v>-4.3823999999999998E-3</v>
      </c>
      <c r="AV506" t="e">
        <f>IF(#REF!=1,"urban","rural")</f>
        <v>#REF!</v>
      </c>
    </row>
    <row r="507" spans="1:48">
      <c r="A507" s="17">
        <v>29403</v>
      </c>
      <c r="B507" s="17" t="s">
        <v>602</v>
      </c>
      <c r="C507" s="17" t="s">
        <v>569</v>
      </c>
      <c r="D507" s="17" t="s">
        <v>265</v>
      </c>
      <c r="E507" s="17" t="s">
        <v>404</v>
      </c>
      <c r="F507" s="18">
        <v>145981</v>
      </c>
      <c r="G507" s="18">
        <v>0</v>
      </c>
      <c r="H507" s="18" t="s">
        <v>936</v>
      </c>
      <c r="I507" s="18">
        <v>0.34709998965263367</v>
      </c>
      <c r="J507" s="18">
        <v>43.559501647949219</v>
      </c>
      <c r="K507" s="18">
        <v>8.9498803019523621E-2</v>
      </c>
      <c r="L507" s="18">
        <v>3.3237200000000001E-2</v>
      </c>
      <c r="M507" s="18">
        <v>9.9310899999999994E-2</v>
      </c>
      <c r="N507" s="18">
        <v>4.4931400000000003E-2</v>
      </c>
      <c r="O507" s="18">
        <v>3.43445E-2</v>
      </c>
      <c r="P507" s="18">
        <v>5.2658400000000001E-2</v>
      </c>
      <c r="Q507" s="19">
        <v>0.52943899999999999</v>
      </c>
      <c r="R507" s="20">
        <v>34266.19</v>
      </c>
      <c r="S507" s="19">
        <v>0.38702999999999999</v>
      </c>
      <c r="T507" s="19">
        <v>7.4969999999999999</v>
      </c>
      <c r="U507" s="19">
        <v>0.31206</v>
      </c>
      <c r="V507" s="19">
        <v>0.58504999999999996</v>
      </c>
      <c r="W507" s="19">
        <v>1.6903600000000001E-2</v>
      </c>
      <c r="X507" s="20">
        <v>2115.5309999999999</v>
      </c>
      <c r="Y507" s="19">
        <v>0.2</v>
      </c>
      <c r="Z507" s="19">
        <v>1.9047620000000001</v>
      </c>
      <c r="AA507" s="19">
        <v>5.0386069999999998</v>
      </c>
      <c r="AB507" s="21">
        <v>16.26764</v>
      </c>
      <c r="AC507" s="19">
        <v>1.5133909999999999</v>
      </c>
      <c r="AD507" s="19">
        <v>-6.6540999999999996E-3</v>
      </c>
      <c r="AE507" s="19">
        <v>3.4250999999999997E-2</v>
      </c>
      <c r="AF507" s="20">
        <v>1865.21</v>
      </c>
      <c r="AG507" s="19">
        <v>-8.2969899999999999E-2</v>
      </c>
      <c r="AH507" s="19">
        <v>0.60599289999999995</v>
      </c>
      <c r="AI507" s="19">
        <v>0.21663160000000001</v>
      </c>
      <c r="AJ507" s="19">
        <v>1.12249</v>
      </c>
      <c r="AK507" s="19">
        <v>5.2721000000000001E-3</v>
      </c>
      <c r="AL507" s="19">
        <v>1.23166713E-2</v>
      </c>
      <c r="AM507" s="19">
        <v>1.50362033E-2</v>
      </c>
      <c r="AN507" s="19">
        <v>1.2844299999999999E-2</v>
      </c>
      <c r="AO507" s="19">
        <v>0.88318381000000001</v>
      </c>
      <c r="AP507" s="19">
        <v>0.62417020000000001</v>
      </c>
      <c r="AQ507" s="19">
        <v>1.2125E-3</v>
      </c>
      <c r="AR507" s="19">
        <v>0.19979089999999999</v>
      </c>
      <c r="AS507" s="19">
        <v>0.10677490000000001</v>
      </c>
      <c r="AT507" s="19">
        <v>0.60625989999999996</v>
      </c>
      <c r="AU507" s="19">
        <v>8.5829999999999999E-4</v>
      </c>
      <c r="AV507" t="e">
        <f>IF(#REF!=1,"urban","rural")</f>
        <v>#REF!</v>
      </c>
    </row>
    <row r="508" spans="1:48">
      <c r="A508" s="17">
        <v>29501</v>
      </c>
      <c r="B508" s="17" t="s">
        <v>603</v>
      </c>
      <c r="C508" s="17" t="s">
        <v>569</v>
      </c>
      <c r="D508" s="17" t="s">
        <v>265</v>
      </c>
      <c r="E508" s="17" t="s">
        <v>404</v>
      </c>
      <c r="F508" s="18">
        <v>85465</v>
      </c>
      <c r="G508" s="18">
        <v>0</v>
      </c>
      <c r="H508" s="18" t="s">
        <v>51</v>
      </c>
      <c r="I508" s="18">
        <v>0.32710000872612</v>
      </c>
      <c r="J508" s="18">
        <v>42.470500946044922</v>
      </c>
      <c r="K508" s="18">
        <v>8.0346107482910156E-2</v>
      </c>
      <c r="L508" s="18">
        <v>9.2447199999999993E-2</v>
      </c>
      <c r="M508" s="18">
        <v>8.8672000000000001E-2</v>
      </c>
      <c r="N508" s="18">
        <v>7.4531E-2</v>
      </c>
      <c r="O508" s="18">
        <v>7.1495500000000003E-2</v>
      </c>
      <c r="P508" s="18">
        <v>7.2241100000000003E-2</v>
      </c>
      <c r="Q508" s="19">
        <v>0.42542029999999997</v>
      </c>
      <c r="R508" s="20">
        <v>33079.96</v>
      </c>
      <c r="S508" s="19">
        <v>0.29643999999999998</v>
      </c>
      <c r="T508" s="19">
        <v>5.7590000000000003</v>
      </c>
      <c r="U508" s="19">
        <v>0.23885000000000001</v>
      </c>
      <c r="V508" s="19">
        <v>0.59292</v>
      </c>
      <c r="W508" s="19">
        <v>1.8631000000000002E-2</v>
      </c>
      <c r="X508" s="20">
        <v>1377.6489999999999</v>
      </c>
      <c r="Y508" s="19">
        <v>0.2</v>
      </c>
      <c r="Z508" s="19">
        <v>1.9047620000000001</v>
      </c>
      <c r="AA508" s="19">
        <v>6.8357513000000001</v>
      </c>
      <c r="AB508" s="21">
        <v>15.966808</v>
      </c>
      <c r="AC508" s="19">
        <v>6.2030709999999996</v>
      </c>
      <c r="AD508" s="19">
        <v>3.6440000000000002E-4</v>
      </c>
      <c r="AE508" s="19">
        <v>2.3401399999999999E-2</v>
      </c>
      <c r="AF508" s="20">
        <v>12305.4</v>
      </c>
      <c r="AG508" s="19">
        <v>8.3693799999999999E-2</v>
      </c>
      <c r="AH508" s="19">
        <v>0.62102789999999997</v>
      </c>
      <c r="AI508" s="19">
        <v>0.1058229</v>
      </c>
      <c r="AJ508" s="19">
        <v>0.41091179999999999</v>
      </c>
      <c r="AK508" s="19">
        <v>5.1555999999999998E-3</v>
      </c>
      <c r="AL508" s="19">
        <v>4.6931492399999997E-2</v>
      </c>
      <c r="AM508" s="19">
        <v>4.7902650200000001E-2</v>
      </c>
      <c r="AN508" s="19">
        <v>2.28043E-2</v>
      </c>
      <c r="AO508" s="19">
        <v>-0.54808356000000003</v>
      </c>
      <c r="AP508" s="19">
        <v>0.37814310000000001</v>
      </c>
      <c r="AQ508" s="19">
        <v>1.018E-3</v>
      </c>
      <c r="AR508" s="19">
        <v>0.1777842</v>
      </c>
      <c r="AS508" s="19">
        <v>0.13570270000000001</v>
      </c>
      <c r="AT508" s="19">
        <v>0.56444689999999997</v>
      </c>
      <c r="AU508" s="19">
        <v>3.2207E-3</v>
      </c>
      <c r="AV508" t="e">
        <f>IF(#REF!=1,"urban","rural")</f>
        <v>#REF!</v>
      </c>
    </row>
    <row r="509" spans="1:48">
      <c r="A509" s="17">
        <v>29502</v>
      </c>
      <c r="B509" s="17" t="s">
        <v>604</v>
      </c>
      <c r="C509" s="17" t="s">
        <v>443</v>
      </c>
      <c r="D509" s="17" t="s">
        <v>265</v>
      </c>
      <c r="E509" s="17" t="s">
        <v>404</v>
      </c>
      <c r="F509" s="18">
        <v>1762873</v>
      </c>
      <c r="G509" s="18">
        <v>1</v>
      </c>
      <c r="H509" s="18" t="s">
        <v>51</v>
      </c>
      <c r="I509" s="18">
        <v>0.36493998765945435</v>
      </c>
      <c r="J509" s="18">
        <v>40.074497222900391</v>
      </c>
      <c r="K509" s="18">
        <v>7.0146575570106506E-2</v>
      </c>
      <c r="L509" s="18">
        <v>0.1244832</v>
      </c>
      <c r="M509" s="18">
        <v>0.30551630000000002</v>
      </c>
      <c r="N509" s="18">
        <v>0.1209807</v>
      </c>
      <c r="O509" s="18">
        <v>0.1055244</v>
      </c>
      <c r="P509" s="18">
        <v>0.13363159999999999</v>
      </c>
      <c r="Q509" s="19">
        <v>0.2813676</v>
      </c>
      <c r="R509" s="20">
        <v>42530.85</v>
      </c>
      <c r="S509" s="19">
        <v>0.43748999999999999</v>
      </c>
      <c r="T509" s="19">
        <v>14.186999999999999</v>
      </c>
      <c r="U509" s="19">
        <v>0.29561999999999999</v>
      </c>
      <c r="V509" s="19">
        <v>0.50185999999999997</v>
      </c>
      <c r="W509" s="19">
        <v>2.6222599999999999E-2</v>
      </c>
      <c r="X509" s="20">
        <v>2569.134</v>
      </c>
      <c r="Y509" s="19">
        <v>0</v>
      </c>
      <c r="Z509" s="19">
        <v>0</v>
      </c>
      <c r="AA509" s="19">
        <v>6.4495765</v>
      </c>
      <c r="AB509" s="21">
        <v>16.241924000000001</v>
      </c>
      <c r="AC509" s="19">
        <v>-0.78716390000000003</v>
      </c>
      <c r="AD509" s="19">
        <v>4.2607000000000001E-3</v>
      </c>
      <c r="AE509" s="19">
        <v>1.41814E-2</v>
      </c>
      <c r="AF509" s="20">
        <v>4816.8</v>
      </c>
      <c r="AG509" s="19">
        <v>-0.1023022</v>
      </c>
      <c r="AH509" s="19">
        <v>0.69112249999999997</v>
      </c>
      <c r="AI509" s="19">
        <v>0.1134826</v>
      </c>
      <c r="AJ509" s="19">
        <v>0.50846570000000002</v>
      </c>
      <c r="AK509" s="19">
        <v>5.6378000000000001E-3</v>
      </c>
      <c r="AL509" s="19">
        <v>1.6705117200000001E-2</v>
      </c>
      <c r="AM509" s="19">
        <v>1.5802613100000001E-2</v>
      </c>
      <c r="AN509" s="19">
        <v>4.5459699999999999E-2</v>
      </c>
      <c r="AO509" s="19">
        <v>0.18528491</v>
      </c>
      <c r="AP509" s="19">
        <v>0.4871009</v>
      </c>
      <c r="AQ509" s="19">
        <v>1.5644999999999999E-3</v>
      </c>
      <c r="AR509" s="19">
        <v>0.22054180000000001</v>
      </c>
      <c r="AS509" s="19">
        <v>0.1127755</v>
      </c>
      <c r="AT509" s="19">
        <v>0.55611600000000005</v>
      </c>
      <c r="AU509" s="19">
        <v>-6.0090999999999999E-3</v>
      </c>
      <c r="AV509" t="e">
        <f>IF(#REF!=1,"urban","rural")</f>
        <v>#REF!</v>
      </c>
    </row>
    <row r="510" spans="1:48">
      <c r="A510" s="17">
        <v>29503</v>
      </c>
      <c r="B510" s="17" t="s">
        <v>605</v>
      </c>
      <c r="C510" s="17" t="s">
        <v>443</v>
      </c>
      <c r="D510" s="17" t="s">
        <v>265</v>
      </c>
      <c r="E510" s="17" t="s">
        <v>404</v>
      </c>
      <c r="F510" s="18">
        <v>158300</v>
      </c>
      <c r="G510" s="18">
        <v>0</v>
      </c>
      <c r="H510" s="18" t="s">
        <v>51</v>
      </c>
      <c r="I510" s="18">
        <v>0.35027998685836792</v>
      </c>
      <c r="J510" s="18">
        <v>43.343997955322266</v>
      </c>
      <c r="K510" s="18">
        <v>8.3113454282283783E-2</v>
      </c>
      <c r="L510" s="18">
        <v>3.32596E-2</v>
      </c>
      <c r="M510" s="18">
        <v>8.7517399999999995E-2</v>
      </c>
      <c r="N510" s="18">
        <v>3.4039199999999999E-2</v>
      </c>
      <c r="O510" s="18">
        <v>2.9142399999999999E-2</v>
      </c>
      <c r="P510" s="18">
        <v>3.6730100000000002E-2</v>
      </c>
      <c r="Q510" s="19">
        <v>0.40575679999999997</v>
      </c>
      <c r="R510" s="20">
        <v>32193.7</v>
      </c>
      <c r="S510" s="19">
        <v>0.36636999999999997</v>
      </c>
      <c r="T510" s="19">
        <v>8.984</v>
      </c>
      <c r="U510" s="19">
        <v>0.27653</v>
      </c>
      <c r="V510" s="19">
        <v>0.61202999999999996</v>
      </c>
      <c r="W510" s="19">
        <v>1.83508E-2</v>
      </c>
      <c r="X510" s="20">
        <v>1385.6690000000001</v>
      </c>
      <c r="Y510" s="19">
        <v>0</v>
      </c>
      <c r="Z510" s="19">
        <v>0</v>
      </c>
      <c r="AA510" s="19">
        <v>5.0927731999999999</v>
      </c>
      <c r="AB510" s="21">
        <v>14.931889999999999</v>
      </c>
      <c r="AC510" s="19">
        <v>-0.56703579999999998</v>
      </c>
      <c r="AD510" s="19">
        <v>-1.50294E-2</v>
      </c>
      <c r="AE510" s="19">
        <v>1.89514E-2</v>
      </c>
      <c r="AF510" s="20">
        <v>2148.33</v>
      </c>
      <c r="AG510" s="19">
        <v>-8.6430699999999999E-2</v>
      </c>
      <c r="AH510" s="19">
        <v>0.61444580000000004</v>
      </c>
      <c r="AI510" s="19">
        <v>0.15833259999999999</v>
      </c>
      <c r="AJ510" s="19">
        <v>1.7983439999999999</v>
      </c>
      <c r="AK510" s="19">
        <v>5.1361999999999996E-3</v>
      </c>
      <c r="AL510" s="19">
        <v>1.4099810500000001E-2</v>
      </c>
      <c r="AM510" s="19">
        <v>1.52495262E-2</v>
      </c>
      <c r="AN510" s="19">
        <v>8.5647999999999991E-3</v>
      </c>
      <c r="AO510" s="19">
        <v>0.69811612999999995</v>
      </c>
      <c r="AP510" s="19">
        <v>0.53833229999999999</v>
      </c>
      <c r="AQ510" s="19">
        <v>7.2650000000000004E-4</v>
      </c>
      <c r="AR510" s="19">
        <v>0.20363870000000001</v>
      </c>
      <c r="AS510" s="19">
        <v>0.11599279999999999</v>
      </c>
      <c r="AT510" s="19">
        <v>0.56226810000000005</v>
      </c>
      <c r="AU510" s="19">
        <v>-4.9826000000000002E-3</v>
      </c>
      <c r="AV510" t="e">
        <f>IF(#REF!=1,"urban","rural")</f>
        <v>#REF!</v>
      </c>
    </row>
    <row r="511" spans="1:48">
      <c r="A511" s="17">
        <v>29504</v>
      </c>
      <c r="B511" s="17" t="s">
        <v>606</v>
      </c>
      <c r="C511" s="17" t="s">
        <v>443</v>
      </c>
      <c r="D511" s="17" t="s">
        <v>265</v>
      </c>
      <c r="E511" s="17" t="s">
        <v>404</v>
      </c>
      <c r="F511" s="18">
        <v>88232</v>
      </c>
      <c r="G511" s="18">
        <v>0</v>
      </c>
      <c r="H511" s="18" t="s">
        <v>936</v>
      </c>
      <c r="I511" s="18">
        <v>0.33425000309944153</v>
      </c>
      <c r="J511" s="18">
        <v>43.245250701904297</v>
      </c>
      <c r="K511" s="18">
        <v>8.2563154399394989E-2</v>
      </c>
      <c r="L511" s="18">
        <v>1.6286599999999998E-2</v>
      </c>
      <c r="M511" s="18">
        <v>0.10355979999999999</v>
      </c>
      <c r="N511" s="18">
        <v>1.9335499999999999E-2</v>
      </c>
      <c r="O511" s="18">
        <v>1.89485E-2</v>
      </c>
      <c r="P511" s="18">
        <v>1.8591E-2</v>
      </c>
      <c r="Q511" s="19">
        <v>0.43661929999999999</v>
      </c>
      <c r="R511" s="20">
        <v>31288.85</v>
      </c>
      <c r="S511" s="19">
        <v>0.36971999999999999</v>
      </c>
      <c r="T511" s="19">
        <v>8.3149999999999995</v>
      </c>
      <c r="U511" s="19">
        <v>0.28656999999999999</v>
      </c>
      <c r="V511" s="19">
        <v>0.58638000000000001</v>
      </c>
      <c r="W511" s="19">
        <v>1.43806E-2</v>
      </c>
      <c r="X511" s="20">
        <v>2237.4259999999999</v>
      </c>
      <c r="Y511" s="19">
        <v>0</v>
      </c>
      <c r="Z511" s="19">
        <v>0</v>
      </c>
      <c r="AA511" s="19">
        <v>4.6647426000000003</v>
      </c>
      <c r="AB511" s="21">
        <v>15.016438000000001</v>
      </c>
      <c r="AC511" s="19">
        <v>-2.0148510000000002</v>
      </c>
      <c r="AD511" s="19">
        <v>-6.6395999999999998E-3</v>
      </c>
      <c r="AE511" s="19">
        <v>1.13338E-2</v>
      </c>
      <c r="AF511" s="20">
        <v>1950</v>
      </c>
      <c r="AG511" s="19">
        <v>-0.1147841</v>
      </c>
      <c r="AH511" s="19">
        <v>0.59187909999999999</v>
      </c>
      <c r="AI511" s="19">
        <v>0.20234250000000001</v>
      </c>
      <c r="AJ511" s="19">
        <v>2.7522899999999999</v>
      </c>
      <c r="AK511" s="19">
        <v>5.1919000000000002E-3</v>
      </c>
      <c r="AL511" s="19">
        <v>2.0967449499999999E-2</v>
      </c>
      <c r="AM511" s="19">
        <v>1.7827998899999999E-2</v>
      </c>
      <c r="AN511" s="19">
        <v>1.7154699999999998E-2</v>
      </c>
      <c r="AO511" s="19">
        <v>0.70016155999999996</v>
      </c>
      <c r="AP511" s="19">
        <v>0.57782889999999998</v>
      </c>
      <c r="AQ511" s="19">
        <v>8.2740000000000005E-4</v>
      </c>
      <c r="AR511" s="19">
        <v>0.20306289999999999</v>
      </c>
      <c r="AS511" s="19">
        <v>0.1164854</v>
      </c>
      <c r="AT511" s="19">
        <v>0.60210439999999998</v>
      </c>
      <c r="AU511" s="19">
        <v>-6.0527000000000003E-3</v>
      </c>
      <c r="AV511" t="e">
        <f>IF(#REF!=1,"urban","rural")</f>
        <v>#REF!</v>
      </c>
    </row>
    <row r="512" spans="1:48">
      <c r="A512" s="17">
        <v>29505</v>
      </c>
      <c r="B512" s="17" t="s">
        <v>471</v>
      </c>
      <c r="C512" s="17" t="s">
        <v>443</v>
      </c>
      <c r="D512" s="17" t="s">
        <v>265</v>
      </c>
      <c r="E512" s="17" t="s">
        <v>404</v>
      </c>
      <c r="F512" s="18">
        <v>33693</v>
      </c>
      <c r="G512" s="18">
        <v>0</v>
      </c>
      <c r="H512" s="18" t="s">
        <v>936</v>
      </c>
      <c r="I512" s="18">
        <v>0.33491000533103943</v>
      </c>
      <c r="J512" s="18">
        <v>50.571750640869141</v>
      </c>
      <c r="K512" s="18">
        <v>0.11274509876966476</v>
      </c>
      <c r="L512" s="18">
        <v>1.2792E-2</v>
      </c>
      <c r="M512" s="18">
        <v>4.5573799999999998E-2</v>
      </c>
      <c r="N512" s="18">
        <v>1.45416E-2</v>
      </c>
      <c r="O512" s="18">
        <v>1.56454E-2</v>
      </c>
      <c r="P512" s="18">
        <v>1.10315E-2</v>
      </c>
      <c r="Q512" s="19">
        <v>0.56901409999999997</v>
      </c>
      <c r="R512" s="20">
        <v>27754.28</v>
      </c>
      <c r="S512" s="19">
        <v>0.31247999999999998</v>
      </c>
      <c r="T512" s="19">
        <v>6.4240000000000004</v>
      </c>
      <c r="U512" s="19">
        <v>0.24823999999999999</v>
      </c>
      <c r="V512" s="19">
        <v>0.66718</v>
      </c>
      <c r="W512" s="19">
        <v>1.92616E-2</v>
      </c>
      <c r="X512" s="20">
        <v>1336.3920000000001</v>
      </c>
      <c r="Y512" s="19">
        <v>0</v>
      </c>
      <c r="Z512" s="19">
        <v>0</v>
      </c>
      <c r="AA512" s="19">
        <v>5.7794064000000001</v>
      </c>
      <c r="AB512" s="21">
        <v>12.265097000000001</v>
      </c>
      <c r="AC512" s="19">
        <v>3.9187180000000001</v>
      </c>
      <c r="AD512" s="19">
        <v>-1.95672E-2</v>
      </c>
      <c r="AE512" s="19">
        <v>5.9359500000000003E-2</v>
      </c>
      <c r="AF512" s="20">
        <v>2368.64</v>
      </c>
      <c r="AG512" s="19">
        <v>0.15899460000000001</v>
      </c>
      <c r="AH512" s="19">
        <v>0.63063519999999995</v>
      </c>
      <c r="AI512" s="19">
        <v>0.16886419999999999</v>
      </c>
      <c r="AJ512" s="19">
        <v>1.0623499999999999</v>
      </c>
      <c r="AK512" s="19">
        <v>4.8888999999999998E-3</v>
      </c>
      <c r="AL512" s="19">
        <v>1.0031757299999999E-2</v>
      </c>
      <c r="AM512" s="19">
        <v>1.47508385E-2</v>
      </c>
      <c r="AN512" s="19">
        <v>1.0181600000000001E-2</v>
      </c>
      <c r="AO512" s="19">
        <v>0.92653662999999997</v>
      </c>
      <c r="AP512" s="19">
        <v>0.59588039999999998</v>
      </c>
      <c r="AQ512" s="19">
        <v>1.6027000000000001E-3</v>
      </c>
      <c r="AR512" s="19">
        <v>0.14571590000000001</v>
      </c>
      <c r="AS512" s="19">
        <v>7.71424E-2</v>
      </c>
      <c r="AT512" s="19">
        <v>0.52994439999999998</v>
      </c>
      <c r="AU512" s="19">
        <v>-3.5029000000000002E-3</v>
      </c>
      <c r="AV512" t="e">
        <f>IF(#REF!=1,"urban","rural")</f>
        <v>#REF!</v>
      </c>
    </row>
    <row r="513" spans="1:48">
      <c r="A513" s="17">
        <v>29506</v>
      </c>
      <c r="B513" s="17" t="s">
        <v>607</v>
      </c>
      <c r="C513" s="17" t="s">
        <v>443</v>
      </c>
      <c r="D513" s="17" t="s">
        <v>265</v>
      </c>
      <c r="E513" s="17" t="s">
        <v>404</v>
      </c>
      <c r="F513" s="18">
        <v>18093</v>
      </c>
      <c r="G513" s="18">
        <v>0</v>
      </c>
      <c r="H513" s="18" t="s">
        <v>936</v>
      </c>
      <c r="I513" s="18">
        <v>0.3285599946975708</v>
      </c>
      <c r="J513" s="18">
        <v>48.450000762939453</v>
      </c>
      <c r="K513" s="18">
        <v>0.12084592133760452</v>
      </c>
      <c r="L513" s="18">
        <v>1.3265E-3</v>
      </c>
      <c r="M513" s="18">
        <v>1.1864400000000001E-2</v>
      </c>
      <c r="N513" s="18">
        <v>7.1180999999999996E-3</v>
      </c>
      <c r="O513" s="18">
        <v>1.17521E-2</v>
      </c>
      <c r="P513" s="18">
        <v>5.7191000000000004E-3</v>
      </c>
      <c r="Q513" s="19">
        <v>0.46832790000000002</v>
      </c>
      <c r="R513" s="20">
        <v>31180.55</v>
      </c>
      <c r="S513" s="19">
        <v>0.29491000000000001</v>
      </c>
      <c r="T513" s="19">
        <v>6.6680000000000001</v>
      </c>
      <c r="U513" s="19">
        <v>0.22822999999999999</v>
      </c>
      <c r="V513" s="19">
        <v>0.62465000000000004</v>
      </c>
      <c r="W513" s="19">
        <v>1.5676699999999998E-2</v>
      </c>
      <c r="X513" s="20">
        <v>1696.1759999999999</v>
      </c>
      <c r="Y513" s="19">
        <v>0</v>
      </c>
      <c r="Z513" s="19">
        <v>0</v>
      </c>
      <c r="AA513" s="19">
        <v>5.2386296999999997</v>
      </c>
      <c r="AB513" s="21">
        <v>12.756202</v>
      </c>
      <c r="AC513" s="19">
        <v>1.0582560000000001</v>
      </c>
      <c r="AD513" s="19">
        <v>-4.4942999999999997E-3</v>
      </c>
      <c r="AE513" s="19"/>
      <c r="AF513" s="20"/>
      <c r="AG513" s="19"/>
      <c r="AH513" s="19">
        <v>0.60906300000000002</v>
      </c>
      <c r="AI513" s="19">
        <v>0.10410320000000001</v>
      </c>
      <c r="AJ513" s="19">
        <v>0.79387790000000003</v>
      </c>
      <c r="AK513" s="19">
        <v>5.3825000000000001E-3</v>
      </c>
      <c r="AL513" s="19">
        <v>8.5668490999999992E-3</v>
      </c>
      <c r="AM513" s="19">
        <v>7.5719892000000004E-3</v>
      </c>
      <c r="AN513" s="19">
        <v>7.5357000000000002E-3</v>
      </c>
      <c r="AO513" s="19">
        <v>2.3555299000000001</v>
      </c>
      <c r="AP513" s="19">
        <v>0.75062180000000001</v>
      </c>
      <c r="AQ513" s="19">
        <v>5.5270000000000004E-4</v>
      </c>
      <c r="AR513" s="19">
        <v>0.16130449999999999</v>
      </c>
      <c r="AS513" s="19">
        <v>8.7864399999999995E-2</v>
      </c>
      <c r="AT513" s="19">
        <v>0.62819400000000003</v>
      </c>
      <c r="AU513" s="19">
        <v>-6.0749999999999997E-3</v>
      </c>
      <c r="AV513" t="e">
        <f>IF(#REF!=1,"urban","rural")</f>
        <v>#REF!</v>
      </c>
    </row>
    <row r="514" spans="1:48">
      <c r="A514" s="17">
        <v>29601</v>
      </c>
      <c r="B514" s="17" t="s">
        <v>181</v>
      </c>
      <c r="C514" s="17" t="s">
        <v>443</v>
      </c>
      <c r="D514" s="17" t="s">
        <v>265</v>
      </c>
      <c r="E514" s="17" t="s">
        <v>404</v>
      </c>
      <c r="F514" s="18">
        <v>302388</v>
      </c>
      <c r="G514" s="18">
        <v>0</v>
      </c>
      <c r="H514" s="18" t="s">
        <v>51</v>
      </c>
      <c r="I514" s="18">
        <v>0.33597999811172485</v>
      </c>
      <c r="J514" s="18">
        <v>42.788501739501953</v>
      </c>
      <c r="K514" s="18">
        <v>6.5512977540493011E-2</v>
      </c>
      <c r="L514" s="18">
        <v>7.7979300000000001E-2</v>
      </c>
      <c r="M514" s="18">
        <v>0.13123070000000001</v>
      </c>
      <c r="N514" s="18">
        <v>7.4752200000000005E-2</v>
      </c>
      <c r="O514" s="18">
        <v>8.5095699999999996E-2</v>
      </c>
      <c r="P514" s="18">
        <v>6.7579399999999998E-2</v>
      </c>
      <c r="Q514" s="19">
        <v>0.42161029999999999</v>
      </c>
      <c r="R514" s="20">
        <v>32704.71</v>
      </c>
      <c r="S514" s="19">
        <v>0.38995999999999997</v>
      </c>
      <c r="T514" s="19">
        <v>11.061</v>
      </c>
      <c r="U514" s="19">
        <v>0.27934999999999999</v>
      </c>
      <c r="V514" s="19">
        <v>0.5766</v>
      </c>
      <c r="W514" s="19">
        <v>1.9464700000000001E-2</v>
      </c>
      <c r="X514" s="20">
        <v>1592.5360000000001</v>
      </c>
      <c r="Y514" s="19">
        <v>0</v>
      </c>
      <c r="Z514" s="19">
        <v>0</v>
      </c>
      <c r="AA514" s="19">
        <v>5.3460929000000004</v>
      </c>
      <c r="AB514" s="21">
        <v>15.254524999999999</v>
      </c>
      <c r="AC514" s="19">
        <v>1.565936</v>
      </c>
      <c r="AD514" s="19">
        <v>-4.3392999999999999E-3</v>
      </c>
      <c r="AE514" s="19">
        <v>3.3070099999999998E-2</v>
      </c>
      <c r="AF514" s="20">
        <v>5571.13</v>
      </c>
      <c r="AG514" s="19">
        <v>0.1787985</v>
      </c>
      <c r="AH514" s="19">
        <v>0.68169900000000005</v>
      </c>
      <c r="AI514" s="19">
        <v>9.1557299999999994E-2</v>
      </c>
      <c r="AJ514" s="19">
        <v>2.1194920000000002</v>
      </c>
      <c r="AK514" s="19">
        <v>5.3596E-3</v>
      </c>
      <c r="AL514" s="19">
        <v>1.9266637600000001E-2</v>
      </c>
      <c r="AM514" s="19">
        <v>1.6991414999999999E-2</v>
      </c>
      <c r="AN514" s="19">
        <v>2.8641099999999999E-2</v>
      </c>
      <c r="AO514" s="19">
        <v>1.1067045</v>
      </c>
      <c r="AP514" s="19">
        <v>0.52326479999999997</v>
      </c>
      <c r="AQ514" s="19">
        <v>1.1608E-3</v>
      </c>
      <c r="AR514" s="19">
        <v>0.20943030000000001</v>
      </c>
      <c r="AS514" s="19">
        <v>0.1024786</v>
      </c>
      <c r="AT514" s="19">
        <v>0.52707619999999999</v>
      </c>
      <c r="AU514" s="19">
        <v>-2.0596999999999998E-3</v>
      </c>
      <c r="AV514" t="e">
        <f>IF(#REF!=1,"urban","rural")</f>
        <v>#REF!</v>
      </c>
    </row>
    <row r="515" spans="1:48">
      <c r="A515" s="17">
        <v>29602</v>
      </c>
      <c r="B515" s="17" t="s">
        <v>608</v>
      </c>
      <c r="C515" s="17" t="s">
        <v>443</v>
      </c>
      <c r="D515" s="17" t="s">
        <v>265</v>
      </c>
      <c r="E515" s="17" t="s">
        <v>404</v>
      </c>
      <c r="F515" s="18">
        <v>79924</v>
      </c>
      <c r="G515" s="18">
        <v>0</v>
      </c>
      <c r="H515" s="18" t="s">
        <v>936</v>
      </c>
      <c r="I515" s="18">
        <v>0.34527000784873962</v>
      </c>
      <c r="J515" s="18">
        <v>42.33074951171875</v>
      </c>
      <c r="K515" s="18">
        <v>6.7785665392875671E-2</v>
      </c>
      <c r="L515" s="18">
        <v>3.1779999999999998E-3</v>
      </c>
      <c r="M515" s="18">
        <v>2.0823600000000001E-2</v>
      </c>
      <c r="N515" s="18">
        <v>2.29264E-2</v>
      </c>
      <c r="O515" s="18">
        <v>1.72391E-2</v>
      </c>
      <c r="P515" s="18">
        <v>2.7253800000000002E-2</v>
      </c>
      <c r="Q515" s="19">
        <v>0.33579130000000001</v>
      </c>
      <c r="R515" s="20">
        <v>34165.199999999997</v>
      </c>
      <c r="S515" s="19">
        <v>0.40122999999999998</v>
      </c>
      <c r="T515" s="19">
        <v>7.9749999999999996</v>
      </c>
      <c r="U515" s="19">
        <v>0.32147999999999999</v>
      </c>
      <c r="V515" s="19">
        <v>0.55345999999999995</v>
      </c>
      <c r="W515" s="19">
        <v>1.67E-2</v>
      </c>
      <c r="X515" s="20">
        <v>1061.5820000000001</v>
      </c>
      <c r="Y515" s="19">
        <v>0</v>
      </c>
      <c r="Z515" s="19">
        <v>0</v>
      </c>
      <c r="AA515" s="19">
        <v>4.6961585000000001</v>
      </c>
      <c r="AB515" s="21">
        <v>15.735681</v>
      </c>
      <c r="AC515" s="19">
        <v>3.581556</v>
      </c>
      <c r="AD515" s="19">
        <v>-1.27905E-2</v>
      </c>
      <c r="AE515" s="19"/>
      <c r="AF515" s="20"/>
      <c r="AG515" s="19"/>
      <c r="AH515" s="19">
        <v>0.58426560000000005</v>
      </c>
      <c r="AI515" s="19">
        <v>0.1243625</v>
      </c>
      <c r="AJ515" s="19">
        <v>1.890709</v>
      </c>
      <c r="AK515" s="19">
        <v>6.1561000000000003E-3</v>
      </c>
      <c r="AL515" s="19">
        <v>2.27340974E-2</v>
      </c>
      <c r="AM515" s="19">
        <v>1.8942995800000001E-2</v>
      </c>
      <c r="AN515" s="19">
        <v>1.07837E-2</v>
      </c>
      <c r="AO515" s="19">
        <v>-0.92852358000000002</v>
      </c>
      <c r="AP515" s="19">
        <v>0.47495120000000002</v>
      </c>
      <c r="AQ515" s="19">
        <v>2.1673E-3</v>
      </c>
      <c r="AR515" s="19">
        <v>0.18069569999999999</v>
      </c>
      <c r="AS515" s="19">
        <v>0.1060073</v>
      </c>
      <c r="AT515" s="19">
        <v>0.62945870000000004</v>
      </c>
      <c r="AU515" s="19">
        <v>-2.7328999999999999E-3</v>
      </c>
      <c r="AV515" t="e">
        <f>IF(#REF!=1,"urban","rural")</f>
        <v>#REF!</v>
      </c>
    </row>
    <row r="516" spans="1:48">
      <c r="A516" s="17">
        <v>29700</v>
      </c>
      <c r="B516" s="17" t="s">
        <v>391</v>
      </c>
      <c r="C516" s="17" t="s">
        <v>443</v>
      </c>
      <c r="D516" s="17" t="s">
        <v>265</v>
      </c>
      <c r="E516" s="17" t="s">
        <v>404</v>
      </c>
      <c r="F516" s="18">
        <v>440866</v>
      </c>
      <c r="G516" s="18">
        <v>0</v>
      </c>
      <c r="H516" s="18" t="s">
        <v>51</v>
      </c>
      <c r="I516" s="18">
        <v>0.31525999307632446</v>
      </c>
      <c r="J516" s="18">
        <v>41.941501617431641</v>
      </c>
      <c r="K516" s="18">
        <v>7.146761566400528E-2</v>
      </c>
      <c r="L516" s="18">
        <v>1.3983799999999999E-2</v>
      </c>
      <c r="M516" s="18">
        <v>6.7051399999999997E-2</v>
      </c>
      <c r="N516" s="18">
        <v>7.2731299999999999E-2</v>
      </c>
      <c r="O516" s="18">
        <v>6.1460800000000003E-2</v>
      </c>
      <c r="P516" s="18">
        <v>8.3632499999999999E-2</v>
      </c>
      <c r="Q516" s="19">
        <v>0.34411239999999998</v>
      </c>
      <c r="R516" s="20">
        <v>31925.95</v>
      </c>
      <c r="S516" s="19">
        <v>0.46317000000000003</v>
      </c>
      <c r="T516" s="19">
        <v>12.472</v>
      </c>
      <c r="U516" s="19">
        <v>0.33844999999999997</v>
      </c>
      <c r="V516" s="19">
        <v>0.57004999999999995</v>
      </c>
      <c r="W516" s="19">
        <v>1.43926E-2</v>
      </c>
      <c r="X516" s="20">
        <v>1638.7629999999999</v>
      </c>
      <c r="Y516" s="19">
        <v>0</v>
      </c>
      <c r="Z516" s="19">
        <v>0</v>
      </c>
      <c r="AA516" s="19">
        <v>4.7697580999999998</v>
      </c>
      <c r="AB516" s="21">
        <v>16.536256999999999</v>
      </c>
      <c r="AC516" s="19">
        <v>3.3641139999999998</v>
      </c>
      <c r="AD516" s="19">
        <v>2.3459000000000002E-3</v>
      </c>
      <c r="AE516" s="19">
        <v>2.2682600000000001E-2</v>
      </c>
      <c r="AF516" s="20">
        <v>5048.2299999999996</v>
      </c>
      <c r="AG516" s="19">
        <v>2.68049E-2</v>
      </c>
      <c r="AH516" s="19">
        <v>0.64449350000000005</v>
      </c>
      <c r="AI516" s="19">
        <v>0.14413870000000001</v>
      </c>
      <c r="AJ516" s="19">
        <v>4.3332819999999996</v>
      </c>
      <c r="AK516" s="19">
        <v>4.6845000000000003E-3</v>
      </c>
      <c r="AL516" s="19">
        <v>1.9815544899999999E-2</v>
      </c>
      <c r="AM516" s="19">
        <v>1.4775464699999999E-2</v>
      </c>
      <c r="AN516" s="19">
        <v>1.4385E-2</v>
      </c>
      <c r="AO516" s="19">
        <v>0.31122599000000001</v>
      </c>
      <c r="AP516" s="19">
        <v>0.51259109999999997</v>
      </c>
      <c r="AQ516" s="19">
        <v>1.2409999999999999E-3</v>
      </c>
      <c r="AR516" s="19">
        <v>0.189716</v>
      </c>
      <c r="AS516" s="19">
        <v>0.1097137</v>
      </c>
      <c r="AT516" s="19">
        <v>0.58600379999999996</v>
      </c>
      <c r="AU516" s="19">
        <v>-3.2550000000000001E-3</v>
      </c>
      <c r="AV516" t="e">
        <f>IF(#REF!=1,"urban","rural")</f>
        <v>#REF!</v>
      </c>
    </row>
    <row r="517" spans="1:48">
      <c r="A517" s="17">
        <v>29800</v>
      </c>
      <c r="B517" s="17" t="s">
        <v>609</v>
      </c>
      <c r="C517" s="17" t="s">
        <v>443</v>
      </c>
      <c r="D517" s="17" t="s">
        <v>265</v>
      </c>
      <c r="E517" s="17" t="s">
        <v>404</v>
      </c>
      <c r="F517" s="18">
        <v>137575</v>
      </c>
      <c r="G517" s="18">
        <v>0</v>
      </c>
      <c r="H517" s="18" t="s">
        <v>936</v>
      </c>
      <c r="I517" s="18">
        <v>0.3114599883556366</v>
      </c>
      <c r="J517" s="18">
        <v>42.585498809814453</v>
      </c>
      <c r="K517" s="18">
        <v>7.4891462922096252E-2</v>
      </c>
      <c r="L517" s="18">
        <v>1.7736E-3</v>
      </c>
      <c r="M517" s="18">
        <v>5.3253799999999997E-2</v>
      </c>
      <c r="N517" s="18">
        <v>7.7453000000000001E-3</v>
      </c>
      <c r="O517" s="18">
        <v>6.6996E-3</v>
      </c>
      <c r="P517" s="18">
        <v>7.6283000000000002E-3</v>
      </c>
      <c r="Q517" s="19">
        <v>0.36279210000000001</v>
      </c>
      <c r="R517" s="20">
        <v>31417.22</v>
      </c>
      <c r="S517" s="19">
        <v>0.38440999999999997</v>
      </c>
      <c r="T517" s="19">
        <v>9.7620000000000005</v>
      </c>
      <c r="U517" s="19">
        <v>0.28678999999999999</v>
      </c>
      <c r="V517" s="19">
        <v>0.56488000000000005</v>
      </c>
      <c r="W517" s="19">
        <v>1.41932E-2</v>
      </c>
      <c r="X517" s="20">
        <v>1288.1120000000001</v>
      </c>
      <c r="Y517" s="19">
        <v>0</v>
      </c>
      <c r="Z517" s="19">
        <v>0</v>
      </c>
      <c r="AA517" s="19">
        <v>5.3980229</v>
      </c>
      <c r="AB517" s="21">
        <v>15.288029</v>
      </c>
      <c r="AC517" s="19">
        <v>-0.79971400000000004</v>
      </c>
      <c r="AD517" s="19">
        <v>5.9540000000000005E-4</v>
      </c>
      <c r="AE517" s="19">
        <v>7.2687999999999997E-3</v>
      </c>
      <c r="AF517" s="20"/>
      <c r="AG517" s="19">
        <v>0.26294109999999998</v>
      </c>
      <c r="AH517" s="19">
        <v>0.61255199999999999</v>
      </c>
      <c r="AI517" s="19">
        <v>0.1735487</v>
      </c>
      <c r="AJ517" s="19">
        <v>5.4179779999999997</v>
      </c>
      <c r="AK517" s="19">
        <v>5.2582000000000002E-3</v>
      </c>
      <c r="AL517" s="19">
        <v>2.0934036E-2</v>
      </c>
      <c r="AM517" s="19">
        <v>2.2082500500000001E-2</v>
      </c>
      <c r="AN517" s="19">
        <v>2.3121599999999999E-2</v>
      </c>
      <c r="AO517" s="19">
        <v>-0.16084965000000001</v>
      </c>
      <c r="AP517" s="19">
        <v>0.46379789999999999</v>
      </c>
      <c r="AQ517" s="19">
        <v>1.083E-3</v>
      </c>
      <c r="AR517" s="19">
        <v>0.17637849999999999</v>
      </c>
      <c r="AS517" s="19">
        <v>0.1086107</v>
      </c>
      <c r="AT517" s="19">
        <v>0.62949239999999995</v>
      </c>
      <c r="AU517" s="19">
        <v>-2.0793999999999999E-3</v>
      </c>
      <c r="AV517" t="e">
        <f>IF(#REF!=1,"urban","rural")</f>
        <v>#REF!</v>
      </c>
    </row>
    <row r="518" spans="1:48">
      <c r="A518" s="17">
        <v>29901</v>
      </c>
      <c r="B518" s="17" t="s">
        <v>610</v>
      </c>
      <c r="C518" s="17" t="s">
        <v>443</v>
      </c>
      <c r="D518" s="17" t="s">
        <v>265</v>
      </c>
      <c r="E518" s="17" t="s">
        <v>404</v>
      </c>
      <c r="F518" s="18">
        <v>266742</v>
      </c>
      <c r="G518" s="18">
        <v>0</v>
      </c>
      <c r="H518" s="18" t="s">
        <v>51</v>
      </c>
      <c r="I518" s="18">
        <v>0.33471000194549561</v>
      </c>
      <c r="J518" s="18">
        <v>43.050750732421875</v>
      </c>
      <c r="K518" s="18">
        <v>7.2286702692508698E-2</v>
      </c>
      <c r="L518" s="18">
        <v>1.23115E-2</v>
      </c>
      <c r="M518" s="18">
        <v>0.1011199</v>
      </c>
      <c r="N518" s="18">
        <v>2.39341E-2</v>
      </c>
      <c r="O518" s="18">
        <v>2.0603300000000001E-2</v>
      </c>
      <c r="P518" s="18">
        <v>2.5842299999999999E-2</v>
      </c>
      <c r="Q518" s="19">
        <v>0.45388050000000002</v>
      </c>
      <c r="R518" s="20">
        <v>30455.86</v>
      </c>
      <c r="S518" s="19">
        <v>0.42780000000000001</v>
      </c>
      <c r="T518" s="19">
        <v>12.377000000000001</v>
      </c>
      <c r="U518" s="19">
        <v>0.30403000000000002</v>
      </c>
      <c r="V518" s="19">
        <v>0.58092999999999995</v>
      </c>
      <c r="W518" s="19">
        <v>1.63471E-2</v>
      </c>
      <c r="X518" s="20">
        <v>1445.414</v>
      </c>
      <c r="Y518" s="19">
        <v>0</v>
      </c>
      <c r="Z518" s="19">
        <v>0</v>
      </c>
      <c r="AA518" s="19">
        <v>4.9653304</v>
      </c>
      <c r="AB518" s="21">
        <v>16.833725999999999</v>
      </c>
      <c r="AC518" s="19">
        <v>1.805769</v>
      </c>
      <c r="AD518" s="19">
        <v>5.6214999999999998E-3</v>
      </c>
      <c r="AE518" s="19">
        <v>2.9991500000000001E-2</v>
      </c>
      <c r="AF518" s="20">
        <v>1858.13</v>
      </c>
      <c r="AG518" s="19">
        <v>8.4662999999999995E-3</v>
      </c>
      <c r="AH518" s="19">
        <v>0.63740390000000002</v>
      </c>
      <c r="AI518" s="19">
        <v>0.2124965</v>
      </c>
      <c r="AJ518" s="19">
        <v>2.2652610000000002</v>
      </c>
      <c r="AK518" s="19">
        <v>4.6045000000000001E-3</v>
      </c>
      <c r="AL518" s="19">
        <v>1.39123198E-2</v>
      </c>
      <c r="AM518" s="19">
        <v>1.4414677900000001E-2</v>
      </c>
      <c r="AN518" s="19">
        <v>2.0298299999999998E-2</v>
      </c>
      <c r="AO518" s="19">
        <v>0.23247559000000001</v>
      </c>
      <c r="AP518" s="19">
        <v>0.55756499999999998</v>
      </c>
      <c r="AQ518" s="19">
        <v>1.0235000000000001E-3</v>
      </c>
      <c r="AR518" s="19">
        <v>0.201986</v>
      </c>
      <c r="AS518" s="19">
        <v>0.1112046</v>
      </c>
      <c r="AT518" s="19">
        <v>0.5811328</v>
      </c>
      <c r="AU518" s="19">
        <v>-7.9962000000000002E-3</v>
      </c>
      <c r="AV518" t="e">
        <f>IF(#REF!=1,"urban","rural")</f>
        <v>#REF!</v>
      </c>
    </row>
    <row r="519" spans="1:48">
      <c r="A519" s="17">
        <v>29902</v>
      </c>
      <c r="B519" s="17" t="s">
        <v>302</v>
      </c>
      <c r="C519" s="17" t="s">
        <v>443</v>
      </c>
      <c r="D519" s="17" t="s">
        <v>265</v>
      </c>
      <c r="E519" s="17" t="s">
        <v>404</v>
      </c>
      <c r="F519" s="18">
        <v>54651</v>
      </c>
      <c r="G519" s="18">
        <v>0</v>
      </c>
      <c r="H519" s="18" t="s">
        <v>936</v>
      </c>
      <c r="I519" s="18">
        <v>0.35607999563217163</v>
      </c>
      <c r="J519" s="18">
        <v>44.162002563476562</v>
      </c>
      <c r="K519" s="18">
        <v>8.5664339363574982E-2</v>
      </c>
      <c r="L519" s="18">
        <v>4.1352999999999997E-3</v>
      </c>
      <c r="M519" s="18">
        <v>1.4396900000000001E-2</v>
      </c>
      <c r="N519" s="18">
        <v>1.0205499999999999E-2</v>
      </c>
      <c r="O519" s="18">
        <v>1.0540000000000001E-2</v>
      </c>
      <c r="P519" s="18">
        <v>9.9965000000000002E-3</v>
      </c>
      <c r="Q519" s="19">
        <v>0.46734100000000001</v>
      </c>
      <c r="R519" s="20">
        <v>28968.07</v>
      </c>
      <c r="S519" s="19">
        <v>0.3422</v>
      </c>
      <c r="T519" s="19">
        <v>6.6829999999999998</v>
      </c>
      <c r="U519" s="19">
        <v>0.27537</v>
      </c>
      <c r="V519" s="19">
        <v>0.58089000000000002</v>
      </c>
      <c r="W519" s="19">
        <v>1.22081E-2</v>
      </c>
      <c r="X519" s="20">
        <v>1667.7619999999999</v>
      </c>
      <c r="Y519" s="19">
        <v>0</v>
      </c>
      <c r="Z519" s="19">
        <v>0</v>
      </c>
      <c r="AA519" s="19">
        <v>4.5340955999999997</v>
      </c>
      <c r="AB519" s="21">
        <v>15.50929</v>
      </c>
      <c r="AC519" s="19">
        <v>0.34127099999999999</v>
      </c>
      <c r="AD519" s="19">
        <v>-7.1733999999999999E-3</v>
      </c>
      <c r="AE519" s="19">
        <v>1.8297899999999999E-2</v>
      </c>
      <c r="AF519" s="20">
        <v>8800</v>
      </c>
      <c r="AG519" s="19">
        <v>0.2465183</v>
      </c>
      <c r="AH519" s="19">
        <v>0.59103130000000004</v>
      </c>
      <c r="AI519" s="19">
        <v>0.2160359</v>
      </c>
      <c r="AJ519" s="19">
        <v>2.0363530000000001</v>
      </c>
      <c r="AK519" s="19">
        <v>4.9769000000000002E-3</v>
      </c>
      <c r="AL519" s="19">
        <v>1.55898337E-2</v>
      </c>
      <c r="AM519" s="19">
        <v>1.51689814E-2</v>
      </c>
      <c r="AN519" s="19">
        <v>1.08401E-2</v>
      </c>
      <c r="AO519" s="19">
        <v>0.41492685000000001</v>
      </c>
      <c r="AP519" s="19">
        <v>0.5293407</v>
      </c>
      <c r="AQ519" s="19">
        <v>6.7699999999999998E-4</v>
      </c>
      <c r="AR519" s="19">
        <v>0.17565929999999999</v>
      </c>
      <c r="AS519" s="19">
        <v>0.1085578</v>
      </c>
      <c r="AT519" s="19">
        <v>0.60912580000000005</v>
      </c>
      <c r="AU519" s="19">
        <v>-4.5564000000000004E-3</v>
      </c>
      <c r="AV519" t="e">
        <f>IF(#REF!=1,"urban","rural")</f>
        <v>#REF!</v>
      </c>
    </row>
    <row r="520" spans="1:48">
      <c r="A520" s="17">
        <v>30000</v>
      </c>
      <c r="B520" s="17" t="s">
        <v>611</v>
      </c>
      <c r="C520" s="17" t="s">
        <v>153</v>
      </c>
      <c r="D520" s="17" t="s">
        <v>90</v>
      </c>
      <c r="E520" s="17" t="s">
        <v>141</v>
      </c>
      <c r="F520" s="18">
        <v>138646</v>
      </c>
      <c r="G520" s="18">
        <v>0</v>
      </c>
      <c r="H520" s="18" t="s">
        <v>936</v>
      </c>
      <c r="I520" s="18">
        <v>0.31821998953819275</v>
      </c>
      <c r="J520" s="18">
        <v>42.670497894287109</v>
      </c>
      <c r="K520" s="18">
        <v>8.8736087083816528E-2</v>
      </c>
      <c r="L520" s="18">
        <v>1.6913600000000001E-2</v>
      </c>
      <c r="M520" s="18">
        <v>0.1080168</v>
      </c>
      <c r="N520" s="18">
        <v>2.1390699999999999E-2</v>
      </c>
      <c r="O520" s="18">
        <v>1.26537E-2</v>
      </c>
      <c r="P520" s="18">
        <v>3.4837300000000002E-2</v>
      </c>
      <c r="Q520" s="19">
        <v>0.40366489999999999</v>
      </c>
      <c r="R520" s="20">
        <v>28758.48</v>
      </c>
      <c r="S520" s="19">
        <v>0.44402999999999998</v>
      </c>
      <c r="T520" s="19">
        <v>10.927</v>
      </c>
      <c r="U520" s="19">
        <v>0.33476</v>
      </c>
      <c r="V520" s="19">
        <v>0.52710000000000001</v>
      </c>
      <c r="W520" s="19">
        <v>1.06076E-2</v>
      </c>
      <c r="X520" s="20">
        <v>1303.4259999999999</v>
      </c>
      <c r="Y520" s="19">
        <v>1</v>
      </c>
      <c r="Z520" s="19">
        <v>0</v>
      </c>
      <c r="AA520" s="19">
        <v>4.5285392</v>
      </c>
      <c r="AB520" s="21">
        <v>17.342220000000001</v>
      </c>
      <c r="AC520" s="19">
        <v>4.9510860000000001</v>
      </c>
      <c r="AD520" s="19">
        <v>1.1200699999999999E-2</v>
      </c>
      <c r="AE520" s="19">
        <v>1.4425199999999999E-2</v>
      </c>
      <c r="AF520" s="20">
        <v>3395.45</v>
      </c>
      <c r="AG520" s="19">
        <v>8.3142400000000005E-2</v>
      </c>
      <c r="AH520" s="19">
        <v>0.59454549999999995</v>
      </c>
      <c r="AI520" s="19">
        <v>0.25205830000000001</v>
      </c>
      <c r="AJ520" s="19">
        <v>3.6376689999999998</v>
      </c>
      <c r="AK520" s="19">
        <v>3.7082999999999999E-3</v>
      </c>
      <c r="AL520" s="19">
        <v>9.8884929999999999E-3</v>
      </c>
      <c r="AM520" s="19">
        <v>1.30259798E-2</v>
      </c>
      <c r="AN520" s="19">
        <v>3.2517299999999999E-2</v>
      </c>
      <c r="AO520" s="19">
        <v>-0.92718745999999996</v>
      </c>
      <c r="AP520" s="19">
        <v>0.53458450000000002</v>
      </c>
      <c r="AQ520" s="19">
        <v>6.0590000000000004E-4</v>
      </c>
      <c r="AR520" s="19">
        <v>0.1755806</v>
      </c>
      <c r="AS520" s="19">
        <v>0.1055589</v>
      </c>
      <c r="AT520" s="19">
        <v>0.61455059999999995</v>
      </c>
      <c r="AU520" s="19">
        <v>-1.3065800000000001E-2</v>
      </c>
      <c r="AV520" t="e">
        <f>IF(#REF!=1,"urban","rural")</f>
        <v>#REF!</v>
      </c>
    </row>
    <row r="521" spans="1:48">
      <c r="A521" s="17">
        <v>30100</v>
      </c>
      <c r="B521" s="17" t="s">
        <v>612</v>
      </c>
      <c r="C521" s="17" t="s">
        <v>153</v>
      </c>
      <c r="D521" s="17" t="s">
        <v>90</v>
      </c>
      <c r="E521" s="17" t="s">
        <v>141</v>
      </c>
      <c r="F521" s="18">
        <v>332832</v>
      </c>
      <c r="G521" s="18">
        <v>0</v>
      </c>
      <c r="H521" s="18" t="s">
        <v>51</v>
      </c>
      <c r="I521" s="18">
        <v>0.32986998558044434</v>
      </c>
      <c r="J521" s="18">
        <v>42.638748168945312</v>
      </c>
      <c r="K521" s="18">
        <v>9.3938596546649933E-2</v>
      </c>
      <c r="L521" s="18">
        <v>3.3638599999999998E-2</v>
      </c>
      <c r="M521" s="18">
        <v>0.12871109999999999</v>
      </c>
      <c r="N521" s="18">
        <v>3.6865200000000001E-2</v>
      </c>
      <c r="O521" s="18">
        <v>3.01523E-2</v>
      </c>
      <c r="P521" s="18">
        <v>4.0970300000000001E-2</v>
      </c>
      <c r="Q521" s="19">
        <v>0.3707165</v>
      </c>
      <c r="R521" s="20">
        <v>29347.25</v>
      </c>
      <c r="S521" s="19">
        <v>0.44139</v>
      </c>
      <c r="T521" s="19">
        <v>10.513999999999999</v>
      </c>
      <c r="U521" s="19">
        <v>0.33624999999999999</v>
      </c>
      <c r="V521" s="19">
        <v>0.53988000000000003</v>
      </c>
      <c r="W521" s="19">
        <v>1.4086E-2</v>
      </c>
      <c r="X521" s="20">
        <v>1413.8679999999999</v>
      </c>
      <c r="Y521" s="19">
        <v>1</v>
      </c>
      <c r="Z521" s="19">
        <v>0</v>
      </c>
      <c r="AA521" s="19">
        <v>4.8685098</v>
      </c>
      <c r="AB521" s="21">
        <v>16.54363</v>
      </c>
      <c r="AC521" s="19">
        <v>-2.178766</v>
      </c>
      <c r="AD521" s="19">
        <v>3.9918000000000002E-3</v>
      </c>
      <c r="AE521" s="19">
        <v>9.0136000000000001E-3</v>
      </c>
      <c r="AF521" s="20">
        <v>1240.8399999999999</v>
      </c>
      <c r="AG521" s="19">
        <v>-0.12692400000000001</v>
      </c>
      <c r="AH521" s="19">
        <v>0.58866350000000001</v>
      </c>
      <c r="AI521" s="19">
        <v>0.2217827</v>
      </c>
      <c r="AJ521" s="19">
        <v>1.5294639999999999</v>
      </c>
      <c r="AK521" s="19">
        <v>4.2322999999999996E-3</v>
      </c>
      <c r="AL521" s="19">
        <v>1.0335544699999999E-2</v>
      </c>
      <c r="AM521" s="19">
        <v>1.0566892600000001E-2</v>
      </c>
      <c r="AN521" s="19">
        <v>3.55556E-2</v>
      </c>
      <c r="AO521" s="19">
        <v>-0.83549220999999996</v>
      </c>
      <c r="AP521" s="19">
        <v>0.6192704</v>
      </c>
      <c r="AQ521" s="19">
        <v>1.6884999999999999E-3</v>
      </c>
      <c r="AR521" s="19">
        <v>0.20163690000000001</v>
      </c>
      <c r="AS521" s="19">
        <v>0.1187767</v>
      </c>
      <c r="AT521" s="19">
        <v>0.60201919999999998</v>
      </c>
      <c r="AU521" s="19">
        <v>-1.1307999999999999E-3</v>
      </c>
      <c r="AV521" t="e">
        <f>IF(#REF!=1,"urban","rural")</f>
        <v>#REF!</v>
      </c>
    </row>
    <row r="522" spans="1:48">
      <c r="A522" s="17">
        <v>30200</v>
      </c>
      <c r="B522" s="17" t="s">
        <v>613</v>
      </c>
      <c r="C522" s="17" t="s">
        <v>614</v>
      </c>
      <c r="D522" s="17" t="s">
        <v>90</v>
      </c>
      <c r="E522" s="17" t="s">
        <v>141</v>
      </c>
      <c r="F522" s="18">
        <v>152466</v>
      </c>
      <c r="G522" s="18">
        <v>0</v>
      </c>
      <c r="H522" s="18" t="s">
        <v>936</v>
      </c>
      <c r="I522" s="18">
        <v>0.35806000232696533</v>
      </c>
      <c r="J522" s="18">
        <v>41.018501281738281</v>
      </c>
      <c r="K522" s="18">
        <v>6.3101105391979218E-2</v>
      </c>
      <c r="L522" s="18">
        <v>6.8113499999999993E-2</v>
      </c>
      <c r="M522" s="18">
        <v>0.11297169999999999</v>
      </c>
      <c r="N522" s="18">
        <v>2.5383300000000001E-2</v>
      </c>
      <c r="O522" s="18">
        <v>2.0711899999999998E-2</v>
      </c>
      <c r="P522" s="18">
        <v>2.7251999999999998E-2</v>
      </c>
      <c r="Q522" s="19">
        <v>0.38845299999999999</v>
      </c>
      <c r="R522" s="20">
        <v>27010.69</v>
      </c>
      <c r="S522" s="19">
        <v>0.47581000000000001</v>
      </c>
      <c r="T522" s="19">
        <v>14.553000000000001</v>
      </c>
      <c r="U522" s="19">
        <v>0.33028000000000002</v>
      </c>
      <c r="V522" s="19">
        <v>0.50834000000000001</v>
      </c>
      <c r="W522" s="19">
        <v>1.41528E-2</v>
      </c>
      <c r="X522" s="20">
        <v>2017.7460000000001</v>
      </c>
      <c r="Y522" s="19">
        <v>0</v>
      </c>
      <c r="Z522" s="19">
        <v>0</v>
      </c>
      <c r="AA522" s="19">
        <v>5.1894108000000001</v>
      </c>
      <c r="AB522" s="21">
        <v>15.283205000000001</v>
      </c>
      <c r="AC522" s="19">
        <v>-4.9514699999999996</v>
      </c>
      <c r="AD522" s="19">
        <v>4.2303000000000002E-3</v>
      </c>
      <c r="AE522" s="19">
        <v>1.96765E-2</v>
      </c>
      <c r="AF522" s="20">
        <v>4006.18</v>
      </c>
      <c r="AG522" s="19">
        <v>-9.4046000000000005E-2</v>
      </c>
      <c r="AH522" s="19">
        <v>0.55958629999999998</v>
      </c>
      <c r="AI522" s="19">
        <v>0.15469269999999999</v>
      </c>
      <c r="AJ522" s="19">
        <v>1.0163880000000001</v>
      </c>
      <c r="AK522" s="19">
        <v>3.9791000000000002E-3</v>
      </c>
      <c r="AL522" s="19">
        <v>1.8528721200000001E-2</v>
      </c>
      <c r="AM522" s="19">
        <v>1.9853606699999998E-2</v>
      </c>
      <c r="AN522" s="19">
        <v>1.81564E-2</v>
      </c>
      <c r="AO522" s="19">
        <v>-0.71155374999999998</v>
      </c>
      <c r="AP522" s="19">
        <v>0.50686710000000001</v>
      </c>
      <c r="AQ522" s="19">
        <v>2.3414999999999998E-3</v>
      </c>
      <c r="AR522" s="19">
        <v>0.23105880000000001</v>
      </c>
      <c r="AS522" s="19">
        <v>0.1165363</v>
      </c>
      <c r="AT522" s="19">
        <v>0.57484219999999997</v>
      </c>
      <c r="AU522" s="19">
        <v>-1.37669E-2</v>
      </c>
      <c r="AV522" t="e">
        <f>IF(#REF!=1,"urban","rural")</f>
        <v>#REF!</v>
      </c>
    </row>
    <row r="523" spans="1:48">
      <c r="A523" s="17">
        <v>30300</v>
      </c>
      <c r="B523" s="17" t="s">
        <v>116</v>
      </c>
      <c r="C523" s="17" t="s">
        <v>153</v>
      </c>
      <c r="D523" s="17" t="s">
        <v>90</v>
      </c>
      <c r="E523" s="17" t="s">
        <v>141</v>
      </c>
      <c r="F523" s="18">
        <v>384122</v>
      </c>
      <c r="G523" s="18">
        <v>0</v>
      </c>
      <c r="H523" s="18" t="s">
        <v>51</v>
      </c>
      <c r="I523" s="18">
        <v>0.31804999709129333</v>
      </c>
      <c r="J523" s="18">
        <v>43.04425048828125</v>
      </c>
      <c r="K523" s="18">
        <v>9.1806516051292419E-2</v>
      </c>
      <c r="L523" s="18">
        <v>1.05696E-2</v>
      </c>
      <c r="M523" s="18">
        <v>0.15057719999999999</v>
      </c>
      <c r="N523" s="18">
        <v>4.6253099999999998E-2</v>
      </c>
      <c r="O523" s="18">
        <v>4.7694800000000002E-2</v>
      </c>
      <c r="P523" s="18">
        <v>4.5866299999999999E-2</v>
      </c>
      <c r="Q523" s="19">
        <v>0.37807239999999998</v>
      </c>
      <c r="R523" s="20">
        <v>32611.93</v>
      </c>
      <c r="S523" s="19">
        <v>0.54510999999999998</v>
      </c>
      <c r="T523" s="19">
        <v>20.440000000000001</v>
      </c>
      <c r="U523" s="19">
        <v>0.34071000000000001</v>
      </c>
      <c r="V523" s="19">
        <v>0.54466999999999999</v>
      </c>
      <c r="W523" s="19">
        <v>1.47624E-2</v>
      </c>
      <c r="X523" s="20">
        <v>1293.365</v>
      </c>
      <c r="Y523" s="19">
        <v>1</v>
      </c>
      <c r="Z523" s="19">
        <v>0</v>
      </c>
      <c r="AA523" s="19">
        <v>5.0630915999999999</v>
      </c>
      <c r="AB523" s="21">
        <v>18.300428</v>
      </c>
      <c r="AC523" s="19">
        <v>1.5328139999999999</v>
      </c>
      <c r="AD523" s="19">
        <v>1.44472E-2</v>
      </c>
      <c r="AE523" s="19">
        <v>7.8100000000000001E-3</v>
      </c>
      <c r="AF523" s="20">
        <v>3620.87</v>
      </c>
      <c r="AG523" s="19">
        <v>0.104744</v>
      </c>
      <c r="AH523" s="19">
        <v>0.64546029999999999</v>
      </c>
      <c r="AI523" s="19">
        <v>0.1992564</v>
      </c>
      <c r="AJ523" s="19">
        <v>1.22492</v>
      </c>
      <c r="AK523" s="19">
        <v>4.4806999999999998E-3</v>
      </c>
      <c r="AL523" s="19">
        <v>3.00867953E-2</v>
      </c>
      <c r="AM523" s="19">
        <v>1.5994918300000001E-2</v>
      </c>
      <c r="AN523" s="19">
        <v>6.09209E-2</v>
      </c>
      <c r="AO523" s="19">
        <v>-0.96682296999999995</v>
      </c>
      <c r="AP523" s="19">
        <v>0.51214459999999995</v>
      </c>
      <c r="AQ523" s="19">
        <v>1.1636999999999999E-3</v>
      </c>
      <c r="AR523" s="19">
        <v>0.1684282</v>
      </c>
      <c r="AS523" s="19">
        <v>0.1025896</v>
      </c>
      <c r="AT523" s="19">
        <v>0.61656699999999998</v>
      </c>
      <c r="AU523" s="19">
        <v>-1.2691E-3</v>
      </c>
      <c r="AV523" t="e">
        <f>IF(#REF!=1,"urban","rural")</f>
        <v>#REF!</v>
      </c>
    </row>
    <row r="524" spans="1:48">
      <c r="A524" s="17">
        <v>30401</v>
      </c>
      <c r="B524" s="17" t="s">
        <v>615</v>
      </c>
      <c r="C524" s="17" t="s">
        <v>614</v>
      </c>
      <c r="D524" s="17" t="s">
        <v>90</v>
      </c>
      <c r="E524" s="17" t="s">
        <v>141</v>
      </c>
      <c r="F524" s="18">
        <v>79601</v>
      </c>
      <c r="G524" s="18">
        <v>0</v>
      </c>
      <c r="H524" s="18" t="s">
        <v>936</v>
      </c>
      <c r="I524" s="18">
        <v>0.30215999484062195</v>
      </c>
      <c r="J524" s="18">
        <v>45.828998565673828</v>
      </c>
      <c r="K524" s="18">
        <v>9.8464317619800568E-2</v>
      </c>
      <c r="L524" s="18">
        <v>3.3090000000000001E-2</v>
      </c>
      <c r="M524" s="18">
        <v>4.6636900000000002E-2</v>
      </c>
      <c r="N524" s="18">
        <v>7.1930099999999997E-2</v>
      </c>
      <c r="O524" s="18">
        <v>7.1141499999999996E-2</v>
      </c>
      <c r="P524" s="18">
        <v>6.8144999999999997E-2</v>
      </c>
      <c r="Q524" s="19">
        <v>0.56796959999999996</v>
      </c>
      <c r="R524" s="20">
        <v>26431.79</v>
      </c>
      <c r="S524" s="19">
        <v>0.40794000000000002</v>
      </c>
      <c r="T524" s="19">
        <v>8.3710000000000004</v>
      </c>
      <c r="U524" s="19">
        <v>0.32423000000000002</v>
      </c>
      <c r="V524" s="19">
        <v>0.55247999999999997</v>
      </c>
      <c r="W524" s="19">
        <v>1.72596E-2</v>
      </c>
      <c r="X524" s="20">
        <v>2148.817</v>
      </c>
      <c r="Y524" s="19">
        <v>0</v>
      </c>
      <c r="Z524" s="19">
        <v>0</v>
      </c>
      <c r="AA524" s="19">
        <v>5.1593305000000003</v>
      </c>
      <c r="AB524" s="21">
        <v>16.282087000000001</v>
      </c>
      <c r="AC524" s="19">
        <v>0.16573370000000001</v>
      </c>
      <c r="AD524" s="19">
        <v>-8.9615000000000007E-3</v>
      </c>
      <c r="AE524" s="19">
        <v>1.25627E-2</v>
      </c>
      <c r="AF524" s="20">
        <v>1890</v>
      </c>
      <c r="AG524" s="19">
        <v>0.21775620000000001</v>
      </c>
      <c r="AH524" s="19">
        <v>0.63813209999999998</v>
      </c>
      <c r="AI524" s="19">
        <v>0.1141084</v>
      </c>
      <c r="AJ524" s="19">
        <v>1.4934719999999999</v>
      </c>
      <c r="AK524" s="19">
        <v>4.7000999999999996E-3</v>
      </c>
      <c r="AL524" s="19">
        <v>2.6595143299999999E-2</v>
      </c>
      <c r="AM524" s="19">
        <v>3.3077473900000001E-2</v>
      </c>
      <c r="AN524" s="19">
        <v>4.02835E-2</v>
      </c>
      <c r="AO524" s="19">
        <v>7.3799760000000006E-2</v>
      </c>
      <c r="AP524" s="19">
        <v>0.55352319999999999</v>
      </c>
      <c r="AQ524" s="19">
        <v>1.3705E-3</v>
      </c>
      <c r="AR524" s="19">
        <v>0.18611839999999999</v>
      </c>
      <c r="AS524" s="19">
        <v>8.8852899999999999E-2</v>
      </c>
      <c r="AT524" s="19">
        <v>0.4914772</v>
      </c>
      <c r="AU524" s="19">
        <v>-8.7586000000000001E-3</v>
      </c>
      <c r="AV524" t="e">
        <f>IF(#REF!=1,"urban","rural")</f>
        <v>#REF!</v>
      </c>
    </row>
    <row r="525" spans="1:48">
      <c r="A525" s="17">
        <v>30402</v>
      </c>
      <c r="B525" s="17" t="s">
        <v>616</v>
      </c>
      <c r="C525" s="17" t="s">
        <v>614</v>
      </c>
      <c r="D525" s="17" t="s">
        <v>90</v>
      </c>
      <c r="E525" s="17" t="s">
        <v>141</v>
      </c>
      <c r="F525" s="18">
        <v>921246</v>
      </c>
      <c r="G525" s="18">
        <v>1</v>
      </c>
      <c r="H525" s="18" t="s">
        <v>51</v>
      </c>
      <c r="I525" s="18">
        <v>0.34125000238418579</v>
      </c>
      <c r="J525" s="18">
        <v>41.635250091552734</v>
      </c>
      <c r="K525" s="18">
        <v>7.8357495367527008E-2</v>
      </c>
      <c r="L525" s="18">
        <v>7.7868499999999993E-2</v>
      </c>
      <c r="M525" s="18">
        <v>0.16660059999999999</v>
      </c>
      <c r="N525" s="18">
        <v>9.0642700000000007E-2</v>
      </c>
      <c r="O525" s="18">
        <v>6.9593199999999994E-2</v>
      </c>
      <c r="P525" s="18">
        <v>0.1075049</v>
      </c>
      <c r="Q525" s="19">
        <v>0.32322240000000002</v>
      </c>
      <c r="R525" s="20">
        <v>36226.839999999997</v>
      </c>
      <c r="S525" s="19">
        <v>0.49337999999999999</v>
      </c>
      <c r="T525" s="19">
        <v>14.218</v>
      </c>
      <c r="U525" s="19">
        <v>0.35120000000000001</v>
      </c>
      <c r="V525" s="19">
        <v>0.51534000000000002</v>
      </c>
      <c r="W525" s="19">
        <v>1.6175599999999998E-2</v>
      </c>
      <c r="X525" s="20">
        <v>1930.9079999999999</v>
      </c>
      <c r="Y525" s="19">
        <v>0</v>
      </c>
      <c r="Z525" s="19">
        <v>0</v>
      </c>
      <c r="AA525" s="19">
        <v>4.6420158999999996</v>
      </c>
      <c r="AB525" s="21">
        <v>17.250699999999998</v>
      </c>
      <c r="AC525" s="19">
        <v>-5.5131100000000002</v>
      </c>
      <c r="AD525" s="19">
        <v>1.6127699999999998E-2</v>
      </c>
      <c r="AE525" s="19">
        <v>9.7693999999999993E-3</v>
      </c>
      <c r="AF525" s="20">
        <v>4752.4399999999996</v>
      </c>
      <c r="AG525" s="19">
        <v>-0.1085834</v>
      </c>
      <c r="AH525" s="19">
        <v>0.65078619999999998</v>
      </c>
      <c r="AI525" s="19">
        <v>0.13861580000000001</v>
      </c>
      <c r="AJ525" s="19">
        <v>0.61752649999999998</v>
      </c>
      <c r="AK525" s="19">
        <v>4.4882000000000003E-3</v>
      </c>
      <c r="AL525" s="19">
        <v>1.7530605300000002E-2</v>
      </c>
      <c r="AM525" s="19">
        <v>1.8516226899999998E-2</v>
      </c>
      <c r="AN525" s="19">
        <v>3.7929900000000003E-2</v>
      </c>
      <c r="AO525" s="19">
        <v>-0.12108028999999999</v>
      </c>
      <c r="AP525" s="19">
        <v>0.53881590000000001</v>
      </c>
      <c r="AQ525" s="19">
        <v>1.9916999999999999E-3</v>
      </c>
      <c r="AR525" s="19">
        <v>0.21435470000000001</v>
      </c>
      <c r="AS525" s="19">
        <v>0.1190015</v>
      </c>
      <c r="AT525" s="19">
        <v>0.57931449999999995</v>
      </c>
      <c r="AU525" s="19">
        <v>-2.1075E-3</v>
      </c>
      <c r="AV525" t="e">
        <f>IF(#REF!=1,"urban","rural")</f>
        <v>#REF!</v>
      </c>
    </row>
    <row r="526" spans="1:48">
      <c r="A526" s="17">
        <v>30403</v>
      </c>
      <c r="B526" s="17" t="s">
        <v>617</v>
      </c>
      <c r="C526" s="17" t="s">
        <v>614</v>
      </c>
      <c r="D526" s="17" t="s">
        <v>90</v>
      </c>
      <c r="E526" s="17" t="s">
        <v>141</v>
      </c>
      <c r="F526" s="18">
        <v>51499</v>
      </c>
      <c r="G526" s="18">
        <v>0</v>
      </c>
      <c r="H526" s="18" t="s">
        <v>51</v>
      </c>
      <c r="I526" s="18">
        <v>0.33136001229286194</v>
      </c>
      <c r="J526" s="18">
        <v>42.056999206542969</v>
      </c>
      <c r="K526" s="18">
        <v>8.1061162054538727E-2</v>
      </c>
      <c r="L526" s="18">
        <v>0.1020214</v>
      </c>
      <c r="M526" s="18">
        <v>7.3996099999999995E-2</v>
      </c>
      <c r="N526" s="18">
        <v>2.38797E-2</v>
      </c>
      <c r="O526" s="18">
        <v>1.95018E-2</v>
      </c>
      <c r="P526" s="18">
        <v>2.45077E-2</v>
      </c>
      <c r="Q526" s="19">
        <v>0.3688207</v>
      </c>
      <c r="R526" s="20">
        <v>26342.67</v>
      </c>
      <c r="S526" s="19">
        <v>0.39212999999999998</v>
      </c>
      <c r="T526" s="19">
        <v>7.6449999999999996</v>
      </c>
      <c r="U526" s="19">
        <v>0.31568000000000002</v>
      </c>
      <c r="V526" s="19">
        <v>0.51383000000000001</v>
      </c>
      <c r="W526" s="19">
        <v>1.17202E-2</v>
      </c>
      <c r="X526" s="20">
        <v>1357.3610000000001</v>
      </c>
      <c r="Y526" s="19">
        <v>0</v>
      </c>
      <c r="Z526" s="19">
        <v>0</v>
      </c>
      <c r="AA526" s="19">
        <v>4.6832523999999998</v>
      </c>
      <c r="AB526" s="21">
        <v>16.394195</v>
      </c>
      <c r="AC526" s="19">
        <v>-4.9067340000000002</v>
      </c>
      <c r="AD526" s="19">
        <v>-9.0705000000000004E-3</v>
      </c>
      <c r="AE526" s="19">
        <v>1.9417899999999998E-2</v>
      </c>
      <c r="AF526" s="20">
        <v>1320</v>
      </c>
      <c r="AG526" s="19">
        <v>-5.4985100000000002E-2</v>
      </c>
      <c r="AH526" s="19">
        <v>0.55398360000000002</v>
      </c>
      <c r="AI526" s="19">
        <v>0.15634600000000001</v>
      </c>
      <c r="AJ526" s="19">
        <v>0.26569619999999999</v>
      </c>
      <c r="AK526" s="19">
        <v>3.8784000000000002E-3</v>
      </c>
      <c r="AL526" s="19">
        <v>2.79034544E-2</v>
      </c>
      <c r="AM526" s="19">
        <v>2.9670479E-2</v>
      </c>
      <c r="AN526" s="19">
        <v>9.2037000000000004E-3</v>
      </c>
      <c r="AO526" s="19">
        <v>-0.71675018999999995</v>
      </c>
      <c r="AP526" s="19">
        <v>0.56024390000000002</v>
      </c>
      <c r="AQ526" s="19">
        <v>2.1748000000000002E-3</v>
      </c>
      <c r="AR526" s="19">
        <v>0.22447449999999999</v>
      </c>
      <c r="AS526" s="19">
        <v>0.1134604</v>
      </c>
      <c r="AT526" s="19">
        <v>0.57543619999999995</v>
      </c>
      <c r="AU526" s="19">
        <v>-4.4890000000000002E-4</v>
      </c>
      <c r="AV526" t="e">
        <f>IF(#REF!=1,"urban","rural")</f>
        <v>#REF!</v>
      </c>
    </row>
    <row r="527" spans="1:48">
      <c r="A527" s="17">
        <v>30501</v>
      </c>
      <c r="B527" s="17" t="s">
        <v>618</v>
      </c>
      <c r="C527" s="17" t="s">
        <v>614</v>
      </c>
      <c r="D527" s="17" t="s">
        <v>90</v>
      </c>
      <c r="E527" s="17" t="s">
        <v>141</v>
      </c>
      <c r="F527" s="18">
        <v>26123</v>
      </c>
      <c r="G527" s="18">
        <v>0</v>
      </c>
      <c r="H527" s="18" t="s">
        <v>936</v>
      </c>
      <c r="I527" s="18">
        <v>0.26080998778343201</v>
      </c>
      <c r="J527" s="18">
        <v>53.253250122070312</v>
      </c>
      <c r="K527" s="18">
        <v>0.20000000298023224</v>
      </c>
      <c r="L527" s="18">
        <v>7.8475000000000003E-3</v>
      </c>
      <c r="M527" s="18">
        <v>4.8950500000000001E-2</v>
      </c>
      <c r="N527" s="18">
        <v>1.3969799999999999E-2</v>
      </c>
      <c r="O527" s="18">
        <v>9.2256999999999999E-3</v>
      </c>
      <c r="P527" s="18">
        <v>2.03844E-2</v>
      </c>
      <c r="Q527" s="19">
        <v>0.55571139999999997</v>
      </c>
      <c r="R527" s="20">
        <v>32076.13</v>
      </c>
      <c r="S527" s="19">
        <v>0.36038999999999999</v>
      </c>
      <c r="T527" s="19">
        <v>9.3079999999999998</v>
      </c>
      <c r="U527" s="19">
        <v>0.26730999999999999</v>
      </c>
      <c r="V527" s="19">
        <v>0.61738999999999999</v>
      </c>
      <c r="W527" s="19">
        <v>1.98751E-2</v>
      </c>
      <c r="X527" s="20">
        <v>1640.58</v>
      </c>
      <c r="Y527" s="19">
        <v>0</v>
      </c>
      <c r="Z527" s="19">
        <v>0</v>
      </c>
      <c r="AA527" s="19">
        <v>5.3391704999999998</v>
      </c>
      <c r="AB527" s="21">
        <v>14.175355</v>
      </c>
      <c r="AC527" s="19">
        <v>-0.37281950000000003</v>
      </c>
      <c r="AD527" s="19">
        <v>1.11901E-2</v>
      </c>
      <c r="AE527" s="19"/>
      <c r="AF527" s="20"/>
      <c r="AG527" s="19"/>
      <c r="AH527" s="19">
        <v>0.62021289999999996</v>
      </c>
      <c r="AI527" s="19">
        <v>5.2942200000000002E-2</v>
      </c>
      <c r="AJ527" s="19">
        <v>0.12737799999999999</v>
      </c>
      <c r="AK527" s="19">
        <v>5.0044E-3</v>
      </c>
      <c r="AL527" s="19">
        <v>7.5795276000000002E-3</v>
      </c>
      <c r="AM527" s="19">
        <v>1.1790376300000001E-2</v>
      </c>
      <c r="AN527" s="19">
        <v>2.3829699999999999E-2</v>
      </c>
      <c r="AO527" s="19">
        <v>-3.5897129999999999E-2</v>
      </c>
      <c r="AP527" s="19">
        <v>0.81066499999999997</v>
      </c>
      <c r="AQ527" s="19">
        <v>1.0719E-3</v>
      </c>
      <c r="AR527" s="19">
        <v>0.16209480000000001</v>
      </c>
      <c r="AS527" s="19">
        <v>0.1015794</v>
      </c>
      <c r="AT527" s="19">
        <v>0.63736740000000003</v>
      </c>
      <c r="AU527" s="19">
        <v>1.235E-2</v>
      </c>
      <c r="AV527" t="e">
        <f>IF(#REF!=1,"urban","rural")</f>
        <v>#REF!</v>
      </c>
    </row>
    <row r="528" spans="1:48">
      <c r="A528" s="17">
        <v>30502</v>
      </c>
      <c r="B528" s="17" t="s">
        <v>619</v>
      </c>
      <c r="C528" s="17" t="s">
        <v>614</v>
      </c>
      <c r="D528" s="17" t="s">
        <v>90</v>
      </c>
      <c r="E528" s="17" t="s">
        <v>141</v>
      </c>
      <c r="F528" s="18">
        <v>102415</v>
      </c>
      <c r="G528" s="18">
        <v>0</v>
      </c>
      <c r="H528" s="18" t="s">
        <v>936</v>
      </c>
      <c r="I528" s="18">
        <v>0.31894999742507935</v>
      </c>
      <c r="J528" s="18">
        <v>50.013748168945312</v>
      </c>
      <c r="K528" s="18">
        <v>0.14926879107952118</v>
      </c>
      <c r="L528" s="18">
        <v>3.0542400000000001E-2</v>
      </c>
      <c r="M528" s="18">
        <v>7.9475599999999993E-2</v>
      </c>
      <c r="N528" s="18">
        <v>3.3872300000000001E-2</v>
      </c>
      <c r="O528" s="18">
        <v>2.9737099999999999E-2</v>
      </c>
      <c r="P528" s="18">
        <v>4.0633200000000001E-2</v>
      </c>
      <c r="Q528" s="19">
        <v>0.56081449999999999</v>
      </c>
      <c r="R528" s="20">
        <v>31507.119999999999</v>
      </c>
      <c r="S528" s="19">
        <v>0.37211</v>
      </c>
      <c r="T528" s="19">
        <v>8.5150000000000006</v>
      </c>
      <c r="U528" s="19">
        <v>0.28695999999999999</v>
      </c>
      <c r="V528" s="19">
        <v>0.59536999999999995</v>
      </c>
      <c r="W528" s="19">
        <v>1.7852199999999999E-2</v>
      </c>
      <c r="X528" s="20">
        <v>1693.6289999999999</v>
      </c>
      <c r="Y528" s="19">
        <v>0</v>
      </c>
      <c r="Z528" s="19">
        <v>0</v>
      </c>
      <c r="AA528" s="19">
        <v>5.1078112000000004</v>
      </c>
      <c r="AB528" s="21">
        <v>15.215938</v>
      </c>
      <c r="AC528" s="19">
        <v>0.79875119999999999</v>
      </c>
      <c r="AD528" s="19">
        <v>-1.20473E-2</v>
      </c>
      <c r="AE528" s="19">
        <v>9.7642000000000007E-3</v>
      </c>
      <c r="AF528" s="20">
        <v>1584</v>
      </c>
      <c r="AG528" s="19">
        <v>-4.3468300000000001E-2</v>
      </c>
      <c r="AH528" s="19">
        <v>0.60008600000000001</v>
      </c>
      <c r="AI528" s="19">
        <v>9.71495E-2</v>
      </c>
      <c r="AJ528" s="19">
        <v>0.1786103</v>
      </c>
      <c r="AK528" s="19">
        <v>5.1999000000000004E-3</v>
      </c>
      <c r="AL528" s="19">
        <v>1.17658546E-2</v>
      </c>
      <c r="AM528" s="19">
        <v>1.8190694699999999E-2</v>
      </c>
      <c r="AN528" s="19">
        <v>2.2700100000000001E-2</v>
      </c>
      <c r="AO528" s="19">
        <v>0.77996385000000001</v>
      </c>
      <c r="AP528" s="19">
        <v>0.69668509999999995</v>
      </c>
      <c r="AQ528" s="19">
        <v>9.7790000000000008E-4</v>
      </c>
      <c r="AR528" s="19">
        <v>0.18411379999999999</v>
      </c>
      <c r="AS528" s="19">
        <v>0.1034986</v>
      </c>
      <c r="AT528" s="19">
        <v>0.59799740000000001</v>
      </c>
      <c r="AU528" s="19">
        <v>3.8708000000000002E-3</v>
      </c>
      <c r="AV528" t="e">
        <f>IF(#REF!=1,"urban","rural")</f>
        <v>#REF!</v>
      </c>
    </row>
    <row r="529" spans="1:48">
      <c r="A529" s="17">
        <v>30601</v>
      </c>
      <c r="B529" s="17" t="s">
        <v>620</v>
      </c>
      <c r="C529" s="17" t="s">
        <v>621</v>
      </c>
      <c r="D529" s="17" t="s">
        <v>90</v>
      </c>
      <c r="E529" s="17" t="s">
        <v>141</v>
      </c>
      <c r="F529" s="18">
        <v>857648</v>
      </c>
      <c r="G529" s="18">
        <v>1</v>
      </c>
      <c r="H529" s="18" t="s">
        <v>51</v>
      </c>
      <c r="I529" s="18">
        <v>0.21986000239849091</v>
      </c>
      <c r="J529" s="18">
        <v>43.742500305175781</v>
      </c>
      <c r="K529" s="18">
        <v>8.6441278457641602E-2</v>
      </c>
      <c r="L529" s="18">
        <v>2.4414399999999999E-2</v>
      </c>
      <c r="M529" s="18">
        <v>0.1693809</v>
      </c>
      <c r="N529" s="18">
        <v>9.5625500000000002E-2</v>
      </c>
      <c r="O529" s="18">
        <v>8.4308499999999995E-2</v>
      </c>
      <c r="P529" s="18">
        <v>0.1061585</v>
      </c>
      <c r="Q529" s="19">
        <v>0.28015859999999998</v>
      </c>
      <c r="R529" s="20">
        <v>25721.14</v>
      </c>
      <c r="S529" s="19">
        <v>0.53427999999999998</v>
      </c>
      <c r="T529" s="19">
        <v>13.173999999999999</v>
      </c>
      <c r="U529" s="19">
        <v>0.40254000000000001</v>
      </c>
      <c r="V529" s="19">
        <v>0.42202000000000001</v>
      </c>
      <c r="W529" s="19">
        <v>2.4233399999999999E-2</v>
      </c>
      <c r="X529" s="20">
        <v>2251.3359999999998</v>
      </c>
      <c r="Y529" s="19">
        <v>0</v>
      </c>
      <c r="Z529" s="19">
        <v>0</v>
      </c>
      <c r="AA529" s="19">
        <v>5.5095654999999999</v>
      </c>
      <c r="AB529" s="21">
        <v>16.606822999999999</v>
      </c>
      <c r="AC529" s="19">
        <v>-6.376042</v>
      </c>
      <c r="AD529" s="19">
        <v>7.9293000000000002E-3</v>
      </c>
      <c r="AE529" s="19">
        <v>9.3278000000000007E-3</v>
      </c>
      <c r="AF529" s="20">
        <v>1435.78</v>
      </c>
      <c r="AG529" s="19">
        <v>2.2735200000000001E-2</v>
      </c>
      <c r="AH529" s="19">
        <v>0.56908749999999997</v>
      </c>
      <c r="AI529" s="19">
        <v>0.12854579999999999</v>
      </c>
      <c r="AJ529" s="19">
        <v>2.1353119999999999</v>
      </c>
      <c r="AK529" s="19">
        <v>2.7728000000000002E-3</v>
      </c>
      <c r="AL529" s="19">
        <v>2.0980635399999999E-2</v>
      </c>
      <c r="AM529" s="19">
        <v>2.4648806999999998E-2</v>
      </c>
      <c r="AN529" s="19">
        <v>0.25726270000000001</v>
      </c>
      <c r="AO529" s="19">
        <v>-1.8990304</v>
      </c>
      <c r="AP529" s="19">
        <v>0.66241039999999995</v>
      </c>
      <c r="AQ529" s="19">
        <v>2.6235E-3</v>
      </c>
      <c r="AR529" s="19">
        <v>0.2374569</v>
      </c>
      <c r="AS529" s="19">
        <v>9.1805200000000003E-2</v>
      </c>
      <c r="AT529" s="19">
        <v>0.5479117</v>
      </c>
      <c r="AU529" s="19">
        <v>-1.08766E-2</v>
      </c>
      <c r="AV529" t="e">
        <f>IF(#REF!=1,"urban","rural")</f>
        <v>#REF!</v>
      </c>
    </row>
    <row r="530" spans="1:48">
      <c r="A530" s="17">
        <v>30602</v>
      </c>
      <c r="B530" s="17" t="s">
        <v>622</v>
      </c>
      <c r="C530" s="17" t="s">
        <v>623</v>
      </c>
      <c r="D530" s="17" t="s">
        <v>488</v>
      </c>
      <c r="E530" s="17" t="s">
        <v>489</v>
      </c>
      <c r="F530" s="18">
        <v>81709</v>
      </c>
      <c r="G530" s="18">
        <v>0</v>
      </c>
      <c r="H530" s="18" t="s">
        <v>936</v>
      </c>
      <c r="I530" s="18">
        <v>0.26534000039100647</v>
      </c>
      <c r="J530" s="18">
        <v>42.203498840332031</v>
      </c>
      <c r="K530" s="18">
        <v>8.4955751895904541E-2</v>
      </c>
      <c r="L530" s="18">
        <v>2.8540300000000001E-2</v>
      </c>
      <c r="M530" s="18">
        <v>0.1325095</v>
      </c>
      <c r="N530" s="18">
        <v>2.2816900000000001E-2</v>
      </c>
      <c r="O530" s="18">
        <v>2.2051899999999999E-2</v>
      </c>
      <c r="P530" s="18">
        <v>2.28977E-2</v>
      </c>
      <c r="Q530" s="19">
        <v>0.44679720000000001</v>
      </c>
      <c r="R530" s="20">
        <v>29489.22</v>
      </c>
      <c r="S530" s="19">
        <v>0.37973000000000001</v>
      </c>
      <c r="T530" s="19">
        <v>7.508</v>
      </c>
      <c r="U530" s="19">
        <v>0.30464999999999998</v>
      </c>
      <c r="V530" s="19">
        <v>0.55666000000000004</v>
      </c>
      <c r="W530" s="19">
        <v>1.32529E-2</v>
      </c>
      <c r="X530" s="20">
        <v>1519.9</v>
      </c>
      <c r="Y530" s="19">
        <v>0</v>
      </c>
      <c r="Z530" s="19">
        <v>0</v>
      </c>
      <c r="AA530" s="19">
        <v>4.4721276999999997</v>
      </c>
      <c r="AB530" s="21">
        <v>17.749842999999998</v>
      </c>
      <c r="AC530" s="19">
        <v>-5.9597119999999997</v>
      </c>
      <c r="AD530" s="19">
        <v>-2.5002799999999999E-2</v>
      </c>
      <c r="AE530" s="19">
        <v>2.4477100000000002E-2</v>
      </c>
      <c r="AF530" s="20">
        <v>864.29600000000005</v>
      </c>
      <c r="AG530" s="19">
        <v>-0.2420523</v>
      </c>
      <c r="AH530" s="19">
        <v>0.59137119999999999</v>
      </c>
      <c r="AI530" s="19">
        <v>5.30365E-2</v>
      </c>
      <c r="AJ530" s="19">
        <v>0.94279259999999998</v>
      </c>
      <c r="AK530" s="19">
        <v>4.8906000000000002E-3</v>
      </c>
      <c r="AL530" s="19">
        <v>2.7243020999999999E-2</v>
      </c>
      <c r="AM530" s="19">
        <v>2.8723886000000001E-2</v>
      </c>
      <c r="AN530" s="19">
        <v>8.1496799999999994E-2</v>
      </c>
      <c r="AO530" s="19">
        <v>-0.48257322000000002</v>
      </c>
      <c r="AP530" s="19">
        <v>0.46185850000000001</v>
      </c>
      <c r="AQ530" s="19">
        <v>2.5089000000000001E-3</v>
      </c>
      <c r="AR530" s="19">
        <v>0.22399440000000001</v>
      </c>
      <c r="AS530" s="19">
        <v>0.11081770000000001</v>
      </c>
      <c r="AT530" s="19">
        <v>0.60226089999999999</v>
      </c>
      <c r="AU530" s="19">
        <v>1.2967E-3</v>
      </c>
      <c r="AV530" t="e">
        <f>IF(#REF!=1,"urban","rural")</f>
        <v>#REF!</v>
      </c>
    </row>
    <row r="531" spans="1:48">
      <c r="A531" s="17">
        <v>30603</v>
      </c>
      <c r="B531" s="17" t="s">
        <v>624</v>
      </c>
      <c r="C531" s="17" t="s">
        <v>623</v>
      </c>
      <c r="D531" s="17" t="s">
        <v>488</v>
      </c>
      <c r="E531" s="17" t="s">
        <v>489</v>
      </c>
      <c r="F531" s="18">
        <v>13270</v>
      </c>
      <c r="G531" s="18">
        <v>0</v>
      </c>
      <c r="H531" s="18" t="s">
        <v>936</v>
      </c>
      <c r="I531" s="18">
        <v>0.26087000966072083</v>
      </c>
      <c r="J531" s="18">
        <v>40.845748901367188</v>
      </c>
      <c r="K531" s="18">
        <v>8.127208799123764E-2</v>
      </c>
      <c r="L531" s="18">
        <v>4.1447000000000003E-3</v>
      </c>
      <c r="M531" s="18">
        <v>6.0444000000000001E-3</v>
      </c>
      <c r="N531" s="18">
        <v>8.6771000000000001E-3</v>
      </c>
      <c r="O531" s="18">
        <v>9.7877999999999993E-3</v>
      </c>
      <c r="P531" s="18">
        <v>1.03178E-2</v>
      </c>
      <c r="Q531" s="19">
        <v>0.59960749999999996</v>
      </c>
      <c r="R531" s="20">
        <v>32267.13</v>
      </c>
      <c r="S531" s="19">
        <v>0.34705000000000003</v>
      </c>
      <c r="T531" s="19">
        <v>5.9669999999999996</v>
      </c>
      <c r="U531" s="19">
        <v>0.28738000000000002</v>
      </c>
      <c r="V531" s="19">
        <v>0.45713999999999999</v>
      </c>
      <c r="W531" s="19">
        <v>1.01986E-2</v>
      </c>
      <c r="X531" s="20">
        <v>1867.03</v>
      </c>
      <c r="Y531" s="19">
        <v>0</v>
      </c>
      <c r="Z531" s="19">
        <v>0</v>
      </c>
      <c r="AA531" s="19">
        <v>4.2377437999999996</v>
      </c>
      <c r="AB531" s="21">
        <v>18.350794</v>
      </c>
      <c r="AC531" s="19">
        <v>-18.629020000000001</v>
      </c>
      <c r="AD531" s="19">
        <v>3.6815000000000001E-2</v>
      </c>
      <c r="AE531" s="19"/>
      <c r="AF531" s="20"/>
      <c r="AG531" s="19"/>
      <c r="AH531" s="19">
        <v>0.43542940000000002</v>
      </c>
      <c r="AI531" s="19">
        <v>2.38202E-2</v>
      </c>
      <c r="AJ531" s="19">
        <v>2.297E-4</v>
      </c>
      <c r="AK531" s="19">
        <v>5.2050999999999998E-3</v>
      </c>
      <c r="AL531" s="19">
        <v>8.0633006999999996E-3</v>
      </c>
      <c r="AM531" s="19">
        <v>1.46194424E-2</v>
      </c>
      <c r="AN531" s="19">
        <v>6.5925800000000007E-2</v>
      </c>
      <c r="AO531" s="19">
        <v>-1.3490285</v>
      </c>
      <c r="AP531" s="19">
        <v>0.35885460000000002</v>
      </c>
      <c r="AQ531" s="19">
        <v>2.1854000000000001E-3</v>
      </c>
      <c r="AR531" s="19">
        <v>0.2417405</v>
      </c>
      <c r="AS531" s="19">
        <v>0.14571870000000001</v>
      </c>
      <c r="AT531" s="19">
        <v>0.55652800000000002</v>
      </c>
      <c r="AU531" s="19">
        <v>-3.31785E-2</v>
      </c>
      <c r="AV531" t="e">
        <f>IF(#REF!=1,"urban","rural")</f>
        <v>#REF!</v>
      </c>
    </row>
    <row r="532" spans="1:48">
      <c r="A532" s="17">
        <v>30604</v>
      </c>
      <c r="B532" s="17" t="s">
        <v>625</v>
      </c>
      <c r="C532" s="17" t="s">
        <v>623</v>
      </c>
      <c r="D532" s="17" t="s">
        <v>488</v>
      </c>
      <c r="E532" s="17" t="s">
        <v>489</v>
      </c>
      <c r="F532" s="18">
        <v>61950</v>
      </c>
      <c r="G532" s="18">
        <v>0</v>
      </c>
      <c r="H532" s="18" t="s">
        <v>936</v>
      </c>
      <c r="I532" s="18">
        <v>0.29271000623703003</v>
      </c>
      <c r="J532" s="18">
        <v>41.510749816894531</v>
      </c>
      <c r="K532" s="18">
        <v>6.9727890193462372E-2</v>
      </c>
      <c r="L532" s="18">
        <v>5.0201999999999998E-3</v>
      </c>
      <c r="M532" s="18">
        <v>7.1967799999999998E-2</v>
      </c>
      <c r="N532" s="18">
        <v>3.5605400000000002E-2</v>
      </c>
      <c r="O532" s="18">
        <v>3.29758E-2</v>
      </c>
      <c r="P532" s="18">
        <v>3.3699899999999998E-2</v>
      </c>
      <c r="Q532" s="19">
        <v>0.5103008</v>
      </c>
      <c r="R532" s="20">
        <v>26356.17</v>
      </c>
      <c r="S532" s="19">
        <v>0.38130999999999998</v>
      </c>
      <c r="T532" s="19">
        <v>7.6280000000000001</v>
      </c>
      <c r="U532" s="19">
        <v>0.30503000000000002</v>
      </c>
      <c r="V532" s="19">
        <v>0.54215000000000002</v>
      </c>
      <c r="W532" s="19">
        <v>1.49993E-2</v>
      </c>
      <c r="X532" s="20">
        <v>2356.3310000000001</v>
      </c>
      <c r="Y532" s="19">
        <v>0</v>
      </c>
      <c r="Z532" s="19">
        <v>0</v>
      </c>
      <c r="AA532" s="19">
        <v>4.4444052000000003</v>
      </c>
      <c r="AB532" s="21">
        <v>17.840758999999998</v>
      </c>
      <c r="AC532" s="19">
        <v>-16.653739999999999</v>
      </c>
      <c r="AD532" s="19">
        <v>-1.7189200000000002E-2</v>
      </c>
      <c r="AE532" s="19">
        <v>1.6142E-2</v>
      </c>
      <c r="AF532" s="20">
        <v>1262</v>
      </c>
      <c r="AG532" s="19">
        <v>-0.13544339999999999</v>
      </c>
      <c r="AH532" s="19">
        <v>0.50324579999999997</v>
      </c>
      <c r="AI532" s="19">
        <v>3.8538299999999998E-2</v>
      </c>
      <c r="AJ532" s="19">
        <v>7.0524699999999996E-2</v>
      </c>
      <c r="AK532" s="19">
        <v>4.6933000000000001E-3</v>
      </c>
      <c r="AL532" s="19">
        <v>1.7691686799999998E-2</v>
      </c>
      <c r="AM532" s="19">
        <v>1.7271993499999999E-2</v>
      </c>
      <c r="AN532" s="19">
        <v>0.1062626</v>
      </c>
      <c r="AO532" s="19">
        <v>-0.61372718000000004</v>
      </c>
      <c r="AP532" s="19">
        <v>0.67315579999999997</v>
      </c>
      <c r="AQ532" s="19">
        <v>1.6788E-3</v>
      </c>
      <c r="AR532" s="19">
        <v>0.25442559999999997</v>
      </c>
      <c r="AS532" s="19">
        <v>0.1130565</v>
      </c>
      <c r="AT532" s="19">
        <v>0.55869310000000005</v>
      </c>
      <c r="AU532" s="19">
        <v>1.1912900000000001E-2</v>
      </c>
      <c r="AV532" t="e">
        <f>IF(#REF!=1,"urban","rural")</f>
        <v>#REF!</v>
      </c>
    </row>
    <row r="533" spans="1:48">
      <c r="A533" s="17">
        <v>30605</v>
      </c>
      <c r="B533" s="17" t="s">
        <v>626</v>
      </c>
      <c r="C533" s="17" t="s">
        <v>621</v>
      </c>
      <c r="D533" s="17" t="s">
        <v>90</v>
      </c>
      <c r="E533" s="17" t="s">
        <v>141</v>
      </c>
      <c r="F533" s="18">
        <v>2975</v>
      </c>
      <c r="G533" s="18">
        <v>0</v>
      </c>
      <c r="H533" s="18" t="s">
        <v>936</v>
      </c>
      <c r="I533" s="18"/>
      <c r="J533" s="18"/>
      <c r="K533" s="18">
        <v>0.22346368432044983</v>
      </c>
      <c r="L533" s="18">
        <v>6.3866000000000001E-3</v>
      </c>
      <c r="M533" s="18">
        <v>6.9290000000000004E-2</v>
      </c>
      <c r="N533" s="18">
        <v>1.0846400000000001E-2</v>
      </c>
      <c r="O533" s="18">
        <v>7.4127999999999998E-3</v>
      </c>
      <c r="P533" s="18">
        <v>8.2217999999999996E-3</v>
      </c>
      <c r="Q533" s="19">
        <v>0.75349219999999995</v>
      </c>
      <c r="R533" s="20">
        <v>21737.56</v>
      </c>
      <c r="S533" s="19">
        <v>0.44114999999999999</v>
      </c>
      <c r="T533" s="19"/>
      <c r="U533" s="19"/>
      <c r="V533" s="19"/>
      <c r="W533" s="19">
        <v>5.9448800000000003E-2</v>
      </c>
      <c r="X533" s="20">
        <v>2144.1149999999998</v>
      </c>
      <c r="Y533" s="19">
        <v>0</v>
      </c>
      <c r="Z533" s="19">
        <v>0</v>
      </c>
      <c r="AA533" s="19">
        <v>6.7781862999999998</v>
      </c>
      <c r="AB533" s="21">
        <v>13.132353</v>
      </c>
      <c r="AC533" s="19"/>
      <c r="AD533" s="19"/>
      <c r="AE533" s="19"/>
      <c r="AF533" s="20"/>
      <c r="AG533" s="19"/>
      <c r="AH533" s="19">
        <v>0.62603609999999998</v>
      </c>
      <c r="AI533" s="19">
        <v>4.8052999999999998E-2</v>
      </c>
      <c r="AJ533" s="19">
        <v>0.47442079999999998</v>
      </c>
      <c r="AK533" s="19"/>
      <c r="AL533" s="19">
        <v>0</v>
      </c>
      <c r="AM533" s="19">
        <v>7.7310924000000003E-3</v>
      </c>
      <c r="AN533" s="19">
        <v>0.15170939999999999</v>
      </c>
      <c r="AO533" s="19">
        <v>-1.0347641000000001</v>
      </c>
      <c r="AP533" s="19">
        <v>0.95899160000000006</v>
      </c>
      <c r="AQ533" s="19">
        <v>2.0168E-3</v>
      </c>
      <c r="AR533" s="19">
        <v>0.19095480000000001</v>
      </c>
      <c r="AS533" s="19">
        <v>8.6313799999999996E-2</v>
      </c>
      <c r="AT533" s="19">
        <v>0.58941350000000003</v>
      </c>
      <c r="AU533" s="19">
        <v>2.4970099999999999E-2</v>
      </c>
      <c r="AV533" t="e">
        <f>IF(#REF!=1,"urban","rural")</f>
        <v>#REF!</v>
      </c>
    </row>
    <row r="534" spans="1:48">
      <c r="A534" s="17">
        <v>30701</v>
      </c>
      <c r="B534" s="17" t="s">
        <v>627</v>
      </c>
      <c r="C534" s="17" t="s">
        <v>623</v>
      </c>
      <c r="D534" s="17" t="s">
        <v>488</v>
      </c>
      <c r="E534" s="17" t="s">
        <v>489</v>
      </c>
      <c r="F534" s="18">
        <v>113040</v>
      </c>
      <c r="G534" s="18">
        <v>0</v>
      </c>
      <c r="H534" s="18" t="s">
        <v>936</v>
      </c>
      <c r="I534" s="18">
        <v>0.31837999820709229</v>
      </c>
      <c r="J534" s="18">
        <v>43.928501129150391</v>
      </c>
      <c r="K534" s="18">
        <v>0.11661237478256226</v>
      </c>
      <c r="L534" s="18">
        <v>1.55432E-2</v>
      </c>
      <c r="M534" s="18">
        <v>7.26247E-2</v>
      </c>
      <c r="N534" s="18">
        <v>3.6805999999999998E-2</v>
      </c>
      <c r="O534" s="18">
        <v>2.5973699999999999E-2</v>
      </c>
      <c r="P534" s="18">
        <v>4.6190500000000002E-2</v>
      </c>
      <c r="Q534" s="19">
        <v>0.53873559999999998</v>
      </c>
      <c r="R534" s="20">
        <v>30442.880000000001</v>
      </c>
      <c r="S534" s="19">
        <v>0.45243</v>
      </c>
      <c r="T534" s="19">
        <v>10.401</v>
      </c>
      <c r="U534" s="19">
        <v>0.34842000000000001</v>
      </c>
      <c r="V534" s="19">
        <v>0.52907000000000004</v>
      </c>
      <c r="W534" s="19">
        <v>1.2192700000000001E-2</v>
      </c>
      <c r="X534" s="20">
        <v>2279.1439999999998</v>
      </c>
      <c r="Y534" s="19">
        <v>0</v>
      </c>
      <c r="Z534" s="19">
        <v>0</v>
      </c>
      <c r="AA534" s="19">
        <v>4.6136552999999996</v>
      </c>
      <c r="AB534" s="21">
        <v>18.066766000000001</v>
      </c>
      <c r="AC534" s="19">
        <v>-10.45994</v>
      </c>
      <c r="AD534" s="19">
        <v>-9.2765999999999994E-3</v>
      </c>
      <c r="AE534" s="19">
        <v>3.5385699999999999E-2</v>
      </c>
      <c r="AF534" s="20">
        <v>893.54300000000001</v>
      </c>
      <c r="AG534" s="19">
        <v>-0.19234780000000001</v>
      </c>
      <c r="AH534" s="19">
        <v>0.56188150000000003</v>
      </c>
      <c r="AI534" s="19">
        <v>8.0454499999999998E-2</v>
      </c>
      <c r="AJ534" s="19">
        <v>0.23606440000000001</v>
      </c>
      <c r="AK534" s="19">
        <v>4.1425999999999998E-3</v>
      </c>
      <c r="AL534" s="19">
        <v>1.41719745E-2</v>
      </c>
      <c r="AM534" s="19">
        <v>1.9152512399999998E-2</v>
      </c>
      <c r="AN534" s="19">
        <v>8.5205000000000003E-2</v>
      </c>
      <c r="AO534" s="19">
        <v>0.31737478000000002</v>
      </c>
      <c r="AP534" s="19">
        <v>0.6738942</v>
      </c>
      <c r="AQ534" s="19">
        <v>2.4061999999999998E-3</v>
      </c>
      <c r="AR534" s="19">
        <v>0.2339213</v>
      </c>
      <c r="AS534" s="19">
        <v>0.1086355</v>
      </c>
      <c r="AT534" s="19">
        <v>0.56910590000000005</v>
      </c>
      <c r="AU534" s="19">
        <v>2.3668999999999999E-3</v>
      </c>
      <c r="AV534" t="e">
        <f>IF(#REF!=1,"urban","rural")</f>
        <v>#REF!</v>
      </c>
    </row>
    <row r="535" spans="1:48">
      <c r="A535" s="17">
        <v>30702</v>
      </c>
      <c r="B535" s="17" t="s">
        <v>628</v>
      </c>
      <c r="C535" s="17" t="s">
        <v>623</v>
      </c>
      <c r="D535" s="17" t="s">
        <v>488</v>
      </c>
      <c r="E535" s="17" t="s">
        <v>489</v>
      </c>
      <c r="F535" s="18">
        <v>6920</v>
      </c>
      <c r="G535" s="18">
        <v>0</v>
      </c>
      <c r="H535" s="18" t="s">
        <v>936</v>
      </c>
      <c r="I535" s="18">
        <v>0.33033999800682068</v>
      </c>
      <c r="J535" s="18">
        <v>44.782501220703125</v>
      </c>
      <c r="K535" s="18">
        <v>0.12048193067312241</v>
      </c>
      <c r="L535" s="18">
        <v>8.6704999999999994E-3</v>
      </c>
      <c r="M535" s="18">
        <v>0.152031</v>
      </c>
      <c r="N535" s="18">
        <v>2.1738E-3</v>
      </c>
      <c r="O535" s="18">
        <v>3.4843999999999999E-3</v>
      </c>
      <c r="P535" s="18">
        <v>2.6746000000000001E-3</v>
      </c>
      <c r="Q535" s="19">
        <v>0.70241629999999999</v>
      </c>
      <c r="R535" s="20">
        <v>22179.97</v>
      </c>
      <c r="S535" s="19">
        <v>0.38102000000000003</v>
      </c>
      <c r="T535" s="19">
        <v>11.46</v>
      </c>
      <c r="U535" s="19">
        <v>0.26641999999999999</v>
      </c>
      <c r="V535" s="19">
        <v>0.47711999999999999</v>
      </c>
      <c r="W535" s="19">
        <v>1.6255499999999999E-2</v>
      </c>
      <c r="X535" s="20">
        <v>2392.79</v>
      </c>
      <c r="Y535" s="19">
        <v>0</v>
      </c>
      <c r="Z535" s="19">
        <v>0</v>
      </c>
      <c r="AA535" s="19">
        <v>7.3637227000000003</v>
      </c>
      <c r="AB535" s="21">
        <v>14.148858000000001</v>
      </c>
      <c r="AC535" s="19">
        <v>-9.7196470000000001</v>
      </c>
      <c r="AD535" s="19">
        <v>-3.3375700000000001E-2</v>
      </c>
      <c r="AE535" s="19"/>
      <c r="AF535" s="20"/>
      <c r="AG535" s="19"/>
      <c r="AH535" s="19">
        <v>0.48682140000000002</v>
      </c>
      <c r="AI535" s="19">
        <v>1.4621E-2</v>
      </c>
      <c r="AJ535" s="19">
        <v>9.3090000000000002E-4</v>
      </c>
      <c r="AK535" s="19">
        <v>6.4437000000000001E-3</v>
      </c>
      <c r="AL535" s="19">
        <v>3.3236994E-3</v>
      </c>
      <c r="AM535" s="19">
        <v>1.0549132900000001E-2</v>
      </c>
      <c r="AN535" s="19">
        <v>3.66649E-2</v>
      </c>
      <c r="AO535" s="19">
        <v>0.11807767</v>
      </c>
      <c r="AP535" s="19">
        <v>0.91791909999999999</v>
      </c>
      <c r="AQ535" s="19">
        <v>4.3353000000000003E-3</v>
      </c>
      <c r="AR535" s="19">
        <v>0.21536669999999999</v>
      </c>
      <c r="AS535" s="19">
        <v>8.3959000000000006E-2</v>
      </c>
      <c r="AT535" s="19">
        <v>0.55921500000000002</v>
      </c>
      <c r="AU535" s="19">
        <v>-9.5040000000000003E-3</v>
      </c>
      <c r="AV535" t="e">
        <f>IF(#REF!=1,"urban","rural")</f>
        <v>#REF!</v>
      </c>
    </row>
    <row r="536" spans="1:48">
      <c r="A536" s="17">
        <v>30801</v>
      </c>
      <c r="B536" s="17" t="s">
        <v>629</v>
      </c>
      <c r="C536" s="17" t="s">
        <v>623</v>
      </c>
      <c r="D536" s="17" t="s">
        <v>488</v>
      </c>
      <c r="E536" s="17" t="s">
        <v>489</v>
      </c>
      <c r="F536" s="18">
        <v>90061</v>
      </c>
      <c r="G536" s="18">
        <v>0</v>
      </c>
      <c r="H536" s="18" t="s">
        <v>936</v>
      </c>
      <c r="I536" s="18">
        <v>0.29688999056816101</v>
      </c>
      <c r="J536" s="18">
        <v>49.131248474121094</v>
      </c>
      <c r="K536" s="18">
        <v>0.16194967925548553</v>
      </c>
      <c r="L536" s="18">
        <v>3.7230300000000001E-2</v>
      </c>
      <c r="M536" s="18">
        <v>7.1369600000000005E-2</v>
      </c>
      <c r="N536" s="18">
        <v>3.2975299999999999E-2</v>
      </c>
      <c r="O536" s="18">
        <v>3.1494599999999998E-2</v>
      </c>
      <c r="P536" s="18">
        <v>3.5115800000000003E-2</v>
      </c>
      <c r="Q536" s="19">
        <v>0.59789510000000001</v>
      </c>
      <c r="R536" s="20">
        <v>27195.200000000001</v>
      </c>
      <c r="S536" s="19">
        <v>0.42836000000000002</v>
      </c>
      <c r="T536" s="19">
        <v>9.7639999999999993</v>
      </c>
      <c r="U536" s="19">
        <v>0.33072000000000001</v>
      </c>
      <c r="V536" s="19">
        <v>0.53619000000000006</v>
      </c>
      <c r="W536" s="19">
        <v>3.6346900000000001E-2</v>
      </c>
      <c r="X536" s="20">
        <v>2154.4749999999999</v>
      </c>
      <c r="Y536" s="19">
        <v>0</v>
      </c>
      <c r="Z536" s="19">
        <v>0</v>
      </c>
      <c r="AA536" s="19">
        <v>5.9759941999999997</v>
      </c>
      <c r="AB536" s="21">
        <v>16.956551000000001</v>
      </c>
      <c r="AC536" s="19">
        <v>-7.0053169999999998</v>
      </c>
      <c r="AD536" s="19">
        <v>-1.6764100000000001E-2</v>
      </c>
      <c r="AE536" s="19">
        <v>2.22072E-2</v>
      </c>
      <c r="AF536" s="20">
        <v>980.69</v>
      </c>
      <c r="AG536" s="19">
        <v>-0.1932884</v>
      </c>
      <c r="AH536" s="19">
        <v>0.55062560000000005</v>
      </c>
      <c r="AI536" s="19">
        <v>4.0937599999999998E-2</v>
      </c>
      <c r="AJ536" s="19">
        <v>9.6200999999999995E-2</v>
      </c>
      <c r="AK536" s="19">
        <v>4.5989000000000004E-3</v>
      </c>
      <c r="AL536" s="19">
        <v>1.38461709E-2</v>
      </c>
      <c r="AM536" s="19">
        <v>1.6655377999999998E-2</v>
      </c>
      <c r="AN536" s="19">
        <v>0.1235472</v>
      </c>
      <c r="AO536" s="19">
        <v>-1.0652401</v>
      </c>
      <c r="AP536" s="19">
        <v>0.81887829999999995</v>
      </c>
      <c r="AQ536" s="19">
        <v>1.4323999999999999E-3</v>
      </c>
      <c r="AR536" s="19">
        <v>0.18510190000000001</v>
      </c>
      <c r="AS536" s="19">
        <v>8.3942000000000003E-2</v>
      </c>
      <c r="AT536" s="19">
        <v>0.61261060000000001</v>
      </c>
      <c r="AU536" s="19">
        <v>9.3171999999999994E-3</v>
      </c>
      <c r="AV536" t="e">
        <f>IF(#REF!=1,"urban","rural")</f>
        <v>#REF!</v>
      </c>
    </row>
    <row r="537" spans="1:48">
      <c r="A537" s="17">
        <v>30802</v>
      </c>
      <c r="B537" s="17" t="s">
        <v>630</v>
      </c>
      <c r="C537" s="17" t="s">
        <v>621</v>
      </c>
      <c r="D537" s="17" t="s">
        <v>90</v>
      </c>
      <c r="E537" s="17" t="s">
        <v>141</v>
      </c>
      <c r="F537" s="18">
        <v>287568</v>
      </c>
      <c r="G537" s="18">
        <v>0</v>
      </c>
      <c r="H537" s="18" t="s">
        <v>51</v>
      </c>
      <c r="I537" s="18">
        <v>0.38323000073432922</v>
      </c>
      <c r="J537" s="18">
        <v>41.371749877929688</v>
      </c>
      <c r="K537" s="18">
        <v>6.737537682056427E-2</v>
      </c>
      <c r="L537" s="18">
        <v>6.8933300000000003E-2</v>
      </c>
      <c r="M537" s="18">
        <v>0.1843332</v>
      </c>
      <c r="N537" s="18">
        <v>7.9621999999999998E-2</v>
      </c>
      <c r="O537" s="18">
        <v>6.4877500000000005E-2</v>
      </c>
      <c r="P537" s="18">
        <v>9.6363099999999993E-2</v>
      </c>
      <c r="Q537" s="19">
        <v>0.44891189999999997</v>
      </c>
      <c r="R537" s="20">
        <v>30597.29</v>
      </c>
      <c r="S537" s="19">
        <v>0.52547999999999995</v>
      </c>
      <c r="T537" s="19">
        <v>12.472</v>
      </c>
      <c r="U537" s="19">
        <v>0.40076000000000001</v>
      </c>
      <c r="V537" s="19">
        <v>0.46811000000000003</v>
      </c>
      <c r="W537" s="19">
        <v>3.2287000000000003E-2</v>
      </c>
      <c r="X537" s="20">
        <v>2459.7379999999998</v>
      </c>
      <c r="Y537" s="19">
        <v>0</v>
      </c>
      <c r="Z537" s="19">
        <v>0</v>
      </c>
      <c r="AA537" s="19">
        <v>6.3364466000000004</v>
      </c>
      <c r="AB537" s="21">
        <v>14.535576000000001</v>
      </c>
      <c r="AC537" s="19">
        <v>4.3045419999999996</v>
      </c>
      <c r="AD537" s="19">
        <v>-7.3156999999999996E-3</v>
      </c>
      <c r="AE537" s="19">
        <v>1.7387199999999998E-2</v>
      </c>
      <c r="AF537" s="20">
        <v>2381.3200000000002</v>
      </c>
      <c r="AG537" s="19">
        <v>0.1282836</v>
      </c>
      <c r="AH537" s="19">
        <v>0.64012740000000001</v>
      </c>
      <c r="AI537" s="19">
        <v>5.7562599999999998E-2</v>
      </c>
      <c r="AJ537" s="19">
        <v>0.33214769999999999</v>
      </c>
      <c r="AK537" s="19">
        <v>4.6826999999999997E-3</v>
      </c>
      <c r="AL537" s="19">
        <v>2.3886524199999998E-2</v>
      </c>
      <c r="AM537" s="19">
        <v>2.6192065899999999E-2</v>
      </c>
      <c r="AN537" s="19">
        <v>3.6789299999999997E-2</v>
      </c>
      <c r="AO537" s="19">
        <v>-0.87683507000000005</v>
      </c>
      <c r="AP537" s="19">
        <v>0.63878109999999999</v>
      </c>
      <c r="AQ537" s="19">
        <v>1.7493000000000001E-3</v>
      </c>
      <c r="AR537" s="19">
        <v>0.2300845</v>
      </c>
      <c r="AS537" s="19">
        <v>9.8341999999999999E-2</v>
      </c>
      <c r="AT537" s="19">
        <v>0.52960870000000004</v>
      </c>
      <c r="AU537" s="19">
        <v>-1.0058000000000001E-3</v>
      </c>
      <c r="AV537" t="e">
        <f>IF(#REF!=1,"urban","rural")</f>
        <v>#REF!</v>
      </c>
    </row>
    <row r="538" spans="1:48">
      <c r="A538" s="17">
        <v>30901</v>
      </c>
      <c r="B538" s="17" t="s">
        <v>631</v>
      </c>
      <c r="C538" s="17" t="s">
        <v>623</v>
      </c>
      <c r="D538" s="17" t="s">
        <v>488</v>
      </c>
      <c r="E538" s="17" t="s">
        <v>489</v>
      </c>
      <c r="F538" s="18">
        <v>73078</v>
      </c>
      <c r="G538" s="18">
        <v>0</v>
      </c>
      <c r="H538" s="18" t="s">
        <v>936</v>
      </c>
      <c r="I538" s="18">
        <v>0.33230999112129211</v>
      </c>
      <c r="J538" s="18">
        <v>43.73175048828125</v>
      </c>
      <c r="K538" s="18">
        <v>8.2815736532211304E-2</v>
      </c>
      <c r="L538" s="18">
        <v>4.5212000000000002E-2</v>
      </c>
      <c r="M538" s="18">
        <v>0.10029879999999999</v>
      </c>
      <c r="N538" s="18">
        <v>5.5233900000000002E-2</v>
      </c>
      <c r="O538" s="18">
        <v>5.0482899999999997E-2</v>
      </c>
      <c r="P538" s="18">
        <v>6.0602799999999998E-2</v>
      </c>
      <c r="Q538" s="19">
        <v>0.61724409999999996</v>
      </c>
      <c r="R538" s="20">
        <v>28204.89</v>
      </c>
      <c r="S538" s="19">
        <v>0.43614000000000003</v>
      </c>
      <c r="T538" s="19">
        <v>13.37</v>
      </c>
      <c r="U538" s="19">
        <v>0.30243999999999999</v>
      </c>
      <c r="V538" s="19">
        <v>0.55320000000000003</v>
      </c>
      <c r="W538" s="19">
        <v>1.3837800000000001E-2</v>
      </c>
      <c r="X538" s="20">
        <v>1511.444</v>
      </c>
      <c r="Y538" s="19">
        <v>0</v>
      </c>
      <c r="Z538" s="19">
        <v>0</v>
      </c>
      <c r="AA538" s="19">
        <v>4.6739636000000004</v>
      </c>
      <c r="AB538" s="21">
        <v>16.567256</v>
      </c>
      <c r="AC538" s="19">
        <v>-7.4126500000000002</v>
      </c>
      <c r="AD538" s="19">
        <v>-1.3995199999999999E-2</v>
      </c>
      <c r="AE538" s="19">
        <v>2.7368E-2</v>
      </c>
      <c r="AF538" s="20">
        <v>1220.68</v>
      </c>
      <c r="AG538" s="19">
        <v>-0.1082118</v>
      </c>
      <c r="AH538" s="19">
        <v>0.61931650000000005</v>
      </c>
      <c r="AI538" s="19">
        <v>7.45059E-2</v>
      </c>
      <c r="AJ538" s="19">
        <v>0.12971269999999999</v>
      </c>
      <c r="AK538" s="19">
        <v>4.5024000000000002E-3</v>
      </c>
      <c r="AL538" s="19">
        <v>1.8186047800000001E-2</v>
      </c>
      <c r="AM538" s="19">
        <v>2.33586031E-2</v>
      </c>
      <c r="AN538" s="19">
        <v>7.8798400000000005E-2</v>
      </c>
      <c r="AO538" s="19">
        <v>-0.74203993999999995</v>
      </c>
      <c r="AP538" s="19">
        <v>0.63850949999999995</v>
      </c>
      <c r="AQ538" s="19">
        <v>1.1494999999999999E-3</v>
      </c>
      <c r="AR538" s="19">
        <v>0.21447540000000001</v>
      </c>
      <c r="AS538" s="19">
        <v>9.8897499999999999E-2</v>
      </c>
      <c r="AT538" s="19">
        <v>0.5867772</v>
      </c>
      <c r="AU538" s="19">
        <v>-9.3491000000000008E-3</v>
      </c>
      <c r="AV538" t="e">
        <f>IF(#REF!=1,"urban","rural")</f>
        <v>#REF!</v>
      </c>
    </row>
    <row r="539" spans="1:48">
      <c r="A539" s="17">
        <v>30902</v>
      </c>
      <c r="B539" s="17" t="s">
        <v>632</v>
      </c>
      <c r="C539" s="17" t="s">
        <v>621</v>
      </c>
      <c r="D539" s="17" t="s">
        <v>90</v>
      </c>
      <c r="E539" s="17" t="s">
        <v>141</v>
      </c>
      <c r="F539" s="18">
        <v>29588</v>
      </c>
      <c r="G539" s="18">
        <v>0</v>
      </c>
      <c r="H539" s="18" t="s">
        <v>936</v>
      </c>
      <c r="I539" s="18">
        <v>0.38628000020980835</v>
      </c>
      <c r="J539" s="18">
        <v>46.666000366210938</v>
      </c>
      <c r="K539" s="18">
        <v>8.0366224050521851E-2</v>
      </c>
      <c r="L539" s="18">
        <v>2.9505199999999999E-2</v>
      </c>
      <c r="M539" s="18">
        <v>3.82073E-2</v>
      </c>
      <c r="N539" s="18">
        <v>1.00144E-2</v>
      </c>
      <c r="O539" s="18">
        <v>4.6635000000000001E-3</v>
      </c>
      <c r="P539" s="18">
        <v>1.44926E-2</v>
      </c>
      <c r="Q539" s="19">
        <v>0.60730110000000004</v>
      </c>
      <c r="R539" s="20">
        <v>29301.71</v>
      </c>
      <c r="S539" s="19">
        <v>0.43395</v>
      </c>
      <c r="T539" s="19">
        <v>9.1539999999999999</v>
      </c>
      <c r="U539" s="19">
        <v>0.34240999999999999</v>
      </c>
      <c r="V539" s="19">
        <v>0.47885</v>
      </c>
      <c r="W539" s="19">
        <v>4.1922800000000003E-2</v>
      </c>
      <c r="X539" s="20">
        <v>1754.9829999999999</v>
      </c>
      <c r="Y539" s="19">
        <v>0</v>
      </c>
      <c r="Z539" s="19">
        <v>0</v>
      </c>
      <c r="AA539" s="19">
        <v>6.7436410000000002</v>
      </c>
      <c r="AB539" s="21">
        <v>12.974545000000001</v>
      </c>
      <c r="AC539" s="19">
        <v>3.2175539999999998</v>
      </c>
      <c r="AD539" s="19">
        <v>-1.1583100000000001E-2</v>
      </c>
      <c r="AE539" s="19"/>
      <c r="AF539" s="20"/>
      <c r="AG539" s="19"/>
      <c r="AH539" s="19">
        <v>0.58432390000000001</v>
      </c>
      <c r="AI539" s="19">
        <v>0.1086511</v>
      </c>
      <c r="AJ539" s="19">
        <v>4.1414300000000001E-2</v>
      </c>
      <c r="AK539" s="19">
        <v>5.4060000000000002E-3</v>
      </c>
      <c r="AL539" s="19">
        <v>1.5715830699999999E-2</v>
      </c>
      <c r="AM539" s="19">
        <v>2.24753278E-2</v>
      </c>
      <c r="AN539" s="19">
        <v>9.3380599999999994E-2</v>
      </c>
      <c r="AO539" s="19">
        <v>-0.86129686000000005</v>
      </c>
      <c r="AP539" s="19">
        <v>0.86609440000000004</v>
      </c>
      <c r="AQ539" s="19">
        <v>1.2167E-3</v>
      </c>
      <c r="AR539" s="19">
        <v>0.13951169999999999</v>
      </c>
      <c r="AS539" s="19">
        <v>7.6527700000000004E-2</v>
      </c>
      <c r="AT539" s="19">
        <v>0.618973</v>
      </c>
      <c r="AU539" s="19">
        <v>-1.1240200000000001E-2</v>
      </c>
      <c r="AV539" t="e">
        <f>IF(#REF!=1,"urban","rural")</f>
        <v>#REF!</v>
      </c>
    </row>
    <row r="540" spans="1:48">
      <c r="A540" s="17">
        <v>30903</v>
      </c>
      <c r="B540" s="17" t="s">
        <v>633</v>
      </c>
      <c r="C540" s="17" t="s">
        <v>621</v>
      </c>
      <c r="D540" s="17" t="s">
        <v>90</v>
      </c>
      <c r="E540" s="17" t="s">
        <v>141</v>
      </c>
      <c r="F540" s="18">
        <v>240752</v>
      </c>
      <c r="G540" s="18">
        <v>0</v>
      </c>
      <c r="H540" s="18" t="s">
        <v>51</v>
      </c>
      <c r="I540" s="18">
        <v>0.33658000826835632</v>
      </c>
      <c r="J540" s="18">
        <v>42.826499938964844</v>
      </c>
      <c r="K540" s="18">
        <v>8.6136706173419952E-2</v>
      </c>
      <c r="L540" s="18">
        <v>5.3382699999999998E-2</v>
      </c>
      <c r="M540" s="18">
        <v>0.2225531</v>
      </c>
      <c r="N540" s="18">
        <v>7.9359899999999997E-2</v>
      </c>
      <c r="O540" s="18">
        <v>6.2740199999999996E-2</v>
      </c>
      <c r="P540" s="18">
        <v>9.9466899999999997E-2</v>
      </c>
      <c r="Q540" s="19">
        <v>0.43824730000000001</v>
      </c>
      <c r="R540" s="20">
        <v>33187.82</v>
      </c>
      <c r="S540" s="19">
        <v>0.50965000000000005</v>
      </c>
      <c r="T540" s="19">
        <v>15.757</v>
      </c>
      <c r="U540" s="19">
        <v>0.35208</v>
      </c>
      <c r="V540" s="19">
        <v>0.51151000000000002</v>
      </c>
      <c r="W540" s="19">
        <v>2.2698099999999999E-2</v>
      </c>
      <c r="X540" s="20">
        <v>2112.1</v>
      </c>
      <c r="Y540" s="19">
        <v>0</v>
      </c>
      <c r="Z540" s="19">
        <v>0</v>
      </c>
      <c r="AA540" s="19">
        <v>5.0904578999999996</v>
      </c>
      <c r="AB540" s="21">
        <v>15.817702000000001</v>
      </c>
      <c r="AC540" s="19">
        <v>2.6952859999999998</v>
      </c>
      <c r="AD540" s="19">
        <v>-4.9122999999999997E-3</v>
      </c>
      <c r="AE540" s="19">
        <v>8.3073000000000001E-3</v>
      </c>
      <c r="AF540" s="20">
        <v>1254.19</v>
      </c>
      <c r="AG540" s="19">
        <v>-0.11447640000000001</v>
      </c>
      <c r="AH540" s="19">
        <v>0.64493440000000002</v>
      </c>
      <c r="AI540" s="19">
        <v>9.9938299999999994E-2</v>
      </c>
      <c r="AJ540" s="19">
        <v>0.33507720000000002</v>
      </c>
      <c r="AK540" s="19">
        <v>4.8044000000000003E-3</v>
      </c>
      <c r="AL540" s="19">
        <v>2.1623911700000002E-2</v>
      </c>
      <c r="AM540" s="19">
        <v>1.85709776E-2</v>
      </c>
      <c r="AN540" s="19">
        <v>6.56162E-2</v>
      </c>
      <c r="AO540" s="19">
        <v>-0.46857292</v>
      </c>
      <c r="AP540" s="19">
        <v>0.70069199999999998</v>
      </c>
      <c r="AQ540" s="19">
        <v>2.3302000000000002E-3</v>
      </c>
      <c r="AR540" s="19">
        <v>0.22038469999999999</v>
      </c>
      <c r="AS540" s="19">
        <v>0.1071954</v>
      </c>
      <c r="AT540" s="19">
        <v>0.58287580000000005</v>
      </c>
      <c r="AU540" s="19">
        <v>-4.4039999999999999E-3</v>
      </c>
      <c r="AV540" t="e">
        <f>IF(#REF!=1,"urban","rural")</f>
        <v>#REF!</v>
      </c>
    </row>
    <row r="541" spans="1:48">
      <c r="A541" s="17">
        <v>30904</v>
      </c>
      <c r="B541" s="17" t="s">
        <v>634</v>
      </c>
      <c r="C541" s="17" t="s">
        <v>621</v>
      </c>
      <c r="D541" s="17" t="s">
        <v>90</v>
      </c>
      <c r="E541" s="17" t="s">
        <v>141</v>
      </c>
      <c r="F541" s="18">
        <v>57355</v>
      </c>
      <c r="G541" s="18">
        <v>0</v>
      </c>
      <c r="H541" s="18" t="s">
        <v>51</v>
      </c>
      <c r="I541" s="18">
        <v>0.2824999988079071</v>
      </c>
      <c r="J541" s="18">
        <v>50.636497497558594</v>
      </c>
      <c r="K541" s="18">
        <v>0.15333333611488342</v>
      </c>
      <c r="L541" s="18">
        <v>3.42603E-2</v>
      </c>
      <c r="M541" s="18">
        <v>0.1032762</v>
      </c>
      <c r="N541" s="18">
        <v>5.4163799999999998E-2</v>
      </c>
      <c r="O541" s="18">
        <v>4.9415199999999999E-2</v>
      </c>
      <c r="P541" s="18">
        <v>6.0460899999999998E-2</v>
      </c>
      <c r="Q541" s="19">
        <v>0.5486972</v>
      </c>
      <c r="R541" s="20">
        <v>33956.74</v>
      </c>
      <c r="S541" s="19">
        <v>0.35502</v>
      </c>
      <c r="T541" s="19">
        <v>8.6020000000000003</v>
      </c>
      <c r="U541" s="19">
        <v>0.26900000000000002</v>
      </c>
      <c r="V541" s="19">
        <v>0.57752999999999999</v>
      </c>
      <c r="W541" s="19">
        <v>3.18185E-2</v>
      </c>
      <c r="X541" s="20">
        <v>1859.9639999999999</v>
      </c>
      <c r="Y541" s="19">
        <v>0</v>
      </c>
      <c r="Z541" s="19">
        <v>0</v>
      </c>
      <c r="AA541" s="19">
        <v>6.5378354999999999</v>
      </c>
      <c r="AB541" s="21">
        <v>13.67483</v>
      </c>
      <c r="AC541" s="19">
        <v>3.7918349999999998</v>
      </c>
      <c r="AD541" s="19">
        <v>-1.7106400000000001E-2</v>
      </c>
      <c r="AE541" s="19">
        <v>1.7435300000000001E-2</v>
      </c>
      <c r="AF541" s="20">
        <v>800</v>
      </c>
      <c r="AG541" s="19">
        <v>-0.2040853</v>
      </c>
      <c r="AH541" s="19">
        <v>0.55933699999999997</v>
      </c>
      <c r="AI541" s="19">
        <v>0.15016570000000001</v>
      </c>
      <c r="AJ541" s="19">
        <v>0.25982100000000002</v>
      </c>
      <c r="AK541" s="19">
        <v>4.411E-3</v>
      </c>
      <c r="AL541" s="19">
        <v>1.4209746299999999E-2</v>
      </c>
      <c r="AM541" s="19">
        <v>1.6825037000000001E-2</v>
      </c>
      <c r="AN541" s="19">
        <v>4.8867500000000001E-2</v>
      </c>
      <c r="AO541" s="19">
        <v>6.3083070000000005E-2</v>
      </c>
      <c r="AP541" s="19">
        <v>0.84449479999999999</v>
      </c>
      <c r="AQ541" s="19">
        <v>1.0636E-3</v>
      </c>
      <c r="AR541" s="19">
        <v>0.16730819999999999</v>
      </c>
      <c r="AS541" s="19">
        <v>8.8511000000000006E-2</v>
      </c>
      <c r="AT541" s="19">
        <v>0.64792380000000005</v>
      </c>
      <c r="AU541" s="19">
        <v>-3.2431999999999999E-3</v>
      </c>
      <c r="AV541" t="e">
        <f>IF(#REF!=1,"urban","rural")</f>
        <v>#REF!</v>
      </c>
    </row>
    <row r="542" spans="1:48">
      <c r="A542" s="17">
        <v>30905</v>
      </c>
      <c r="B542" s="17" t="s">
        <v>635</v>
      </c>
      <c r="C542" s="17" t="s">
        <v>621</v>
      </c>
      <c r="D542" s="17" t="s">
        <v>90</v>
      </c>
      <c r="E542" s="17" t="s">
        <v>141</v>
      </c>
      <c r="F542" s="18">
        <v>8490</v>
      </c>
      <c r="G542" s="18">
        <v>0</v>
      </c>
      <c r="H542" s="18" t="s">
        <v>936</v>
      </c>
      <c r="I542" s="18">
        <v>0.33265000581741333</v>
      </c>
      <c r="J542" s="18">
        <v>51.145252227783203</v>
      </c>
      <c r="K542" s="18">
        <v>0.13364055752754211</v>
      </c>
      <c r="L542" s="18">
        <v>3.6042400000000002E-2</v>
      </c>
      <c r="M542" s="18">
        <v>3.9814000000000002E-2</v>
      </c>
      <c r="N542" s="18">
        <v>1.28223E-2</v>
      </c>
      <c r="O542" s="18">
        <v>1.7546699999999998E-2</v>
      </c>
      <c r="P542" s="18">
        <v>6.0439999999999999E-3</v>
      </c>
      <c r="Q542" s="19">
        <v>0.64038569999999995</v>
      </c>
      <c r="R542" s="20">
        <v>32498.98</v>
      </c>
      <c r="S542" s="19">
        <v>0.39190999999999998</v>
      </c>
      <c r="T542" s="19">
        <v>6.7380000000000004</v>
      </c>
      <c r="U542" s="19">
        <v>0.32452999999999999</v>
      </c>
      <c r="V542" s="19">
        <v>0.56613999999999998</v>
      </c>
      <c r="W542" s="19">
        <v>4.1726199999999998E-2</v>
      </c>
      <c r="X542" s="20">
        <v>2584.3209999999999</v>
      </c>
      <c r="Y542" s="19">
        <v>0</v>
      </c>
      <c r="Z542" s="19">
        <v>0</v>
      </c>
      <c r="AA542" s="19">
        <v>9.3445154000000006</v>
      </c>
      <c r="AB542" s="21">
        <v>10.506709000000001</v>
      </c>
      <c r="AC542" s="19">
        <v>8.8595100000000002</v>
      </c>
      <c r="AD542" s="19">
        <v>-3.31037E-2</v>
      </c>
      <c r="AE542" s="19"/>
      <c r="AF542" s="20"/>
      <c r="AG542" s="19"/>
      <c r="AH542" s="19">
        <v>0.57308550000000003</v>
      </c>
      <c r="AI542" s="19">
        <v>1.76423E-2</v>
      </c>
      <c r="AJ542" s="19">
        <v>9.5959900000000001E-2</v>
      </c>
      <c r="AK542" s="19">
        <v>5.3470000000000002E-3</v>
      </c>
      <c r="AL542" s="19">
        <v>3.4157833E-3</v>
      </c>
      <c r="AM542" s="19">
        <v>8.2449940999999999E-3</v>
      </c>
      <c r="AN542" s="19">
        <v>4.8953499999999997E-2</v>
      </c>
      <c r="AO542" s="19">
        <v>0.75628868999999999</v>
      </c>
      <c r="AP542" s="19">
        <v>0.80895170000000005</v>
      </c>
      <c r="AQ542" s="19">
        <v>7.0669999999999999E-4</v>
      </c>
      <c r="AR542" s="19">
        <v>0.1656977</v>
      </c>
      <c r="AS542" s="19">
        <v>7.0900400000000002E-2</v>
      </c>
      <c r="AT542" s="19">
        <v>0.65492240000000002</v>
      </c>
      <c r="AU542" s="19">
        <v>2.50406E-2</v>
      </c>
      <c r="AV542" t="e">
        <f>IF(#REF!=1,"urban","rural")</f>
        <v>#REF!</v>
      </c>
    </row>
    <row r="543" spans="1:48">
      <c r="A543" s="17">
        <v>30906</v>
      </c>
      <c r="B543" s="17" t="s">
        <v>177</v>
      </c>
      <c r="C543" s="17" t="s">
        <v>621</v>
      </c>
      <c r="D543" s="17" t="s">
        <v>90</v>
      </c>
      <c r="E543" s="17" t="s">
        <v>141</v>
      </c>
      <c r="F543" s="18">
        <v>9400</v>
      </c>
      <c r="G543" s="18">
        <v>0</v>
      </c>
      <c r="H543" s="18" t="s">
        <v>936</v>
      </c>
      <c r="I543" s="18">
        <v>0.34002000093460083</v>
      </c>
      <c r="J543" s="18">
        <v>47.835498809814453</v>
      </c>
      <c r="K543" s="18">
        <v>0.1171548143029213</v>
      </c>
      <c r="L543" s="18">
        <v>5.19149E-2</v>
      </c>
      <c r="M543" s="18">
        <v>7.0792099999999997E-2</v>
      </c>
      <c r="N543" s="18">
        <v>1.1873999999999999E-2</v>
      </c>
      <c r="O543" s="18">
        <v>4.4559999999999999E-3</v>
      </c>
      <c r="P543" s="18">
        <v>1.2714100000000001E-2</v>
      </c>
      <c r="Q543" s="19">
        <v>0.60065380000000002</v>
      </c>
      <c r="R543" s="20">
        <v>29000.38</v>
      </c>
      <c r="S543" s="19">
        <v>0.37883</v>
      </c>
      <c r="T543" s="19">
        <v>8.4879999999999995</v>
      </c>
      <c r="U543" s="19">
        <v>0.29394999999999999</v>
      </c>
      <c r="V543" s="19">
        <v>0.48774000000000001</v>
      </c>
      <c r="W543" s="19">
        <v>2.5710400000000001E-2</v>
      </c>
      <c r="X543" s="20">
        <v>2063.2049999999999</v>
      </c>
      <c r="Y543" s="19">
        <v>0</v>
      </c>
      <c r="Z543" s="19">
        <v>0</v>
      </c>
      <c r="AA543" s="19">
        <v>6.9215270000000002</v>
      </c>
      <c r="AB543" s="21">
        <v>10.685207</v>
      </c>
      <c r="AC543" s="19">
        <v>8.6304999999999996</v>
      </c>
      <c r="AD543" s="19">
        <v>-3.0968599999999999E-2</v>
      </c>
      <c r="AE543" s="19">
        <v>0.10638300000000001</v>
      </c>
      <c r="AF543" s="20">
        <v>432</v>
      </c>
      <c r="AG543" s="19">
        <v>-5.9621E-2</v>
      </c>
      <c r="AH543" s="19">
        <v>0.57459400000000005</v>
      </c>
      <c r="AI543" s="19">
        <v>3.3871800000000001E-2</v>
      </c>
      <c r="AJ543" s="19">
        <v>0.30271369999999997</v>
      </c>
      <c r="AK543" s="19">
        <v>4.2485999999999999E-3</v>
      </c>
      <c r="AL543" s="19">
        <v>9.0425531999999992E-3</v>
      </c>
      <c r="AM543" s="19">
        <v>1.37234043E-2</v>
      </c>
      <c r="AN543" s="19">
        <v>5.2946800000000002E-2</v>
      </c>
      <c r="AO543" s="19">
        <v>0.67880757999999997</v>
      </c>
      <c r="AP543" s="19">
        <v>0.82638299999999998</v>
      </c>
      <c r="AQ543" s="19">
        <v>5.3189999999999997E-4</v>
      </c>
      <c r="AR543" s="19">
        <v>0.16939360000000001</v>
      </c>
      <c r="AS543" s="19">
        <v>8.7162199999999995E-2</v>
      </c>
      <c r="AT543" s="19">
        <v>0.6224324</v>
      </c>
      <c r="AU543" s="19">
        <v>8.8225999999999999E-3</v>
      </c>
      <c r="AV543" t="e">
        <f>IF(#REF!=1,"urban","rural")</f>
        <v>#REF!</v>
      </c>
    </row>
    <row r="544" spans="1:48">
      <c r="A544" s="17">
        <v>30907</v>
      </c>
      <c r="B544" s="17" t="s">
        <v>636</v>
      </c>
      <c r="C544" s="17" t="s">
        <v>621</v>
      </c>
      <c r="D544" s="17" t="s">
        <v>90</v>
      </c>
      <c r="E544" s="17" t="s">
        <v>141</v>
      </c>
      <c r="F544" s="18">
        <v>1426</v>
      </c>
      <c r="G544" s="18">
        <v>0</v>
      </c>
      <c r="H544" s="18" t="s">
        <v>936</v>
      </c>
      <c r="I544" s="18"/>
      <c r="J544" s="18"/>
      <c r="K544" s="18"/>
      <c r="L544" s="18">
        <v>3.50631E-2</v>
      </c>
      <c r="M544" s="18">
        <v>0</v>
      </c>
      <c r="N544" s="18">
        <v>0</v>
      </c>
      <c r="O544" s="18">
        <v>0</v>
      </c>
      <c r="P544" s="18">
        <v>0</v>
      </c>
      <c r="Q544" s="19">
        <v>0.5816327</v>
      </c>
      <c r="R544" s="20">
        <v>36160.36</v>
      </c>
      <c r="S544" s="19">
        <v>0.47092000000000001</v>
      </c>
      <c r="T544" s="19"/>
      <c r="U544" s="19"/>
      <c r="V544" s="19"/>
      <c r="W544" s="19">
        <v>2.6695300000000002E-2</v>
      </c>
      <c r="X544" s="20">
        <v>1489.556</v>
      </c>
      <c r="Y544" s="19">
        <v>0</v>
      </c>
      <c r="Z544" s="19">
        <v>0</v>
      </c>
      <c r="AA544" s="19">
        <v>8.4836065999999999</v>
      </c>
      <c r="AB544" s="21">
        <v>10</v>
      </c>
      <c r="AC544" s="19"/>
      <c r="AD544" s="19"/>
      <c r="AE544" s="19"/>
      <c r="AF544" s="20"/>
      <c r="AG544" s="19"/>
      <c r="AH544" s="19">
        <v>0.55023040000000001</v>
      </c>
      <c r="AI544" s="19">
        <v>7.8902200000000006E-2</v>
      </c>
      <c r="AJ544" s="19">
        <v>1.0614570000000001</v>
      </c>
      <c r="AK544" s="19"/>
      <c r="AL544" s="19"/>
      <c r="AM544" s="19"/>
      <c r="AN544" s="19">
        <v>3.2234400000000003E-2</v>
      </c>
      <c r="AO544" s="19">
        <v>1.8408127999999999</v>
      </c>
      <c r="AP544" s="19">
        <v>0.82047680000000001</v>
      </c>
      <c r="AQ544" s="19">
        <v>7.0129999999999997E-4</v>
      </c>
      <c r="AR544" s="19">
        <v>0.17088610000000001</v>
      </c>
      <c r="AS544" s="19">
        <v>7.0397100000000004E-2</v>
      </c>
      <c r="AT544" s="19">
        <v>0.64620940000000004</v>
      </c>
      <c r="AU544" s="19">
        <v>-2.9994099999999999E-2</v>
      </c>
      <c r="AV544" t="e">
        <f>IF(#REF!=1,"urban","rural")</f>
        <v>#REF!</v>
      </c>
    </row>
    <row r="545" spans="1:48">
      <c r="A545" s="17">
        <v>30908</v>
      </c>
      <c r="B545" s="17" t="s">
        <v>637</v>
      </c>
      <c r="C545" s="17" t="s">
        <v>621</v>
      </c>
      <c r="D545" s="17" t="s">
        <v>90</v>
      </c>
      <c r="E545" s="17" t="s">
        <v>141</v>
      </c>
      <c r="F545" s="18">
        <v>52751</v>
      </c>
      <c r="G545" s="18">
        <v>0</v>
      </c>
      <c r="H545" s="18" t="s">
        <v>936</v>
      </c>
      <c r="I545" s="18">
        <v>0.35666000843048096</v>
      </c>
      <c r="J545" s="18">
        <v>44.495498657226562</v>
      </c>
      <c r="K545" s="18">
        <v>8.4852293133735657E-2</v>
      </c>
      <c r="L545" s="18">
        <v>5.27573E-2</v>
      </c>
      <c r="M545" s="18">
        <v>6.8456100000000006E-2</v>
      </c>
      <c r="N545" s="18">
        <v>2.8027900000000001E-2</v>
      </c>
      <c r="O545" s="18">
        <v>2.3555599999999999E-2</v>
      </c>
      <c r="P545" s="18">
        <v>4.0442199999999998E-2</v>
      </c>
      <c r="Q545" s="19">
        <v>0.61182840000000005</v>
      </c>
      <c r="R545" s="20">
        <v>27000.28</v>
      </c>
      <c r="S545" s="19">
        <v>0.41699999999999998</v>
      </c>
      <c r="T545" s="19">
        <v>7.827</v>
      </c>
      <c r="U545" s="19">
        <v>0.33872999999999998</v>
      </c>
      <c r="V545" s="19">
        <v>0.48738999999999999</v>
      </c>
      <c r="W545" s="19">
        <v>1.8947800000000001E-2</v>
      </c>
      <c r="X545" s="20">
        <v>1602.5219999999999</v>
      </c>
      <c r="Y545" s="19">
        <v>0</v>
      </c>
      <c r="Z545" s="19">
        <v>0</v>
      </c>
      <c r="AA545" s="19">
        <v>5.7287716</v>
      </c>
      <c r="AB545" s="21">
        <v>14.055853000000001</v>
      </c>
      <c r="AC545" s="19">
        <v>5.612044</v>
      </c>
      <c r="AD545" s="19">
        <v>-6.7729000000000001E-3</v>
      </c>
      <c r="AE545" s="19">
        <v>1.8957000000000002E-2</v>
      </c>
      <c r="AF545" s="20">
        <v>7500</v>
      </c>
      <c r="AG545" s="19">
        <v>3.8807399999999999E-2</v>
      </c>
      <c r="AH545" s="19">
        <v>0.57821639999999996</v>
      </c>
      <c r="AI545" s="19">
        <v>0.111597</v>
      </c>
      <c r="AJ545" s="19">
        <v>7.7228400000000003E-2</v>
      </c>
      <c r="AK545" s="19">
        <v>4.8447999999999998E-3</v>
      </c>
      <c r="AL545" s="19">
        <v>1.53930731E-2</v>
      </c>
      <c r="AM545" s="19">
        <v>2.3904760099999998E-2</v>
      </c>
      <c r="AN545" s="19">
        <v>7.1987999999999996E-2</v>
      </c>
      <c r="AO545" s="19">
        <v>-0.41717944000000001</v>
      </c>
      <c r="AP545" s="19">
        <v>0.87357589999999996</v>
      </c>
      <c r="AQ545" s="19">
        <v>1.3281E-3</v>
      </c>
      <c r="AR545" s="19">
        <v>0.18366489999999999</v>
      </c>
      <c r="AS545" s="19">
        <v>7.3649500000000007E-2</v>
      </c>
      <c r="AT545" s="19">
        <v>0.61465610000000004</v>
      </c>
      <c r="AU545" s="19">
        <v>-9.4721000000000007E-3</v>
      </c>
      <c r="AV545" t="e">
        <f>IF(#REF!=1,"urban","rural")</f>
        <v>#REF!</v>
      </c>
    </row>
    <row r="546" spans="1:48">
      <c r="A546" s="17">
        <v>31001</v>
      </c>
      <c r="B546" s="17" t="s">
        <v>638</v>
      </c>
      <c r="C546" s="17" t="s">
        <v>569</v>
      </c>
      <c r="D546" s="17" t="s">
        <v>265</v>
      </c>
      <c r="E546" s="17" t="s">
        <v>404</v>
      </c>
      <c r="F546" s="18">
        <v>52031</v>
      </c>
      <c r="G546" s="18">
        <v>0</v>
      </c>
      <c r="H546" s="18" t="s">
        <v>936</v>
      </c>
      <c r="I546" s="18">
        <v>0.31411001086235046</v>
      </c>
      <c r="J546" s="18">
        <v>46.538749694824219</v>
      </c>
      <c r="K546" s="18">
        <v>0.10891088843345642</v>
      </c>
      <c r="L546" s="18">
        <v>8.3987999999999997E-3</v>
      </c>
      <c r="M546" s="18">
        <v>0.10294490000000001</v>
      </c>
      <c r="N546" s="18">
        <v>1.47052E-2</v>
      </c>
      <c r="O546" s="18">
        <v>9.6007999999999996E-3</v>
      </c>
      <c r="P546" s="18">
        <v>2.05755E-2</v>
      </c>
      <c r="Q546" s="19">
        <v>0.58609909999999998</v>
      </c>
      <c r="R546" s="20">
        <v>30158.18</v>
      </c>
      <c r="S546" s="19">
        <v>0.37014000000000002</v>
      </c>
      <c r="T546" s="19">
        <v>8.4290000000000003</v>
      </c>
      <c r="U546" s="19">
        <v>0.28584999999999999</v>
      </c>
      <c r="V546" s="19">
        <v>0.60648999999999997</v>
      </c>
      <c r="W546" s="19">
        <v>4.6987599999999997E-2</v>
      </c>
      <c r="X546" s="20">
        <v>2953.1950000000002</v>
      </c>
      <c r="Y546" s="19">
        <v>0.2</v>
      </c>
      <c r="Z546" s="19">
        <v>1.9047620000000001</v>
      </c>
      <c r="AA546" s="19">
        <v>6.5036079999999998</v>
      </c>
      <c r="AB546" s="21">
        <v>16.529181000000001</v>
      </c>
      <c r="AC546" s="19">
        <v>-1.544618</v>
      </c>
      <c r="AD546" s="19">
        <v>-4.3350000000000003E-3</v>
      </c>
      <c r="AE546" s="19">
        <v>1.9219300000000002E-2</v>
      </c>
      <c r="AF546" s="20">
        <v>992</v>
      </c>
      <c r="AG546" s="19">
        <v>-3.1390599999999998E-2</v>
      </c>
      <c r="AH546" s="19">
        <v>0.68503519999999996</v>
      </c>
      <c r="AI546" s="19">
        <v>0.1860851</v>
      </c>
      <c r="AJ546" s="19">
        <v>0.1040243</v>
      </c>
      <c r="AK546" s="19">
        <v>5.8037999999999996E-3</v>
      </c>
      <c r="AL546" s="19">
        <v>8.2066459999999997E-3</v>
      </c>
      <c r="AM546" s="19">
        <v>1.7873959799999999E-2</v>
      </c>
      <c r="AN546" s="19">
        <v>0.2071981</v>
      </c>
      <c r="AO546" s="19">
        <v>0.51746349999999997</v>
      </c>
      <c r="AP546" s="19">
        <v>0.55034499999999997</v>
      </c>
      <c r="AQ546" s="19">
        <v>1.9796000000000002E-3</v>
      </c>
      <c r="AR546" s="19">
        <v>0.15951969999999999</v>
      </c>
      <c r="AS546" s="19">
        <v>7.9213800000000001E-2</v>
      </c>
      <c r="AT546" s="19">
        <v>0.61411079999999996</v>
      </c>
      <c r="AU546" s="19">
        <v>2.5284000000000001E-3</v>
      </c>
      <c r="AV546" t="e">
        <f>IF(#REF!=1,"urban","rural")</f>
        <v>#REF!</v>
      </c>
    </row>
    <row r="547" spans="1:48">
      <c r="A547" s="17">
        <v>31002</v>
      </c>
      <c r="B547" s="17" t="s">
        <v>639</v>
      </c>
      <c r="C547" s="17" t="s">
        <v>569</v>
      </c>
      <c r="D547" s="17" t="s">
        <v>265</v>
      </c>
      <c r="E547" s="17" t="s">
        <v>404</v>
      </c>
      <c r="F547" s="18">
        <v>15778</v>
      </c>
      <c r="G547" s="18">
        <v>0</v>
      </c>
      <c r="H547" s="18" t="s">
        <v>936</v>
      </c>
      <c r="I547" s="18">
        <v>0.30722001194953918</v>
      </c>
      <c r="J547" s="18">
        <v>48.874500274658203</v>
      </c>
      <c r="K547" s="18">
        <v>0.19072164595127106</v>
      </c>
      <c r="L547" s="18">
        <v>4.2464E-3</v>
      </c>
      <c r="M547" s="18">
        <v>1.87171E-2</v>
      </c>
      <c r="N547" s="18">
        <v>4.1139999999999996E-3</v>
      </c>
      <c r="O547" s="18">
        <v>7.3740000000000003E-4</v>
      </c>
      <c r="P547" s="18">
        <v>1.0023E-3</v>
      </c>
      <c r="Q547" s="19">
        <v>0.6849191</v>
      </c>
      <c r="R547" s="20">
        <v>34785.279999999999</v>
      </c>
      <c r="S547" s="19">
        <v>0.30502000000000001</v>
      </c>
      <c r="T547" s="19">
        <v>5.8239999999999998</v>
      </c>
      <c r="U547" s="19">
        <v>0.24678</v>
      </c>
      <c r="V547" s="19">
        <v>0.60077000000000003</v>
      </c>
      <c r="W547" s="19">
        <v>7.2934299999999994E-2</v>
      </c>
      <c r="X547" s="20">
        <v>3486.864</v>
      </c>
      <c r="Y547" s="19">
        <v>0.2</v>
      </c>
      <c r="Z547" s="19">
        <v>1.9047620000000001</v>
      </c>
      <c r="AA547" s="19">
        <v>9.8875436000000008</v>
      </c>
      <c r="AB547" s="21">
        <v>13.812783</v>
      </c>
      <c r="AC547" s="19">
        <v>-3.0712700000000002</v>
      </c>
      <c r="AD547" s="19">
        <v>-2.5281399999999999E-2</v>
      </c>
      <c r="AE547" s="19"/>
      <c r="AF547" s="20"/>
      <c r="AG547" s="19"/>
      <c r="AH547" s="19">
        <v>0.65100849999999999</v>
      </c>
      <c r="AI547" s="19">
        <v>5.3452399999999997E-2</v>
      </c>
      <c r="AJ547" s="19">
        <v>2.9034999999999998E-2</v>
      </c>
      <c r="AK547" s="19">
        <v>6.4143999999999998E-3</v>
      </c>
      <c r="AL547" s="19">
        <v>5.0703511000000003E-3</v>
      </c>
      <c r="AM547" s="19">
        <v>6.9717327999999999E-3</v>
      </c>
      <c r="AN547" s="19">
        <v>0.123026</v>
      </c>
      <c r="AO547" s="19">
        <v>0.79967931999999997</v>
      </c>
      <c r="AP547" s="19">
        <v>0.68988470000000002</v>
      </c>
      <c r="AQ547" s="19">
        <v>2.0281000000000001E-3</v>
      </c>
      <c r="AR547" s="19">
        <v>0.1158854</v>
      </c>
      <c r="AS547" s="19">
        <v>7.3633400000000002E-2</v>
      </c>
      <c r="AT547" s="19">
        <v>0.6579583</v>
      </c>
      <c r="AU547" s="19">
        <v>-1.9894999999999999E-3</v>
      </c>
      <c r="AV547" t="e">
        <f>IF(#REF!=1,"urban","rural")</f>
        <v>#REF!</v>
      </c>
    </row>
    <row r="548" spans="1:48">
      <c r="A548" s="17">
        <v>31003</v>
      </c>
      <c r="B548" s="17" t="s">
        <v>640</v>
      </c>
      <c r="C548" s="17" t="s">
        <v>569</v>
      </c>
      <c r="D548" s="17" t="s">
        <v>265</v>
      </c>
      <c r="E548" s="17" t="s">
        <v>404</v>
      </c>
      <c r="F548" s="18">
        <v>9185</v>
      </c>
      <c r="G548" s="18">
        <v>0</v>
      </c>
      <c r="H548" s="18" t="s">
        <v>936</v>
      </c>
      <c r="I548" s="18">
        <v>0.21053999662399292</v>
      </c>
      <c r="J548" s="18">
        <v>53.888500213623047</v>
      </c>
      <c r="K548" s="18">
        <v>0.19130434095859528</v>
      </c>
      <c r="L548" s="18">
        <v>8.7100000000000003E-4</v>
      </c>
      <c r="M548" s="18">
        <v>3.5383499999999998E-2</v>
      </c>
      <c r="N548" s="18">
        <v>3.8704999999999998E-3</v>
      </c>
      <c r="O548" s="18">
        <v>1.08E-4</v>
      </c>
      <c r="P548" s="18">
        <v>7.1719000000000001E-3</v>
      </c>
      <c r="Q548" s="19">
        <v>0.65782680000000004</v>
      </c>
      <c r="R548" s="20">
        <v>39000.720000000001</v>
      </c>
      <c r="S548" s="19">
        <v>0.31977</v>
      </c>
      <c r="T548" s="19">
        <v>5.73</v>
      </c>
      <c r="U548" s="19">
        <v>0.26246999999999998</v>
      </c>
      <c r="V548" s="19">
        <v>0.66186</v>
      </c>
      <c r="W548" s="19">
        <v>4.1602600000000003E-2</v>
      </c>
      <c r="X548" s="20">
        <v>2291.009</v>
      </c>
      <c r="Y548" s="19">
        <v>0.2</v>
      </c>
      <c r="Z548" s="19">
        <v>1.9047620000000001</v>
      </c>
      <c r="AA548" s="19">
        <v>6.5772700999999998</v>
      </c>
      <c r="AB548" s="21">
        <v>13.476557</v>
      </c>
      <c r="AC548" s="19">
        <v>15.348330000000001</v>
      </c>
      <c r="AD548" s="19">
        <v>-3.3532300000000001E-2</v>
      </c>
      <c r="AE548" s="19"/>
      <c r="AF548" s="20"/>
      <c r="AG548" s="19"/>
      <c r="AH548" s="19">
        <v>0.67751019999999995</v>
      </c>
      <c r="AI548" s="19">
        <v>3.6018799999999997E-2</v>
      </c>
      <c r="AJ548" s="19">
        <v>9.7087999999999994E-2</v>
      </c>
      <c r="AK548" s="19">
        <v>6.8234999999999997E-3</v>
      </c>
      <c r="AL548" s="19">
        <v>6.3146434000000001E-3</v>
      </c>
      <c r="AM548" s="19">
        <v>3.2661948999999999E-3</v>
      </c>
      <c r="AN548" s="19">
        <v>5.0540700000000001E-2</v>
      </c>
      <c r="AO548" s="19">
        <v>1.9588665999999999</v>
      </c>
      <c r="AP548" s="19">
        <v>0.83603700000000003</v>
      </c>
      <c r="AQ548" s="19">
        <v>7.6210000000000004E-4</v>
      </c>
      <c r="AR548" s="19">
        <v>0.1281225</v>
      </c>
      <c r="AS548" s="19">
        <v>7.5367900000000002E-2</v>
      </c>
      <c r="AT548" s="19">
        <v>0.65864389999999995</v>
      </c>
      <c r="AU548" s="19">
        <v>1.3926900000000001E-2</v>
      </c>
      <c r="AV548" t="e">
        <f>IF(#REF!=1,"urban","rural")</f>
        <v>#REF!</v>
      </c>
    </row>
    <row r="549" spans="1:48">
      <c r="A549" s="17">
        <v>31004</v>
      </c>
      <c r="B549" s="17" t="s">
        <v>641</v>
      </c>
      <c r="C549" s="17" t="s">
        <v>569</v>
      </c>
      <c r="D549" s="17" t="s">
        <v>265</v>
      </c>
      <c r="E549" s="17" t="s">
        <v>404</v>
      </c>
      <c r="F549" s="18">
        <v>32998</v>
      </c>
      <c r="G549" s="18">
        <v>0</v>
      </c>
      <c r="H549" s="18" t="s">
        <v>936</v>
      </c>
      <c r="I549" s="18">
        <v>0.30327999591827393</v>
      </c>
      <c r="J549" s="18">
        <v>49.009002685546875</v>
      </c>
      <c r="K549" s="18">
        <v>0.12114537507295609</v>
      </c>
      <c r="L549" s="18">
        <v>2.5365200000000001E-2</v>
      </c>
      <c r="M549" s="18">
        <v>0.15953349999999999</v>
      </c>
      <c r="N549" s="18">
        <v>2.0274199999999999E-2</v>
      </c>
      <c r="O549" s="18">
        <v>6.4780999999999997E-3</v>
      </c>
      <c r="P549" s="18">
        <v>3.2660099999999997E-2</v>
      </c>
      <c r="Q549" s="19">
        <v>0.64235169999999997</v>
      </c>
      <c r="R549" s="20">
        <v>30590.01</v>
      </c>
      <c r="S549" s="19">
        <v>0.33998</v>
      </c>
      <c r="T549" s="19">
        <v>7.5049999999999999</v>
      </c>
      <c r="U549" s="19">
        <v>0.26493</v>
      </c>
      <c r="V549" s="19">
        <v>0.61982999999999999</v>
      </c>
      <c r="W549" s="19">
        <v>3.5684599999999997E-2</v>
      </c>
      <c r="X549" s="20">
        <v>2769.0349999999999</v>
      </c>
      <c r="Y549" s="19">
        <v>0.2</v>
      </c>
      <c r="Z549" s="19">
        <v>1.9047620000000001</v>
      </c>
      <c r="AA549" s="19">
        <v>5.5554318</v>
      </c>
      <c r="AB549" s="21">
        <v>15.474841</v>
      </c>
      <c r="AC549" s="19">
        <v>-8.4607159999999997</v>
      </c>
      <c r="AD549" s="19">
        <v>2.3267300000000001E-2</v>
      </c>
      <c r="AE549" s="19">
        <v>3.0304899999999999E-2</v>
      </c>
      <c r="AF549" s="20">
        <v>1024</v>
      </c>
      <c r="AG549" s="19">
        <v>-5.3258000000000003E-3</v>
      </c>
      <c r="AH549" s="19">
        <v>0.63345929999999995</v>
      </c>
      <c r="AI549" s="19">
        <v>0.17252600000000001</v>
      </c>
      <c r="AJ549" s="19">
        <v>0.17285800000000001</v>
      </c>
      <c r="AK549" s="19">
        <v>5.4935000000000001E-3</v>
      </c>
      <c r="AL549" s="19">
        <v>1.2424995499999999E-2</v>
      </c>
      <c r="AM549" s="19">
        <v>1.936481E-2</v>
      </c>
      <c r="AN549" s="19">
        <v>0.20887130000000001</v>
      </c>
      <c r="AO549" s="19">
        <v>1.1143695</v>
      </c>
      <c r="AP549" s="19">
        <v>0.52466820000000003</v>
      </c>
      <c r="AQ549" s="19">
        <v>2.1819999999999999E-3</v>
      </c>
      <c r="AR549" s="19">
        <v>0.14651620000000001</v>
      </c>
      <c r="AS549" s="19">
        <v>7.8684799999999999E-2</v>
      </c>
      <c r="AT549" s="19">
        <v>0.6264518</v>
      </c>
      <c r="AU549" s="19">
        <v>-3.7299999999999998E-3</v>
      </c>
      <c r="AV549" t="e">
        <f>IF(#REF!=1,"urban","rural")</f>
        <v>#REF!</v>
      </c>
    </row>
    <row r="550" spans="1:48">
      <c r="A550" s="17">
        <v>31005</v>
      </c>
      <c r="B550" s="17" t="s">
        <v>642</v>
      </c>
      <c r="C550" s="17" t="s">
        <v>621</v>
      </c>
      <c r="D550" s="17" t="s">
        <v>90</v>
      </c>
      <c r="E550" s="17" t="s">
        <v>141</v>
      </c>
      <c r="F550" s="18">
        <v>17432</v>
      </c>
      <c r="G550" s="18">
        <v>0</v>
      </c>
      <c r="H550" s="18" t="s">
        <v>936</v>
      </c>
      <c r="I550" s="18">
        <v>0.24493999779224396</v>
      </c>
      <c r="J550" s="18">
        <v>56.053501129150391</v>
      </c>
      <c r="K550" s="18">
        <v>0.23283581435680389</v>
      </c>
      <c r="L550" s="18">
        <v>1.2620000000000001E-3</v>
      </c>
      <c r="M550" s="18">
        <v>5.87301E-2</v>
      </c>
      <c r="N550" s="18">
        <v>8.4522999999999994E-3</v>
      </c>
      <c r="O550" s="18">
        <v>4.4333999999999997E-3</v>
      </c>
      <c r="P550" s="18">
        <v>9.3799E-3</v>
      </c>
      <c r="Q550" s="19">
        <v>0.63217310000000004</v>
      </c>
      <c r="R550" s="20">
        <v>33735.57</v>
      </c>
      <c r="S550" s="19">
        <v>0.36620999999999998</v>
      </c>
      <c r="T550" s="19">
        <v>8.223001</v>
      </c>
      <c r="U550" s="19">
        <v>0.28398000000000001</v>
      </c>
      <c r="V550" s="19">
        <v>0.58770999999999995</v>
      </c>
      <c r="W550" s="19">
        <v>4.6451399999999997E-2</v>
      </c>
      <c r="X550" s="20">
        <v>2328.1640000000002</v>
      </c>
      <c r="Y550" s="19">
        <v>0</v>
      </c>
      <c r="Z550" s="19">
        <v>0</v>
      </c>
      <c r="AA550" s="19">
        <v>6.5900771000000002</v>
      </c>
      <c r="AB550" s="21">
        <v>12.538487</v>
      </c>
      <c r="AC550" s="19">
        <v>4.5291410000000001</v>
      </c>
      <c r="AD550" s="19">
        <v>-2.6835399999999999E-2</v>
      </c>
      <c r="AE550" s="19"/>
      <c r="AF550" s="20"/>
      <c r="AG550" s="19"/>
      <c r="AH550" s="19">
        <v>0.63602239999999999</v>
      </c>
      <c r="AI550" s="19">
        <v>3.3983600000000003E-2</v>
      </c>
      <c r="AJ550" s="19">
        <v>7.96177E-2</v>
      </c>
      <c r="AK550" s="19">
        <v>5.7800999999999998E-3</v>
      </c>
      <c r="AL550" s="19">
        <v>2.7535567000000001E-3</v>
      </c>
      <c r="AM550" s="19">
        <v>6.4823312999999997E-3</v>
      </c>
      <c r="AN550" s="19">
        <v>0.15117800000000001</v>
      </c>
      <c r="AO550" s="19">
        <v>0.39569441999999999</v>
      </c>
      <c r="AP550" s="19">
        <v>0.77896969999999999</v>
      </c>
      <c r="AQ550" s="19">
        <v>2.2945999999999999E-3</v>
      </c>
      <c r="AR550" s="19">
        <v>0.12379419999999999</v>
      </c>
      <c r="AS550" s="19">
        <v>7.4148699999999998E-2</v>
      </c>
      <c r="AT550" s="19">
        <v>0.67749400000000004</v>
      </c>
      <c r="AU550" s="19">
        <v>-6.0568999999999996E-3</v>
      </c>
      <c r="AV550" t="e">
        <f>IF(#REF!=1,"urban","rural")</f>
        <v>#REF!</v>
      </c>
    </row>
    <row r="551" spans="1:48">
      <c r="A551" s="17">
        <v>31006</v>
      </c>
      <c r="B551" s="17" t="s">
        <v>643</v>
      </c>
      <c r="C551" s="17" t="s">
        <v>614</v>
      </c>
      <c r="D551" s="17" t="s">
        <v>90</v>
      </c>
      <c r="E551" s="17" t="s">
        <v>141</v>
      </c>
      <c r="F551" s="18">
        <v>29937</v>
      </c>
      <c r="G551" s="18">
        <v>0</v>
      </c>
      <c r="H551" s="18" t="s">
        <v>936</v>
      </c>
      <c r="I551" s="18">
        <v>0.26315999031066895</v>
      </c>
      <c r="J551" s="18">
        <v>50.388999938964844</v>
      </c>
      <c r="K551" s="18">
        <v>0.16170212626457214</v>
      </c>
      <c r="L551" s="18">
        <v>5.1107000000000001E-3</v>
      </c>
      <c r="M551" s="18">
        <v>4.3137700000000001E-2</v>
      </c>
      <c r="N551" s="18">
        <v>7.2951999999999999E-3</v>
      </c>
      <c r="O551" s="18">
        <v>7.7029000000000004E-3</v>
      </c>
      <c r="P551" s="18">
        <v>5.8088000000000002E-3</v>
      </c>
      <c r="Q551" s="19">
        <v>0.60928939999999998</v>
      </c>
      <c r="R551" s="20">
        <v>30684.91</v>
      </c>
      <c r="S551" s="19">
        <v>0.33917999999999998</v>
      </c>
      <c r="T551" s="19">
        <v>6.3579999999999997</v>
      </c>
      <c r="U551" s="19">
        <v>0.27560000000000001</v>
      </c>
      <c r="V551" s="19">
        <v>0.59780999999999995</v>
      </c>
      <c r="W551" s="19">
        <v>2.8635299999999999E-2</v>
      </c>
      <c r="X551" s="20">
        <v>2402.5630000000001</v>
      </c>
      <c r="Y551" s="19">
        <v>0</v>
      </c>
      <c r="Z551" s="19">
        <v>0</v>
      </c>
      <c r="AA551" s="19">
        <v>6.3967082</v>
      </c>
      <c r="AB551" s="21">
        <v>14.6752</v>
      </c>
      <c r="AC551" s="19">
        <v>0.48776180000000002</v>
      </c>
      <c r="AD551" s="19">
        <v>-1.55008E-2</v>
      </c>
      <c r="AE551" s="19">
        <v>3.3403500000000003E-2</v>
      </c>
      <c r="AF551" s="20">
        <v>1470</v>
      </c>
      <c r="AG551" s="19">
        <v>-0.12690499999999999</v>
      </c>
      <c r="AH551" s="19">
        <v>0.6578851</v>
      </c>
      <c r="AI551" s="19">
        <v>0.12839449999999999</v>
      </c>
      <c r="AJ551" s="19">
        <v>0.1199834</v>
      </c>
      <c r="AK551" s="19">
        <v>5.3229999999999996E-3</v>
      </c>
      <c r="AL551" s="19">
        <v>6.5804857000000003E-3</v>
      </c>
      <c r="AM551" s="19">
        <v>1.4664128E-2</v>
      </c>
      <c r="AN551" s="19">
        <v>0.14888280000000001</v>
      </c>
      <c r="AO551" s="19">
        <v>0.78863799000000001</v>
      </c>
      <c r="AP551" s="19">
        <v>0.84303709999999998</v>
      </c>
      <c r="AQ551" s="19">
        <v>2.5387000000000001E-3</v>
      </c>
      <c r="AR551" s="19">
        <v>0.125247</v>
      </c>
      <c r="AS551" s="19">
        <v>7.2888400000000006E-2</v>
      </c>
      <c r="AT551" s="19">
        <v>0.64072309999999999</v>
      </c>
      <c r="AU551" s="19">
        <v>4.2307999999999998E-3</v>
      </c>
      <c r="AV551" t="e">
        <f>IF(#REF!=1,"urban","rural")</f>
        <v>#REF!</v>
      </c>
    </row>
    <row r="552" spans="1:48">
      <c r="A552" s="17">
        <v>31007</v>
      </c>
      <c r="B552" s="17" t="s">
        <v>644</v>
      </c>
      <c r="C552" s="17" t="s">
        <v>621</v>
      </c>
      <c r="D552" s="17" t="s">
        <v>90</v>
      </c>
      <c r="E552" s="17" t="s">
        <v>141</v>
      </c>
      <c r="F552" s="18">
        <v>31880</v>
      </c>
      <c r="G552" s="18">
        <v>0</v>
      </c>
      <c r="H552" s="18" t="s">
        <v>936</v>
      </c>
      <c r="I552" s="18">
        <v>0.33349001407623291</v>
      </c>
      <c r="J552" s="18">
        <v>47.826251983642578</v>
      </c>
      <c r="K552" s="18">
        <v>0.13601532578468323</v>
      </c>
      <c r="L552" s="18">
        <v>1.9887100000000001E-2</v>
      </c>
      <c r="M552" s="18">
        <v>8.1779400000000002E-2</v>
      </c>
      <c r="N552" s="18">
        <v>2.0616499999999999E-2</v>
      </c>
      <c r="O552" s="18">
        <v>1.4889400000000001E-2</v>
      </c>
      <c r="P552" s="18">
        <v>2.29071E-2</v>
      </c>
      <c r="Q552" s="19">
        <v>0.61093169999999997</v>
      </c>
      <c r="R552" s="20">
        <v>29327.200000000001</v>
      </c>
      <c r="S552" s="19">
        <v>0.33393</v>
      </c>
      <c r="T552" s="19">
        <v>5.8040000000000003</v>
      </c>
      <c r="U552" s="19">
        <v>0.27589000000000002</v>
      </c>
      <c r="V552" s="19">
        <v>0.60119</v>
      </c>
      <c r="W552" s="19">
        <v>3.8394299999999999E-2</v>
      </c>
      <c r="X552" s="20">
        <v>1967.396</v>
      </c>
      <c r="Y552" s="19">
        <v>0</v>
      </c>
      <c r="Z552" s="19">
        <v>0</v>
      </c>
      <c r="AA552" s="19">
        <v>5.2416935000000002</v>
      </c>
      <c r="AB552" s="21">
        <v>14.172276</v>
      </c>
      <c r="AC552" s="19">
        <v>2.8794249999999999</v>
      </c>
      <c r="AD552" s="19">
        <v>-2.37798E-2</v>
      </c>
      <c r="AE552" s="19"/>
      <c r="AF552" s="20"/>
      <c r="AG552" s="19"/>
      <c r="AH552" s="19">
        <v>0.60756679999999996</v>
      </c>
      <c r="AI552" s="19">
        <v>0.20590649999999999</v>
      </c>
      <c r="AJ552" s="19">
        <v>9.0352600000000005E-2</v>
      </c>
      <c r="AK552" s="19">
        <v>5.3436999999999998E-3</v>
      </c>
      <c r="AL552" s="19">
        <v>1.1825596000000001E-2</v>
      </c>
      <c r="AM552" s="19">
        <v>2.1141781700000001E-2</v>
      </c>
      <c r="AN552" s="19">
        <v>0.15137300000000001</v>
      </c>
      <c r="AO552" s="19">
        <v>-0.35561345999999999</v>
      </c>
      <c r="AP552" s="19">
        <v>0.56756589999999996</v>
      </c>
      <c r="AQ552" s="19">
        <v>1.537E-3</v>
      </c>
      <c r="AR552" s="19">
        <v>0.142348</v>
      </c>
      <c r="AS552" s="19">
        <v>7.2361999999999996E-2</v>
      </c>
      <c r="AT552" s="19">
        <v>0.66475119999999999</v>
      </c>
      <c r="AU552" s="19">
        <v>-1.01168E-2</v>
      </c>
      <c r="AV552" t="e">
        <f>IF(#REF!=1,"urban","rural")</f>
        <v>#REF!</v>
      </c>
    </row>
    <row r="553" spans="1:48">
      <c r="A553" s="17">
        <v>31101</v>
      </c>
      <c r="B553" s="17" t="s">
        <v>645</v>
      </c>
      <c r="C553" s="17" t="s">
        <v>621</v>
      </c>
      <c r="D553" s="17" t="s">
        <v>90</v>
      </c>
      <c r="E553" s="17" t="s">
        <v>141</v>
      </c>
      <c r="F553" s="18">
        <v>165277</v>
      </c>
      <c r="G553" s="18">
        <v>0</v>
      </c>
      <c r="H553" s="18" t="s">
        <v>51</v>
      </c>
      <c r="I553" s="18">
        <v>0.35427001118659973</v>
      </c>
      <c r="J553" s="18">
        <v>45.824748992919922</v>
      </c>
      <c r="K553" s="18">
        <v>0.10147299617528915</v>
      </c>
      <c r="L553" s="18">
        <v>6.3535800000000003E-2</v>
      </c>
      <c r="M553" s="18">
        <v>0.11959599999999999</v>
      </c>
      <c r="N553" s="18">
        <v>4.66267E-2</v>
      </c>
      <c r="O553" s="18">
        <v>3.3655400000000002E-2</v>
      </c>
      <c r="P553" s="18">
        <v>6.0354999999999999E-2</v>
      </c>
      <c r="Q553" s="19">
        <v>0.42464049999999998</v>
      </c>
      <c r="R553" s="20">
        <v>33598.83</v>
      </c>
      <c r="S553" s="19">
        <v>0.47231000000000001</v>
      </c>
      <c r="T553" s="19">
        <v>12.592000000000001</v>
      </c>
      <c r="U553" s="19">
        <v>0.34638999999999998</v>
      </c>
      <c r="V553" s="19">
        <v>0.49986000000000003</v>
      </c>
      <c r="W553" s="19">
        <v>2.7541300000000001E-2</v>
      </c>
      <c r="X553" s="20">
        <v>2667.3780000000002</v>
      </c>
      <c r="Y553" s="19">
        <v>0</v>
      </c>
      <c r="Z553" s="19">
        <v>0</v>
      </c>
      <c r="AA553" s="19">
        <v>5.5245106000000002</v>
      </c>
      <c r="AB553" s="21">
        <v>15.410606</v>
      </c>
      <c r="AC553" s="19">
        <v>2.3586830000000001</v>
      </c>
      <c r="AD553" s="19">
        <v>6.1018000000000001E-3</v>
      </c>
      <c r="AE553" s="19">
        <v>6.0504E-3</v>
      </c>
      <c r="AF553" s="20">
        <v>1194</v>
      </c>
      <c r="AG553" s="19">
        <v>-0.12768109999999999</v>
      </c>
      <c r="AH553" s="19">
        <v>0.60799599999999998</v>
      </c>
      <c r="AI553" s="19">
        <v>0.16113</v>
      </c>
      <c r="AJ553" s="19">
        <v>0.80911339999999998</v>
      </c>
      <c r="AK553" s="19">
        <v>3.8195999999999998E-3</v>
      </c>
      <c r="AL553" s="19">
        <v>1.2590983599999999E-2</v>
      </c>
      <c r="AM553" s="19">
        <v>1.6560077900000001E-2</v>
      </c>
      <c r="AN553" s="19">
        <v>4.3681200000000003E-2</v>
      </c>
      <c r="AO553" s="19">
        <v>-0.44886988999999999</v>
      </c>
      <c r="AP553" s="19">
        <v>0.70254179999999999</v>
      </c>
      <c r="AQ553" s="19">
        <v>1.4461000000000001E-3</v>
      </c>
      <c r="AR553" s="19">
        <v>0.20126440000000001</v>
      </c>
      <c r="AS553" s="19">
        <v>9.1608700000000001E-2</v>
      </c>
      <c r="AT553" s="19">
        <v>0.59201700000000002</v>
      </c>
      <c r="AU553" s="19">
        <v>4.4852E-3</v>
      </c>
      <c r="AV553" t="e">
        <f>IF(#REF!=1,"urban","rural")</f>
        <v>#REF!</v>
      </c>
    </row>
    <row r="554" spans="1:48">
      <c r="A554" s="17">
        <v>31102</v>
      </c>
      <c r="B554" s="17" t="s">
        <v>646</v>
      </c>
      <c r="C554" s="17" t="s">
        <v>621</v>
      </c>
      <c r="D554" s="17" t="s">
        <v>90</v>
      </c>
      <c r="E554" s="17" t="s">
        <v>141</v>
      </c>
      <c r="F554" s="18">
        <v>42194</v>
      </c>
      <c r="G554" s="18">
        <v>0</v>
      </c>
      <c r="H554" s="18" t="s">
        <v>936</v>
      </c>
      <c r="I554" s="18">
        <v>0.37599998712539673</v>
      </c>
      <c r="J554" s="18">
        <v>48.797000885009766</v>
      </c>
      <c r="K554" s="18">
        <v>0.11401425302028656</v>
      </c>
      <c r="L554" s="18">
        <v>0.1059392</v>
      </c>
      <c r="M554" s="18">
        <v>7.4713399999999999E-2</v>
      </c>
      <c r="N554" s="18">
        <v>1.22139E-2</v>
      </c>
      <c r="O554" s="18">
        <v>8.6017000000000003E-3</v>
      </c>
      <c r="P554" s="18">
        <v>8.5193000000000005E-3</v>
      </c>
      <c r="Q554" s="19">
        <v>0.4570459</v>
      </c>
      <c r="R554" s="20">
        <v>36151.21</v>
      </c>
      <c r="S554" s="19">
        <v>0.51829000000000003</v>
      </c>
      <c r="T554" s="19">
        <v>20.962</v>
      </c>
      <c r="U554" s="19">
        <v>0.30867</v>
      </c>
      <c r="V554" s="19">
        <v>0.54312000000000005</v>
      </c>
      <c r="W554" s="19">
        <v>2.70473E-2</v>
      </c>
      <c r="X554" s="20">
        <v>1580.5920000000001</v>
      </c>
      <c r="Y554" s="19">
        <v>0</v>
      </c>
      <c r="Z554" s="19">
        <v>0</v>
      </c>
      <c r="AA554" s="19">
        <v>5.7445846999999999</v>
      </c>
      <c r="AB554" s="21">
        <v>14.355188999999999</v>
      </c>
      <c r="AC554" s="19">
        <v>2.4889350000000001</v>
      </c>
      <c r="AD554" s="19">
        <v>-1.7560900000000001E-2</v>
      </c>
      <c r="AE554" s="19"/>
      <c r="AF554" s="20"/>
      <c r="AG554" s="19"/>
      <c r="AH554" s="19">
        <v>0.58614750000000004</v>
      </c>
      <c r="AI554" s="19">
        <v>0.1336618</v>
      </c>
      <c r="AJ554" s="19">
        <v>1.3157049999999999</v>
      </c>
      <c r="AK554" s="19">
        <v>5.1215000000000002E-3</v>
      </c>
      <c r="AL554" s="19">
        <v>2.4861354700000001E-2</v>
      </c>
      <c r="AM554" s="19">
        <v>2.24913495E-2</v>
      </c>
      <c r="AN554" s="19">
        <v>6.7975800000000003E-2</v>
      </c>
      <c r="AO554" s="19">
        <v>0.37206913000000003</v>
      </c>
      <c r="AP554" s="19">
        <v>0.72325450000000002</v>
      </c>
      <c r="AQ554" s="19">
        <v>1.6590000000000001E-3</v>
      </c>
      <c r="AR554" s="19">
        <v>0.17204739999999999</v>
      </c>
      <c r="AS554" s="19">
        <v>6.8518800000000005E-2</v>
      </c>
      <c r="AT554" s="19">
        <v>0.59979530000000003</v>
      </c>
      <c r="AU554" s="19">
        <v>9.8861999999999995E-3</v>
      </c>
      <c r="AV554" t="e">
        <f>IF(#REF!=1,"urban","rural")</f>
        <v>#REF!</v>
      </c>
    </row>
    <row r="555" spans="1:48">
      <c r="A555" s="17">
        <v>31103</v>
      </c>
      <c r="B555" s="17" t="s">
        <v>647</v>
      </c>
      <c r="C555" s="17" t="s">
        <v>621</v>
      </c>
      <c r="D555" s="17" t="s">
        <v>90</v>
      </c>
      <c r="E555" s="17" t="s">
        <v>141</v>
      </c>
      <c r="F555" s="18">
        <v>18628</v>
      </c>
      <c r="G555" s="18">
        <v>0</v>
      </c>
      <c r="H555" s="18" t="s">
        <v>936</v>
      </c>
      <c r="I555" s="18">
        <v>0.37264001369476318</v>
      </c>
      <c r="J555" s="18">
        <v>43.693000793457031</v>
      </c>
      <c r="K555" s="18">
        <v>6.9620251655578613E-2</v>
      </c>
      <c r="L555" s="18">
        <v>8.0148200000000003E-2</v>
      </c>
      <c r="M555" s="18">
        <v>4.6236300000000001E-2</v>
      </c>
      <c r="N555" s="18">
        <v>1.8377899999999999E-2</v>
      </c>
      <c r="O555" s="18">
        <v>1.6712600000000001E-2</v>
      </c>
      <c r="P555" s="18">
        <v>1.97845E-2</v>
      </c>
      <c r="Q555" s="19">
        <v>0.49201699999999998</v>
      </c>
      <c r="R555" s="20">
        <v>28892.99</v>
      </c>
      <c r="S555" s="19">
        <v>0.44229000000000002</v>
      </c>
      <c r="T555" s="19">
        <v>13.004</v>
      </c>
      <c r="U555" s="19">
        <v>0.31225000000000003</v>
      </c>
      <c r="V555" s="19">
        <v>0.46890999999999999</v>
      </c>
      <c r="W555" s="19">
        <v>2.5304299999999998E-2</v>
      </c>
      <c r="X555" s="20">
        <v>2045.336</v>
      </c>
      <c r="Y555" s="19">
        <v>0</v>
      </c>
      <c r="Z555" s="19">
        <v>0</v>
      </c>
      <c r="AA555" s="19">
        <v>5.3881395000000003</v>
      </c>
      <c r="AB555" s="21">
        <v>14.030677000000001</v>
      </c>
      <c r="AC555" s="19">
        <v>-1.242205</v>
      </c>
      <c r="AD555" s="19">
        <v>-2.06877E-2</v>
      </c>
      <c r="AE555" s="19"/>
      <c r="AF555" s="20"/>
      <c r="AG555" s="19"/>
      <c r="AH555" s="19">
        <v>0.58275809999999995</v>
      </c>
      <c r="AI555" s="19">
        <v>0.13279060000000001</v>
      </c>
      <c r="AJ555" s="19">
        <v>0.75898710000000003</v>
      </c>
      <c r="AK555" s="19">
        <v>3.5293999999999998E-3</v>
      </c>
      <c r="AL555" s="19">
        <v>2.2493021299999999E-2</v>
      </c>
      <c r="AM555" s="19">
        <v>2.3190895400000001E-2</v>
      </c>
      <c r="AN555" s="19">
        <v>0.1092992</v>
      </c>
      <c r="AO555" s="19">
        <v>-0.82327764000000003</v>
      </c>
      <c r="AP555" s="19">
        <v>0.58433539999999995</v>
      </c>
      <c r="AQ555" s="19">
        <v>1.5567999999999999E-3</v>
      </c>
      <c r="AR555" s="19">
        <v>0.2099828</v>
      </c>
      <c r="AS555" s="19">
        <v>8.8269799999999995E-2</v>
      </c>
      <c r="AT555" s="19">
        <v>0.57202949999999997</v>
      </c>
      <c r="AU555" s="19">
        <v>-3.9810000000000002E-3</v>
      </c>
      <c r="AV555" t="e">
        <f>IF(#REF!=1,"urban","rural")</f>
        <v>#REF!</v>
      </c>
    </row>
    <row r="556" spans="1:48">
      <c r="A556" s="17">
        <v>31201</v>
      </c>
      <c r="B556" s="17" t="s">
        <v>413</v>
      </c>
      <c r="C556" s="17" t="s">
        <v>621</v>
      </c>
      <c r="D556" s="17" t="s">
        <v>90</v>
      </c>
      <c r="E556" s="17" t="s">
        <v>141</v>
      </c>
      <c r="F556" s="18">
        <v>1298076</v>
      </c>
      <c r="G556" s="18">
        <v>1</v>
      </c>
      <c r="H556" s="18" t="s">
        <v>51</v>
      </c>
      <c r="I556" s="18">
        <v>0.32335001230239868</v>
      </c>
      <c r="J556" s="18">
        <v>40.414749145507812</v>
      </c>
      <c r="K556" s="18">
        <v>6.9321632385253906E-2</v>
      </c>
      <c r="L556" s="18">
        <v>7.8042399999999998E-2</v>
      </c>
      <c r="M556" s="18">
        <v>0.17147870000000001</v>
      </c>
      <c r="N556" s="18">
        <v>0.137936</v>
      </c>
      <c r="O556" s="18">
        <v>0.1248056</v>
      </c>
      <c r="P556" s="18">
        <v>0.15152769999999999</v>
      </c>
      <c r="Q556" s="19">
        <v>0.2485562</v>
      </c>
      <c r="R556" s="20">
        <v>41322.199999999997</v>
      </c>
      <c r="S556" s="19">
        <v>0.54151000000000005</v>
      </c>
      <c r="T556" s="19">
        <v>22.009</v>
      </c>
      <c r="U556" s="19">
        <v>0.32141999999999998</v>
      </c>
      <c r="V556" s="19">
        <v>0.47122999999999998</v>
      </c>
      <c r="W556" s="19">
        <v>3.17232E-2</v>
      </c>
      <c r="X556" s="20">
        <v>3399.31</v>
      </c>
      <c r="Y556" s="19">
        <v>0</v>
      </c>
      <c r="Z556" s="19">
        <v>0</v>
      </c>
      <c r="AA556" s="19">
        <v>5.8911810999999998</v>
      </c>
      <c r="AB556" s="21">
        <v>15.610147</v>
      </c>
      <c r="AC556" s="19">
        <v>-2.1091950000000002</v>
      </c>
      <c r="AD556" s="19">
        <v>2.3416000000000001E-3</v>
      </c>
      <c r="AE556" s="19">
        <v>8.4741E-3</v>
      </c>
      <c r="AF556" s="20">
        <v>3160.54</v>
      </c>
      <c r="AG556" s="19">
        <v>9.7576899999999994E-2</v>
      </c>
      <c r="AH556" s="19">
        <v>0.70879769999999997</v>
      </c>
      <c r="AI556" s="19">
        <v>0.13903670000000001</v>
      </c>
      <c r="AJ556" s="19">
        <v>2.0737670000000001</v>
      </c>
      <c r="AK556" s="19">
        <v>3.9673E-3</v>
      </c>
      <c r="AL556" s="19">
        <v>3.65009445E-2</v>
      </c>
      <c r="AM556" s="19">
        <v>2.7036937699999999E-2</v>
      </c>
      <c r="AN556" s="19">
        <v>0.1196289</v>
      </c>
      <c r="AO556" s="19">
        <v>-0.19094963000000001</v>
      </c>
      <c r="AP556" s="19">
        <v>0.4528972</v>
      </c>
      <c r="AQ556" s="19">
        <v>1.3096E-3</v>
      </c>
      <c r="AR556" s="19">
        <v>0.19277559999999999</v>
      </c>
      <c r="AS556" s="19">
        <v>0.1028428</v>
      </c>
      <c r="AT556" s="19">
        <v>0.5225223</v>
      </c>
      <c r="AU556" s="19">
        <v>-9.3451000000000003E-3</v>
      </c>
      <c r="AV556" t="e">
        <f>IF(#REF!=1,"urban","rural")</f>
        <v>#REF!</v>
      </c>
    </row>
    <row r="557" spans="1:48">
      <c r="A557" s="17">
        <v>31202</v>
      </c>
      <c r="B557" s="17" t="s">
        <v>648</v>
      </c>
      <c r="C557" s="17" t="s">
        <v>621</v>
      </c>
      <c r="D557" s="17" t="s">
        <v>90</v>
      </c>
      <c r="E557" s="17" t="s">
        <v>141</v>
      </c>
      <c r="F557" s="18">
        <v>51191</v>
      </c>
      <c r="G557" s="18">
        <v>0</v>
      </c>
      <c r="H557" s="18" t="s">
        <v>936</v>
      </c>
      <c r="I557" s="18">
        <v>0.32521998882293701</v>
      </c>
      <c r="J557" s="18">
        <v>43.245498657226562</v>
      </c>
      <c r="K557" s="18">
        <v>9.4736844301223755E-2</v>
      </c>
      <c r="L557" s="18">
        <v>1.07636E-2</v>
      </c>
      <c r="M557" s="18">
        <v>6.5692E-2</v>
      </c>
      <c r="N557" s="18">
        <v>3.0297600000000001E-2</v>
      </c>
      <c r="O557" s="18">
        <v>2.2572999999999999E-2</v>
      </c>
      <c r="P557" s="18">
        <v>4.0923099999999997E-2</v>
      </c>
      <c r="Q557" s="19">
        <v>0.34862070000000001</v>
      </c>
      <c r="R557" s="20">
        <v>41430.839999999997</v>
      </c>
      <c r="S557" s="19">
        <v>0.45689000000000002</v>
      </c>
      <c r="T557" s="19">
        <v>11.996</v>
      </c>
      <c r="U557" s="19">
        <v>0.33693000000000001</v>
      </c>
      <c r="V557" s="19">
        <v>0.52390000000000003</v>
      </c>
      <c r="W557" s="19">
        <v>3.4678800000000003E-2</v>
      </c>
      <c r="X557" s="20">
        <v>2038.038</v>
      </c>
      <c r="Y557" s="19">
        <v>0</v>
      </c>
      <c r="Z557" s="19">
        <v>0</v>
      </c>
      <c r="AA557" s="19">
        <v>5.9833490999999999</v>
      </c>
      <c r="AB557" s="21">
        <v>14.131786</v>
      </c>
      <c r="AC557" s="19">
        <v>10.2967</v>
      </c>
      <c r="AD557" s="19">
        <v>-1.4981899999999999E-2</v>
      </c>
      <c r="AE557" s="19"/>
      <c r="AF557" s="20"/>
      <c r="AG557" s="19"/>
      <c r="AH557" s="19">
        <v>0.5335067</v>
      </c>
      <c r="AI557" s="19">
        <v>8.2063999999999998E-2</v>
      </c>
      <c r="AJ557" s="19">
        <v>0.64881610000000001</v>
      </c>
      <c r="AK557" s="19">
        <v>5.0153999999999997E-3</v>
      </c>
      <c r="AL557" s="19">
        <v>3.3501982800000003E-2</v>
      </c>
      <c r="AM557" s="19">
        <v>2.4613701599999999E-2</v>
      </c>
      <c r="AN557" s="19">
        <v>4.39646E-2</v>
      </c>
      <c r="AO557" s="19">
        <v>0.26993898999999999</v>
      </c>
      <c r="AP557" s="19">
        <v>0.50075210000000003</v>
      </c>
      <c r="AQ557" s="19">
        <v>1.0158000000000001E-3</v>
      </c>
      <c r="AR557" s="19">
        <v>0.17278009999999999</v>
      </c>
      <c r="AS557" s="19">
        <v>0.10027560000000001</v>
      </c>
      <c r="AT557" s="19">
        <v>0.6555415</v>
      </c>
      <c r="AU557" s="19">
        <v>-3.3335000000000001E-3</v>
      </c>
      <c r="AV557" t="e">
        <f>IF(#REF!=1,"urban","rural")</f>
        <v>#REF!</v>
      </c>
    </row>
    <row r="558" spans="1:48">
      <c r="A558" s="17">
        <v>31301</v>
      </c>
      <c r="B558" s="17" t="s">
        <v>649</v>
      </c>
      <c r="C558" s="17" t="s">
        <v>621</v>
      </c>
      <c r="D558" s="17" t="s">
        <v>90</v>
      </c>
      <c r="E558" s="17" t="s">
        <v>141</v>
      </c>
      <c r="F558" s="18">
        <v>1724863</v>
      </c>
      <c r="G558" s="18">
        <v>1</v>
      </c>
      <c r="H558" s="18" t="s">
        <v>51</v>
      </c>
      <c r="I558" s="18">
        <v>0.31986001133918762</v>
      </c>
      <c r="J558" s="18">
        <v>41.111499786376953</v>
      </c>
      <c r="K558" s="18">
        <v>6.4382590353488922E-2</v>
      </c>
      <c r="L558" s="18">
        <v>5.9559500000000001E-2</v>
      </c>
      <c r="M558" s="18">
        <v>0.2220705</v>
      </c>
      <c r="N558" s="18">
        <v>0.11059529999999999</v>
      </c>
      <c r="O558" s="18">
        <v>9.4400800000000007E-2</v>
      </c>
      <c r="P558" s="18">
        <v>0.1278194</v>
      </c>
      <c r="Q558" s="19">
        <v>0.24248600000000001</v>
      </c>
      <c r="R558" s="20">
        <v>34001.79</v>
      </c>
      <c r="S558" s="19">
        <v>0.53686</v>
      </c>
      <c r="T558" s="19">
        <v>14.409000000000001</v>
      </c>
      <c r="U558" s="19">
        <v>0.39277000000000001</v>
      </c>
      <c r="V558" s="19">
        <v>0.47116999999999998</v>
      </c>
      <c r="W558" s="19">
        <v>2.6203000000000001E-2</v>
      </c>
      <c r="X558" s="20">
        <v>2603.8049999999998</v>
      </c>
      <c r="Y558" s="19">
        <v>0</v>
      </c>
      <c r="Z558" s="19">
        <v>0</v>
      </c>
      <c r="AA558" s="19">
        <v>5.8451098999999997</v>
      </c>
      <c r="AB558" s="21">
        <v>15.772538000000001</v>
      </c>
      <c r="AC558" s="19">
        <v>1.0637220000000001</v>
      </c>
      <c r="AD558" s="19">
        <v>2.7123999999999998E-3</v>
      </c>
      <c r="AE558" s="19">
        <v>6.9570999999999999E-3</v>
      </c>
      <c r="AF558" s="20">
        <v>6514.74</v>
      </c>
      <c r="AG558" s="19">
        <v>-0.103796</v>
      </c>
      <c r="AH558" s="19">
        <v>0.63076350000000003</v>
      </c>
      <c r="AI558" s="19">
        <v>7.5967199999999999E-2</v>
      </c>
      <c r="AJ558" s="19">
        <v>0.99344129999999997</v>
      </c>
      <c r="AK558" s="19">
        <v>3.6313999999999999E-3</v>
      </c>
      <c r="AL558" s="19">
        <v>2.9896287399999999E-2</v>
      </c>
      <c r="AM558" s="19">
        <v>2.3587960299999999E-2</v>
      </c>
      <c r="AN558" s="19">
        <v>9.7291699999999995E-2</v>
      </c>
      <c r="AO558" s="19">
        <v>-0.87970486999999997</v>
      </c>
      <c r="AP558" s="19">
        <v>0.62606189999999995</v>
      </c>
      <c r="AQ558" s="19">
        <v>8.8929999999999999E-4</v>
      </c>
      <c r="AR558" s="19">
        <v>0.23189399999999999</v>
      </c>
      <c r="AS558" s="19">
        <v>0.1094088</v>
      </c>
      <c r="AT558" s="19">
        <v>0.54328419999999999</v>
      </c>
      <c r="AU558" s="19">
        <v>-6.4397999999999999E-3</v>
      </c>
      <c r="AV558" t="e">
        <f>IF(#REF!=1,"urban","rural")</f>
        <v>#REF!</v>
      </c>
    </row>
    <row r="559" spans="1:48">
      <c r="A559" s="17">
        <v>31302</v>
      </c>
      <c r="B559" s="17" t="s">
        <v>650</v>
      </c>
      <c r="C559" s="17" t="s">
        <v>621</v>
      </c>
      <c r="D559" s="17" t="s">
        <v>90</v>
      </c>
      <c r="E559" s="17" t="s">
        <v>141</v>
      </c>
      <c r="F559" s="18">
        <v>47805</v>
      </c>
      <c r="G559" s="18">
        <v>0</v>
      </c>
      <c r="H559" s="18" t="s">
        <v>936</v>
      </c>
      <c r="I559" s="18">
        <v>0.34639999270439148</v>
      </c>
      <c r="J559" s="18">
        <v>45.528999328613281</v>
      </c>
      <c r="K559" s="18">
        <v>0.10215947031974792</v>
      </c>
      <c r="L559" s="18">
        <v>9.9320199999999997E-2</v>
      </c>
      <c r="M559" s="18">
        <v>7.9944299999999996E-2</v>
      </c>
      <c r="N559" s="18">
        <v>2.2162899999999999E-2</v>
      </c>
      <c r="O559" s="18">
        <v>1.8639699999999999E-2</v>
      </c>
      <c r="P559" s="18">
        <v>2.5871000000000002E-2</v>
      </c>
      <c r="Q559" s="19">
        <v>0.4660068</v>
      </c>
      <c r="R559" s="20">
        <v>18313.2</v>
      </c>
      <c r="S559" s="19">
        <v>0.46239999999999998</v>
      </c>
      <c r="T559" s="19">
        <v>13.835000000000001</v>
      </c>
      <c r="U559" s="19">
        <v>0.32405</v>
      </c>
      <c r="V559" s="19">
        <v>0.51497999999999999</v>
      </c>
      <c r="W559" s="19">
        <v>2.4426900000000001E-2</v>
      </c>
      <c r="X559" s="20">
        <v>2160.681</v>
      </c>
      <c r="Y559" s="19">
        <v>0</v>
      </c>
      <c r="Z559" s="19">
        <v>0</v>
      </c>
      <c r="AA559" s="19">
        <v>5.7938479000000003</v>
      </c>
      <c r="AB559" s="21">
        <v>14.315485000000001</v>
      </c>
      <c r="AC559" s="19">
        <v>2.2198300000000001E-2</v>
      </c>
      <c r="AD559" s="19">
        <v>-1.39297E-2</v>
      </c>
      <c r="AE559" s="19">
        <v>2.0918300000000001E-2</v>
      </c>
      <c r="AF559" s="20">
        <v>720</v>
      </c>
      <c r="AG559" s="19">
        <v>-0.10748099999999999</v>
      </c>
      <c r="AH559" s="19">
        <v>0.41701169999999999</v>
      </c>
      <c r="AI559" s="19">
        <v>6.4230599999999999E-2</v>
      </c>
      <c r="AJ559" s="19">
        <v>0.16595840000000001</v>
      </c>
      <c r="AK559" s="19">
        <v>2.6413999999999999E-3</v>
      </c>
      <c r="AL559" s="19">
        <v>1.5688735499999999E-2</v>
      </c>
      <c r="AM559" s="19">
        <v>2.09810689E-2</v>
      </c>
      <c r="AN559" s="19">
        <v>2.5409899999999999E-2</v>
      </c>
      <c r="AO559" s="19">
        <v>-0.71365254</v>
      </c>
      <c r="AP559" s="19">
        <v>0.4911411</v>
      </c>
      <c r="AQ559" s="19">
        <v>8.9950000000000002E-4</v>
      </c>
      <c r="AR559" s="19">
        <v>0.2363527</v>
      </c>
      <c r="AS559" s="19">
        <v>9.8324300000000003E-2</v>
      </c>
      <c r="AT559" s="19">
        <v>0.55834269999999997</v>
      </c>
      <c r="AU559" s="19">
        <v>1.1377E-2</v>
      </c>
      <c r="AV559" t="e">
        <f>IF(#REF!=1,"urban","rural")</f>
        <v>#REF!</v>
      </c>
    </row>
    <row r="560" spans="1:48">
      <c r="A560" s="17">
        <v>31303</v>
      </c>
      <c r="B560" s="17" t="s">
        <v>651</v>
      </c>
      <c r="C560" s="17" t="s">
        <v>621</v>
      </c>
      <c r="D560" s="17" t="s">
        <v>90</v>
      </c>
      <c r="E560" s="17" t="s">
        <v>141</v>
      </c>
      <c r="F560" s="18">
        <v>64467</v>
      </c>
      <c r="G560" s="18">
        <v>0</v>
      </c>
      <c r="H560" s="18" t="s">
        <v>936</v>
      </c>
      <c r="I560" s="18">
        <v>0.30921998620033264</v>
      </c>
      <c r="J560" s="18">
        <v>44.686500549316406</v>
      </c>
      <c r="K560" s="18">
        <v>9.5637582242488861E-2</v>
      </c>
      <c r="L560" s="18">
        <v>1.1913099999999999E-2</v>
      </c>
      <c r="M560" s="18">
        <v>5.6099499999999997E-2</v>
      </c>
      <c r="N560" s="18">
        <v>2.2011599999999999E-2</v>
      </c>
      <c r="O560" s="18">
        <v>1.6926E-2</v>
      </c>
      <c r="P560" s="18">
        <v>2.4532200000000001E-2</v>
      </c>
      <c r="Q560" s="19">
        <v>0.4710473</v>
      </c>
      <c r="R560" s="20">
        <v>42197.33</v>
      </c>
      <c r="S560" s="19">
        <v>0.48099999999999998</v>
      </c>
      <c r="T560" s="19">
        <v>11.13</v>
      </c>
      <c r="U560" s="19">
        <v>0.36969999999999997</v>
      </c>
      <c r="V560" s="19">
        <v>0.51651000000000002</v>
      </c>
      <c r="W560" s="19">
        <v>1.9556299999999999E-2</v>
      </c>
      <c r="X560" s="20">
        <v>1930.646</v>
      </c>
      <c r="Y560" s="19">
        <v>0</v>
      </c>
      <c r="Z560" s="19">
        <v>0</v>
      </c>
      <c r="AA560" s="19">
        <v>5.4950641999999998</v>
      </c>
      <c r="AB560" s="21">
        <v>14.86539</v>
      </c>
      <c r="AC560" s="19">
        <v>10.49954</v>
      </c>
      <c r="AD560" s="19">
        <v>-4.8050000000000002E-3</v>
      </c>
      <c r="AE560" s="19">
        <v>1.5511799999999999E-2</v>
      </c>
      <c r="AF560" s="20">
        <v>11540</v>
      </c>
      <c r="AG560" s="19">
        <v>0.16530639999999999</v>
      </c>
      <c r="AH560" s="19">
        <v>0.53490040000000005</v>
      </c>
      <c r="AI560" s="19">
        <v>7.10287E-2</v>
      </c>
      <c r="AJ560" s="19">
        <v>0.38829639999999999</v>
      </c>
      <c r="AK560" s="19">
        <v>5.1010999999999999E-3</v>
      </c>
      <c r="AL560" s="19">
        <v>2.4632757799999998E-2</v>
      </c>
      <c r="AM560" s="19">
        <v>1.9932678700000001E-2</v>
      </c>
      <c r="AN560" s="19">
        <v>6.4546900000000004E-2</v>
      </c>
      <c r="AO560" s="19">
        <v>0.83736107999999998</v>
      </c>
      <c r="AP560" s="19">
        <v>0.60311479999999995</v>
      </c>
      <c r="AQ560" s="19">
        <v>7.1350000000000005E-4</v>
      </c>
      <c r="AR560" s="19">
        <v>0.18518519999999999</v>
      </c>
      <c r="AS560" s="19">
        <v>0.1000342</v>
      </c>
      <c r="AT560" s="19">
        <v>0.63153389999999998</v>
      </c>
      <c r="AU560" s="19">
        <v>1.4455E-3</v>
      </c>
      <c r="AV560" t="e">
        <f>IF(#REF!=1,"urban","rural")</f>
        <v>#REF!</v>
      </c>
    </row>
    <row r="561" spans="1:48">
      <c r="A561" s="17">
        <v>31304</v>
      </c>
      <c r="B561" s="17" t="s">
        <v>652</v>
      </c>
      <c r="C561" s="17" t="s">
        <v>621</v>
      </c>
      <c r="D561" s="17" t="s">
        <v>90</v>
      </c>
      <c r="E561" s="17" t="s">
        <v>141</v>
      </c>
      <c r="F561" s="18">
        <v>3738</v>
      </c>
      <c r="G561" s="18">
        <v>0</v>
      </c>
      <c r="H561" s="18" t="s">
        <v>936</v>
      </c>
      <c r="I561" s="18"/>
      <c r="J561" s="18"/>
      <c r="K561" s="18">
        <v>0.17441859841346741</v>
      </c>
      <c r="L561" s="18">
        <v>1.3376E-3</v>
      </c>
      <c r="M561" s="18">
        <v>5.7773100000000001E-2</v>
      </c>
      <c r="N561" s="18">
        <v>1.53654E-2</v>
      </c>
      <c r="O561" s="18">
        <v>3.0218100000000001E-2</v>
      </c>
      <c r="P561" s="18">
        <v>9.1803000000000006E-3</v>
      </c>
      <c r="Q561" s="19">
        <v>0.58868189999999998</v>
      </c>
      <c r="R561" s="20">
        <v>44194.93</v>
      </c>
      <c r="S561" s="19">
        <v>0.25524000000000002</v>
      </c>
      <c r="T561" s="19"/>
      <c r="U561" s="19"/>
      <c r="V561" s="19"/>
      <c r="W561" s="19">
        <v>3.3197299999999999E-2</v>
      </c>
      <c r="X561" s="20">
        <v>1861.2329999999999</v>
      </c>
      <c r="Y561" s="19">
        <v>0</v>
      </c>
      <c r="Z561" s="19">
        <v>0</v>
      </c>
      <c r="AA561" s="19">
        <v>7.0872894000000004</v>
      </c>
      <c r="AB561" s="21">
        <v>10.419969</v>
      </c>
      <c r="AC561" s="19"/>
      <c r="AD561" s="19"/>
      <c r="AE561" s="19"/>
      <c r="AF561" s="20"/>
      <c r="AG561" s="19"/>
      <c r="AH561" s="19">
        <v>0.57013290000000005</v>
      </c>
      <c r="AI561" s="19">
        <v>4.8808799999999999E-2</v>
      </c>
      <c r="AJ561" s="19">
        <v>1.54E-7</v>
      </c>
      <c r="AK561" s="19"/>
      <c r="AL561" s="19"/>
      <c r="AM561" s="19"/>
      <c r="AN561" s="19">
        <v>5.3913900000000001E-2</v>
      </c>
      <c r="AO561" s="19">
        <v>0.71995644999999997</v>
      </c>
      <c r="AP561" s="19">
        <v>0.77528090000000005</v>
      </c>
      <c r="AQ561" s="19">
        <v>2.675E-4</v>
      </c>
      <c r="AR561" s="19">
        <v>0.1784038</v>
      </c>
      <c r="AS561" s="19">
        <v>9.1194999999999998E-2</v>
      </c>
      <c r="AT561" s="19">
        <v>0.63050309999999998</v>
      </c>
      <c r="AU561" s="19">
        <v>-2.4881199999999999E-2</v>
      </c>
      <c r="AV561" t="e">
        <f>IF(#REF!=1,"urban","rural")</f>
        <v>#REF!</v>
      </c>
    </row>
    <row r="562" spans="1:48">
      <c r="A562" s="17">
        <v>31401</v>
      </c>
      <c r="B562" s="17" t="s">
        <v>653</v>
      </c>
      <c r="C562" s="17" t="s">
        <v>621</v>
      </c>
      <c r="D562" s="17" t="s">
        <v>90</v>
      </c>
      <c r="E562" s="17" t="s">
        <v>141</v>
      </c>
      <c r="F562" s="18">
        <v>262282</v>
      </c>
      <c r="G562" s="18">
        <v>0</v>
      </c>
      <c r="H562" s="18" t="s">
        <v>51</v>
      </c>
      <c r="I562" s="18">
        <v>0.28336000442504883</v>
      </c>
      <c r="J562" s="18">
        <v>50.737998962402344</v>
      </c>
      <c r="K562" s="18">
        <v>0.17888699471950531</v>
      </c>
      <c r="L562" s="18">
        <v>5.2413099999999997E-2</v>
      </c>
      <c r="M562" s="18">
        <v>0.1736568</v>
      </c>
      <c r="N562" s="18">
        <v>6.6153000000000003E-2</v>
      </c>
      <c r="O562" s="18">
        <v>4.3567000000000002E-2</v>
      </c>
      <c r="P562" s="18">
        <v>8.9701500000000003E-2</v>
      </c>
      <c r="Q562" s="19">
        <v>0.4615976</v>
      </c>
      <c r="R562" s="20">
        <v>33502.120000000003</v>
      </c>
      <c r="S562" s="19">
        <v>0.52368999999999999</v>
      </c>
      <c r="T562" s="19">
        <v>14.337</v>
      </c>
      <c r="U562" s="19">
        <v>0.38031999999999999</v>
      </c>
      <c r="V562" s="19">
        <v>0.49369000000000002</v>
      </c>
      <c r="W562" s="19">
        <v>3.3803800000000002E-2</v>
      </c>
      <c r="X562" s="20">
        <v>2680.788</v>
      </c>
      <c r="Y562" s="19">
        <v>0</v>
      </c>
      <c r="Z562" s="19">
        <v>0</v>
      </c>
      <c r="AA562" s="19">
        <v>4.9232448</v>
      </c>
      <c r="AB562" s="21">
        <v>17.145623000000001</v>
      </c>
      <c r="AC562" s="19">
        <v>-1.318117</v>
      </c>
      <c r="AD562" s="19">
        <v>1.3409600000000001E-2</v>
      </c>
      <c r="AE562" s="19">
        <v>1.14381E-2</v>
      </c>
      <c r="AF562" s="20">
        <v>812.47699999999998</v>
      </c>
      <c r="AG562" s="19">
        <v>-0.17020879999999999</v>
      </c>
      <c r="AH562" s="19">
        <v>0.6207762</v>
      </c>
      <c r="AI562" s="19">
        <v>7.5433600000000003E-2</v>
      </c>
      <c r="AJ562" s="19">
        <v>0.28743950000000001</v>
      </c>
      <c r="AK562" s="19">
        <v>3.7623999999999999E-3</v>
      </c>
      <c r="AL562" s="19">
        <v>2.0363578100000002E-2</v>
      </c>
      <c r="AM562" s="19">
        <v>2.0847789799999999E-2</v>
      </c>
      <c r="AN562" s="19">
        <v>9.2945200000000006E-2</v>
      </c>
      <c r="AO562" s="19">
        <v>-0.81546333999999998</v>
      </c>
      <c r="AP562" s="19">
        <v>0.59448610000000002</v>
      </c>
      <c r="AQ562" s="19">
        <v>1.6394999999999999E-3</v>
      </c>
      <c r="AR562" s="19">
        <v>0.203515</v>
      </c>
      <c r="AS562" s="19">
        <v>0.1049013</v>
      </c>
      <c r="AT562" s="19">
        <v>0.5934663</v>
      </c>
      <c r="AU562" s="19">
        <v>1.4619800000000001E-2</v>
      </c>
      <c r="AV562" t="e">
        <f>IF(#REF!=1,"urban","rural")</f>
        <v>#REF!</v>
      </c>
    </row>
    <row r="563" spans="1:48">
      <c r="A563" s="17">
        <v>31402</v>
      </c>
      <c r="B563" s="17" t="s">
        <v>654</v>
      </c>
      <c r="C563" s="17" t="s">
        <v>621</v>
      </c>
      <c r="D563" s="17" t="s">
        <v>90</v>
      </c>
      <c r="E563" s="17" t="s">
        <v>141</v>
      </c>
      <c r="F563" s="18">
        <v>31286</v>
      </c>
      <c r="G563" s="18">
        <v>0</v>
      </c>
      <c r="H563" s="18" t="s">
        <v>936</v>
      </c>
      <c r="I563" s="18">
        <v>0.22458000481128693</v>
      </c>
      <c r="J563" s="18">
        <v>53.390499114990234</v>
      </c>
      <c r="K563" s="18">
        <v>0.23295454680919647</v>
      </c>
      <c r="L563" s="18">
        <v>2.6880999999999999E-2</v>
      </c>
      <c r="M563" s="18">
        <v>0.10885930000000001</v>
      </c>
      <c r="N563" s="18">
        <v>3.2886699999999998E-2</v>
      </c>
      <c r="O563" s="18">
        <v>2.1293400000000001E-2</v>
      </c>
      <c r="P563" s="18">
        <v>4.0725499999999998E-2</v>
      </c>
      <c r="Q563" s="19">
        <v>0.63190420000000003</v>
      </c>
      <c r="R563" s="20">
        <v>24734.94</v>
      </c>
      <c r="S563" s="19">
        <v>0.43128</v>
      </c>
      <c r="T563" s="19">
        <v>11.584</v>
      </c>
      <c r="U563" s="19">
        <v>0.31544</v>
      </c>
      <c r="V563" s="19">
        <v>0.52646999999999999</v>
      </c>
      <c r="W563" s="19">
        <v>5.2649700000000001E-2</v>
      </c>
      <c r="X563" s="20">
        <v>2585.4380000000001</v>
      </c>
      <c r="Y563" s="19">
        <v>0</v>
      </c>
      <c r="Z563" s="19">
        <v>0</v>
      </c>
      <c r="AA563" s="19">
        <v>6.4268644999999998</v>
      </c>
      <c r="AB563" s="21">
        <v>13.957641000000001</v>
      </c>
      <c r="AC563" s="19">
        <v>1.343059</v>
      </c>
      <c r="AD563" s="19">
        <v>-1.07267E-2</v>
      </c>
      <c r="AE563" s="19"/>
      <c r="AF563" s="20"/>
      <c r="AG563" s="19"/>
      <c r="AH563" s="19">
        <v>0.51676739999999999</v>
      </c>
      <c r="AI563" s="19">
        <v>7.8418500000000002E-2</v>
      </c>
      <c r="AJ563" s="19">
        <v>4.3512000000000004E-3</v>
      </c>
      <c r="AK563" s="19">
        <v>3.8655E-3</v>
      </c>
      <c r="AL563" s="19">
        <v>1.23377869E-2</v>
      </c>
      <c r="AM563" s="19">
        <v>2.1479255900000001E-2</v>
      </c>
      <c r="AN563" s="19">
        <v>0.1181171</v>
      </c>
      <c r="AO563" s="19">
        <v>-1.3855516000000001</v>
      </c>
      <c r="AP563" s="19">
        <v>0.78029409999999999</v>
      </c>
      <c r="AQ563" s="19">
        <v>7.9909999999999996E-4</v>
      </c>
      <c r="AR563" s="19">
        <v>0.18399399999999999</v>
      </c>
      <c r="AS563" s="19">
        <v>7.3866799999999996E-2</v>
      </c>
      <c r="AT563" s="19">
        <v>0.61921720000000002</v>
      </c>
      <c r="AU563" s="19">
        <v>-1.2936899999999999E-2</v>
      </c>
      <c r="AV563" t="e">
        <f>IF(#REF!=1,"urban","rural")</f>
        <v>#REF!</v>
      </c>
    </row>
    <row r="564" spans="1:48">
      <c r="A564" s="17">
        <v>31403</v>
      </c>
      <c r="B564" s="17" t="s">
        <v>655</v>
      </c>
      <c r="C564" s="17" t="s">
        <v>621</v>
      </c>
      <c r="D564" s="17" t="s">
        <v>90</v>
      </c>
      <c r="E564" s="17" t="s">
        <v>141</v>
      </c>
      <c r="F564" s="18">
        <v>20908</v>
      </c>
      <c r="G564" s="18">
        <v>0</v>
      </c>
      <c r="H564" s="18" t="s">
        <v>936</v>
      </c>
      <c r="I564" s="18">
        <v>0.20920999348163605</v>
      </c>
      <c r="J564" s="18">
        <v>52.136249542236328</v>
      </c>
      <c r="K564" s="18">
        <v>0.22278057038784027</v>
      </c>
      <c r="L564" s="18">
        <v>3.4340900000000001E-2</v>
      </c>
      <c r="M564" s="18">
        <v>8.1449999999999995E-2</v>
      </c>
      <c r="N564" s="18">
        <v>1.9337300000000002E-2</v>
      </c>
      <c r="O564" s="18">
        <v>2.0600799999999999E-2</v>
      </c>
      <c r="P564" s="18">
        <v>2.0633800000000001E-2</v>
      </c>
      <c r="Q564" s="19">
        <v>0.66359449999999998</v>
      </c>
      <c r="R564" s="20">
        <v>22363.27</v>
      </c>
      <c r="S564" s="19">
        <v>0.43906000000000001</v>
      </c>
      <c r="T564" s="19">
        <v>9.2560009999999995</v>
      </c>
      <c r="U564" s="19">
        <v>0.34649999999999997</v>
      </c>
      <c r="V564" s="19">
        <v>0.48927999999999999</v>
      </c>
      <c r="W564" s="19">
        <v>8.2330399999999998E-2</v>
      </c>
      <c r="X564" s="20">
        <v>2754.0129999999999</v>
      </c>
      <c r="Y564" s="19">
        <v>0</v>
      </c>
      <c r="Z564" s="19">
        <v>0</v>
      </c>
      <c r="AA564" s="19">
        <v>11.336497</v>
      </c>
      <c r="AB564" s="21">
        <v>12.614927</v>
      </c>
      <c r="AC564" s="19">
        <v>-3.858676</v>
      </c>
      <c r="AD564" s="19">
        <v>9.5437999999999999E-3</v>
      </c>
      <c r="AE564" s="19"/>
      <c r="AF564" s="20"/>
      <c r="AG564" s="19"/>
      <c r="AH564" s="19">
        <v>0.53400530000000002</v>
      </c>
      <c r="AI564" s="19">
        <v>3.2301999999999997E-2</v>
      </c>
      <c r="AJ564" s="19">
        <v>6.0686999999999998E-3</v>
      </c>
      <c r="AK564" s="19">
        <v>4.5373000000000002E-3</v>
      </c>
      <c r="AL564" s="19">
        <v>1.03788024E-2</v>
      </c>
      <c r="AM564" s="19">
        <v>1.8987947200000001E-2</v>
      </c>
      <c r="AN564" s="19">
        <v>0.12989400000000001</v>
      </c>
      <c r="AO564" s="19">
        <v>-1.0939072000000001</v>
      </c>
      <c r="AP564" s="19">
        <v>0.52965370000000001</v>
      </c>
      <c r="AQ564" s="19">
        <v>1.4827E-3</v>
      </c>
      <c r="AR564" s="19">
        <v>0.1717996</v>
      </c>
      <c r="AS564" s="19">
        <v>6.7052E-2</v>
      </c>
      <c r="AT564" s="19">
        <v>0.66498330000000005</v>
      </c>
      <c r="AU564" s="19">
        <v>1.92523E-2</v>
      </c>
      <c r="AV564" t="e">
        <f>IF(#REF!=1,"urban","rural")</f>
        <v>#REF!</v>
      </c>
    </row>
    <row r="565" spans="1:48">
      <c r="A565" s="17">
        <v>31404</v>
      </c>
      <c r="B565" s="17" t="s">
        <v>656</v>
      </c>
      <c r="C565" s="17" t="s">
        <v>621</v>
      </c>
      <c r="D565" s="17" t="s">
        <v>90</v>
      </c>
      <c r="E565" s="17" t="s">
        <v>141</v>
      </c>
      <c r="F565" s="18">
        <v>18377</v>
      </c>
      <c r="G565" s="18">
        <v>0</v>
      </c>
      <c r="H565" s="18" t="s">
        <v>936</v>
      </c>
      <c r="I565" s="18">
        <v>0.16423000395298004</v>
      </c>
      <c r="J565" s="18">
        <v>51.933750152587891</v>
      </c>
      <c r="K565" s="18">
        <v>0.1802656501531601</v>
      </c>
      <c r="L565" s="18">
        <v>6.149E-3</v>
      </c>
      <c r="M565" s="18">
        <v>0.19152810000000001</v>
      </c>
      <c r="N565" s="18">
        <v>4.1223599999999999E-2</v>
      </c>
      <c r="O565" s="18">
        <v>3.03556E-2</v>
      </c>
      <c r="P565" s="18">
        <v>4.5216699999999999E-2</v>
      </c>
      <c r="Q565" s="19">
        <v>0.70515899999999998</v>
      </c>
      <c r="R565" s="20">
        <v>25586.09</v>
      </c>
      <c r="S565" s="19">
        <v>0.44218000000000002</v>
      </c>
      <c r="T565" s="19">
        <v>8.5779999999999994</v>
      </c>
      <c r="U565" s="19">
        <v>0.35639999999999999</v>
      </c>
      <c r="V565" s="19">
        <v>0.46733999999999998</v>
      </c>
      <c r="W565" s="19">
        <v>3.57016E-2</v>
      </c>
      <c r="X565" s="20">
        <v>2703.1979999999999</v>
      </c>
      <c r="Y565" s="19">
        <v>0</v>
      </c>
      <c r="Z565" s="19">
        <v>0</v>
      </c>
      <c r="AA565" s="19">
        <v>6.3333332999999996</v>
      </c>
      <c r="AB565" s="21">
        <v>12.568693</v>
      </c>
      <c r="AC565" s="19">
        <v>-0.94497439999999999</v>
      </c>
      <c r="AD565" s="19">
        <v>-7.4263000000000003E-3</v>
      </c>
      <c r="AE565" s="19">
        <v>5.44158E-2</v>
      </c>
      <c r="AF565" s="20">
        <v>960</v>
      </c>
      <c r="AG565" s="19">
        <v>-8.8383000000000003E-2</v>
      </c>
      <c r="AH565" s="19">
        <v>0.59876499999999999</v>
      </c>
      <c r="AI565" s="19">
        <v>3.3791099999999998E-2</v>
      </c>
      <c r="AJ565" s="19">
        <v>1.50659E-2</v>
      </c>
      <c r="AK565" s="19">
        <v>4.2759E-3</v>
      </c>
      <c r="AL565" s="19">
        <v>1.1699406900000001E-2</v>
      </c>
      <c r="AM565" s="19">
        <v>2.1548675E-2</v>
      </c>
      <c r="AN565" s="19">
        <v>0.1890561</v>
      </c>
      <c r="AO565" s="19">
        <v>-0.26253328999999997</v>
      </c>
      <c r="AP565" s="19">
        <v>0.59988030000000003</v>
      </c>
      <c r="AQ565" s="19">
        <v>1.1971E-3</v>
      </c>
      <c r="AR565" s="19">
        <v>0.21764439999999999</v>
      </c>
      <c r="AS565" s="19">
        <v>9.4608800000000007E-2</v>
      </c>
      <c r="AT565" s="19">
        <v>0.57338650000000002</v>
      </c>
      <c r="AU565" s="19">
        <v>1.95338E-2</v>
      </c>
      <c r="AV565" t="e">
        <f>IF(#REF!=1,"urban","rural")</f>
        <v>#REF!</v>
      </c>
    </row>
    <row r="566" spans="1:48">
      <c r="A566" s="17">
        <v>31501</v>
      </c>
      <c r="B566" s="17" t="s">
        <v>657</v>
      </c>
      <c r="C566" s="17" t="s">
        <v>621</v>
      </c>
      <c r="D566" s="17" t="s">
        <v>90</v>
      </c>
      <c r="E566" s="17" t="s">
        <v>141</v>
      </c>
      <c r="F566" s="18">
        <v>21848</v>
      </c>
      <c r="G566" s="18">
        <v>0</v>
      </c>
      <c r="H566" s="18" t="s">
        <v>936</v>
      </c>
      <c r="I566" s="18">
        <v>0.28468000888824463</v>
      </c>
      <c r="J566" s="18">
        <v>44.975997924804688</v>
      </c>
      <c r="K566" s="18">
        <v>8.3204932510852814E-2</v>
      </c>
      <c r="L566" s="18">
        <v>5.0347999999999999E-3</v>
      </c>
      <c r="M566" s="18">
        <v>3.26486E-2</v>
      </c>
      <c r="N566" s="18">
        <v>1.9987700000000001E-2</v>
      </c>
      <c r="O566" s="18">
        <v>1.9497199999999999E-2</v>
      </c>
      <c r="P566" s="18">
        <v>1.6788899999999999E-2</v>
      </c>
      <c r="Q566" s="19">
        <v>0.60638650000000005</v>
      </c>
      <c r="R566" s="20">
        <v>17378.599999999999</v>
      </c>
      <c r="S566" s="19">
        <v>0.44169999999999998</v>
      </c>
      <c r="T566" s="19">
        <v>10.724</v>
      </c>
      <c r="U566" s="19">
        <v>0.33445999999999998</v>
      </c>
      <c r="V566" s="19">
        <v>0.2848</v>
      </c>
      <c r="W566" s="19">
        <v>4.63451E-2</v>
      </c>
      <c r="X566" s="20">
        <v>2097.19</v>
      </c>
      <c r="Y566" s="19">
        <v>0</v>
      </c>
      <c r="Z566" s="19">
        <v>0</v>
      </c>
      <c r="AA566" s="19">
        <v>6.5330234000000003</v>
      </c>
      <c r="AB566" s="21">
        <v>13.977581000000001</v>
      </c>
      <c r="AC566" s="19">
        <v>-8.1782579999999996</v>
      </c>
      <c r="AD566" s="19">
        <v>3.4541799999999998E-2</v>
      </c>
      <c r="AE566" s="19"/>
      <c r="AF566" s="20"/>
      <c r="AG566" s="19"/>
      <c r="AH566" s="19">
        <v>0.48918780000000001</v>
      </c>
      <c r="AI566" s="19">
        <v>6.16395E-2</v>
      </c>
      <c r="AJ566" s="19">
        <v>0.32882790000000001</v>
      </c>
      <c r="AK566" s="19">
        <v>3.3219999999999999E-3</v>
      </c>
      <c r="AL566" s="19">
        <v>1.1854632E-2</v>
      </c>
      <c r="AM566" s="19">
        <v>1.4143171E-2</v>
      </c>
      <c r="AN566" s="19">
        <v>0.1090363</v>
      </c>
      <c r="AO566" s="19">
        <v>-1.5744613000000001</v>
      </c>
      <c r="AP566" s="19">
        <v>0.77673009999999998</v>
      </c>
      <c r="AQ566" s="19">
        <v>1.6477E-3</v>
      </c>
      <c r="AR566" s="19">
        <v>0.24912889999999999</v>
      </c>
      <c r="AS566" s="19">
        <v>6.8262000000000003E-2</v>
      </c>
      <c r="AT566" s="19">
        <v>0.56341819999999998</v>
      </c>
      <c r="AU566" s="19">
        <v>4.4863000000000004E-3</v>
      </c>
      <c r="AV566" t="e">
        <f>IF(#REF!=1,"urban","rural")</f>
        <v>#REF!</v>
      </c>
    </row>
    <row r="567" spans="1:48">
      <c r="A567" s="17">
        <v>31502</v>
      </c>
      <c r="B567" s="17" t="s">
        <v>658</v>
      </c>
      <c r="C567" s="17" t="s">
        <v>621</v>
      </c>
      <c r="D567" s="17" t="s">
        <v>90</v>
      </c>
      <c r="E567" s="17" t="s">
        <v>141</v>
      </c>
      <c r="F567" s="18">
        <v>22118</v>
      </c>
      <c r="G567" s="18">
        <v>0</v>
      </c>
      <c r="H567" s="18" t="s">
        <v>936</v>
      </c>
      <c r="I567" s="18">
        <v>0.26276999711990356</v>
      </c>
      <c r="J567" s="18">
        <v>45.285251617431641</v>
      </c>
      <c r="K567" s="18">
        <v>9.375E-2</v>
      </c>
      <c r="L567" s="18">
        <v>4.3810500000000002E-2</v>
      </c>
      <c r="M567" s="18">
        <v>8.4412899999999999E-2</v>
      </c>
      <c r="N567" s="18">
        <v>1.21653E-2</v>
      </c>
      <c r="O567" s="18">
        <v>5.1034000000000001E-3</v>
      </c>
      <c r="P567" s="18">
        <v>1.6260799999999999E-2</v>
      </c>
      <c r="Q567" s="19">
        <v>0.54423359999999998</v>
      </c>
      <c r="R567" s="20">
        <v>18364.79</v>
      </c>
      <c r="S567" s="19">
        <v>0.44502000000000003</v>
      </c>
      <c r="T567" s="19">
        <v>9.4649999999999999</v>
      </c>
      <c r="U567" s="19">
        <v>0.35037000000000001</v>
      </c>
      <c r="V567" s="19">
        <v>0.39088000000000001</v>
      </c>
      <c r="W567" s="19">
        <v>4.0645899999999999E-2</v>
      </c>
      <c r="X567" s="20">
        <v>3074.1219999999998</v>
      </c>
      <c r="Y567" s="19">
        <v>0</v>
      </c>
      <c r="Z567" s="19">
        <v>0</v>
      </c>
      <c r="AA567" s="19">
        <v>6.3485322999999996</v>
      </c>
      <c r="AB567" s="21">
        <v>14.014094999999999</v>
      </c>
      <c r="AC567" s="19">
        <v>-11.674160000000001</v>
      </c>
      <c r="AD567" s="19">
        <v>1.22609E-2</v>
      </c>
      <c r="AE567" s="19"/>
      <c r="AF567" s="20"/>
      <c r="AG567" s="19"/>
      <c r="AH567" s="19">
        <v>0.4671749</v>
      </c>
      <c r="AI567" s="19">
        <v>4.3057499999999999E-2</v>
      </c>
      <c r="AJ567" s="19">
        <v>0.3342367</v>
      </c>
      <c r="AK567" s="19">
        <v>3.3744999999999999E-3</v>
      </c>
      <c r="AL567" s="19">
        <v>1.4241794E-2</v>
      </c>
      <c r="AM567" s="19">
        <v>1.3292341100000001E-2</v>
      </c>
      <c r="AN567" s="19">
        <v>5.40613E-2</v>
      </c>
      <c r="AO567" s="19">
        <v>-0.80129059000000002</v>
      </c>
      <c r="AP567" s="19">
        <v>0.88186089999999995</v>
      </c>
      <c r="AQ567" s="19">
        <v>2.5319000000000001E-3</v>
      </c>
      <c r="AR567" s="19">
        <v>0.22230649999999999</v>
      </c>
      <c r="AS567" s="19">
        <v>7.4154999999999999E-2</v>
      </c>
      <c r="AT567" s="19">
        <v>0.60677150000000002</v>
      </c>
      <c r="AU567" s="19">
        <v>-1.8647E-3</v>
      </c>
      <c r="AV567" t="e">
        <f>IF(#REF!=1,"urban","rural")</f>
        <v>#REF!</v>
      </c>
    </row>
    <row r="568" spans="1:48">
      <c r="A568" s="17">
        <v>31503</v>
      </c>
      <c r="B568" s="17" t="s">
        <v>659</v>
      </c>
      <c r="C568" s="17" t="s">
        <v>621</v>
      </c>
      <c r="D568" s="17" t="s">
        <v>90</v>
      </c>
      <c r="E568" s="17" t="s">
        <v>141</v>
      </c>
      <c r="F568" s="18">
        <v>210580</v>
      </c>
      <c r="G568" s="18">
        <v>0</v>
      </c>
      <c r="H568" s="18" t="s">
        <v>51</v>
      </c>
      <c r="I568" s="18">
        <v>0.23162999749183655</v>
      </c>
      <c r="J568" s="18">
        <v>44.910751342773438</v>
      </c>
      <c r="K568" s="18">
        <v>0.10885358601808548</v>
      </c>
      <c r="L568" s="18">
        <v>1.6050999999999999E-3</v>
      </c>
      <c r="M568" s="18">
        <v>6.4851400000000003E-2</v>
      </c>
      <c r="N568" s="18">
        <v>8.8334599999999999E-2</v>
      </c>
      <c r="O568" s="18">
        <v>6.3941700000000004E-2</v>
      </c>
      <c r="P568" s="18">
        <v>0.1138253</v>
      </c>
      <c r="Q568" s="19">
        <v>0.326629</v>
      </c>
      <c r="R568" s="20">
        <v>21529.85</v>
      </c>
      <c r="S568" s="19">
        <v>0.64548000000000005</v>
      </c>
      <c r="T568" s="19">
        <v>21.103999999999999</v>
      </c>
      <c r="U568" s="19">
        <v>0.43443999999999999</v>
      </c>
      <c r="V568" s="19">
        <v>0.34836</v>
      </c>
      <c r="W568" s="19">
        <v>3.9743000000000001E-2</v>
      </c>
      <c r="X568" s="20">
        <v>2257.3580000000002</v>
      </c>
      <c r="Y568" s="19">
        <v>0</v>
      </c>
      <c r="Z568" s="19">
        <v>0</v>
      </c>
      <c r="AA568" s="19">
        <v>6.2233101</v>
      </c>
      <c r="AB568" s="21">
        <v>16.576405999999999</v>
      </c>
      <c r="AC568" s="19">
        <v>-11.56579</v>
      </c>
      <c r="AD568" s="19">
        <v>-3.3500000000000001E-4</v>
      </c>
      <c r="AE568" s="19">
        <v>9.4976000000000001E-3</v>
      </c>
      <c r="AF568" s="20">
        <v>1057.76</v>
      </c>
      <c r="AG568" s="19">
        <v>-5.8283799999999997E-2</v>
      </c>
      <c r="AH568" s="19">
        <v>0.5248216</v>
      </c>
      <c r="AI568" s="19">
        <v>3.6777600000000001E-2</v>
      </c>
      <c r="AJ568" s="19">
        <v>0.36234359999999999</v>
      </c>
      <c r="AK568" s="19">
        <v>2.7055999999999998E-3</v>
      </c>
      <c r="AL568" s="19">
        <v>1.2954696599999999E-2</v>
      </c>
      <c r="AM568" s="19">
        <v>1.5780226000000001E-2</v>
      </c>
      <c r="AN568" s="19">
        <v>0.28101599999999999</v>
      </c>
      <c r="AO568" s="19">
        <v>-2.3525423000000001</v>
      </c>
      <c r="AP568" s="19">
        <v>0.72063350000000004</v>
      </c>
      <c r="AQ568" s="19">
        <v>2.2556999999999998E-3</v>
      </c>
      <c r="AR568" s="19">
        <v>0.19077920000000001</v>
      </c>
      <c r="AS568" s="19">
        <v>5.8343899999999997E-2</v>
      </c>
      <c r="AT568" s="19">
        <v>0.58142099999999997</v>
      </c>
      <c r="AU568" s="19">
        <v>-6.3052000000000004E-3</v>
      </c>
      <c r="AV568" t="e">
        <f>IF(#REF!=1,"urban","rural")</f>
        <v>#REF!</v>
      </c>
    </row>
    <row r="569" spans="1:48">
      <c r="A569" s="17">
        <v>31600</v>
      </c>
      <c r="B569" s="17" t="s">
        <v>660</v>
      </c>
      <c r="C569" s="17" t="s">
        <v>621</v>
      </c>
      <c r="D569" s="17" t="s">
        <v>90</v>
      </c>
      <c r="E569" s="17" t="s">
        <v>141</v>
      </c>
      <c r="F569" s="18">
        <v>978369</v>
      </c>
      <c r="G569" s="18">
        <v>1</v>
      </c>
      <c r="H569" s="18" t="s">
        <v>51</v>
      </c>
      <c r="I569" s="18">
        <v>0.22653999924659729</v>
      </c>
      <c r="J569" s="18">
        <v>44.096500396728516</v>
      </c>
      <c r="K569" s="18">
        <v>9.1609112918376923E-2</v>
      </c>
      <c r="L569" s="18">
        <v>3.3219E-3</v>
      </c>
      <c r="M569" s="18">
        <v>0.14684079999999999</v>
      </c>
      <c r="N569" s="18">
        <v>6.5816799999999995E-2</v>
      </c>
      <c r="O569" s="18">
        <v>4.7079200000000002E-2</v>
      </c>
      <c r="P569" s="18">
        <v>8.4373199999999995E-2</v>
      </c>
      <c r="Q569" s="19">
        <v>0.34349679999999999</v>
      </c>
      <c r="R569" s="20">
        <v>20391.82</v>
      </c>
      <c r="S569" s="19">
        <v>0.57684999999999997</v>
      </c>
      <c r="T569" s="19">
        <v>15.093</v>
      </c>
      <c r="U569" s="19">
        <v>0.42592000000000002</v>
      </c>
      <c r="V569" s="19">
        <v>0.30130000000000001</v>
      </c>
      <c r="W569" s="19">
        <v>2.6346499999999998E-2</v>
      </c>
      <c r="X569" s="20">
        <v>2360.4899999999998</v>
      </c>
      <c r="Y569" s="19">
        <v>0</v>
      </c>
      <c r="Z569" s="19">
        <v>0</v>
      </c>
      <c r="AA569" s="19">
        <v>6.0283660000000001</v>
      </c>
      <c r="AB569" s="21">
        <v>15.92503</v>
      </c>
      <c r="AC569" s="19">
        <v>-1.4098869999999999</v>
      </c>
      <c r="AD569" s="19">
        <v>1.1669799999999999E-2</v>
      </c>
      <c r="AE569" s="19">
        <v>5.1104999999999996E-3</v>
      </c>
      <c r="AF569" s="20">
        <v>1413.73</v>
      </c>
      <c r="AG569" s="19">
        <v>-2.1371600000000001E-2</v>
      </c>
      <c r="AH569" s="19">
        <v>0.52187930000000005</v>
      </c>
      <c r="AI569" s="19">
        <v>8.2359600000000005E-2</v>
      </c>
      <c r="AJ569" s="19">
        <v>0.79516609999999999</v>
      </c>
      <c r="AK569" s="19">
        <v>2.8297999999999999E-3</v>
      </c>
      <c r="AL569" s="19">
        <v>1.46417149E-2</v>
      </c>
      <c r="AM569" s="19">
        <v>1.3449935600000001E-2</v>
      </c>
      <c r="AN569" s="19">
        <v>0.28247319999999998</v>
      </c>
      <c r="AO569" s="19">
        <v>-2.6873225000000001</v>
      </c>
      <c r="AP569" s="19">
        <v>0.53329879999999996</v>
      </c>
      <c r="AQ569" s="19">
        <v>1.9461000000000001E-3</v>
      </c>
      <c r="AR569" s="19">
        <v>0.19453819999999999</v>
      </c>
      <c r="AS569" s="19">
        <v>5.9906599999999997E-2</v>
      </c>
      <c r="AT569" s="19">
        <v>0.5899993</v>
      </c>
      <c r="AU569" s="19">
        <v>-5.8552999999999999E-3</v>
      </c>
      <c r="AV569" t="e">
        <f>IF(#REF!=1,"urban","rural")</f>
        <v>#REF!</v>
      </c>
    </row>
    <row r="570" spans="1:48">
      <c r="A570" s="17">
        <v>31700</v>
      </c>
      <c r="B570" s="17" t="s">
        <v>661</v>
      </c>
      <c r="C570" s="17" t="s">
        <v>621</v>
      </c>
      <c r="D570" s="17" t="s">
        <v>90</v>
      </c>
      <c r="E570" s="17" t="s">
        <v>141</v>
      </c>
      <c r="F570" s="18">
        <v>503493</v>
      </c>
      <c r="G570" s="18">
        <v>0</v>
      </c>
      <c r="H570" s="18" t="s">
        <v>51</v>
      </c>
      <c r="I570" s="18">
        <v>0.29565000534057617</v>
      </c>
      <c r="J570" s="18">
        <v>44.123249053955078</v>
      </c>
      <c r="K570" s="18">
        <v>0.10556760430335999</v>
      </c>
      <c r="L570" s="18">
        <v>3.30253E-2</v>
      </c>
      <c r="M570" s="18">
        <v>0.190801</v>
      </c>
      <c r="N570" s="18">
        <v>7.4718900000000005E-2</v>
      </c>
      <c r="O570" s="18">
        <v>7.1200700000000006E-2</v>
      </c>
      <c r="P570" s="18">
        <v>7.6736399999999996E-2</v>
      </c>
      <c r="Q570" s="19">
        <v>0.38654899999999998</v>
      </c>
      <c r="R570" s="20">
        <v>30126.51</v>
      </c>
      <c r="S570" s="19">
        <v>0.52756999999999998</v>
      </c>
      <c r="T570" s="19">
        <v>13.484</v>
      </c>
      <c r="U570" s="19">
        <v>0.39273000000000002</v>
      </c>
      <c r="V570" s="19">
        <v>0.45373999999999998</v>
      </c>
      <c r="W570" s="19">
        <v>3.26643E-2</v>
      </c>
      <c r="X570" s="20">
        <v>2263.348</v>
      </c>
      <c r="Y570" s="19">
        <v>0</v>
      </c>
      <c r="Z570" s="19">
        <v>0</v>
      </c>
      <c r="AA570" s="19">
        <v>5.9183383000000003</v>
      </c>
      <c r="AB570" s="21">
        <v>15.738626999999999</v>
      </c>
      <c r="AC570" s="19">
        <v>-2.187039</v>
      </c>
      <c r="AD570" s="19">
        <v>7.4916000000000002E-3</v>
      </c>
      <c r="AE570" s="19">
        <v>5.9584E-3</v>
      </c>
      <c r="AF570" s="20">
        <v>1182.0899999999999</v>
      </c>
      <c r="AG570" s="19">
        <v>-6.0509300000000002E-2</v>
      </c>
      <c r="AH570" s="19">
        <v>0.59595509999999996</v>
      </c>
      <c r="AI570" s="19">
        <v>7.3386499999999993E-2</v>
      </c>
      <c r="AJ570" s="19">
        <v>0.1757107</v>
      </c>
      <c r="AK570" s="19">
        <v>3.3007000000000002E-3</v>
      </c>
      <c r="AL570" s="19">
        <v>2.0453114500000001E-2</v>
      </c>
      <c r="AM570" s="19">
        <v>2.1823540700000001E-2</v>
      </c>
      <c r="AN570" s="19">
        <v>5.68853E-2</v>
      </c>
      <c r="AO570" s="19">
        <v>-1.0322728000000001</v>
      </c>
      <c r="AP570" s="19">
        <v>0.54517340000000003</v>
      </c>
      <c r="AQ570" s="19">
        <v>2.1232E-3</v>
      </c>
      <c r="AR570" s="19">
        <v>0.2287653</v>
      </c>
      <c r="AS570" s="19">
        <v>0.1065359</v>
      </c>
      <c r="AT570" s="19">
        <v>0.54231790000000002</v>
      </c>
      <c r="AU570" s="19">
        <v>1.6237000000000001E-3</v>
      </c>
      <c r="AV570" t="e">
        <f>IF(#REF!=1,"urban","rural")</f>
        <v>#REF!</v>
      </c>
    </row>
    <row r="571" spans="1:48">
      <c r="A571" s="17">
        <v>31800</v>
      </c>
      <c r="B571" s="17" t="s">
        <v>662</v>
      </c>
      <c r="C571" s="17" t="s">
        <v>621</v>
      </c>
      <c r="D571" s="17" t="s">
        <v>90</v>
      </c>
      <c r="E571" s="17" t="s">
        <v>141</v>
      </c>
      <c r="F571" s="18">
        <v>208437</v>
      </c>
      <c r="G571" s="18">
        <v>0</v>
      </c>
      <c r="H571" s="18" t="s">
        <v>51</v>
      </c>
      <c r="I571" s="18">
        <v>0.34588998556137085</v>
      </c>
      <c r="J571" s="18">
        <v>41.685249328613281</v>
      </c>
      <c r="K571" s="18">
        <v>7.7777780592441559E-2</v>
      </c>
      <c r="L571" s="18">
        <v>0.12994810000000001</v>
      </c>
      <c r="M571" s="18">
        <v>0.1599064</v>
      </c>
      <c r="N571" s="18">
        <v>8.22909E-2</v>
      </c>
      <c r="O571" s="18">
        <v>7.7300800000000003E-2</v>
      </c>
      <c r="P571" s="18">
        <v>8.9785100000000007E-2</v>
      </c>
      <c r="Q571" s="19">
        <v>0.45106109999999999</v>
      </c>
      <c r="R571" s="20">
        <v>26267.599999999999</v>
      </c>
      <c r="S571" s="19">
        <v>0.48592000000000002</v>
      </c>
      <c r="T571" s="19">
        <v>10.991</v>
      </c>
      <c r="U571" s="19">
        <v>0.37601000000000001</v>
      </c>
      <c r="V571" s="19">
        <v>0.49715999999999999</v>
      </c>
      <c r="W571" s="19">
        <v>2.96587E-2</v>
      </c>
      <c r="X571" s="20">
        <v>2210.4209999999998</v>
      </c>
      <c r="Y571" s="19">
        <v>0</v>
      </c>
      <c r="Z571" s="19">
        <v>0</v>
      </c>
      <c r="AA571" s="19">
        <v>6.2271992999999997</v>
      </c>
      <c r="AB571" s="21">
        <v>15.178993999999999</v>
      </c>
      <c r="AC571" s="19">
        <v>1.1822299999999999</v>
      </c>
      <c r="AD571" s="19">
        <v>-5.2715000000000001E-3</v>
      </c>
      <c r="AE571" s="19">
        <v>4.7976E-3</v>
      </c>
      <c r="AF571" s="20">
        <v>2400</v>
      </c>
      <c r="AG571" s="19">
        <v>0.40835909999999997</v>
      </c>
      <c r="AH571" s="19">
        <v>0.61711320000000003</v>
      </c>
      <c r="AI571" s="19">
        <v>7.8299599999999997E-2</v>
      </c>
      <c r="AJ571" s="19">
        <v>0.29433690000000001</v>
      </c>
      <c r="AK571" s="19">
        <v>3.6603999999999999E-3</v>
      </c>
      <c r="AL571" s="19">
        <v>2.6895416799999999E-2</v>
      </c>
      <c r="AM571" s="19">
        <v>3.05080192E-2</v>
      </c>
      <c r="AN571" s="19">
        <v>8.5781300000000005E-2</v>
      </c>
      <c r="AO571" s="19">
        <v>-1.1106472000000001</v>
      </c>
      <c r="AP571" s="19">
        <v>0.49955620000000001</v>
      </c>
      <c r="AQ571" s="19">
        <v>1.0794999999999999E-3</v>
      </c>
      <c r="AR571" s="19">
        <v>0.2198813</v>
      </c>
      <c r="AS571" s="19">
        <v>7.0465799999999995E-2</v>
      </c>
      <c r="AT571" s="19">
        <v>0.4807342</v>
      </c>
      <c r="AU571" s="19">
        <v>-4.4162999999999997E-3</v>
      </c>
      <c r="AV571" t="e">
        <f>IF(#REF!=1,"urban","rural")</f>
        <v>#REF!</v>
      </c>
    </row>
    <row r="572" spans="1:48">
      <c r="A572" s="17">
        <v>31900</v>
      </c>
      <c r="B572" s="17" t="s">
        <v>663</v>
      </c>
      <c r="C572" s="17" t="s">
        <v>621</v>
      </c>
      <c r="D572" s="17" t="s">
        <v>90</v>
      </c>
      <c r="E572" s="17" t="s">
        <v>141</v>
      </c>
      <c r="F572" s="18">
        <v>320912</v>
      </c>
      <c r="G572" s="18">
        <v>0</v>
      </c>
      <c r="H572" s="18" t="s">
        <v>51</v>
      </c>
      <c r="I572" s="18">
        <v>0.30812999606132507</v>
      </c>
      <c r="J572" s="18">
        <v>45.481250762939453</v>
      </c>
      <c r="K572" s="18">
        <v>0.1157161220908165</v>
      </c>
      <c r="L572" s="18">
        <v>9.6665100000000004E-2</v>
      </c>
      <c r="M572" s="18">
        <v>9.1431799999999994E-2</v>
      </c>
      <c r="N572" s="18">
        <v>6.6744200000000004E-2</v>
      </c>
      <c r="O572" s="18">
        <v>5.4838499999999998E-2</v>
      </c>
      <c r="P572" s="18">
        <v>7.7691499999999997E-2</v>
      </c>
      <c r="Q572" s="19">
        <v>0.29139809999999999</v>
      </c>
      <c r="R572" s="20">
        <v>34848.83</v>
      </c>
      <c r="S572" s="19">
        <v>0.40099000000000001</v>
      </c>
      <c r="T572" s="19">
        <v>7.7420010000000001</v>
      </c>
      <c r="U572" s="19">
        <v>0.32357000000000002</v>
      </c>
      <c r="V572" s="19">
        <v>0.48868</v>
      </c>
      <c r="W572" s="19">
        <v>3.4426900000000003E-2</v>
      </c>
      <c r="X572" s="20">
        <v>1988.19</v>
      </c>
      <c r="Y572" s="19">
        <v>0</v>
      </c>
      <c r="Z572" s="19">
        <v>0</v>
      </c>
      <c r="AA572" s="19">
        <v>5.6497766</v>
      </c>
      <c r="AB572" s="21">
        <v>16.728017999999999</v>
      </c>
      <c r="AC572" s="19">
        <v>10.618980000000001</v>
      </c>
      <c r="AD572" s="19">
        <v>-1.0131299999999999E-2</v>
      </c>
      <c r="AE572" s="19">
        <v>9.3483999999999998E-3</v>
      </c>
      <c r="AF572" s="20">
        <v>391.375</v>
      </c>
      <c r="AG572" s="19">
        <v>-0.25106499999999998</v>
      </c>
      <c r="AH572" s="19">
        <v>0.61935969999999996</v>
      </c>
      <c r="AI572" s="19">
        <v>0.16719329999999999</v>
      </c>
      <c r="AJ572" s="19">
        <v>0.87409669999999995</v>
      </c>
      <c r="AK572" s="19">
        <v>3.4283999999999999E-3</v>
      </c>
      <c r="AL572" s="19">
        <v>4.3435583600000001E-2</v>
      </c>
      <c r="AM572" s="19">
        <v>3.2473076699999999E-2</v>
      </c>
      <c r="AN572" s="19">
        <v>8.4387699999999996E-2</v>
      </c>
      <c r="AO572" s="19">
        <v>-1.5676996999999999</v>
      </c>
      <c r="AP572" s="19">
        <v>0.57366189999999995</v>
      </c>
      <c r="AQ572" s="19">
        <v>1.6012999999999999E-3</v>
      </c>
      <c r="AR572" s="19">
        <v>0.16789119999999999</v>
      </c>
      <c r="AS572" s="19">
        <v>9.9470000000000003E-2</v>
      </c>
      <c r="AT572" s="19">
        <v>0.60135439999999996</v>
      </c>
      <c r="AU572" s="19">
        <v>5.9604000000000002E-3</v>
      </c>
      <c r="AV572" t="e">
        <f>IF(#REF!=1,"urban","rural")</f>
        <v>#REF!</v>
      </c>
    </row>
    <row r="573" spans="1:48">
      <c r="A573" s="17">
        <v>32000</v>
      </c>
      <c r="B573" s="17" t="s">
        <v>664</v>
      </c>
      <c r="C573" s="17" t="s">
        <v>621</v>
      </c>
      <c r="D573" s="17" t="s">
        <v>90</v>
      </c>
      <c r="E573" s="17" t="s">
        <v>141</v>
      </c>
      <c r="F573" s="18">
        <v>4504013</v>
      </c>
      <c r="G573" s="18">
        <v>1</v>
      </c>
      <c r="H573" s="18" t="s">
        <v>51</v>
      </c>
      <c r="I573" s="18">
        <v>0.32517001032829285</v>
      </c>
      <c r="J573" s="18">
        <v>42.759250640869141</v>
      </c>
      <c r="K573" s="18">
        <v>9.273798018693924E-2</v>
      </c>
      <c r="L573" s="18">
        <v>0.1708201</v>
      </c>
      <c r="M573" s="18">
        <v>0.28077760000000002</v>
      </c>
      <c r="N573" s="18">
        <v>0.129693</v>
      </c>
      <c r="O573" s="18">
        <v>0.1049221</v>
      </c>
      <c r="P573" s="18">
        <v>0.1538669</v>
      </c>
      <c r="Q573" s="19">
        <v>0.21048559999999999</v>
      </c>
      <c r="R573" s="20">
        <v>38962.82</v>
      </c>
      <c r="S573" s="19">
        <v>0.56367999999999996</v>
      </c>
      <c r="T573" s="19">
        <v>17.512</v>
      </c>
      <c r="U573" s="19">
        <v>0.38856000000000002</v>
      </c>
      <c r="V573" s="19">
        <v>0.44219000000000003</v>
      </c>
      <c r="W573" s="19">
        <v>3.2739400000000002E-2</v>
      </c>
      <c r="X573" s="20">
        <v>2453.8229999999999</v>
      </c>
      <c r="Y573" s="19">
        <v>0</v>
      </c>
      <c r="Z573" s="19">
        <v>0</v>
      </c>
      <c r="AA573" s="19">
        <v>5.7910085999999996</v>
      </c>
      <c r="AB573" s="21">
        <v>16.968674</v>
      </c>
      <c r="AC573" s="19">
        <v>-1.5594239999999999</v>
      </c>
      <c r="AD573" s="19">
        <v>6.9534000000000002E-3</v>
      </c>
      <c r="AE573" s="19">
        <v>6.4387000000000003E-3</v>
      </c>
      <c r="AF573" s="20">
        <v>2534.84</v>
      </c>
      <c r="AG573" s="19">
        <v>-0.21164289999999999</v>
      </c>
      <c r="AH573" s="19">
        <v>0.65476570000000001</v>
      </c>
      <c r="AI573" s="19">
        <v>0.1184496</v>
      </c>
      <c r="AJ573" s="19">
        <v>0.45499469999999997</v>
      </c>
      <c r="AK573" s="19">
        <v>3.3890999999999999E-3</v>
      </c>
      <c r="AL573" s="19">
        <v>2.0977959000000001E-2</v>
      </c>
      <c r="AM573" s="19">
        <v>1.9915351000000001E-2</v>
      </c>
      <c r="AN573" s="19">
        <v>0.1954272</v>
      </c>
      <c r="AO573" s="19">
        <v>-1.8288283999999999</v>
      </c>
      <c r="AP573" s="19">
        <v>0.49792510000000001</v>
      </c>
      <c r="AQ573" s="19">
        <v>1.2823000000000001E-3</v>
      </c>
      <c r="AR573" s="19">
        <v>0.20538120000000001</v>
      </c>
      <c r="AS573" s="19">
        <v>9.5703499999999997E-2</v>
      </c>
      <c r="AT573" s="19">
        <v>0.55676300000000001</v>
      </c>
      <c r="AU573" s="19">
        <v>-7.0990000000000003E-3</v>
      </c>
      <c r="AV573" t="e">
        <f>IF(#REF!=1,"urban","rural")</f>
        <v>#REF!</v>
      </c>
    </row>
    <row r="574" spans="1:48">
      <c r="A574" s="17">
        <v>32100</v>
      </c>
      <c r="B574" s="17" t="s">
        <v>665</v>
      </c>
      <c r="C574" s="17" t="s">
        <v>621</v>
      </c>
      <c r="D574" s="17" t="s">
        <v>90</v>
      </c>
      <c r="E574" s="17" t="s">
        <v>141</v>
      </c>
      <c r="F574" s="18">
        <v>497770</v>
      </c>
      <c r="G574" s="18">
        <v>0</v>
      </c>
      <c r="H574" s="18" t="s">
        <v>51</v>
      </c>
      <c r="I574" s="18">
        <v>0.34323999285697937</v>
      </c>
      <c r="J574" s="18">
        <v>43.286998748779297</v>
      </c>
      <c r="K574" s="18">
        <v>9.4970569014549255E-2</v>
      </c>
      <c r="L574" s="18">
        <v>0.22524859999999999</v>
      </c>
      <c r="M574" s="18">
        <v>0.29530980000000001</v>
      </c>
      <c r="N574" s="18">
        <v>5.3291499999999999E-2</v>
      </c>
      <c r="O574" s="18">
        <v>5.5894399999999997E-2</v>
      </c>
      <c r="P574" s="18">
        <v>5.6030999999999997E-2</v>
      </c>
      <c r="Q574" s="19">
        <v>0.33665869999999998</v>
      </c>
      <c r="R574" s="20">
        <v>31839.87</v>
      </c>
      <c r="S574" s="19">
        <v>0.47647</v>
      </c>
      <c r="T574" s="19">
        <v>11.667999999999999</v>
      </c>
      <c r="U574" s="19">
        <v>0.35979</v>
      </c>
      <c r="V574" s="19">
        <v>0.48266999999999999</v>
      </c>
      <c r="W574" s="19">
        <v>3.1315000000000003E-2</v>
      </c>
      <c r="X574" s="20">
        <v>1991.799</v>
      </c>
      <c r="Y574" s="19">
        <v>0</v>
      </c>
      <c r="Z574" s="19">
        <v>0</v>
      </c>
      <c r="AA574" s="19">
        <v>5.6952378000000001</v>
      </c>
      <c r="AB574" s="21">
        <v>15.3504</v>
      </c>
      <c r="AC574" s="19">
        <v>-1.0834980000000001</v>
      </c>
      <c r="AD574" s="19">
        <v>-3.2886999999999999E-3</v>
      </c>
      <c r="AE574" s="19">
        <v>8.0357999999999992E-3</v>
      </c>
      <c r="AF574" s="20">
        <v>6574.57</v>
      </c>
      <c r="AG574" s="19">
        <v>-0.11194469999999999</v>
      </c>
      <c r="AH574" s="19">
        <v>0.55063510000000004</v>
      </c>
      <c r="AI574" s="19">
        <v>0.14951690000000001</v>
      </c>
      <c r="AJ574" s="19">
        <v>0.41811530000000002</v>
      </c>
      <c r="AK574" s="19">
        <v>3.2664999999999999E-3</v>
      </c>
      <c r="AL574" s="19">
        <v>1.2865379600000001E-2</v>
      </c>
      <c r="AM574" s="19">
        <v>1.54609559E-2</v>
      </c>
      <c r="AN574" s="19">
        <v>4.20595E-2</v>
      </c>
      <c r="AO574" s="19">
        <v>-0.94981439999999995</v>
      </c>
      <c r="AP574" s="19">
        <v>0.62148179999999997</v>
      </c>
      <c r="AQ574" s="19">
        <v>1.6031999999999999E-3</v>
      </c>
      <c r="AR574" s="19">
        <v>0.24614710000000001</v>
      </c>
      <c r="AS574" s="19">
        <v>0.1094353</v>
      </c>
      <c r="AT574" s="19">
        <v>0.57844209999999996</v>
      </c>
      <c r="AU574" s="19">
        <v>-5.5490000000000001E-3</v>
      </c>
      <c r="AV574" t="e">
        <f>IF(#REF!=1,"urban","rural")</f>
        <v>#REF!</v>
      </c>
    </row>
    <row r="575" spans="1:48">
      <c r="A575" s="17">
        <v>32201</v>
      </c>
      <c r="B575" s="17" t="s">
        <v>186</v>
      </c>
      <c r="C575" s="17" t="s">
        <v>621</v>
      </c>
      <c r="D575" s="17" t="s">
        <v>90</v>
      </c>
      <c r="E575" s="17" t="s">
        <v>141</v>
      </c>
      <c r="F575" s="18">
        <v>191792</v>
      </c>
      <c r="G575" s="18">
        <v>0</v>
      </c>
      <c r="H575" s="18" t="s">
        <v>936</v>
      </c>
      <c r="I575" s="18">
        <v>0.3734000027179718</v>
      </c>
      <c r="J575" s="18">
        <v>41.632999420166016</v>
      </c>
      <c r="K575" s="18">
        <v>7.7342584729194641E-2</v>
      </c>
      <c r="L575" s="18">
        <v>0.1945858</v>
      </c>
      <c r="M575" s="18">
        <v>0.1242886</v>
      </c>
      <c r="N575" s="18">
        <v>3.6944200000000003E-2</v>
      </c>
      <c r="O575" s="18">
        <v>3.6065899999999998E-2</v>
      </c>
      <c r="P575" s="18">
        <v>3.4276500000000001E-2</v>
      </c>
      <c r="Q575" s="19">
        <v>0.41073379999999998</v>
      </c>
      <c r="R575" s="20">
        <v>25251.040000000001</v>
      </c>
      <c r="S575" s="19">
        <v>0.50453999999999999</v>
      </c>
      <c r="T575" s="19">
        <v>13.917999999999999</v>
      </c>
      <c r="U575" s="19">
        <v>0.36536000000000002</v>
      </c>
      <c r="V575" s="19">
        <v>0.49822</v>
      </c>
      <c r="W575" s="19">
        <v>2.1285100000000001E-2</v>
      </c>
      <c r="X575" s="20">
        <v>2422.6990000000001</v>
      </c>
      <c r="Y575" s="19">
        <v>0</v>
      </c>
      <c r="Z575" s="19">
        <v>0</v>
      </c>
      <c r="AA575" s="19">
        <v>5.3586169000000003</v>
      </c>
      <c r="AB575" s="21">
        <v>14.722358</v>
      </c>
      <c r="AC575" s="19">
        <v>4.8508620000000002</v>
      </c>
      <c r="AD575" s="19">
        <v>-9.6684000000000006E-3</v>
      </c>
      <c r="AE575" s="19">
        <v>1.0428E-2</v>
      </c>
      <c r="AF575" s="20">
        <v>1218.6500000000001</v>
      </c>
      <c r="AG575" s="19">
        <v>1.19522E-2</v>
      </c>
      <c r="AH575" s="19">
        <v>0.51740129999999995</v>
      </c>
      <c r="AI575" s="19">
        <v>0.12900529999999999</v>
      </c>
      <c r="AJ575" s="19">
        <v>0.17840139999999999</v>
      </c>
      <c r="AK575" s="19">
        <v>3.4161999999999999E-3</v>
      </c>
      <c r="AL575" s="19">
        <v>2.1413823299999999E-2</v>
      </c>
      <c r="AM575" s="19">
        <v>2.41407358E-2</v>
      </c>
      <c r="AN575" s="19">
        <v>5.1826700000000003E-2</v>
      </c>
      <c r="AO575" s="19">
        <v>-1.3857453</v>
      </c>
      <c r="AP575" s="19">
        <v>0.52147639999999995</v>
      </c>
      <c r="AQ575" s="19">
        <v>1.1678999999999999E-3</v>
      </c>
      <c r="AR575" s="19">
        <v>0.2236766</v>
      </c>
      <c r="AS575" s="19">
        <v>8.4598400000000004E-2</v>
      </c>
      <c r="AT575" s="19">
        <v>0.60149459999999999</v>
      </c>
      <c r="AU575" s="19">
        <v>-8.1740000000000007E-3</v>
      </c>
      <c r="AV575" t="e">
        <f>IF(#REF!=1,"urban","rural")</f>
        <v>#REF!</v>
      </c>
    </row>
    <row r="576" spans="1:48">
      <c r="A576" s="17">
        <v>32202</v>
      </c>
      <c r="B576" s="17" t="s">
        <v>666</v>
      </c>
      <c r="C576" s="17" t="s">
        <v>621</v>
      </c>
      <c r="D576" s="17" t="s">
        <v>90</v>
      </c>
      <c r="E576" s="17" t="s">
        <v>141</v>
      </c>
      <c r="F576" s="18">
        <v>103842</v>
      </c>
      <c r="G576" s="18">
        <v>0</v>
      </c>
      <c r="H576" s="18" t="s">
        <v>936</v>
      </c>
      <c r="I576" s="18">
        <v>0.376910001039505</v>
      </c>
      <c r="J576" s="18">
        <v>43.423748016357422</v>
      </c>
      <c r="K576" s="18">
        <v>9.3918398022651672E-2</v>
      </c>
      <c r="L576" s="18">
        <v>0.1754492</v>
      </c>
      <c r="M576" s="18">
        <v>0.1412456</v>
      </c>
      <c r="N576" s="18">
        <v>3.8588299999999999E-2</v>
      </c>
      <c r="O576" s="18">
        <v>3.7072000000000001E-2</v>
      </c>
      <c r="P576" s="18">
        <v>4.1793400000000001E-2</v>
      </c>
      <c r="Q576" s="19">
        <v>0.43937799999999999</v>
      </c>
      <c r="R576" s="20">
        <v>28783.3</v>
      </c>
      <c r="S576" s="19">
        <v>0.50760000000000005</v>
      </c>
      <c r="T576" s="19">
        <v>13.012</v>
      </c>
      <c r="U576" s="19">
        <v>0.37747999999999998</v>
      </c>
      <c r="V576" s="19">
        <v>0.47199000000000002</v>
      </c>
      <c r="W576" s="19">
        <v>1.8873899999999999E-2</v>
      </c>
      <c r="X576" s="20">
        <v>1748.9190000000001</v>
      </c>
      <c r="Y576" s="19">
        <v>0</v>
      </c>
      <c r="Z576" s="19">
        <v>0</v>
      </c>
      <c r="AA576" s="19">
        <v>5.9579221000000002</v>
      </c>
      <c r="AB576" s="21">
        <v>13.936260000000001</v>
      </c>
      <c r="AC576" s="19">
        <v>1.4871190000000001</v>
      </c>
      <c r="AD576" s="19">
        <v>-9.5040999999999997E-3</v>
      </c>
      <c r="AE576" s="19">
        <v>9.6299999999999997E-3</v>
      </c>
      <c r="AF576" s="20">
        <v>960</v>
      </c>
      <c r="AG576" s="19">
        <v>9.4081200000000004E-2</v>
      </c>
      <c r="AH576" s="19">
        <v>0.56494759999999999</v>
      </c>
      <c r="AI576" s="19">
        <v>0.1473014</v>
      </c>
      <c r="AJ576" s="19">
        <v>0.75696039999999998</v>
      </c>
      <c r="AK576" s="19">
        <v>2.8852999999999999E-3</v>
      </c>
      <c r="AL576" s="19">
        <v>1.9067429399999999E-2</v>
      </c>
      <c r="AM576" s="19">
        <v>1.9317809700000001E-2</v>
      </c>
      <c r="AN576" s="19">
        <v>5.3319100000000001E-2</v>
      </c>
      <c r="AO576" s="19">
        <v>-1.4959150999999999</v>
      </c>
      <c r="AP576" s="19">
        <v>0.57884089999999999</v>
      </c>
      <c r="AQ576" s="19">
        <v>2.6868E-3</v>
      </c>
      <c r="AR576" s="19">
        <v>0.22784389999999999</v>
      </c>
      <c r="AS576" s="19">
        <v>8.8199E-2</v>
      </c>
      <c r="AT576" s="19">
        <v>0.55520599999999998</v>
      </c>
      <c r="AU576" s="19">
        <v>-1.19872E-2</v>
      </c>
      <c r="AV576" t="e">
        <f>IF(#REF!=1,"urban","rural")</f>
        <v>#REF!</v>
      </c>
    </row>
    <row r="577" spans="1:48">
      <c r="A577" s="17">
        <v>32301</v>
      </c>
      <c r="B577" s="17" t="s">
        <v>667</v>
      </c>
      <c r="C577" s="17" t="s">
        <v>621</v>
      </c>
      <c r="D577" s="17" t="s">
        <v>90</v>
      </c>
      <c r="E577" s="17" t="s">
        <v>141</v>
      </c>
      <c r="F577" s="18">
        <v>113973</v>
      </c>
      <c r="G577" s="18">
        <v>0</v>
      </c>
      <c r="H577" s="18" t="s">
        <v>51</v>
      </c>
      <c r="I577" s="18">
        <v>0.33368000388145447</v>
      </c>
      <c r="J577" s="18">
        <v>43.650001525878906</v>
      </c>
      <c r="K577" s="18">
        <v>8.6386427283287048E-2</v>
      </c>
      <c r="L577" s="18">
        <v>3.7140399999999997E-2</v>
      </c>
      <c r="M577" s="18">
        <v>0.1132557</v>
      </c>
      <c r="N577" s="18">
        <v>5.0784500000000003E-2</v>
      </c>
      <c r="O577" s="18">
        <v>4.3927399999999998E-2</v>
      </c>
      <c r="P577" s="18">
        <v>5.7345500000000001E-2</v>
      </c>
      <c r="Q577" s="19">
        <v>0.47916170000000002</v>
      </c>
      <c r="R577" s="20">
        <v>31936.19</v>
      </c>
      <c r="S577" s="19">
        <v>0.46705000000000002</v>
      </c>
      <c r="T577" s="19">
        <v>11.329000000000001</v>
      </c>
      <c r="U577" s="19">
        <v>0.35376000000000002</v>
      </c>
      <c r="V577" s="19">
        <v>0.52317999999999998</v>
      </c>
      <c r="W577" s="19">
        <v>2.37162E-2</v>
      </c>
      <c r="X577" s="20">
        <v>1439.6189999999999</v>
      </c>
      <c r="Y577" s="19">
        <v>0</v>
      </c>
      <c r="Z577" s="19">
        <v>0</v>
      </c>
      <c r="AA577" s="19">
        <v>5.2994345000000003</v>
      </c>
      <c r="AB577" s="21">
        <v>15.136704</v>
      </c>
      <c r="AC577" s="19">
        <v>3.4687619999999999</v>
      </c>
      <c r="AD577" s="19">
        <v>-6.0977999999999996E-3</v>
      </c>
      <c r="AE577" s="19">
        <v>8.7740000000000005E-3</v>
      </c>
      <c r="AF577" s="20">
        <v>1416</v>
      </c>
      <c r="AG577" s="19">
        <v>-6.4210799999999998E-2</v>
      </c>
      <c r="AH577" s="19">
        <v>0.63717630000000003</v>
      </c>
      <c r="AI577" s="19">
        <v>7.7072000000000002E-2</v>
      </c>
      <c r="AJ577" s="19">
        <v>0.3577729</v>
      </c>
      <c r="AK577" s="19">
        <v>3.7383E-3</v>
      </c>
      <c r="AL577" s="19">
        <v>2.73661306E-2</v>
      </c>
      <c r="AM577" s="19">
        <v>3.3560580100000001E-2</v>
      </c>
      <c r="AN577" s="19">
        <v>6.0539700000000002E-2</v>
      </c>
      <c r="AO577" s="19">
        <v>-0.38825019999999999</v>
      </c>
      <c r="AP577" s="19">
        <v>0.61055689999999996</v>
      </c>
      <c r="AQ577" s="19">
        <v>1.3512000000000001E-3</v>
      </c>
      <c r="AR577" s="19">
        <v>0.21785409999999999</v>
      </c>
      <c r="AS577" s="19">
        <v>0.103991</v>
      </c>
      <c r="AT577" s="19">
        <v>0.56480719999999995</v>
      </c>
      <c r="AU577" s="19">
        <v>-4.0077000000000003E-3</v>
      </c>
      <c r="AV577" t="e">
        <f>IF(#REF!=1,"urban","rural")</f>
        <v>#REF!</v>
      </c>
    </row>
    <row r="578" spans="1:48">
      <c r="A578" s="17">
        <v>32302</v>
      </c>
      <c r="B578" s="17" t="s">
        <v>668</v>
      </c>
      <c r="C578" s="17" t="s">
        <v>621</v>
      </c>
      <c r="D578" s="17" t="s">
        <v>90</v>
      </c>
      <c r="E578" s="17" t="s">
        <v>141</v>
      </c>
      <c r="F578" s="18">
        <v>23666</v>
      </c>
      <c r="G578" s="18">
        <v>0</v>
      </c>
      <c r="H578" s="18" t="s">
        <v>936</v>
      </c>
      <c r="I578" s="18">
        <v>0.32580000162124634</v>
      </c>
      <c r="J578" s="18">
        <v>48.007999420166016</v>
      </c>
      <c r="K578" s="18">
        <v>0.11814346164464951</v>
      </c>
      <c r="L578" s="18">
        <v>1.3310199999999999E-2</v>
      </c>
      <c r="M578" s="18">
        <v>4.6011799999999999E-2</v>
      </c>
      <c r="N578" s="18">
        <v>2.34761E-2</v>
      </c>
      <c r="O578" s="18">
        <v>1.98049E-2</v>
      </c>
      <c r="P578" s="18">
        <v>2.3403899999999998E-2</v>
      </c>
      <c r="Q578" s="19">
        <v>0.57685929999999996</v>
      </c>
      <c r="R578" s="20">
        <v>27665.96</v>
      </c>
      <c r="S578" s="19">
        <v>0.46616999999999997</v>
      </c>
      <c r="T578" s="19">
        <v>14.675000000000001</v>
      </c>
      <c r="U578" s="19">
        <v>0.31941999999999998</v>
      </c>
      <c r="V578" s="19">
        <v>0.48987000000000003</v>
      </c>
      <c r="W578" s="19">
        <v>2.23111E-2</v>
      </c>
      <c r="X578" s="20">
        <v>2335.395</v>
      </c>
      <c r="Y578" s="19">
        <v>0</v>
      </c>
      <c r="Z578" s="19">
        <v>0</v>
      </c>
      <c r="AA578" s="19">
        <v>6.1252548000000004</v>
      </c>
      <c r="AB578" s="21">
        <v>12.626647999999999</v>
      </c>
      <c r="AC578" s="19">
        <v>7.5460029999999998</v>
      </c>
      <c r="AD578" s="19">
        <v>-2.4370200000000002E-2</v>
      </c>
      <c r="AE578" s="19"/>
      <c r="AF578" s="20"/>
      <c r="AG578" s="19"/>
      <c r="AH578" s="19">
        <v>0.51971250000000002</v>
      </c>
      <c r="AI578" s="19">
        <v>0.13482189999999999</v>
      </c>
      <c r="AJ578" s="19">
        <v>0.45396330000000001</v>
      </c>
      <c r="AK578" s="19">
        <v>4.0930999999999997E-3</v>
      </c>
      <c r="AL578" s="19">
        <v>9.6340742000000004E-3</v>
      </c>
      <c r="AM578" s="19">
        <v>1.59722809E-2</v>
      </c>
      <c r="AN578" s="19">
        <v>3.7908699999999997E-2</v>
      </c>
      <c r="AO578" s="19">
        <v>-0.82767100999999998</v>
      </c>
      <c r="AP578" s="19">
        <v>0.73054169999999996</v>
      </c>
      <c r="AQ578" s="19">
        <v>1.4367E-3</v>
      </c>
      <c r="AR578" s="19">
        <v>0.1782946</v>
      </c>
      <c r="AS578" s="19">
        <v>7.7237E-2</v>
      </c>
      <c r="AT578" s="19">
        <v>0.65508619999999995</v>
      </c>
      <c r="AU578" s="19">
        <v>2.5682000000000001E-3</v>
      </c>
      <c r="AV578" t="e">
        <f>IF(#REF!=1,"urban","rural")</f>
        <v>#REF!</v>
      </c>
    </row>
    <row r="579" spans="1:48">
      <c r="A579" s="17">
        <v>32303</v>
      </c>
      <c r="B579" s="17" t="s">
        <v>669</v>
      </c>
      <c r="C579" s="17" t="s">
        <v>621</v>
      </c>
      <c r="D579" s="17" t="s">
        <v>90</v>
      </c>
      <c r="E579" s="17" t="s">
        <v>141</v>
      </c>
      <c r="F579" s="18">
        <v>6828</v>
      </c>
      <c r="G579" s="18">
        <v>0</v>
      </c>
      <c r="H579" s="18" t="s">
        <v>936</v>
      </c>
      <c r="I579" s="18">
        <v>0.34209999442100525</v>
      </c>
      <c r="J579" s="18">
        <v>41.013500213623047</v>
      </c>
      <c r="K579" s="18">
        <v>7.3469385504722595E-2</v>
      </c>
      <c r="L579" s="18">
        <v>1.9039E-3</v>
      </c>
      <c r="M579" s="18">
        <v>5.0477399999999999E-2</v>
      </c>
      <c r="N579" s="18">
        <v>3.2035000000000001E-2</v>
      </c>
      <c r="O579" s="18">
        <v>3.2537900000000002E-2</v>
      </c>
      <c r="P579" s="18">
        <v>3.7823200000000001E-2</v>
      </c>
      <c r="Q579" s="19">
        <v>0.54236039999999996</v>
      </c>
      <c r="R579" s="20">
        <v>35218.769999999997</v>
      </c>
      <c r="S579" s="19">
        <v>0.39434000000000002</v>
      </c>
      <c r="T579" s="19">
        <v>5.4390000000000001</v>
      </c>
      <c r="U579" s="19">
        <v>0.33994999999999997</v>
      </c>
      <c r="V579" s="19">
        <v>0.43320999999999998</v>
      </c>
      <c r="W579" s="19">
        <v>2.2703000000000001E-2</v>
      </c>
      <c r="X579" s="20">
        <v>1856.2909999999999</v>
      </c>
      <c r="Y579" s="19">
        <v>0</v>
      </c>
      <c r="Z579" s="19">
        <v>0</v>
      </c>
      <c r="AA579" s="19">
        <v>6.7199682000000003</v>
      </c>
      <c r="AB579" s="21">
        <v>11.424761</v>
      </c>
      <c r="AC579" s="19">
        <v>16.15053</v>
      </c>
      <c r="AD579" s="19">
        <v>-3.4728099999999998E-2</v>
      </c>
      <c r="AE579" s="19"/>
      <c r="AF579" s="20"/>
      <c r="AG579" s="19"/>
      <c r="AH579" s="19">
        <v>0.56193349999999997</v>
      </c>
      <c r="AI579" s="19">
        <v>8.5098999999999994E-2</v>
      </c>
      <c r="AJ579" s="19">
        <v>0.40174349999999998</v>
      </c>
      <c r="AK579" s="19">
        <v>4.6785999999999998E-3</v>
      </c>
      <c r="AL579" s="19">
        <v>3.9543058000000002E-3</v>
      </c>
      <c r="AM579" s="19">
        <v>6.2975981000000002E-3</v>
      </c>
      <c r="AN579" s="19">
        <v>5.3595400000000001E-2</v>
      </c>
      <c r="AO579" s="19">
        <v>-0.36945225999999998</v>
      </c>
      <c r="AP579" s="19">
        <v>0.56810190000000005</v>
      </c>
      <c r="AQ579" s="19">
        <v>1.3181E-3</v>
      </c>
      <c r="AR579" s="19">
        <v>0.1952441</v>
      </c>
      <c r="AS579" s="19">
        <v>0.1115611</v>
      </c>
      <c r="AT579" s="19">
        <v>0.60603830000000003</v>
      </c>
      <c r="AU579" s="19">
        <v>1.6559999999999998E-2</v>
      </c>
      <c r="AV579" t="e">
        <f>IF(#REF!=1,"urban","rural")</f>
        <v>#REF!</v>
      </c>
    </row>
    <row r="580" spans="1:48">
      <c r="A580" s="17">
        <v>32304</v>
      </c>
      <c r="B580" s="17" t="s">
        <v>670</v>
      </c>
      <c r="C580" s="17" t="s">
        <v>621</v>
      </c>
      <c r="D580" s="17" t="s">
        <v>90</v>
      </c>
      <c r="E580" s="17" t="s">
        <v>141</v>
      </c>
      <c r="F580" s="18">
        <v>35212</v>
      </c>
      <c r="G580" s="18">
        <v>0</v>
      </c>
      <c r="H580" s="18" t="s">
        <v>936</v>
      </c>
      <c r="I580" s="18">
        <v>0.35659000277519226</v>
      </c>
      <c r="J580" s="18">
        <v>45.930751800537109</v>
      </c>
      <c r="K580" s="18">
        <v>9.6843615174293518E-2</v>
      </c>
      <c r="L580" s="18">
        <v>2.3004000000000002E-3</v>
      </c>
      <c r="M580" s="18">
        <v>0.1168556</v>
      </c>
      <c r="N580" s="18">
        <v>1.49094E-2</v>
      </c>
      <c r="O580" s="18">
        <v>1.08906E-2</v>
      </c>
      <c r="P580" s="18">
        <v>1.05941E-2</v>
      </c>
      <c r="Q580" s="19">
        <v>0.5802659</v>
      </c>
      <c r="R580" s="20">
        <v>26770.7</v>
      </c>
      <c r="S580" s="19">
        <v>0.53515000000000001</v>
      </c>
      <c r="T580" s="19">
        <v>13.255000000000001</v>
      </c>
      <c r="U580" s="19">
        <v>0.40260000000000001</v>
      </c>
      <c r="V580" s="19">
        <v>0.40612999999999999</v>
      </c>
      <c r="W580" s="19">
        <v>3.0957499999999999E-2</v>
      </c>
      <c r="X580" s="20">
        <v>2366.2489999999998</v>
      </c>
      <c r="Y580" s="19">
        <v>0</v>
      </c>
      <c r="Z580" s="19">
        <v>0</v>
      </c>
      <c r="AA580" s="19">
        <v>6.0307763999999997</v>
      </c>
      <c r="AB580" s="21">
        <v>13.996715</v>
      </c>
      <c r="AC580" s="19">
        <v>-2.2064499999999998</v>
      </c>
      <c r="AD580" s="19">
        <v>5.6512999999999997E-3</v>
      </c>
      <c r="AE580" s="19">
        <v>2.8399400000000002E-2</v>
      </c>
      <c r="AF580" s="20">
        <v>466</v>
      </c>
      <c r="AG580" s="19">
        <v>-0.1387844</v>
      </c>
      <c r="AH580" s="19">
        <v>0.56546229999999997</v>
      </c>
      <c r="AI580" s="19">
        <v>6.4255900000000005E-2</v>
      </c>
      <c r="AJ580" s="19">
        <v>0.1610549</v>
      </c>
      <c r="AK580" s="19">
        <v>3.8593E-3</v>
      </c>
      <c r="AL580" s="19">
        <v>1.7550834899999999E-2</v>
      </c>
      <c r="AM580" s="19">
        <v>2.1583551100000001E-2</v>
      </c>
      <c r="AN580" s="19">
        <v>0.1067506</v>
      </c>
      <c r="AO580" s="19">
        <v>-0.43511196000000002</v>
      </c>
      <c r="AP580" s="19">
        <v>0.87166310000000002</v>
      </c>
      <c r="AQ580" s="19">
        <v>1.704E-3</v>
      </c>
      <c r="AR580" s="19">
        <v>0.1820138</v>
      </c>
      <c r="AS580" s="19">
        <v>7.6232999999999995E-2</v>
      </c>
      <c r="AT580" s="19">
        <v>0.61395540000000004</v>
      </c>
      <c r="AU580" s="19">
        <v>1.14079E-2</v>
      </c>
      <c r="AV580" t="e">
        <f>IF(#REF!=1,"urban","rural")</f>
        <v>#REF!</v>
      </c>
    </row>
    <row r="581" spans="1:48">
      <c r="A581" s="17">
        <v>32305</v>
      </c>
      <c r="B581" s="17" t="s">
        <v>671</v>
      </c>
      <c r="C581" s="17" t="s">
        <v>621</v>
      </c>
      <c r="D581" s="17" t="s">
        <v>90</v>
      </c>
      <c r="E581" s="17" t="s">
        <v>141</v>
      </c>
      <c r="F581" s="18">
        <v>49316</v>
      </c>
      <c r="G581" s="18">
        <v>0</v>
      </c>
      <c r="H581" s="18" t="s">
        <v>936</v>
      </c>
      <c r="I581" s="18">
        <v>0.21608999371528625</v>
      </c>
      <c r="J581" s="18">
        <v>47.657249450683594</v>
      </c>
      <c r="K581" s="18">
        <v>0.12306045740842819</v>
      </c>
      <c r="L581" s="18">
        <v>1.32411E-2</v>
      </c>
      <c r="M581" s="18">
        <v>0.1436558</v>
      </c>
      <c r="N581" s="18">
        <v>5.6146399999999999E-2</v>
      </c>
      <c r="O581" s="18">
        <v>4.2972900000000001E-2</v>
      </c>
      <c r="P581" s="18">
        <v>6.7885899999999999E-2</v>
      </c>
      <c r="Q581" s="19">
        <v>0.51536789999999999</v>
      </c>
      <c r="R581" s="20">
        <v>24076.46</v>
      </c>
      <c r="S581" s="19">
        <v>0.48229</v>
      </c>
      <c r="T581" s="19">
        <v>7.0129999999999999</v>
      </c>
      <c r="U581" s="19">
        <v>0.41216000000000003</v>
      </c>
      <c r="V581" s="19">
        <v>0.36746000000000001</v>
      </c>
      <c r="W581" s="19">
        <v>3.5190399999999997E-2</v>
      </c>
      <c r="X581" s="20">
        <v>2350.4740000000002</v>
      </c>
      <c r="Y581" s="19">
        <v>0</v>
      </c>
      <c r="Z581" s="19">
        <v>0</v>
      </c>
      <c r="AA581" s="19">
        <v>5.2122633</v>
      </c>
      <c r="AB581" s="21">
        <v>15.954788000000001</v>
      </c>
      <c r="AC581" s="19">
        <v>-4.0284979999999999</v>
      </c>
      <c r="AD581" s="19">
        <v>-1.14793E-2</v>
      </c>
      <c r="AE581" s="19"/>
      <c r="AF581" s="20"/>
      <c r="AG581" s="19"/>
      <c r="AH581" s="19">
        <v>0.55871930000000003</v>
      </c>
      <c r="AI581" s="19">
        <v>9.9886500000000003E-2</v>
      </c>
      <c r="AJ581" s="19">
        <v>1.20984</v>
      </c>
      <c r="AK581" s="19">
        <v>3.0484000000000002E-3</v>
      </c>
      <c r="AL581" s="19">
        <v>1.72357855E-2</v>
      </c>
      <c r="AM581" s="19">
        <v>2.8834455299999999E-2</v>
      </c>
      <c r="AN581" s="19">
        <v>0.22348019999999999</v>
      </c>
      <c r="AO581" s="19">
        <v>-1.7970143000000001</v>
      </c>
      <c r="AP581" s="19">
        <v>0.52362319999999996</v>
      </c>
      <c r="AQ581" s="19">
        <v>6.489E-4</v>
      </c>
      <c r="AR581" s="19">
        <v>0.18340409999999999</v>
      </c>
      <c r="AS581" s="19">
        <v>6.4860200000000007E-2</v>
      </c>
      <c r="AT581" s="19">
        <v>0.618865</v>
      </c>
      <c r="AU581" s="19">
        <v>-5.7444999999999996E-3</v>
      </c>
      <c r="AV581" t="e">
        <f>IF(#REF!=1,"urban","rural")</f>
        <v>#REF!</v>
      </c>
    </row>
    <row r="582" spans="1:48">
      <c r="A582" s="17">
        <v>32306</v>
      </c>
      <c r="B582" s="17" t="s">
        <v>672</v>
      </c>
      <c r="C582" s="17" t="s">
        <v>621</v>
      </c>
      <c r="D582" s="17" t="s">
        <v>90</v>
      </c>
      <c r="E582" s="17" t="s">
        <v>141</v>
      </c>
      <c r="F582" s="18">
        <v>47297</v>
      </c>
      <c r="G582" s="18">
        <v>0</v>
      </c>
      <c r="H582" s="18" t="s">
        <v>936</v>
      </c>
      <c r="I582" s="18">
        <v>0.24877999722957611</v>
      </c>
      <c r="J582" s="18">
        <v>46.478500366210938</v>
      </c>
      <c r="K582" s="18">
        <v>0.10008103400468826</v>
      </c>
      <c r="L582" s="18">
        <v>1.1206E-3</v>
      </c>
      <c r="M582" s="18">
        <v>9.2603500000000005E-2</v>
      </c>
      <c r="N582" s="18">
        <v>2.5337800000000001E-2</v>
      </c>
      <c r="O582" s="18">
        <v>1.85589E-2</v>
      </c>
      <c r="P582" s="18">
        <v>4.14017E-2</v>
      </c>
      <c r="Q582" s="19">
        <v>0.52576239999999996</v>
      </c>
      <c r="R582" s="20">
        <v>18470.3</v>
      </c>
      <c r="S582" s="19">
        <v>0.41982000000000003</v>
      </c>
      <c r="T582" s="19">
        <v>9.5339989999999997</v>
      </c>
      <c r="U582" s="19">
        <v>0.32447999999999999</v>
      </c>
      <c r="V582" s="19">
        <v>0.28738999999999998</v>
      </c>
      <c r="W582" s="19">
        <v>2.3873999999999999E-2</v>
      </c>
      <c r="X582" s="20">
        <v>2138.3249999999998</v>
      </c>
      <c r="Y582" s="19">
        <v>0</v>
      </c>
      <c r="Z582" s="19">
        <v>0</v>
      </c>
      <c r="AA582" s="19">
        <v>5.2512072999999999</v>
      </c>
      <c r="AB582" s="21">
        <v>17.172650999999998</v>
      </c>
      <c r="AC582" s="19">
        <v>1.012313</v>
      </c>
      <c r="AD582" s="19">
        <v>-1.26921E-2</v>
      </c>
      <c r="AE582" s="19"/>
      <c r="AF582" s="20"/>
      <c r="AG582" s="19"/>
      <c r="AH582" s="19">
        <v>0.50712849999999998</v>
      </c>
      <c r="AI582" s="19">
        <v>0.101393</v>
      </c>
      <c r="AJ582" s="19">
        <v>0.39944039999999997</v>
      </c>
      <c r="AK582" s="19">
        <v>2.5378000000000002E-3</v>
      </c>
      <c r="AL582" s="19">
        <v>1.9895553600000001E-2</v>
      </c>
      <c r="AM582" s="19">
        <v>2.5033300200000001E-2</v>
      </c>
      <c r="AN582" s="19">
        <v>0.37821460000000001</v>
      </c>
      <c r="AO582" s="19">
        <v>-2.9852476999999999</v>
      </c>
      <c r="AP582" s="19">
        <v>0.34680850000000002</v>
      </c>
      <c r="AQ582" s="19">
        <v>2.3468999999999999E-3</v>
      </c>
      <c r="AR582" s="19">
        <v>0.1706231</v>
      </c>
      <c r="AS582" s="19">
        <v>4.71069E-2</v>
      </c>
      <c r="AT582" s="19">
        <v>0.61589280000000002</v>
      </c>
      <c r="AU582" s="19">
        <v>-4.8332999999999996E-3</v>
      </c>
      <c r="AV582" t="e">
        <f>IF(#REF!=1,"urban","rural")</f>
        <v>#REF!</v>
      </c>
    </row>
    <row r="583" spans="1:48">
      <c r="A583" s="17">
        <v>32401</v>
      </c>
      <c r="B583" s="17" t="s">
        <v>673</v>
      </c>
      <c r="C583" s="17" t="s">
        <v>621</v>
      </c>
      <c r="D583" s="17" t="s">
        <v>90</v>
      </c>
      <c r="E583" s="17" t="s">
        <v>141</v>
      </c>
      <c r="F583" s="18">
        <v>54073</v>
      </c>
      <c r="G583" s="18">
        <v>0</v>
      </c>
      <c r="H583" s="18" t="s">
        <v>936</v>
      </c>
      <c r="I583" s="18">
        <v>0.35929000377655029</v>
      </c>
      <c r="J583" s="18">
        <v>47.902252197265625</v>
      </c>
      <c r="K583" s="18">
        <v>0.11444141715764999</v>
      </c>
      <c r="L583" s="18">
        <v>4.9525600000000003E-2</v>
      </c>
      <c r="M583" s="18">
        <v>0.1031232</v>
      </c>
      <c r="N583" s="18">
        <v>4.16459E-2</v>
      </c>
      <c r="O583" s="18">
        <v>4.4871399999999999E-2</v>
      </c>
      <c r="P583" s="18">
        <v>3.8269299999999999E-2</v>
      </c>
      <c r="Q583" s="19">
        <v>0.63277470000000002</v>
      </c>
      <c r="R583" s="20">
        <v>26411.99</v>
      </c>
      <c r="S583" s="19">
        <v>0.44729999999999998</v>
      </c>
      <c r="T583" s="19">
        <v>10.352</v>
      </c>
      <c r="U583" s="19">
        <v>0.34377999999999997</v>
      </c>
      <c r="V583" s="19">
        <v>0.50788999999999995</v>
      </c>
      <c r="W583" s="19">
        <v>3.8872799999999999E-2</v>
      </c>
      <c r="X583" s="20">
        <v>2933.6979999999999</v>
      </c>
      <c r="Y583" s="19">
        <v>0</v>
      </c>
      <c r="Z583" s="19">
        <v>0</v>
      </c>
      <c r="AA583" s="19">
        <v>6.0816327000000001</v>
      </c>
      <c r="AB583" s="21">
        <v>14.146739999999999</v>
      </c>
      <c r="AC583" s="19">
        <v>0.58841120000000002</v>
      </c>
      <c r="AD583" s="19">
        <v>-1.54635E-2</v>
      </c>
      <c r="AE583" s="19">
        <v>3.6986999999999999E-2</v>
      </c>
      <c r="AF583" s="20">
        <v>552</v>
      </c>
      <c r="AG583" s="19">
        <v>-0.16772960000000001</v>
      </c>
      <c r="AH583" s="19">
        <v>0.49242019999999997</v>
      </c>
      <c r="AI583" s="19">
        <v>6.9711400000000007E-2</v>
      </c>
      <c r="AJ583" s="19">
        <v>0.1164453</v>
      </c>
      <c r="AK583" s="19">
        <v>4.2290000000000001E-3</v>
      </c>
      <c r="AL583" s="19">
        <v>1.20022932E-2</v>
      </c>
      <c r="AM583" s="19">
        <v>1.7494868E-2</v>
      </c>
      <c r="AN583" s="19">
        <v>6.2996399999999994E-2</v>
      </c>
      <c r="AO583" s="19">
        <v>-0.70094683999999996</v>
      </c>
      <c r="AP583" s="19">
        <v>0.70600859999999999</v>
      </c>
      <c r="AQ583" s="19">
        <v>1.464E-3</v>
      </c>
      <c r="AR583" s="19">
        <v>0.19692009999999999</v>
      </c>
      <c r="AS583" s="19">
        <v>8.5035899999999998E-2</v>
      </c>
      <c r="AT583" s="19">
        <v>0.62622960000000005</v>
      </c>
      <c r="AU583" s="19">
        <v>-8.6777999999999994E-3</v>
      </c>
      <c r="AV583" t="e">
        <f>IF(#REF!=1,"urban","rural")</f>
        <v>#REF!</v>
      </c>
    </row>
    <row r="584" spans="1:48">
      <c r="A584" s="17">
        <v>32402</v>
      </c>
      <c r="B584" s="17" t="s">
        <v>674</v>
      </c>
      <c r="C584" s="17" t="s">
        <v>621</v>
      </c>
      <c r="D584" s="17" t="s">
        <v>90</v>
      </c>
      <c r="E584" s="17" t="s">
        <v>141</v>
      </c>
      <c r="F584" s="18">
        <v>20146</v>
      </c>
      <c r="G584" s="18">
        <v>0</v>
      </c>
      <c r="H584" s="18" t="s">
        <v>936</v>
      </c>
      <c r="I584" s="18">
        <v>0.31654000282287598</v>
      </c>
      <c r="J584" s="18">
        <v>47.192497253417969</v>
      </c>
      <c r="K584" s="18">
        <v>0.12202852964401245</v>
      </c>
      <c r="L584" s="18">
        <v>4.0851800000000001E-2</v>
      </c>
      <c r="M584" s="18">
        <v>8.4059200000000001E-2</v>
      </c>
      <c r="N584" s="18">
        <v>4.0998600000000003E-2</v>
      </c>
      <c r="O584" s="18">
        <v>3.21129E-2</v>
      </c>
      <c r="P584" s="18">
        <v>5.0687500000000003E-2</v>
      </c>
      <c r="Q584" s="19">
        <v>0.58841310000000002</v>
      </c>
      <c r="R584" s="20">
        <v>28675.81</v>
      </c>
      <c r="S584" s="19">
        <v>0.41715000000000002</v>
      </c>
      <c r="T584" s="19">
        <v>7.36</v>
      </c>
      <c r="U584" s="19">
        <v>0.34355000000000002</v>
      </c>
      <c r="V584" s="19">
        <v>0.47908000000000001</v>
      </c>
      <c r="W584" s="19">
        <v>3.06279E-2</v>
      </c>
      <c r="X584" s="20">
        <v>1819.8820000000001</v>
      </c>
      <c r="Y584" s="19">
        <v>0</v>
      </c>
      <c r="Z584" s="19">
        <v>0</v>
      </c>
      <c r="AA584" s="19">
        <v>7.2160660999999999</v>
      </c>
      <c r="AB584" s="21">
        <v>12.518723</v>
      </c>
      <c r="AC584" s="19">
        <v>13.840719999999999</v>
      </c>
      <c r="AD584" s="19">
        <v>-9.9153000000000002E-3</v>
      </c>
      <c r="AE584" s="19">
        <v>4.9637599999999997E-2</v>
      </c>
      <c r="AF584" s="20">
        <v>1176</v>
      </c>
      <c r="AG584" s="19">
        <v>-1.0663199999999999E-2</v>
      </c>
      <c r="AH584" s="19">
        <v>0.56459079999999995</v>
      </c>
      <c r="AI584" s="19">
        <v>0.11229690000000001</v>
      </c>
      <c r="AJ584" s="19">
        <v>0.32612829999999998</v>
      </c>
      <c r="AK584" s="19">
        <v>3.4275999999999998E-3</v>
      </c>
      <c r="AL584" s="19">
        <v>1.4891293599999999E-2</v>
      </c>
      <c r="AM584" s="19">
        <v>1.9209768700000001E-2</v>
      </c>
      <c r="AN584" s="19">
        <v>3.7411399999999997E-2</v>
      </c>
      <c r="AO584" s="19">
        <v>-0.55331774</v>
      </c>
      <c r="AP584" s="19">
        <v>0.8126179</v>
      </c>
      <c r="AQ584" s="19">
        <v>1.3898999999999999E-3</v>
      </c>
      <c r="AR584" s="19">
        <v>0.24364659999999999</v>
      </c>
      <c r="AS584" s="19">
        <v>9.1824500000000003E-2</v>
      </c>
      <c r="AT584" s="19">
        <v>0.58751339999999996</v>
      </c>
      <c r="AU584" s="19">
        <v>8.9247000000000007E-3</v>
      </c>
      <c r="AV584" t="e">
        <f>IF(#REF!=1,"urban","rural")</f>
        <v>#REF!</v>
      </c>
    </row>
    <row r="585" spans="1:48">
      <c r="A585" s="17">
        <v>32403</v>
      </c>
      <c r="B585" s="17" t="s">
        <v>675</v>
      </c>
      <c r="C585" s="17" t="s">
        <v>621</v>
      </c>
      <c r="D585" s="17" t="s">
        <v>90</v>
      </c>
      <c r="E585" s="17" t="s">
        <v>141</v>
      </c>
      <c r="F585" s="18">
        <v>26918</v>
      </c>
      <c r="G585" s="18">
        <v>0</v>
      </c>
      <c r="H585" s="18" t="s">
        <v>936</v>
      </c>
      <c r="I585" s="18">
        <v>0.28327000141143799</v>
      </c>
      <c r="J585" s="18">
        <v>50.061752319335938</v>
      </c>
      <c r="K585" s="18">
        <v>0.156089186668396</v>
      </c>
      <c r="L585" s="18">
        <v>8.2286899999999996E-2</v>
      </c>
      <c r="M585" s="18">
        <v>6.6468700000000006E-2</v>
      </c>
      <c r="N585" s="18">
        <v>2.4246400000000001E-2</v>
      </c>
      <c r="O585" s="18">
        <v>1.8586700000000001E-2</v>
      </c>
      <c r="P585" s="18">
        <v>2.56615E-2</v>
      </c>
      <c r="Q585" s="19">
        <v>0.60827719999999996</v>
      </c>
      <c r="R585" s="20">
        <v>26045.3</v>
      </c>
      <c r="S585" s="19">
        <v>0.37282999999999999</v>
      </c>
      <c r="T585" s="19">
        <v>7.9160000000000004</v>
      </c>
      <c r="U585" s="19">
        <v>0.29366999999999999</v>
      </c>
      <c r="V585" s="19">
        <v>0.56740999999999997</v>
      </c>
      <c r="W585" s="19">
        <v>4.8331899999999997E-2</v>
      </c>
      <c r="X585" s="20">
        <v>2009.002</v>
      </c>
      <c r="Y585" s="19">
        <v>0</v>
      </c>
      <c r="Z585" s="19">
        <v>0</v>
      </c>
      <c r="AA585" s="19">
        <v>7.8557493000000003</v>
      </c>
      <c r="AB585" s="21">
        <v>12.848216000000001</v>
      </c>
      <c r="AC585" s="19">
        <v>0.89054449999999996</v>
      </c>
      <c r="AD585" s="19">
        <v>-9.0898000000000003E-3</v>
      </c>
      <c r="AE585" s="19">
        <v>3.71499E-2</v>
      </c>
      <c r="AF585" s="20">
        <v>750</v>
      </c>
      <c r="AG585" s="19">
        <v>-2.02934E-2</v>
      </c>
      <c r="AH585" s="19">
        <v>0.47784670000000001</v>
      </c>
      <c r="AI585" s="19">
        <v>4.7828299999999997E-2</v>
      </c>
      <c r="AJ585" s="19">
        <v>6.9225099999999998E-2</v>
      </c>
      <c r="AK585" s="19">
        <v>4.3166999999999997E-3</v>
      </c>
      <c r="AL585" s="19">
        <v>1.08477599E-2</v>
      </c>
      <c r="AM585" s="19">
        <v>1.52314436E-2</v>
      </c>
      <c r="AN585" s="19">
        <v>2.9443400000000002E-2</v>
      </c>
      <c r="AO585" s="19">
        <v>-0.43942259</v>
      </c>
      <c r="AP585" s="19">
        <v>0.71483770000000002</v>
      </c>
      <c r="AQ585" s="19">
        <v>7.4299999999999995E-4</v>
      </c>
      <c r="AR585" s="19">
        <v>0.19052520000000001</v>
      </c>
      <c r="AS585" s="19">
        <v>8.7835099999999999E-2</v>
      </c>
      <c r="AT585" s="19">
        <v>0.5935011</v>
      </c>
      <c r="AU585" s="19">
        <v>9.5916000000000005E-3</v>
      </c>
      <c r="AV585" t="e">
        <f>IF(#REF!=1,"urban","rural")</f>
        <v>#REF!</v>
      </c>
    </row>
    <row r="586" spans="1:48">
      <c r="A586" s="17">
        <v>32501</v>
      </c>
      <c r="B586" s="17" t="s">
        <v>676</v>
      </c>
      <c r="C586" s="17" t="s">
        <v>621</v>
      </c>
      <c r="D586" s="17" t="s">
        <v>90</v>
      </c>
      <c r="E586" s="17" t="s">
        <v>141</v>
      </c>
      <c r="F586" s="18">
        <v>191518</v>
      </c>
      <c r="G586" s="18">
        <v>0</v>
      </c>
      <c r="H586" s="18" t="s">
        <v>51</v>
      </c>
      <c r="I586" s="18">
        <v>0.32649001479148865</v>
      </c>
      <c r="J586" s="18">
        <v>45.112251281738281</v>
      </c>
      <c r="K586" s="18">
        <v>0.10329198837280273</v>
      </c>
      <c r="L586" s="18">
        <v>5.9111900000000002E-2</v>
      </c>
      <c r="M586" s="18">
        <v>0.1234118</v>
      </c>
      <c r="N586" s="18">
        <v>6.6265199999999996E-2</v>
      </c>
      <c r="O586" s="18">
        <v>5.1854900000000002E-2</v>
      </c>
      <c r="P586" s="18">
        <v>8.0299999999999996E-2</v>
      </c>
      <c r="Q586" s="19">
        <v>0.48746529999999999</v>
      </c>
      <c r="R586" s="20">
        <v>29968.35</v>
      </c>
      <c r="S586" s="19">
        <v>0.44891999999999999</v>
      </c>
      <c r="T586" s="19">
        <v>11.683999999999999</v>
      </c>
      <c r="U586" s="19">
        <v>0.33207999999999999</v>
      </c>
      <c r="V586" s="19">
        <v>0.54737999999999998</v>
      </c>
      <c r="W586" s="19">
        <v>2.2106000000000001E-2</v>
      </c>
      <c r="X586" s="20">
        <v>1845.7090000000001</v>
      </c>
      <c r="Y586" s="19">
        <v>0</v>
      </c>
      <c r="Z586" s="19">
        <v>0</v>
      </c>
      <c r="AA586" s="19">
        <v>5.9287336000000002</v>
      </c>
      <c r="AB586" s="21">
        <v>13.593484</v>
      </c>
      <c r="AC586" s="19">
        <v>10.99994</v>
      </c>
      <c r="AD586" s="19">
        <v>-1.00038E-2</v>
      </c>
      <c r="AE586" s="19">
        <v>3.1328599999999998E-2</v>
      </c>
      <c r="AF586" s="20">
        <v>7842.52</v>
      </c>
      <c r="AG586" s="19">
        <v>3.9577399999999999E-2</v>
      </c>
      <c r="AH586" s="19">
        <v>0.61811819999999995</v>
      </c>
      <c r="AI586" s="19">
        <v>6.9651699999999997E-2</v>
      </c>
      <c r="AJ586" s="19">
        <v>0.16182389999999999</v>
      </c>
      <c r="AK586" s="19">
        <v>3.8343000000000001E-3</v>
      </c>
      <c r="AL586" s="19">
        <v>2.1188608899999999E-2</v>
      </c>
      <c r="AM586" s="19">
        <v>2.3298071199999999E-2</v>
      </c>
      <c r="AN586" s="19">
        <v>3.6722600000000001E-2</v>
      </c>
      <c r="AO586" s="19">
        <v>-0.40753222</v>
      </c>
      <c r="AP586" s="19">
        <v>0.67553439999999998</v>
      </c>
      <c r="AQ586" s="19">
        <v>1.0023E-3</v>
      </c>
      <c r="AR586" s="19">
        <v>0.20503950000000001</v>
      </c>
      <c r="AS586" s="19">
        <v>0.1086916</v>
      </c>
      <c r="AT586" s="19">
        <v>0.57762939999999996</v>
      </c>
      <c r="AU586" s="19">
        <v>-2.8689999999999998E-4</v>
      </c>
      <c r="AV586" t="e">
        <f>IF(#REF!=1,"urban","rural")</f>
        <v>#REF!</v>
      </c>
    </row>
    <row r="587" spans="1:48">
      <c r="A587" s="17">
        <v>32502</v>
      </c>
      <c r="B587" s="17" t="s">
        <v>677</v>
      </c>
      <c r="C587" s="17" t="s">
        <v>621</v>
      </c>
      <c r="D587" s="17" t="s">
        <v>90</v>
      </c>
      <c r="E587" s="17" t="s">
        <v>141</v>
      </c>
      <c r="F587" s="18">
        <v>9592</v>
      </c>
      <c r="G587" s="18">
        <v>0</v>
      </c>
      <c r="H587" s="18" t="s">
        <v>936</v>
      </c>
      <c r="I587" s="18">
        <v>0.39774000644683838</v>
      </c>
      <c r="J587" s="18">
        <v>44.478500366210938</v>
      </c>
      <c r="K587" s="18">
        <v>7.8260868787765503E-2</v>
      </c>
      <c r="L587" s="18">
        <v>0.13031690000000001</v>
      </c>
      <c r="M587" s="18">
        <v>5.5112399999999999E-2</v>
      </c>
      <c r="N587" s="18">
        <v>6.4251000000000004E-3</v>
      </c>
      <c r="O587" s="18">
        <v>2.9654E-3</v>
      </c>
      <c r="P587" s="18">
        <v>1.05077E-2</v>
      </c>
      <c r="Q587" s="19">
        <v>0.75733919999999999</v>
      </c>
      <c r="R587" s="20">
        <v>23871.99</v>
      </c>
      <c r="S587" s="19">
        <v>0.33617999999999998</v>
      </c>
      <c r="T587" s="19">
        <v>4.0289999999999999</v>
      </c>
      <c r="U587" s="19">
        <v>0.29588999999999999</v>
      </c>
      <c r="V587" s="19">
        <v>0.50288999999999995</v>
      </c>
      <c r="W587" s="19">
        <v>2.2642599999999999E-2</v>
      </c>
      <c r="X587" s="20">
        <v>2092.5610000000001</v>
      </c>
      <c r="Y587" s="19">
        <v>0</v>
      </c>
      <c r="Z587" s="19">
        <v>0</v>
      </c>
      <c r="AA587" s="19">
        <v>5.9155844000000002</v>
      </c>
      <c r="AB587" s="21">
        <v>13.398052</v>
      </c>
      <c r="AC587" s="19">
        <v>7.9256080000000004</v>
      </c>
      <c r="AD587" s="19">
        <v>-1.5891200000000001E-2</v>
      </c>
      <c r="AE587" s="19"/>
      <c r="AF587" s="20"/>
      <c r="AG587" s="19"/>
      <c r="AH587" s="19">
        <v>0.45922030000000003</v>
      </c>
      <c r="AI587" s="19">
        <v>3.05729E-2</v>
      </c>
      <c r="AJ587" s="19">
        <v>8.6470000000000004E-4</v>
      </c>
      <c r="AK587" s="19">
        <v>4.9527E-3</v>
      </c>
      <c r="AL587" s="19">
        <v>6.8807338999999999E-3</v>
      </c>
      <c r="AM587" s="19">
        <v>5.3169308000000004E-3</v>
      </c>
      <c r="AN587" s="19">
        <v>4.55114E-2</v>
      </c>
      <c r="AO587" s="19">
        <v>0.16514740999999999</v>
      </c>
      <c r="AP587" s="19">
        <v>0.73644699999999996</v>
      </c>
      <c r="AQ587" s="19">
        <v>9.3829999999999998E-4</v>
      </c>
      <c r="AR587" s="19">
        <v>0.241206</v>
      </c>
      <c r="AS587" s="19">
        <v>5.9565899999999998E-2</v>
      </c>
      <c r="AT587" s="19">
        <v>0.69472489999999998</v>
      </c>
      <c r="AU587" s="19">
        <v>4.7726000000000001E-3</v>
      </c>
      <c r="AV587" t="e">
        <f>IF(#REF!=1,"urban","rural")</f>
        <v>#REF!</v>
      </c>
    </row>
    <row r="588" spans="1:48">
      <c r="A588" s="17">
        <v>32503</v>
      </c>
      <c r="B588" s="17" t="s">
        <v>678</v>
      </c>
      <c r="C588" s="17" t="s">
        <v>621</v>
      </c>
      <c r="D588" s="17" t="s">
        <v>90</v>
      </c>
      <c r="E588" s="17" t="s">
        <v>141</v>
      </c>
      <c r="F588" s="18">
        <v>15157</v>
      </c>
      <c r="G588" s="18">
        <v>0</v>
      </c>
      <c r="H588" s="18" t="s">
        <v>936</v>
      </c>
      <c r="I588" s="18">
        <v>0.25600999593734741</v>
      </c>
      <c r="J588" s="18">
        <v>49.15625</v>
      </c>
      <c r="K588" s="18">
        <v>0.16901408135890961</v>
      </c>
      <c r="L588" s="18">
        <v>4.7700699999999999E-2</v>
      </c>
      <c r="M588" s="18">
        <v>2.2205900000000001E-2</v>
      </c>
      <c r="N588" s="18">
        <v>2.7079999999999999E-3</v>
      </c>
      <c r="O588" s="18">
        <v>7.1670000000000002E-4</v>
      </c>
      <c r="P588" s="18">
        <v>1.9635E-3</v>
      </c>
      <c r="Q588" s="19">
        <v>0.61223019999999995</v>
      </c>
      <c r="R588" s="20">
        <v>29542.93</v>
      </c>
      <c r="S588" s="19">
        <v>0.38891999999999999</v>
      </c>
      <c r="T588" s="19">
        <v>5.069</v>
      </c>
      <c r="U588" s="19">
        <v>0.33822999999999998</v>
      </c>
      <c r="V588" s="19">
        <v>0.52851000000000004</v>
      </c>
      <c r="W588" s="19">
        <v>3.7725000000000002E-2</v>
      </c>
      <c r="X588" s="20">
        <v>2378.4270000000001</v>
      </c>
      <c r="Y588" s="19">
        <v>0</v>
      </c>
      <c r="Z588" s="19">
        <v>0</v>
      </c>
      <c r="AA588" s="19">
        <v>7.9157700999999996</v>
      </c>
      <c r="AB588" s="21">
        <v>10.269536</v>
      </c>
      <c r="AC588" s="19">
        <v>10.79743</v>
      </c>
      <c r="AD588" s="19">
        <v>-2.77992E-2</v>
      </c>
      <c r="AE588" s="19"/>
      <c r="AF588" s="20"/>
      <c r="AG588" s="19"/>
      <c r="AH588" s="19">
        <v>0.51615299999999997</v>
      </c>
      <c r="AI588" s="19">
        <v>1.85874E-2</v>
      </c>
      <c r="AJ588" s="19">
        <v>1.0840000000000001E-4</v>
      </c>
      <c r="AK588" s="19">
        <v>4.2464E-3</v>
      </c>
      <c r="AL588" s="19">
        <v>6.2677310999999999E-3</v>
      </c>
      <c r="AM588" s="19">
        <v>9.6325130000000005E-3</v>
      </c>
      <c r="AN588" s="19">
        <v>4.0664800000000001E-2</v>
      </c>
      <c r="AO588" s="19">
        <v>0.11541708000000001</v>
      </c>
      <c r="AP588" s="19">
        <v>1.0490200000000001</v>
      </c>
      <c r="AQ588" s="19">
        <v>1.1908999999999999E-3</v>
      </c>
      <c r="AR588" s="19">
        <v>0.17982200000000001</v>
      </c>
      <c r="AS588" s="19">
        <v>7.31155E-2</v>
      </c>
      <c r="AT588" s="19">
        <v>0.65941439999999996</v>
      </c>
      <c r="AU588" s="19">
        <v>1.47723E-2</v>
      </c>
      <c r="AV588" t="e">
        <f>IF(#REF!=1,"urban","rural")</f>
        <v>#REF!</v>
      </c>
    </row>
    <row r="589" spans="1:48">
      <c r="A589" s="17">
        <v>32601</v>
      </c>
      <c r="B589" s="17" t="s">
        <v>679</v>
      </c>
      <c r="C589" s="17" t="s">
        <v>621</v>
      </c>
      <c r="D589" s="17" t="s">
        <v>90</v>
      </c>
      <c r="E589" s="17" t="s">
        <v>141</v>
      </c>
      <c r="F589" s="18">
        <v>151524</v>
      </c>
      <c r="G589" s="18">
        <v>0</v>
      </c>
      <c r="H589" s="18" t="s">
        <v>51</v>
      </c>
      <c r="I589" s="18">
        <v>0.32756999135017395</v>
      </c>
      <c r="J589" s="18">
        <v>43.856250762939453</v>
      </c>
      <c r="K589" s="18">
        <v>9.6604496240615845E-2</v>
      </c>
      <c r="L589" s="18">
        <v>8.7728700000000007E-2</v>
      </c>
      <c r="M589" s="18">
        <v>0.14793629999999999</v>
      </c>
      <c r="N589" s="18">
        <v>5.7140900000000001E-2</v>
      </c>
      <c r="O589" s="18">
        <v>5.4329700000000002E-2</v>
      </c>
      <c r="P589" s="18">
        <v>5.5438099999999997E-2</v>
      </c>
      <c r="Q589" s="19">
        <v>0.44143729999999998</v>
      </c>
      <c r="R589" s="20">
        <v>30238.46</v>
      </c>
      <c r="S589" s="19">
        <v>0.41938999999999999</v>
      </c>
      <c r="T589" s="19">
        <v>12.378</v>
      </c>
      <c r="U589" s="19">
        <v>0.29560999999999998</v>
      </c>
      <c r="V589" s="19">
        <v>0.60006999999999999</v>
      </c>
      <c r="W589" s="19">
        <v>2.1735500000000001E-2</v>
      </c>
      <c r="X589" s="20">
        <v>1617.752</v>
      </c>
      <c r="Y589" s="19">
        <v>0</v>
      </c>
      <c r="Z589" s="19">
        <v>0</v>
      </c>
      <c r="AA589" s="19">
        <v>5.8207487999999996</v>
      </c>
      <c r="AB589" s="21">
        <v>14.489255999999999</v>
      </c>
      <c r="AC589" s="19">
        <v>6.764691</v>
      </c>
      <c r="AD589" s="19">
        <v>-1.39644E-2</v>
      </c>
      <c r="AE589" s="19">
        <v>6.5995999999999997E-3</v>
      </c>
      <c r="AF589" s="20">
        <v>1200</v>
      </c>
      <c r="AG589" s="19">
        <v>-9.5962699999999998E-2</v>
      </c>
      <c r="AH589" s="19">
        <v>0.64388880000000004</v>
      </c>
      <c r="AI589" s="19">
        <v>0.12380480000000001</v>
      </c>
      <c r="AJ589" s="19">
        <v>0.91334099999999996</v>
      </c>
      <c r="AK589" s="19">
        <v>4.6763999999999998E-3</v>
      </c>
      <c r="AL589" s="19">
        <v>2.35078271E-2</v>
      </c>
      <c r="AM589" s="19">
        <v>3.6799450900000003E-2</v>
      </c>
      <c r="AN589" s="19">
        <v>4.6936199999999997E-2</v>
      </c>
      <c r="AO589" s="19">
        <v>-0.17053035</v>
      </c>
      <c r="AP589" s="19">
        <v>0.63543070000000001</v>
      </c>
      <c r="AQ589" s="19">
        <v>1.7159E-3</v>
      </c>
      <c r="AR589" s="19">
        <v>0.21282799999999999</v>
      </c>
      <c r="AS589" s="19">
        <v>0.1077747</v>
      </c>
      <c r="AT589" s="19">
        <v>0.58671899999999999</v>
      </c>
      <c r="AU589" s="19">
        <v>7.8955999999999991E-3</v>
      </c>
      <c r="AV589" t="e">
        <f>IF(#REF!=1,"urban","rural")</f>
        <v>#REF!</v>
      </c>
    </row>
    <row r="590" spans="1:48">
      <c r="A590" s="17">
        <v>32602</v>
      </c>
      <c r="B590" s="17" t="s">
        <v>680</v>
      </c>
      <c r="C590" s="17" t="s">
        <v>621</v>
      </c>
      <c r="D590" s="17" t="s">
        <v>90</v>
      </c>
      <c r="E590" s="17" t="s">
        <v>141</v>
      </c>
      <c r="F590" s="18">
        <v>28556</v>
      </c>
      <c r="G590" s="18">
        <v>0</v>
      </c>
      <c r="H590" s="18" t="s">
        <v>936</v>
      </c>
      <c r="I590" s="18">
        <v>0.3785800039768219</v>
      </c>
      <c r="J590" s="18">
        <v>50.531501770019531</v>
      </c>
      <c r="K590" s="18">
        <v>0.17593984305858612</v>
      </c>
      <c r="L590" s="18">
        <v>2.4478199999999999E-2</v>
      </c>
      <c r="M590" s="18">
        <v>6.8243799999999993E-2</v>
      </c>
      <c r="N590" s="18">
        <v>1.32113E-2</v>
      </c>
      <c r="O590" s="18">
        <v>1.7384299999999998E-2</v>
      </c>
      <c r="P590" s="18">
        <v>9.9939E-3</v>
      </c>
      <c r="Q590" s="19">
        <v>0.54767319999999997</v>
      </c>
      <c r="R590" s="20">
        <v>31566.83</v>
      </c>
      <c r="S590" s="19">
        <v>0.38578000000000001</v>
      </c>
      <c r="T590" s="19">
        <v>8.5060009999999995</v>
      </c>
      <c r="U590" s="19">
        <v>0.30071999999999999</v>
      </c>
      <c r="V590" s="19">
        <v>0.56369999999999998</v>
      </c>
      <c r="W590" s="19">
        <v>3.42171E-2</v>
      </c>
      <c r="X590" s="20">
        <v>2295.1419999999998</v>
      </c>
      <c r="Y590" s="19">
        <v>0</v>
      </c>
      <c r="Z590" s="19">
        <v>0</v>
      </c>
      <c r="AA590" s="19">
        <v>5.5043610000000003</v>
      </c>
      <c r="AB590" s="21">
        <v>13.506776</v>
      </c>
      <c r="AC590" s="19">
        <v>10.139010000000001</v>
      </c>
      <c r="AD590" s="19">
        <v>-2.99852E-2</v>
      </c>
      <c r="AE590" s="19"/>
      <c r="AF590" s="20"/>
      <c r="AG590" s="19"/>
      <c r="AH590" s="19">
        <v>0.56098320000000002</v>
      </c>
      <c r="AI590" s="19">
        <v>0.11234180000000001</v>
      </c>
      <c r="AJ590" s="19">
        <v>9.2815099999999998E-2</v>
      </c>
      <c r="AK590" s="19">
        <v>4.5047000000000004E-3</v>
      </c>
      <c r="AL590" s="19">
        <v>1.71242471E-2</v>
      </c>
      <c r="AM590" s="19">
        <v>1.9890741E-2</v>
      </c>
      <c r="AN590" s="19">
        <v>3.1754400000000002E-2</v>
      </c>
      <c r="AO590" s="19">
        <v>-2.5623449999999999E-2</v>
      </c>
      <c r="AP590" s="19">
        <v>0.80245829999999996</v>
      </c>
      <c r="AQ590" s="19">
        <v>1.0506000000000001E-3</v>
      </c>
      <c r="AR590" s="19">
        <v>0.17030049999999999</v>
      </c>
      <c r="AS590" s="19">
        <v>9.2959200000000006E-2</v>
      </c>
      <c r="AT590" s="19">
        <v>0.64031289999999996</v>
      </c>
      <c r="AU590" s="19">
        <v>1.1116300000000001E-2</v>
      </c>
      <c r="AV590" t="e">
        <f>IF(#REF!=1,"urban","rural")</f>
        <v>#REF!</v>
      </c>
    </row>
    <row r="591" spans="1:48">
      <c r="A591" s="17">
        <v>32603</v>
      </c>
      <c r="B591" s="17" t="s">
        <v>681</v>
      </c>
      <c r="C591" s="17" t="s">
        <v>621</v>
      </c>
      <c r="D591" s="17" t="s">
        <v>90</v>
      </c>
      <c r="E591" s="17" t="s">
        <v>141</v>
      </c>
      <c r="F591" s="18">
        <v>4093</v>
      </c>
      <c r="G591" s="18">
        <v>0</v>
      </c>
      <c r="H591" s="18" t="s">
        <v>936</v>
      </c>
      <c r="I591" s="18"/>
      <c r="J591" s="18"/>
      <c r="K591" s="18">
        <v>8.6021505296230316E-2</v>
      </c>
      <c r="L591" s="18">
        <v>3.2983100000000001E-2</v>
      </c>
      <c r="M591" s="18">
        <v>1.01207E-2</v>
      </c>
      <c r="N591" s="18">
        <v>1.7689300000000002E-2</v>
      </c>
      <c r="O591" s="18">
        <v>3.3828400000000002E-2</v>
      </c>
      <c r="P591" s="18">
        <v>4.3436000000000004E-3</v>
      </c>
      <c r="Q591" s="19">
        <v>0.67397260000000003</v>
      </c>
      <c r="R591" s="20">
        <v>35578.339999999997</v>
      </c>
      <c r="S591" s="19">
        <v>0.40031</v>
      </c>
      <c r="T591" s="19"/>
      <c r="U591" s="19"/>
      <c r="V591" s="19"/>
      <c r="W591" s="19">
        <v>2.08466E-2</v>
      </c>
      <c r="X591" s="20">
        <v>2829.19</v>
      </c>
      <c r="Y591" s="19">
        <v>0</v>
      </c>
      <c r="Z591" s="19">
        <v>0</v>
      </c>
      <c r="AA591" s="19">
        <v>5.9714640000000001</v>
      </c>
      <c r="AB591" s="21">
        <v>11.775062</v>
      </c>
      <c r="AC591" s="19"/>
      <c r="AD591" s="19"/>
      <c r="AE591" s="19"/>
      <c r="AF591" s="20"/>
      <c r="AG591" s="19"/>
      <c r="AH591" s="19">
        <v>0.49805909999999998</v>
      </c>
      <c r="AI591" s="19">
        <v>2.8967300000000001E-2</v>
      </c>
      <c r="AJ591" s="19">
        <v>0.14029549999999999</v>
      </c>
      <c r="AK591" s="19"/>
      <c r="AL591" s="19">
        <v>0</v>
      </c>
      <c r="AM591" s="19">
        <v>9.0398240999999997E-3</v>
      </c>
      <c r="AN591" s="19">
        <v>2.0276700000000002E-2</v>
      </c>
      <c r="AO591" s="19">
        <v>0.83739297999999995</v>
      </c>
      <c r="AP591" s="19">
        <v>1.017102</v>
      </c>
      <c r="AQ591" s="19">
        <v>1.2216E-3</v>
      </c>
      <c r="AR591" s="19">
        <v>0.1922246</v>
      </c>
      <c r="AS591" s="19">
        <v>8.3650199999999994E-2</v>
      </c>
      <c r="AT591" s="19">
        <v>0.62181929999999996</v>
      </c>
      <c r="AU591" s="19">
        <v>1.18802E-2</v>
      </c>
      <c r="AV591" t="e">
        <f>IF(#REF!=1,"urban","rural")</f>
        <v>#REF!</v>
      </c>
    </row>
    <row r="592" spans="1:48">
      <c r="A592" s="17">
        <v>32604</v>
      </c>
      <c r="B592" s="17" t="s">
        <v>682</v>
      </c>
      <c r="C592" s="17" t="s">
        <v>621</v>
      </c>
      <c r="D592" s="17" t="s">
        <v>90</v>
      </c>
      <c r="E592" s="17" t="s">
        <v>141</v>
      </c>
      <c r="F592" s="18">
        <v>21022</v>
      </c>
      <c r="G592" s="18">
        <v>0</v>
      </c>
      <c r="H592" s="18" t="s">
        <v>936</v>
      </c>
      <c r="I592" s="18">
        <v>0.38534000515937805</v>
      </c>
      <c r="J592" s="18">
        <v>43.175502777099609</v>
      </c>
      <c r="K592" s="18">
        <v>8.8073395192623138E-2</v>
      </c>
      <c r="L592" s="18">
        <v>7.4065300000000001E-2</v>
      </c>
      <c r="M592" s="18">
        <v>5.7609100000000003E-2</v>
      </c>
      <c r="N592" s="18">
        <v>2.52292E-2</v>
      </c>
      <c r="O592" s="18">
        <v>2.4197E-2</v>
      </c>
      <c r="P592" s="18">
        <v>3.3042599999999998E-2</v>
      </c>
      <c r="Q592" s="19">
        <v>0.67792669999999999</v>
      </c>
      <c r="R592" s="20">
        <v>32588.48</v>
      </c>
      <c r="S592" s="19">
        <v>0.61480000000000001</v>
      </c>
      <c r="T592" s="19">
        <v>32.43</v>
      </c>
      <c r="U592" s="19">
        <v>0.29049999999999998</v>
      </c>
      <c r="V592" s="19">
        <v>0.50726000000000004</v>
      </c>
      <c r="W592" s="19">
        <v>3.2255600000000002E-2</v>
      </c>
      <c r="X592" s="20">
        <v>2125.8670000000002</v>
      </c>
      <c r="Y592" s="19">
        <v>0</v>
      </c>
      <c r="Z592" s="19">
        <v>0</v>
      </c>
      <c r="AA592" s="19">
        <v>5.6258093999999996</v>
      </c>
      <c r="AB592" s="21">
        <v>13.314662</v>
      </c>
      <c r="AC592" s="19">
        <v>-1.516297</v>
      </c>
      <c r="AD592" s="19">
        <v>-2.2180100000000001E-2</v>
      </c>
      <c r="AE592" s="19">
        <v>4.7569199999999999E-2</v>
      </c>
      <c r="AF592" s="20">
        <v>720</v>
      </c>
      <c r="AG592" s="19">
        <v>-0.19166720000000001</v>
      </c>
      <c r="AH592" s="19">
        <v>0.59109639999999997</v>
      </c>
      <c r="AI592" s="19">
        <v>0.1232166</v>
      </c>
      <c r="AJ592" s="19">
        <v>0.2898308</v>
      </c>
      <c r="AK592" s="19">
        <v>4.9626999999999996E-3</v>
      </c>
      <c r="AL592" s="19">
        <v>1.00846732E-2</v>
      </c>
      <c r="AM592" s="19">
        <v>1.44134716E-2</v>
      </c>
      <c r="AN592" s="19">
        <v>3.6684099999999997E-2</v>
      </c>
      <c r="AO592" s="19">
        <v>-0.30836679</v>
      </c>
      <c r="AP592" s="19">
        <v>0.86866140000000003</v>
      </c>
      <c r="AQ592" s="19">
        <v>2.3308999999999999E-3</v>
      </c>
      <c r="AR592" s="19">
        <v>0.20283580000000001</v>
      </c>
      <c r="AS592" s="19">
        <v>8.3534999999999998E-2</v>
      </c>
      <c r="AT592" s="19">
        <v>0.60724659999999997</v>
      </c>
      <c r="AU592" s="19">
        <v>-1.13854E-2</v>
      </c>
      <c r="AV592" t="e">
        <f>IF(#REF!=1,"urban","rural")</f>
        <v>#REF!</v>
      </c>
    </row>
    <row r="593" spans="1:48">
      <c r="A593" s="17">
        <v>32701</v>
      </c>
      <c r="B593" s="17" t="s">
        <v>683</v>
      </c>
      <c r="C593" s="17" t="s">
        <v>621</v>
      </c>
      <c r="D593" s="17" t="s">
        <v>90</v>
      </c>
      <c r="E593" s="17" t="s">
        <v>141</v>
      </c>
      <c r="F593" s="18">
        <v>58246</v>
      </c>
      <c r="G593" s="18">
        <v>0</v>
      </c>
      <c r="H593" s="18" t="s">
        <v>936</v>
      </c>
      <c r="I593" s="18">
        <v>0.33283999562263489</v>
      </c>
      <c r="J593" s="18">
        <v>45.173999786376953</v>
      </c>
      <c r="K593" s="18">
        <v>0.10866373032331467</v>
      </c>
      <c r="L593" s="18">
        <v>3.2500099999999997E-2</v>
      </c>
      <c r="M593" s="18">
        <v>6.2669699999999995E-2</v>
      </c>
      <c r="N593" s="18">
        <v>2.7802400000000001E-2</v>
      </c>
      <c r="O593" s="18">
        <v>2.8867E-2</v>
      </c>
      <c r="P593" s="18">
        <v>2.8274299999999999E-2</v>
      </c>
      <c r="Q593" s="19">
        <v>0.49511189999999999</v>
      </c>
      <c r="R593" s="20">
        <v>30585.9</v>
      </c>
      <c r="S593" s="19">
        <v>0.40826000000000001</v>
      </c>
      <c r="T593" s="19">
        <v>9.8490000000000002</v>
      </c>
      <c r="U593" s="19">
        <v>0.30976999999999999</v>
      </c>
      <c r="V593" s="19">
        <v>0.53537999999999997</v>
      </c>
      <c r="W593" s="19">
        <v>2.2606600000000001E-2</v>
      </c>
      <c r="X593" s="20">
        <v>1734.6559999999999</v>
      </c>
      <c r="Y593" s="19">
        <v>0</v>
      </c>
      <c r="Z593" s="19">
        <v>0</v>
      </c>
      <c r="AA593" s="19">
        <v>5.8410242999999999</v>
      </c>
      <c r="AB593" s="21">
        <v>12.795782000000001</v>
      </c>
      <c r="AC593" s="19">
        <v>9.9443590000000004</v>
      </c>
      <c r="AD593" s="19">
        <v>-8.8132999999999996E-3</v>
      </c>
      <c r="AE593" s="19">
        <v>1.7168599999999999E-2</v>
      </c>
      <c r="AF593" s="20">
        <v>8400</v>
      </c>
      <c r="AG593" s="19">
        <v>6.4443799999999996E-2</v>
      </c>
      <c r="AH593" s="19">
        <v>0.55662020000000001</v>
      </c>
      <c r="AI593" s="19">
        <v>0.15275540000000001</v>
      </c>
      <c r="AJ593" s="19">
        <v>1.168024</v>
      </c>
      <c r="AK593" s="19">
        <v>4.1529000000000002E-3</v>
      </c>
      <c r="AL593" s="19">
        <v>1.42842427E-2</v>
      </c>
      <c r="AM593" s="19">
        <v>1.37348487E-2</v>
      </c>
      <c r="AN593" s="19">
        <v>3.4950799999999997E-2</v>
      </c>
      <c r="AO593" s="19">
        <v>-0.56481669999999995</v>
      </c>
      <c r="AP593" s="19">
        <v>0.71433230000000003</v>
      </c>
      <c r="AQ593" s="19">
        <v>1.8027E-3</v>
      </c>
      <c r="AR593" s="19">
        <v>0.20273279999999999</v>
      </c>
      <c r="AS593" s="19">
        <v>0.1039057</v>
      </c>
      <c r="AT593" s="19">
        <v>0.60882570000000003</v>
      </c>
      <c r="AU593" s="19">
        <v>-8.2202000000000004E-3</v>
      </c>
      <c r="AV593" t="e">
        <f>IF(#REF!=1,"urban","rural")</f>
        <v>#REF!</v>
      </c>
    </row>
    <row r="594" spans="1:48">
      <c r="A594" s="17">
        <v>32702</v>
      </c>
      <c r="B594" s="17" t="s">
        <v>684</v>
      </c>
      <c r="C594" s="17" t="s">
        <v>621</v>
      </c>
      <c r="D594" s="17" t="s">
        <v>90</v>
      </c>
      <c r="E594" s="17" t="s">
        <v>141</v>
      </c>
      <c r="F594" s="18">
        <v>55256</v>
      </c>
      <c r="G594" s="18">
        <v>0</v>
      </c>
      <c r="H594" s="18" t="s">
        <v>936</v>
      </c>
      <c r="I594" s="18">
        <v>0.29282999038696289</v>
      </c>
      <c r="J594" s="18">
        <v>47.921749114990234</v>
      </c>
      <c r="K594" s="18">
        <v>0.11419752985239029</v>
      </c>
      <c r="L594" s="18">
        <v>5.9722000000000004E-3</v>
      </c>
      <c r="M594" s="18">
        <v>5.1919899999999998E-2</v>
      </c>
      <c r="N594" s="18">
        <v>2.2006999999999999E-2</v>
      </c>
      <c r="O594" s="18">
        <v>2.03003E-2</v>
      </c>
      <c r="P594" s="18">
        <v>2.3098799999999999E-2</v>
      </c>
      <c r="Q594" s="19">
        <v>0.52298520000000004</v>
      </c>
      <c r="R594" s="20">
        <v>30856.16</v>
      </c>
      <c r="S594" s="19">
        <v>0.45327000000000001</v>
      </c>
      <c r="T594" s="19">
        <v>13.86</v>
      </c>
      <c r="U594" s="19">
        <v>0.31467000000000001</v>
      </c>
      <c r="V594" s="19">
        <v>0.53544000000000003</v>
      </c>
      <c r="W594" s="19">
        <v>2.6992700000000001E-2</v>
      </c>
      <c r="X594" s="20">
        <v>1530.6790000000001</v>
      </c>
      <c r="Y594" s="19">
        <v>0</v>
      </c>
      <c r="Z594" s="19">
        <v>0</v>
      </c>
      <c r="AA594" s="19">
        <v>5.2159668000000003</v>
      </c>
      <c r="AB594" s="21">
        <v>14.737844000000001</v>
      </c>
      <c r="AC594" s="19">
        <v>7.5317850000000002</v>
      </c>
      <c r="AD594" s="19">
        <v>-1.6167299999999999E-2</v>
      </c>
      <c r="AE594" s="19">
        <v>1.8097599999999998E-2</v>
      </c>
      <c r="AF594" s="20">
        <v>1608</v>
      </c>
      <c r="AG594" s="19">
        <v>3.1231399999999999E-2</v>
      </c>
      <c r="AH594" s="19">
        <v>0.61099139999999996</v>
      </c>
      <c r="AI594" s="19">
        <v>0.1157388</v>
      </c>
      <c r="AJ594" s="19">
        <v>0.62322149999999998</v>
      </c>
      <c r="AK594" s="19">
        <v>4.1034000000000001E-3</v>
      </c>
      <c r="AL594" s="19">
        <v>2.11198784E-2</v>
      </c>
      <c r="AM594" s="19">
        <v>1.94187057E-2</v>
      </c>
      <c r="AN594" s="19">
        <v>6.77257E-2</v>
      </c>
      <c r="AO594" s="19">
        <v>-0.96313574999999996</v>
      </c>
      <c r="AP594" s="19">
        <v>0.60748150000000001</v>
      </c>
      <c r="AQ594" s="19">
        <v>7.6009999999999999E-4</v>
      </c>
      <c r="AR594" s="19">
        <v>0.1498495</v>
      </c>
      <c r="AS594" s="19">
        <v>7.6234300000000005E-2</v>
      </c>
      <c r="AT594" s="19">
        <v>0.6203632</v>
      </c>
      <c r="AU594" s="19">
        <v>-1.06088E-2</v>
      </c>
      <c r="AV594" t="e">
        <f>IF(#REF!=1,"urban","rural")</f>
        <v>#REF!</v>
      </c>
    </row>
    <row r="595" spans="1:48">
      <c r="A595" s="17">
        <v>32801</v>
      </c>
      <c r="B595" s="17" t="s">
        <v>685</v>
      </c>
      <c r="C595" s="17" t="s">
        <v>621</v>
      </c>
      <c r="D595" s="17" t="s">
        <v>90</v>
      </c>
      <c r="E595" s="17" t="s">
        <v>141</v>
      </c>
      <c r="F595" s="18">
        <v>281618</v>
      </c>
      <c r="G595" s="18">
        <v>0</v>
      </c>
      <c r="H595" s="18" t="s">
        <v>51</v>
      </c>
      <c r="I595" s="18">
        <v>0.3979400098323822</v>
      </c>
      <c r="J595" s="18">
        <v>40.033500671386719</v>
      </c>
      <c r="K595" s="18">
        <v>6.753743439912796E-2</v>
      </c>
      <c r="L595" s="18">
        <v>0.1413546</v>
      </c>
      <c r="M595" s="18">
        <v>0.19052659999999999</v>
      </c>
      <c r="N595" s="18">
        <v>0.1050388</v>
      </c>
      <c r="O595" s="18">
        <v>0.1087395</v>
      </c>
      <c r="P595" s="18">
        <v>0.1012599</v>
      </c>
      <c r="Q595" s="19">
        <v>0.36292619999999998</v>
      </c>
      <c r="R595" s="20">
        <v>31689.55</v>
      </c>
      <c r="S595" s="19">
        <v>0.49199999999999999</v>
      </c>
      <c r="T595" s="19">
        <v>12.76</v>
      </c>
      <c r="U595" s="19">
        <v>0.3644</v>
      </c>
      <c r="V595" s="19">
        <v>0.50394000000000005</v>
      </c>
      <c r="W595" s="19">
        <v>2.3330300000000002E-2</v>
      </c>
      <c r="X595" s="20">
        <v>1728.9870000000001</v>
      </c>
      <c r="Y595" s="19">
        <v>0</v>
      </c>
      <c r="Z595" s="19">
        <v>0</v>
      </c>
      <c r="AA595" s="19">
        <v>5.5602010000000002</v>
      </c>
      <c r="AB595" s="21">
        <v>14.85075</v>
      </c>
      <c r="AC595" s="19">
        <v>1.7208939999999999</v>
      </c>
      <c r="AD595" s="19">
        <v>1.745E-3</v>
      </c>
      <c r="AE595" s="19">
        <v>1.42036E-2</v>
      </c>
      <c r="AF595" s="20">
        <v>6504.51</v>
      </c>
      <c r="AG595" s="19">
        <v>7.3524500000000007E-2</v>
      </c>
      <c r="AH595" s="19">
        <v>0.60363040000000001</v>
      </c>
      <c r="AI595" s="19">
        <v>0.1473844</v>
      </c>
      <c r="AJ595" s="19">
        <v>0.9020821</v>
      </c>
      <c r="AK595" s="19">
        <v>3.8013999999999999E-3</v>
      </c>
      <c r="AL595" s="19">
        <v>2.13267618E-2</v>
      </c>
      <c r="AM595" s="19">
        <v>2.1404881800000001E-2</v>
      </c>
      <c r="AN595" s="19">
        <v>5.9094300000000002E-2</v>
      </c>
      <c r="AO595" s="19">
        <v>-0.46754148000000001</v>
      </c>
      <c r="AP595" s="19">
        <v>0.59706060000000005</v>
      </c>
      <c r="AQ595" s="19">
        <v>2.0027000000000001E-3</v>
      </c>
      <c r="AR595" s="19">
        <v>0.2396228</v>
      </c>
      <c r="AS595" s="19">
        <v>9.7850000000000006E-2</v>
      </c>
      <c r="AT595" s="19">
        <v>0.55655109999999997</v>
      </c>
      <c r="AU595" s="19">
        <v>-1.4332299999999999E-2</v>
      </c>
      <c r="AV595" t="e">
        <f>IF(#REF!=1,"urban","rural")</f>
        <v>#REF!</v>
      </c>
    </row>
    <row r="596" spans="1:48">
      <c r="A596" s="17">
        <v>32802</v>
      </c>
      <c r="B596" s="17" t="s">
        <v>686</v>
      </c>
      <c r="C596" s="17" t="s">
        <v>621</v>
      </c>
      <c r="D596" s="17" t="s">
        <v>90</v>
      </c>
      <c r="E596" s="17" t="s">
        <v>141</v>
      </c>
      <c r="F596" s="18">
        <v>100377</v>
      </c>
      <c r="G596" s="18">
        <v>0</v>
      </c>
      <c r="H596" s="18" t="s">
        <v>936</v>
      </c>
      <c r="I596" s="18">
        <v>0.40226000547409058</v>
      </c>
      <c r="J596" s="18">
        <v>44.167499542236328</v>
      </c>
      <c r="K596" s="18">
        <v>0.10130434483289719</v>
      </c>
      <c r="L596" s="18">
        <v>0.1658647</v>
      </c>
      <c r="M596" s="18">
        <v>7.7838699999999997E-2</v>
      </c>
      <c r="N596" s="18">
        <v>1.1207E-2</v>
      </c>
      <c r="O596" s="18">
        <v>8.6759000000000003E-3</v>
      </c>
      <c r="P596" s="18">
        <v>1.38277E-2</v>
      </c>
      <c r="Q596" s="19">
        <v>0.37659710000000002</v>
      </c>
      <c r="R596" s="20">
        <v>29976.17</v>
      </c>
      <c r="S596" s="19">
        <v>0.41794999999999999</v>
      </c>
      <c r="T596" s="19">
        <v>7.452</v>
      </c>
      <c r="U596" s="19">
        <v>0.34343000000000001</v>
      </c>
      <c r="V596" s="19">
        <v>0.49490000000000001</v>
      </c>
      <c r="W596" s="19">
        <v>2.9891600000000001E-2</v>
      </c>
      <c r="X596" s="20">
        <v>1738.9960000000001</v>
      </c>
      <c r="Y596" s="19">
        <v>0</v>
      </c>
      <c r="Z596" s="19">
        <v>0</v>
      </c>
      <c r="AA596" s="19">
        <v>6.4633190000000003</v>
      </c>
      <c r="AB596" s="21">
        <v>13.831645999999999</v>
      </c>
      <c r="AC596" s="19">
        <v>1.524329</v>
      </c>
      <c r="AD596" s="19">
        <v>-1.1748099999999999E-2</v>
      </c>
      <c r="AE596" s="19">
        <v>9.9623999999999997E-3</v>
      </c>
      <c r="AF596" s="20">
        <v>540</v>
      </c>
      <c r="AG596" s="19">
        <v>-0.16353580000000001</v>
      </c>
      <c r="AH596" s="19">
        <v>0.54969889999999999</v>
      </c>
      <c r="AI596" s="19">
        <v>0.13705580000000001</v>
      </c>
      <c r="AJ596" s="19">
        <v>0.72458370000000005</v>
      </c>
      <c r="AK596" s="19">
        <v>3.6208999999999998E-3</v>
      </c>
      <c r="AL596" s="19">
        <v>2.4487681399999999E-2</v>
      </c>
      <c r="AM596" s="19">
        <v>2.1738047600000001E-2</v>
      </c>
      <c r="AN596" s="19">
        <v>6.4701400000000006E-2</v>
      </c>
      <c r="AO596" s="19">
        <v>-1.1632979999999999</v>
      </c>
      <c r="AP596" s="19">
        <v>0.60968149999999999</v>
      </c>
      <c r="AQ596" s="19">
        <v>1.5242999999999999E-3</v>
      </c>
      <c r="AR596" s="19">
        <v>0.21049519999999999</v>
      </c>
      <c r="AS596" s="19">
        <v>9.5342099999999999E-2</v>
      </c>
      <c r="AT596" s="19">
        <v>0.59821299999999999</v>
      </c>
      <c r="AU596" s="19">
        <v>3.7934000000000002E-3</v>
      </c>
      <c r="AV596" t="e">
        <f>IF(#REF!=1,"urban","rural")</f>
        <v>#REF!</v>
      </c>
    </row>
    <row r="597" spans="1:48">
      <c r="A597" s="17">
        <v>32900</v>
      </c>
      <c r="B597" s="17" t="s">
        <v>687</v>
      </c>
      <c r="C597" s="17" t="s">
        <v>621</v>
      </c>
      <c r="D597" s="17" t="s">
        <v>90</v>
      </c>
      <c r="E597" s="17" t="s">
        <v>141</v>
      </c>
      <c r="F597" s="18">
        <v>330714</v>
      </c>
      <c r="G597" s="18">
        <v>0</v>
      </c>
      <c r="H597" s="18" t="s">
        <v>51</v>
      </c>
      <c r="I597" s="18">
        <v>0.33524999022483826</v>
      </c>
      <c r="J597" s="18">
        <v>40.486248016357422</v>
      </c>
      <c r="K597" s="18">
        <v>7.7248267829418182E-2</v>
      </c>
      <c r="L597" s="18">
        <v>0.19300970000000001</v>
      </c>
      <c r="M597" s="18">
        <v>9.1194600000000001E-2</v>
      </c>
      <c r="N597" s="18">
        <v>5.9496500000000001E-2</v>
      </c>
      <c r="O597" s="18">
        <v>5.2064399999999997E-2</v>
      </c>
      <c r="P597" s="18">
        <v>6.3907099999999994E-2</v>
      </c>
      <c r="Q597" s="19">
        <v>0.38324029999999998</v>
      </c>
      <c r="R597" s="20">
        <v>28336.29</v>
      </c>
      <c r="S597" s="19">
        <v>0.36921999999999999</v>
      </c>
      <c r="T597" s="19">
        <v>8.1100010000000005</v>
      </c>
      <c r="U597" s="19">
        <v>0.28811999999999999</v>
      </c>
      <c r="V597" s="19">
        <v>0.61004999999999998</v>
      </c>
      <c r="W597" s="19">
        <v>1.9102899999999999E-2</v>
      </c>
      <c r="X597" s="20">
        <v>1741.944</v>
      </c>
      <c r="Y597" s="19">
        <v>0</v>
      </c>
      <c r="Z597" s="19">
        <v>0</v>
      </c>
      <c r="AA597" s="19">
        <v>5.4896636000000001</v>
      </c>
      <c r="AB597" s="21">
        <v>15.187194999999999</v>
      </c>
      <c r="AC597" s="19">
        <v>3.1083440000000002</v>
      </c>
      <c r="AD597" s="19">
        <v>-9.7175000000000004E-3</v>
      </c>
      <c r="AE597" s="19">
        <v>9.0712999999999992E-3</v>
      </c>
      <c r="AF597" s="20">
        <v>3268.71</v>
      </c>
      <c r="AG597" s="19">
        <v>-0.135462</v>
      </c>
      <c r="AH597" s="19">
        <v>0.67329629999999996</v>
      </c>
      <c r="AI597" s="19">
        <v>9.1687299999999999E-2</v>
      </c>
      <c r="AJ597" s="19">
        <v>1.342036</v>
      </c>
      <c r="AK597" s="19">
        <v>3.4226999999999999E-3</v>
      </c>
      <c r="AL597" s="19">
        <v>5.0273045600000003E-2</v>
      </c>
      <c r="AM597" s="19">
        <v>5.1657927999999999E-2</v>
      </c>
      <c r="AN597" s="19">
        <v>6.7526900000000001E-2</v>
      </c>
      <c r="AO597" s="19">
        <v>-2.2458906000000001</v>
      </c>
      <c r="AP597" s="19">
        <v>0.4583084</v>
      </c>
      <c r="AQ597" s="19">
        <v>1.0794999999999999E-3</v>
      </c>
      <c r="AR597" s="19">
        <v>0.20541960000000001</v>
      </c>
      <c r="AS597" s="19">
        <v>9.7572999999999993E-2</v>
      </c>
      <c r="AT597" s="19">
        <v>0.60234589999999999</v>
      </c>
      <c r="AU597" s="19">
        <v>-2.3831E-3</v>
      </c>
      <c r="AV597" t="e">
        <f>IF(#REF!=1,"urban","rural")</f>
        <v>#REF!</v>
      </c>
    </row>
    <row r="598" spans="1:48">
      <c r="A598" s="17">
        <v>33000</v>
      </c>
      <c r="B598" s="17" t="s">
        <v>688</v>
      </c>
      <c r="C598" s="17" t="s">
        <v>621</v>
      </c>
      <c r="D598" s="17" t="s">
        <v>90</v>
      </c>
      <c r="E598" s="17" t="s">
        <v>141</v>
      </c>
      <c r="F598" s="18">
        <v>1804370</v>
      </c>
      <c r="G598" s="18">
        <v>1</v>
      </c>
      <c r="H598" s="18" t="s">
        <v>51</v>
      </c>
      <c r="I598" s="18">
        <v>0.3197999894618988</v>
      </c>
      <c r="J598" s="18">
        <v>42.319999694824219</v>
      </c>
      <c r="K598" s="18">
        <v>9.1362856328487396E-2</v>
      </c>
      <c r="L598" s="18">
        <v>0.1045706</v>
      </c>
      <c r="M598" s="18">
        <v>0.22959570000000001</v>
      </c>
      <c r="N598" s="18">
        <v>0.11425680000000001</v>
      </c>
      <c r="O598" s="18">
        <v>9.6483799999999995E-2</v>
      </c>
      <c r="P598" s="18">
        <v>0.13108819999999999</v>
      </c>
      <c r="Q598" s="19">
        <v>0.2399905</v>
      </c>
      <c r="R598" s="20">
        <v>39232.14</v>
      </c>
      <c r="S598" s="19">
        <v>0.49559999999999998</v>
      </c>
      <c r="T598" s="19">
        <v>15.257</v>
      </c>
      <c r="U598" s="19">
        <v>0.34303</v>
      </c>
      <c r="V598" s="19">
        <v>0.48635</v>
      </c>
      <c r="W598" s="19">
        <v>2.7116700000000001E-2</v>
      </c>
      <c r="X598" s="20">
        <v>2337.837</v>
      </c>
      <c r="Y598" s="19">
        <v>0</v>
      </c>
      <c r="Z598" s="19">
        <v>0</v>
      </c>
      <c r="AA598" s="19">
        <v>5.9280268999999999</v>
      </c>
      <c r="AB598" s="21">
        <v>16.621925000000001</v>
      </c>
      <c r="AC598" s="19">
        <v>-0.2760109</v>
      </c>
      <c r="AD598" s="19">
        <v>7.4316E-3</v>
      </c>
      <c r="AE598" s="19">
        <v>6.0962999999999998E-3</v>
      </c>
      <c r="AF598" s="20">
        <v>4312.8</v>
      </c>
      <c r="AG598" s="19">
        <v>-0.15857940000000001</v>
      </c>
      <c r="AH598" s="19">
        <v>0.68176400000000004</v>
      </c>
      <c r="AI598" s="19">
        <v>0.14227719999999999</v>
      </c>
      <c r="AJ598" s="19">
        <v>0.83384179999999997</v>
      </c>
      <c r="AK598" s="19">
        <v>4.1790000000000004E-3</v>
      </c>
      <c r="AL598" s="19">
        <v>3.7890787400000001E-2</v>
      </c>
      <c r="AM598" s="19">
        <v>3.2096521199999999E-2</v>
      </c>
      <c r="AN598" s="19">
        <v>0.1091686</v>
      </c>
      <c r="AO598" s="19">
        <v>-1.1019931000000001</v>
      </c>
      <c r="AP598" s="19">
        <v>0.51918730000000002</v>
      </c>
      <c r="AQ598" s="19">
        <v>1.4381000000000001E-3</v>
      </c>
      <c r="AR598" s="19">
        <v>0.1946753</v>
      </c>
      <c r="AS598" s="19">
        <v>0.10972800000000001</v>
      </c>
      <c r="AT598" s="19">
        <v>0.57854430000000001</v>
      </c>
      <c r="AU598" s="19">
        <v>-7.1754999999999996E-3</v>
      </c>
      <c r="AV598" t="e">
        <f>IF(#REF!=1,"urban","rural")</f>
        <v>#REF!</v>
      </c>
    </row>
    <row r="599" spans="1:48">
      <c r="A599" s="17">
        <v>33100</v>
      </c>
      <c r="B599" s="17" t="s">
        <v>689</v>
      </c>
      <c r="C599" s="17" t="s">
        <v>621</v>
      </c>
      <c r="D599" s="17" t="s">
        <v>90</v>
      </c>
      <c r="E599" s="17" t="s">
        <v>141</v>
      </c>
      <c r="F599" s="18">
        <v>3405666</v>
      </c>
      <c r="G599" s="18">
        <v>1</v>
      </c>
      <c r="H599" s="18" t="s">
        <v>51</v>
      </c>
      <c r="I599" s="18">
        <v>0.34689000248908997</v>
      </c>
      <c r="J599" s="18">
        <v>40.350250244140625</v>
      </c>
      <c r="K599" s="18">
        <v>7.1082465350627899E-2</v>
      </c>
      <c r="L599" s="18">
        <v>0.1507356</v>
      </c>
      <c r="M599" s="18">
        <v>0.26225480000000001</v>
      </c>
      <c r="N599" s="18">
        <v>0.13381280000000001</v>
      </c>
      <c r="O599" s="18">
        <v>0.1121306</v>
      </c>
      <c r="P599" s="18">
        <v>0.15410579999999999</v>
      </c>
      <c r="Q599" s="19">
        <v>0.21758820000000001</v>
      </c>
      <c r="R599" s="20">
        <v>43435.64</v>
      </c>
      <c r="S599" s="19">
        <v>0.56059999999999999</v>
      </c>
      <c r="T599" s="19">
        <v>19.638999999999999</v>
      </c>
      <c r="U599" s="19">
        <v>0.36420999999999998</v>
      </c>
      <c r="V599" s="19">
        <v>0.45407999999999998</v>
      </c>
      <c r="W599" s="19">
        <v>3.2621200000000003E-2</v>
      </c>
      <c r="X599" s="20">
        <v>2574.2959999999998</v>
      </c>
      <c r="Y599" s="19">
        <v>0</v>
      </c>
      <c r="Z599" s="19">
        <v>0</v>
      </c>
      <c r="AA599" s="19">
        <v>6.0179483999999999</v>
      </c>
      <c r="AB599" s="21">
        <v>16.594248</v>
      </c>
      <c r="AC599" s="19">
        <v>-1.6751499999999999</v>
      </c>
      <c r="AD599" s="19">
        <v>3.6828999999999998E-3</v>
      </c>
      <c r="AE599" s="19">
        <v>9.1024999999999995E-3</v>
      </c>
      <c r="AF599" s="20">
        <v>4829</v>
      </c>
      <c r="AG599" s="19">
        <v>-0.16839509999999999</v>
      </c>
      <c r="AH599" s="19">
        <v>0.69918749999999996</v>
      </c>
      <c r="AI599" s="19">
        <v>0.12562010000000001</v>
      </c>
      <c r="AJ599" s="19">
        <v>0.81552400000000003</v>
      </c>
      <c r="AK599" s="19">
        <v>3.7269E-3</v>
      </c>
      <c r="AL599" s="19">
        <v>3.1072630100000002E-2</v>
      </c>
      <c r="AM599" s="19">
        <v>2.8893907999999999E-2</v>
      </c>
      <c r="AN599" s="19">
        <v>0.1723644</v>
      </c>
      <c r="AO599" s="19">
        <v>-1.1794982000000001</v>
      </c>
      <c r="AP599" s="19">
        <v>0.52550920000000001</v>
      </c>
      <c r="AQ599" s="19">
        <v>1.5227000000000001E-3</v>
      </c>
      <c r="AR599" s="19">
        <v>0.2022863</v>
      </c>
      <c r="AS599" s="19">
        <v>0.1009596</v>
      </c>
      <c r="AT599" s="19">
        <v>0.55448299999999995</v>
      </c>
      <c r="AU599" s="19">
        <v>-1.2322E-2</v>
      </c>
      <c r="AV599" t="e">
        <f>IF(#REF!=1,"urban","rural")</f>
        <v>#REF!</v>
      </c>
    </row>
    <row r="600" spans="1:48">
      <c r="A600" s="17">
        <v>33200</v>
      </c>
      <c r="B600" s="17" t="s">
        <v>690</v>
      </c>
      <c r="C600" s="17" t="s">
        <v>621</v>
      </c>
      <c r="D600" s="17" t="s">
        <v>90</v>
      </c>
      <c r="E600" s="17" t="s">
        <v>141</v>
      </c>
      <c r="F600" s="18">
        <v>185835</v>
      </c>
      <c r="G600" s="18">
        <v>0</v>
      </c>
      <c r="H600" s="18" t="s">
        <v>51</v>
      </c>
      <c r="I600" s="18">
        <v>0.35444000363349915</v>
      </c>
      <c r="J600" s="18">
        <v>41.428001403808594</v>
      </c>
      <c r="K600" s="18">
        <v>7.6712325215339661E-2</v>
      </c>
      <c r="L600" s="18">
        <v>0.1046197</v>
      </c>
      <c r="M600" s="18">
        <v>0.12928790000000001</v>
      </c>
      <c r="N600" s="18">
        <v>3.7198599999999998E-2</v>
      </c>
      <c r="O600" s="18">
        <v>3.8900499999999998E-2</v>
      </c>
      <c r="P600" s="18">
        <v>3.72983E-2</v>
      </c>
      <c r="Q600" s="19">
        <v>0.39020589999999999</v>
      </c>
      <c r="R600" s="20">
        <v>32551.98</v>
      </c>
      <c r="S600" s="19">
        <v>0.41760999999999998</v>
      </c>
      <c r="T600" s="19">
        <v>9.0749999999999993</v>
      </c>
      <c r="U600" s="19">
        <v>0.32685999999999998</v>
      </c>
      <c r="V600" s="19">
        <v>0.53212999999999999</v>
      </c>
      <c r="W600" s="19">
        <v>2.0861600000000001E-2</v>
      </c>
      <c r="X600" s="20">
        <v>1968.585</v>
      </c>
      <c r="Y600" s="19">
        <v>0</v>
      </c>
      <c r="Z600" s="19">
        <v>0</v>
      </c>
      <c r="AA600" s="19">
        <v>6.0415592</v>
      </c>
      <c r="AB600" s="21">
        <v>14.174998</v>
      </c>
      <c r="AC600" s="19">
        <v>5.6496680000000001</v>
      </c>
      <c r="AD600" s="19">
        <v>-1.3552399999999999E-2</v>
      </c>
      <c r="AE600" s="19">
        <v>1.07622E-2</v>
      </c>
      <c r="AF600" s="20">
        <v>1550.67</v>
      </c>
      <c r="AG600" s="19">
        <v>-8.8220800000000002E-2</v>
      </c>
      <c r="AH600" s="19">
        <v>0.60238369999999997</v>
      </c>
      <c r="AI600" s="19">
        <v>0.1872336</v>
      </c>
      <c r="AJ600" s="19">
        <v>0.52492870000000003</v>
      </c>
      <c r="AK600" s="19">
        <v>3.5744000000000001E-3</v>
      </c>
      <c r="AL600" s="19">
        <v>2.7675088099999998E-2</v>
      </c>
      <c r="AM600" s="19">
        <v>2.49468615E-2</v>
      </c>
      <c r="AN600" s="19">
        <v>3.79204E-2</v>
      </c>
      <c r="AO600" s="19">
        <v>-0.88402453999999997</v>
      </c>
      <c r="AP600" s="19">
        <v>0.59178299999999995</v>
      </c>
      <c r="AQ600" s="19">
        <v>2.5452999999999999E-3</v>
      </c>
      <c r="AR600" s="19">
        <v>0.21188689999999999</v>
      </c>
      <c r="AS600" s="19">
        <v>0.1073595</v>
      </c>
      <c r="AT600" s="19">
        <v>0.59707690000000002</v>
      </c>
      <c r="AU600" s="19">
        <v>-9.5162000000000007E-3</v>
      </c>
      <c r="AV600" t="e">
        <f>IF(#REF!=1,"urban","rural")</f>
        <v>#REF!</v>
      </c>
    </row>
    <row r="601" spans="1:48">
      <c r="A601" s="17">
        <v>33300</v>
      </c>
      <c r="B601" s="17" t="s">
        <v>691</v>
      </c>
      <c r="C601" s="17" t="s">
        <v>621</v>
      </c>
      <c r="D601" s="17" t="s">
        <v>90</v>
      </c>
      <c r="E601" s="17" t="s">
        <v>141</v>
      </c>
      <c r="F601" s="18">
        <v>434643</v>
      </c>
      <c r="G601" s="18">
        <v>0</v>
      </c>
      <c r="H601" s="18" t="s">
        <v>51</v>
      </c>
      <c r="I601" s="18">
        <v>0.34735998511314392</v>
      </c>
      <c r="J601" s="18">
        <v>42.884998321533203</v>
      </c>
      <c r="K601" s="18">
        <v>9.5106504857540131E-2</v>
      </c>
      <c r="L601" s="18">
        <v>0.14236740000000001</v>
      </c>
      <c r="M601" s="18">
        <v>0.1998974</v>
      </c>
      <c r="N601" s="18">
        <v>3.1519999999999999E-2</v>
      </c>
      <c r="O601" s="18">
        <v>2.4571900000000001E-2</v>
      </c>
      <c r="P601" s="18">
        <v>3.6792800000000001E-2</v>
      </c>
      <c r="Q601" s="19">
        <v>0.32957880000000001</v>
      </c>
      <c r="R601" s="20">
        <v>32245.06</v>
      </c>
      <c r="S601" s="19">
        <v>0.48348999999999998</v>
      </c>
      <c r="T601" s="19">
        <v>11.932</v>
      </c>
      <c r="U601" s="19">
        <v>0.36416999999999999</v>
      </c>
      <c r="V601" s="19">
        <v>0.51344000000000001</v>
      </c>
      <c r="W601" s="19">
        <v>2.1658799999999999E-2</v>
      </c>
      <c r="X601" s="20">
        <v>1526.8109999999999</v>
      </c>
      <c r="Y601" s="19">
        <v>0</v>
      </c>
      <c r="Z601" s="19">
        <v>0</v>
      </c>
      <c r="AA601" s="19">
        <v>5.1681261000000003</v>
      </c>
      <c r="AB601" s="21">
        <v>15.021342000000001</v>
      </c>
      <c r="AC601" s="19">
        <v>3.8909379999999998</v>
      </c>
      <c r="AD601" s="19">
        <v>-8.8456999999999997E-3</v>
      </c>
      <c r="AE601" s="19">
        <v>1.8405899999999999E-2</v>
      </c>
      <c r="AF601" s="20">
        <v>1468.82</v>
      </c>
      <c r="AG601" s="19">
        <v>-0.20324120000000001</v>
      </c>
      <c r="AH601" s="19">
        <v>0.56037879999999995</v>
      </c>
      <c r="AI601" s="19">
        <v>0.12154470000000001</v>
      </c>
      <c r="AJ601" s="19">
        <v>1.334131</v>
      </c>
      <c r="AK601" s="19">
        <v>3.6546E-3</v>
      </c>
      <c r="AL601" s="19">
        <v>2.5087255499999999E-2</v>
      </c>
      <c r="AM601" s="19">
        <v>2.0366139599999999E-2</v>
      </c>
      <c r="AN601" s="19">
        <v>5.2090299999999999E-2</v>
      </c>
      <c r="AO601" s="19">
        <v>-0.80681022000000002</v>
      </c>
      <c r="AP601" s="19">
        <v>0.59382069999999998</v>
      </c>
      <c r="AQ601" s="19">
        <v>1.8082E-3</v>
      </c>
      <c r="AR601" s="19">
        <v>0.20361219999999999</v>
      </c>
      <c r="AS601" s="19">
        <v>9.7306699999999996E-2</v>
      </c>
      <c r="AT601" s="19">
        <v>0.62136720000000001</v>
      </c>
      <c r="AU601" s="19">
        <v>-1.7695E-3</v>
      </c>
      <c r="AV601" t="e">
        <f>IF(#REF!=1,"urban","rural")</f>
        <v>#REF!</v>
      </c>
    </row>
    <row r="602" spans="1:48">
      <c r="A602" s="17">
        <v>33400</v>
      </c>
      <c r="B602" s="17" t="s">
        <v>692</v>
      </c>
      <c r="C602" s="17" t="s">
        <v>621</v>
      </c>
      <c r="D602" s="17" t="s">
        <v>90</v>
      </c>
      <c r="E602" s="17" t="s">
        <v>141</v>
      </c>
      <c r="F602" s="18">
        <v>289849</v>
      </c>
      <c r="G602" s="18">
        <v>0</v>
      </c>
      <c r="H602" s="18" t="s">
        <v>51</v>
      </c>
      <c r="I602" s="18">
        <v>0.35657000541687012</v>
      </c>
      <c r="J602" s="18">
        <v>43.823249816894531</v>
      </c>
      <c r="K602" s="18">
        <v>0.11419707536697388</v>
      </c>
      <c r="L602" s="18">
        <v>0.19339729999999999</v>
      </c>
      <c r="M602" s="18">
        <v>0.1213161</v>
      </c>
      <c r="N602" s="18">
        <v>3.12377E-2</v>
      </c>
      <c r="O602" s="18">
        <v>2.7732E-2</v>
      </c>
      <c r="P602" s="18">
        <v>3.11758E-2</v>
      </c>
      <c r="Q602" s="19">
        <v>0.36094569999999998</v>
      </c>
      <c r="R602" s="20">
        <v>32364.69</v>
      </c>
      <c r="S602" s="19">
        <v>0.47011999999999998</v>
      </c>
      <c r="T602" s="19">
        <v>11.648999999999999</v>
      </c>
      <c r="U602" s="19">
        <v>0.35363</v>
      </c>
      <c r="V602" s="19">
        <v>0.51093</v>
      </c>
      <c r="W602" s="19">
        <v>3.1600200000000002E-2</v>
      </c>
      <c r="X602" s="20">
        <v>1732.893</v>
      </c>
      <c r="Y602" s="19">
        <v>0</v>
      </c>
      <c r="Z602" s="19">
        <v>0</v>
      </c>
      <c r="AA602" s="19">
        <v>5.5252414999999999</v>
      </c>
      <c r="AB602" s="21">
        <v>14.609315</v>
      </c>
      <c r="AC602" s="19">
        <v>4.05084</v>
      </c>
      <c r="AD602" s="19">
        <v>-7.5242E-3</v>
      </c>
      <c r="AE602" s="19">
        <v>1.7250399999999999E-2</v>
      </c>
      <c r="AF602" s="20">
        <v>3850.59</v>
      </c>
      <c r="AG602" s="19">
        <v>-0.1103596</v>
      </c>
      <c r="AH602" s="19">
        <v>0.58484270000000005</v>
      </c>
      <c r="AI602" s="19">
        <v>0.15693850000000001</v>
      </c>
      <c r="AJ602" s="19">
        <v>1.0200199999999999</v>
      </c>
      <c r="AK602" s="19">
        <v>3.6335E-3</v>
      </c>
      <c r="AL602" s="19">
        <v>1.58185814E-2</v>
      </c>
      <c r="AM602" s="19">
        <v>1.6315391799999999E-2</v>
      </c>
      <c r="AN602" s="19">
        <v>4.06399E-2</v>
      </c>
      <c r="AO602" s="19">
        <v>-0.38708099000000001</v>
      </c>
      <c r="AP602" s="19">
        <v>0.6217686</v>
      </c>
      <c r="AQ602" s="19">
        <v>2.5173999999999999E-3</v>
      </c>
      <c r="AR602" s="19">
        <v>0.2180608</v>
      </c>
      <c r="AS602" s="19">
        <v>0.1037945</v>
      </c>
      <c r="AT602" s="19">
        <v>0.5926188</v>
      </c>
      <c r="AU602" s="19">
        <v>-2.5625000000000001E-3</v>
      </c>
      <c r="AV602" t="e">
        <f>IF(#REF!=1,"urban","rural")</f>
        <v>#REF!</v>
      </c>
    </row>
    <row r="603" spans="1:48">
      <c r="A603" s="17">
        <v>33500</v>
      </c>
      <c r="B603" s="17" t="s">
        <v>693</v>
      </c>
      <c r="C603" s="17" t="s">
        <v>621</v>
      </c>
      <c r="D603" s="17" t="s">
        <v>90</v>
      </c>
      <c r="E603" s="17" t="s">
        <v>141</v>
      </c>
      <c r="F603" s="18">
        <v>235988</v>
      </c>
      <c r="G603" s="18">
        <v>0</v>
      </c>
      <c r="H603" s="18" t="s">
        <v>51</v>
      </c>
      <c r="I603" s="18">
        <v>0.37522000074386597</v>
      </c>
      <c r="J603" s="18">
        <v>40.905502319335938</v>
      </c>
      <c r="K603" s="18">
        <v>7.8893087804317474E-2</v>
      </c>
      <c r="L603" s="18">
        <v>0.201345</v>
      </c>
      <c r="M603" s="18">
        <v>0.1629678</v>
      </c>
      <c r="N603" s="18">
        <v>3.9084800000000003E-2</v>
      </c>
      <c r="O603" s="18">
        <v>3.39881E-2</v>
      </c>
      <c r="P603" s="18">
        <v>4.0500099999999997E-2</v>
      </c>
      <c r="Q603" s="19">
        <v>0.3986169</v>
      </c>
      <c r="R603" s="20">
        <v>31308.78</v>
      </c>
      <c r="S603" s="19">
        <v>0.45811000000000002</v>
      </c>
      <c r="T603" s="19">
        <v>10.247</v>
      </c>
      <c r="U603" s="19">
        <v>0.35564000000000001</v>
      </c>
      <c r="V603" s="19">
        <v>0.50136999999999998</v>
      </c>
      <c r="W603" s="19">
        <v>2.0246500000000001E-2</v>
      </c>
      <c r="X603" s="20">
        <v>1875.979</v>
      </c>
      <c r="Y603" s="19">
        <v>0</v>
      </c>
      <c r="Z603" s="19">
        <v>0</v>
      </c>
      <c r="AA603" s="19">
        <v>5.4802267999999996</v>
      </c>
      <c r="AB603" s="21">
        <v>14.186427</v>
      </c>
      <c r="AC603" s="19">
        <v>4.3453530000000002</v>
      </c>
      <c r="AD603" s="19">
        <v>-2.5912000000000001E-3</v>
      </c>
      <c r="AE603" s="19">
        <v>8.4749999999999999E-3</v>
      </c>
      <c r="AF603" s="20">
        <v>658.65499999999997</v>
      </c>
      <c r="AG603" s="19">
        <v>-0.20675769999999999</v>
      </c>
      <c r="AH603" s="19">
        <v>0.56263779999999997</v>
      </c>
      <c r="AI603" s="19">
        <v>0.16304879999999999</v>
      </c>
      <c r="AJ603" s="19">
        <v>0.73308980000000001</v>
      </c>
      <c r="AK603" s="19">
        <v>3.4245999999999999E-3</v>
      </c>
      <c r="AL603" s="19">
        <v>1.2110785299999999E-2</v>
      </c>
      <c r="AM603" s="19">
        <v>1.2233672900000001E-2</v>
      </c>
      <c r="AN603" s="19">
        <v>3.8709599999999997E-2</v>
      </c>
      <c r="AO603" s="19">
        <v>-0.85624367000000001</v>
      </c>
      <c r="AP603" s="19">
        <v>0.65686389999999995</v>
      </c>
      <c r="AQ603" s="19">
        <v>2.5079E-3</v>
      </c>
      <c r="AR603" s="19">
        <v>0.2519807</v>
      </c>
      <c r="AS603" s="19">
        <v>0.1045198</v>
      </c>
      <c r="AT603" s="19">
        <v>0.5791134</v>
      </c>
      <c r="AU603" s="19">
        <v>-7.2342999999999999E-3</v>
      </c>
      <c r="AV603" t="e">
        <f>IF(#REF!=1,"urban","rural")</f>
        <v>#REF!</v>
      </c>
    </row>
    <row r="604" spans="1:48">
      <c r="A604" s="17">
        <v>33601</v>
      </c>
      <c r="B604" s="17" t="s">
        <v>694</v>
      </c>
      <c r="C604" s="17" t="s">
        <v>614</v>
      </c>
      <c r="D604" s="17" t="s">
        <v>90</v>
      </c>
      <c r="E604" s="17" t="s">
        <v>141</v>
      </c>
      <c r="F604" s="18">
        <v>171610</v>
      </c>
      <c r="G604" s="18">
        <v>0</v>
      </c>
      <c r="H604" s="18" t="s">
        <v>51</v>
      </c>
      <c r="I604" s="18">
        <v>0.31881999969482422</v>
      </c>
      <c r="J604" s="18">
        <v>44.046501159667969</v>
      </c>
      <c r="K604" s="18">
        <v>0.10488088428974152</v>
      </c>
      <c r="L604" s="18">
        <v>0.1313618</v>
      </c>
      <c r="M604" s="18">
        <v>0.10528419999999999</v>
      </c>
      <c r="N604" s="18">
        <v>5.6826099999999997E-2</v>
      </c>
      <c r="O604" s="18">
        <v>5.8751200000000003E-2</v>
      </c>
      <c r="P604" s="18">
        <v>5.7625799999999998E-2</v>
      </c>
      <c r="Q604" s="19">
        <v>0.4721783</v>
      </c>
      <c r="R604" s="20">
        <v>27931</v>
      </c>
      <c r="S604" s="19">
        <v>0.38943</v>
      </c>
      <c r="T604" s="19">
        <v>8.6300000000000008</v>
      </c>
      <c r="U604" s="19">
        <v>0.30313000000000001</v>
      </c>
      <c r="V604" s="19">
        <v>0.56989000000000001</v>
      </c>
      <c r="W604" s="19">
        <v>1.4189800000000001E-2</v>
      </c>
      <c r="X604" s="20">
        <v>1627.2170000000001</v>
      </c>
      <c r="Y604" s="19">
        <v>0</v>
      </c>
      <c r="Z604" s="19">
        <v>0</v>
      </c>
      <c r="AA604" s="19">
        <v>4.6160930999999996</v>
      </c>
      <c r="AB604" s="21">
        <v>17.103404999999999</v>
      </c>
      <c r="AC604" s="19">
        <v>-1.7787010000000001</v>
      </c>
      <c r="AD604" s="19">
        <v>-9.1635999999999992E-3</v>
      </c>
      <c r="AE604" s="19">
        <v>5.8272000000000003E-3</v>
      </c>
      <c r="AF604" s="20">
        <v>1470</v>
      </c>
      <c r="AG604" s="19">
        <v>-0.16745930000000001</v>
      </c>
      <c r="AH604" s="19">
        <v>0.61846270000000003</v>
      </c>
      <c r="AI604" s="19">
        <v>0.1079036</v>
      </c>
      <c r="AJ604" s="19">
        <v>0.56889270000000003</v>
      </c>
      <c r="AK604" s="19">
        <v>3.8176E-3</v>
      </c>
      <c r="AL604" s="19">
        <v>2.7585805000000001E-2</v>
      </c>
      <c r="AM604" s="19">
        <v>3.5312627499999999E-2</v>
      </c>
      <c r="AN604" s="19">
        <v>4.2672500000000002E-2</v>
      </c>
      <c r="AO604" s="19">
        <v>-1.2275242</v>
      </c>
      <c r="AP604" s="19">
        <v>0.65288729999999995</v>
      </c>
      <c r="AQ604" s="19">
        <v>1.8763E-3</v>
      </c>
      <c r="AR604" s="19">
        <v>0.22321269999999999</v>
      </c>
      <c r="AS604" s="19">
        <v>0.1097675</v>
      </c>
      <c r="AT604" s="19">
        <v>0.57778439999999998</v>
      </c>
      <c r="AU604" s="19">
        <v>2.8149E-3</v>
      </c>
      <c r="AV604" t="e">
        <f>IF(#REF!=1,"urban","rural")</f>
        <v>#REF!</v>
      </c>
    </row>
    <row r="605" spans="1:48">
      <c r="A605" s="17">
        <v>33602</v>
      </c>
      <c r="B605" s="17" t="s">
        <v>695</v>
      </c>
      <c r="C605" s="17" t="s">
        <v>614</v>
      </c>
      <c r="D605" s="17" t="s">
        <v>90</v>
      </c>
      <c r="E605" s="17" t="s">
        <v>141</v>
      </c>
      <c r="F605" s="18">
        <v>48010</v>
      </c>
      <c r="G605" s="18">
        <v>0</v>
      </c>
      <c r="H605" s="18" t="s">
        <v>936</v>
      </c>
      <c r="I605" s="18">
        <v>0.32594001293182373</v>
      </c>
      <c r="J605" s="18">
        <v>45.6405029296875</v>
      </c>
      <c r="K605" s="18">
        <v>0.11214952915906906</v>
      </c>
      <c r="L605" s="18">
        <v>7.3776300000000003E-2</v>
      </c>
      <c r="M605" s="18">
        <v>8.0954499999999999E-2</v>
      </c>
      <c r="N605" s="18">
        <v>4.71315E-2</v>
      </c>
      <c r="O605" s="18">
        <v>4.34417E-2</v>
      </c>
      <c r="P605" s="18">
        <v>5.00419E-2</v>
      </c>
      <c r="Q605" s="19">
        <v>0.62108929999999996</v>
      </c>
      <c r="R605" s="20">
        <v>28343.35</v>
      </c>
      <c r="S605" s="19">
        <v>0.37585000000000002</v>
      </c>
      <c r="T605" s="19">
        <v>7.5289999999999999</v>
      </c>
      <c r="U605" s="19">
        <v>0.30055999999999999</v>
      </c>
      <c r="V605" s="19">
        <v>0.55057</v>
      </c>
      <c r="W605" s="19">
        <v>1.2973699999999999E-2</v>
      </c>
      <c r="X605" s="20">
        <v>2463.8249999999998</v>
      </c>
      <c r="Y605" s="19">
        <v>0</v>
      </c>
      <c r="Z605" s="19">
        <v>0</v>
      </c>
      <c r="AA605" s="19">
        <v>4.8800077999999996</v>
      </c>
      <c r="AB605" s="21">
        <v>15.591900000000001</v>
      </c>
      <c r="AC605" s="19">
        <v>5.3311469999999996</v>
      </c>
      <c r="AD605" s="19">
        <v>-3.5355999999999999E-3</v>
      </c>
      <c r="AE605" s="19">
        <v>2.0829E-2</v>
      </c>
      <c r="AF605" s="20">
        <v>1440</v>
      </c>
      <c r="AG605" s="19">
        <v>-0.10909580000000001</v>
      </c>
      <c r="AH605" s="19">
        <v>0.58174700000000001</v>
      </c>
      <c r="AI605" s="19">
        <v>8.5985900000000004E-2</v>
      </c>
      <c r="AJ605" s="19">
        <v>0.50341939999999996</v>
      </c>
      <c r="AK605" s="19">
        <v>3.8317999999999998E-3</v>
      </c>
      <c r="AL605" s="19">
        <v>1.5600916500000001E-2</v>
      </c>
      <c r="AM605" s="19">
        <v>2.2516142499999999E-2</v>
      </c>
      <c r="AN605" s="19">
        <v>3.3673399999999999E-2</v>
      </c>
      <c r="AO605" s="19">
        <v>-0.92804001000000003</v>
      </c>
      <c r="AP605" s="19">
        <v>0.89358470000000001</v>
      </c>
      <c r="AQ605" s="19">
        <v>8.9559999999999998E-4</v>
      </c>
      <c r="AR605" s="19">
        <v>0.19864560000000001</v>
      </c>
      <c r="AS605" s="19">
        <v>0.11019039999999999</v>
      </c>
      <c r="AT605" s="19">
        <v>0.59201499999999996</v>
      </c>
      <c r="AU605" s="19">
        <v>8.7759999999999997E-4</v>
      </c>
      <c r="AV605" t="e">
        <f>IF(#REF!=1,"urban","rural")</f>
        <v>#REF!</v>
      </c>
    </row>
    <row r="606" spans="1:48">
      <c r="A606" s="17">
        <v>33603</v>
      </c>
      <c r="B606" s="17" t="s">
        <v>696</v>
      </c>
      <c r="C606" s="17" t="s">
        <v>614</v>
      </c>
      <c r="D606" s="17" t="s">
        <v>90</v>
      </c>
      <c r="E606" s="17" t="s">
        <v>141</v>
      </c>
      <c r="F606" s="18">
        <v>9287</v>
      </c>
      <c r="G606" s="18">
        <v>0</v>
      </c>
      <c r="H606" s="18" t="s">
        <v>936</v>
      </c>
      <c r="I606" s="18">
        <v>0.34494000673294067</v>
      </c>
      <c r="J606" s="18">
        <v>45.592498779296875</v>
      </c>
      <c r="K606" s="18">
        <v>7.4303403496742249E-2</v>
      </c>
      <c r="L606" s="18">
        <v>8.9156899999999997E-2</v>
      </c>
      <c r="M606" s="18">
        <v>2.0402699999999999E-2</v>
      </c>
      <c r="N606" s="18">
        <v>1.07321E-2</v>
      </c>
      <c r="O606" s="18">
        <v>2.1364000000000001E-3</v>
      </c>
      <c r="P606" s="18">
        <v>2.2126699999999999E-2</v>
      </c>
      <c r="Q606" s="19">
        <v>0.53758950000000005</v>
      </c>
      <c r="R606" s="20">
        <v>29047.119999999999</v>
      </c>
      <c r="S606" s="19">
        <v>0.31073000000000001</v>
      </c>
      <c r="T606" s="19">
        <v>5.4569999999999999</v>
      </c>
      <c r="U606" s="19">
        <v>0.25616</v>
      </c>
      <c r="V606" s="19">
        <v>0.44884000000000002</v>
      </c>
      <c r="W606" s="19">
        <v>1.0872400000000001E-2</v>
      </c>
      <c r="X606" s="20">
        <v>1733.7249999999999</v>
      </c>
      <c r="Y606" s="19">
        <v>0</v>
      </c>
      <c r="Z606" s="19">
        <v>0</v>
      </c>
      <c r="AA606" s="19">
        <v>6.1612903000000001</v>
      </c>
      <c r="AB606" s="21">
        <v>13.831916</v>
      </c>
      <c r="AC606" s="19">
        <v>-8.7503799999999998</v>
      </c>
      <c r="AD606" s="19">
        <v>1.70908E-2</v>
      </c>
      <c r="AE606" s="19"/>
      <c r="AF606" s="20"/>
      <c r="AG606" s="19"/>
      <c r="AH606" s="19">
        <v>0.51229979999999997</v>
      </c>
      <c r="AI606" s="19">
        <v>0.1507656</v>
      </c>
      <c r="AJ606" s="19">
        <v>2.565051</v>
      </c>
      <c r="AK606" s="19">
        <v>3.555E-3</v>
      </c>
      <c r="AL606" s="19">
        <v>1.24905782E-2</v>
      </c>
      <c r="AM606" s="19">
        <v>1.8089803000000002E-2</v>
      </c>
      <c r="AN606" s="19">
        <v>4.3235599999999999E-2</v>
      </c>
      <c r="AO606" s="19">
        <v>-0.33813069000000001</v>
      </c>
      <c r="AP606" s="19">
        <v>0.96952729999999998</v>
      </c>
      <c r="AQ606" s="19">
        <v>1.5074999999999999E-3</v>
      </c>
      <c r="AR606" s="19">
        <v>0.19327730000000001</v>
      </c>
      <c r="AS606" s="19">
        <v>8.83298E-2</v>
      </c>
      <c r="AT606" s="19">
        <v>0.61565340000000002</v>
      </c>
      <c r="AU606" s="19">
        <v>-2.2990300000000002E-2</v>
      </c>
      <c r="AV606" t="e">
        <f>IF(#REF!=1,"urban","rural")</f>
        <v>#REF!</v>
      </c>
    </row>
    <row r="607" spans="1:48">
      <c r="A607" s="17">
        <v>33700</v>
      </c>
      <c r="B607" s="17" t="s">
        <v>697</v>
      </c>
      <c r="C607" s="17" t="s">
        <v>614</v>
      </c>
      <c r="D607" s="17" t="s">
        <v>90</v>
      </c>
      <c r="E607" s="17" t="s">
        <v>141</v>
      </c>
      <c r="F607" s="18">
        <v>117982</v>
      </c>
      <c r="G607" s="18">
        <v>0</v>
      </c>
      <c r="H607" s="18" t="s">
        <v>936</v>
      </c>
      <c r="I607" s="18">
        <v>0.34869998693466187</v>
      </c>
      <c r="J607" s="18">
        <v>46.164497375488281</v>
      </c>
      <c r="K607" s="18">
        <v>0.11078823357820511</v>
      </c>
      <c r="L607" s="18">
        <v>4.2065699999999998E-2</v>
      </c>
      <c r="M607" s="18">
        <v>7.67877E-2</v>
      </c>
      <c r="N607" s="18">
        <v>1.8851799999999998E-2</v>
      </c>
      <c r="O607" s="18">
        <v>1.51748E-2</v>
      </c>
      <c r="P607" s="18">
        <v>2.17007E-2</v>
      </c>
      <c r="Q607" s="19">
        <v>0.44189879999999998</v>
      </c>
      <c r="R607" s="20">
        <v>29690.6</v>
      </c>
      <c r="S607" s="19">
        <v>0.41155999999999998</v>
      </c>
      <c r="T607" s="19">
        <v>9.0459999999999994</v>
      </c>
      <c r="U607" s="19">
        <v>0.3211</v>
      </c>
      <c r="V607" s="19">
        <v>0.53285000000000005</v>
      </c>
      <c r="W607" s="19">
        <v>1.39577E-2</v>
      </c>
      <c r="X607" s="20">
        <v>1641.6389999999999</v>
      </c>
      <c r="Y607" s="19">
        <v>0</v>
      </c>
      <c r="Z607" s="19">
        <v>0</v>
      </c>
      <c r="AA607" s="19">
        <v>4.8885066000000004</v>
      </c>
      <c r="AB607" s="21">
        <v>15.728284</v>
      </c>
      <c r="AC607" s="19">
        <v>-2.5273430000000001</v>
      </c>
      <c r="AD607" s="19">
        <v>-7.4421000000000001E-3</v>
      </c>
      <c r="AE607" s="19">
        <v>8.4758999999999998E-3</v>
      </c>
      <c r="AF607" s="20">
        <v>882</v>
      </c>
      <c r="AG607" s="19">
        <v>-0.16595969999999999</v>
      </c>
      <c r="AH607" s="19">
        <v>0.57483329999999999</v>
      </c>
      <c r="AI607" s="19">
        <v>0.14436789999999999</v>
      </c>
      <c r="AJ607" s="19">
        <v>0.9977895</v>
      </c>
      <c r="AK607" s="19">
        <v>5.1603999999999999E-3</v>
      </c>
      <c r="AL607" s="19">
        <v>1.6146530799999999E-2</v>
      </c>
      <c r="AM607" s="19">
        <v>1.5265040400000001E-2</v>
      </c>
      <c r="AN607" s="19">
        <v>2.02898E-2</v>
      </c>
      <c r="AO607" s="19">
        <v>-0.36606366000000001</v>
      </c>
      <c r="AP607" s="19">
        <v>0.76060749999999999</v>
      </c>
      <c r="AQ607" s="19">
        <v>2.5089000000000001E-3</v>
      </c>
      <c r="AR607" s="19">
        <v>0.19704530000000001</v>
      </c>
      <c r="AS607" s="19">
        <v>0.1134339</v>
      </c>
      <c r="AT607" s="19">
        <v>0.60919849999999998</v>
      </c>
      <c r="AU607" s="19">
        <v>-9.2230000000000003E-4</v>
      </c>
      <c r="AV607" t="e">
        <f>IF(#REF!=1,"urban","rural")</f>
        <v>#REF!</v>
      </c>
    </row>
    <row r="608" spans="1:48">
      <c r="A608" s="17">
        <v>33801</v>
      </c>
      <c r="B608" s="17" t="s">
        <v>698</v>
      </c>
      <c r="C608" s="17" t="s">
        <v>614</v>
      </c>
      <c r="D608" s="17" t="s">
        <v>90</v>
      </c>
      <c r="E608" s="17" t="s">
        <v>141</v>
      </c>
      <c r="F608" s="18">
        <v>60885</v>
      </c>
      <c r="G608" s="18">
        <v>0</v>
      </c>
      <c r="H608" s="18" t="s">
        <v>936</v>
      </c>
      <c r="I608" s="18">
        <v>0.35089999437332153</v>
      </c>
      <c r="J608" s="18">
        <v>50.917499542236328</v>
      </c>
      <c r="K608" s="18">
        <v>0.18719889223575592</v>
      </c>
      <c r="L608" s="18">
        <v>3.0500099999999999E-2</v>
      </c>
      <c r="M608" s="18">
        <v>7.5628500000000001E-2</v>
      </c>
      <c r="N608" s="18">
        <v>2.39802E-2</v>
      </c>
      <c r="O608" s="18">
        <v>1.8213900000000002E-2</v>
      </c>
      <c r="P608" s="18">
        <v>3.21327E-2</v>
      </c>
      <c r="Q608" s="19">
        <v>0.60373969999999999</v>
      </c>
      <c r="R608" s="20">
        <v>28315.15</v>
      </c>
      <c r="S608" s="19">
        <v>0.37762000000000001</v>
      </c>
      <c r="T608" s="19">
        <v>6.7590000000000003</v>
      </c>
      <c r="U608" s="19">
        <v>0.31002999999999997</v>
      </c>
      <c r="V608" s="19">
        <v>0.54183000000000003</v>
      </c>
      <c r="W608" s="19">
        <v>1.8207500000000001E-2</v>
      </c>
      <c r="X608" s="20">
        <v>1894.644</v>
      </c>
      <c r="Y608" s="19">
        <v>0</v>
      </c>
      <c r="Z608" s="19">
        <v>0</v>
      </c>
      <c r="AA608" s="19">
        <v>5.1098309000000004</v>
      </c>
      <c r="AB608" s="21">
        <v>14.123761999999999</v>
      </c>
      <c r="AC608" s="19">
        <v>1.2096629999999999</v>
      </c>
      <c r="AD608" s="19">
        <v>1.0224799999999999E-2</v>
      </c>
      <c r="AE608" s="19">
        <v>1.6424399999999999E-2</v>
      </c>
      <c r="AF608" s="20">
        <v>1485</v>
      </c>
      <c r="AG608" s="19">
        <v>-6.9005999999999998E-3</v>
      </c>
      <c r="AH608" s="19">
        <v>0.59107949999999998</v>
      </c>
      <c r="AI608" s="19">
        <v>7.57655E-2</v>
      </c>
      <c r="AJ608" s="19">
        <v>1.884196</v>
      </c>
      <c r="AK608" s="19">
        <v>4.7609000000000002E-3</v>
      </c>
      <c r="AL608" s="19">
        <v>1.28110372E-2</v>
      </c>
      <c r="AM608" s="19">
        <v>1.33037694E-2</v>
      </c>
      <c r="AN608" s="19">
        <v>2.3335000000000002E-2</v>
      </c>
      <c r="AO608" s="19">
        <v>-6.1682399999999998E-2</v>
      </c>
      <c r="AP608" s="19">
        <v>0.83559170000000005</v>
      </c>
      <c r="AQ608" s="19">
        <v>1.2153999999999999E-3</v>
      </c>
      <c r="AR608" s="19">
        <v>0.184723</v>
      </c>
      <c r="AS608" s="19">
        <v>0.1016326</v>
      </c>
      <c r="AT608" s="19">
        <v>0.56176599999999999</v>
      </c>
      <c r="AU608" s="19">
        <v>9.5559000000000009E-3</v>
      </c>
      <c r="AV608" t="e">
        <f>IF(#REF!=1,"urban","rural")</f>
        <v>#REF!</v>
      </c>
    </row>
    <row r="609" spans="1:48">
      <c r="A609" s="17">
        <v>33802</v>
      </c>
      <c r="B609" s="17" t="s">
        <v>699</v>
      </c>
      <c r="C609" s="17" t="s">
        <v>614</v>
      </c>
      <c r="D609" s="17" t="s">
        <v>90</v>
      </c>
      <c r="E609" s="17" t="s">
        <v>141</v>
      </c>
      <c r="F609" s="18">
        <v>75666</v>
      </c>
      <c r="G609" s="18">
        <v>0</v>
      </c>
      <c r="H609" s="18" t="s">
        <v>51</v>
      </c>
      <c r="I609" s="18">
        <v>0.37213999032974243</v>
      </c>
      <c r="J609" s="18">
        <v>45.362499237060547</v>
      </c>
      <c r="K609" s="18">
        <v>0.11544628441333771</v>
      </c>
      <c r="L609" s="18">
        <v>2.97492E-2</v>
      </c>
      <c r="M609" s="18">
        <v>0.15178259999999999</v>
      </c>
      <c r="N609" s="18">
        <v>4.1597500000000003E-2</v>
      </c>
      <c r="O609" s="18">
        <v>3.1443600000000002E-2</v>
      </c>
      <c r="P609" s="18">
        <v>5.1188699999999997E-2</v>
      </c>
      <c r="Q609" s="19">
        <v>0.38200659999999997</v>
      </c>
      <c r="R609" s="20">
        <v>28079.79</v>
      </c>
      <c r="S609" s="19">
        <v>0.39307999999999998</v>
      </c>
      <c r="T609" s="19">
        <v>7.3970000000000002</v>
      </c>
      <c r="U609" s="19">
        <v>0.31911</v>
      </c>
      <c r="V609" s="19">
        <v>0.54664999999999997</v>
      </c>
      <c r="W609" s="19">
        <v>1.2238000000000001E-2</v>
      </c>
      <c r="X609" s="20">
        <v>1439.99</v>
      </c>
      <c r="Y609" s="19">
        <v>0</v>
      </c>
      <c r="Z609" s="19">
        <v>0</v>
      </c>
      <c r="AA609" s="19">
        <v>4.6869161999999998</v>
      </c>
      <c r="AB609" s="21">
        <v>15.516396</v>
      </c>
      <c r="AC609" s="19">
        <v>-1.912539</v>
      </c>
      <c r="AD609" s="19">
        <v>-6.5688999999999999E-3</v>
      </c>
      <c r="AE609" s="19">
        <v>1.3216E-2</v>
      </c>
      <c r="AF609" s="20">
        <v>1176</v>
      </c>
      <c r="AG609" s="19">
        <v>-4.0537700000000003E-2</v>
      </c>
      <c r="AH609" s="19">
        <v>0.58075929999999998</v>
      </c>
      <c r="AI609" s="19">
        <v>0.1392832</v>
      </c>
      <c r="AJ609" s="19">
        <v>0.81830139999999996</v>
      </c>
      <c r="AK609" s="19">
        <v>4.0482000000000001E-3</v>
      </c>
      <c r="AL609" s="19">
        <v>3.1533317499999998E-2</v>
      </c>
      <c r="AM609" s="19">
        <v>2.5771152200000001E-2</v>
      </c>
      <c r="AN609" s="19">
        <v>1.57016E-2</v>
      </c>
      <c r="AO609" s="19">
        <v>-0.74451875000000001</v>
      </c>
      <c r="AP609" s="19">
        <v>0.7124336</v>
      </c>
      <c r="AQ609" s="19">
        <v>1.6068E-3</v>
      </c>
      <c r="AR609" s="19">
        <v>0.2004427</v>
      </c>
      <c r="AS609" s="19">
        <v>0.1110439</v>
      </c>
      <c r="AT609" s="19">
        <v>0.59681870000000004</v>
      </c>
      <c r="AU609" s="19">
        <v>1.6276999999999999E-3</v>
      </c>
      <c r="AV609" t="e">
        <f>IF(#REF!=1,"urban","rural")</f>
        <v>#REF!</v>
      </c>
    </row>
    <row r="610" spans="1:48">
      <c r="A610" s="17">
        <v>33803</v>
      </c>
      <c r="B610" s="17" t="s">
        <v>700</v>
      </c>
      <c r="C610" s="17" t="s">
        <v>614</v>
      </c>
      <c r="D610" s="17" t="s">
        <v>90</v>
      </c>
      <c r="E610" s="17" t="s">
        <v>141</v>
      </c>
      <c r="F610" s="18">
        <v>1154246</v>
      </c>
      <c r="G610" s="18">
        <v>1</v>
      </c>
      <c r="H610" s="18" t="s">
        <v>51</v>
      </c>
      <c r="I610" s="18">
        <v>0.34231999516487122</v>
      </c>
      <c r="J610" s="18">
        <v>42.159999847412109</v>
      </c>
      <c r="K610" s="18">
        <v>8.2075290381908417E-2</v>
      </c>
      <c r="L610" s="18">
        <v>0.1000419</v>
      </c>
      <c r="M610" s="18">
        <v>0.17017389999999999</v>
      </c>
      <c r="N610" s="18">
        <v>9.6445600000000006E-2</v>
      </c>
      <c r="O610" s="18">
        <v>8.2932800000000001E-2</v>
      </c>
      <c r="P610" s="18">
        <v>0.10741240000000001</v>
      </c>
      <c r="Q610" s="19">
        <v>0.30477559999999998</v>
      </c>
      <c r="R610" s="20">
        <v>34351.71</v>
      </c>
      <c r="S610" s="19">
        <v>0.47713</v>
      </c>
      <c r="T610" s="19">
        <v>12.936</v>
      </c>
      <c r="U610" s="19">
        <v>0.34777000000000002</v>
      </c>
      <c r="V610" s="19">
        <v>0.51676999999999995</v>
      </c>
      <c r="W610" s="19">
        <v>1.65994E-2</v>
      </c>
      <c r="X610" s="20">
        <v>1774.9449999999999</v>
      </c>
      <c r="Y610" s="19">
        <v>0</v>
      </c>
      <c r="Z610" s="19">
        <v>0</v>
      </c>
      <c r="AA610" s="19">
        <v>4.6870167</v>
      </c>
      <c r="AB610" s="21">
        <v>17.000883999999999</v>
      </c>
      <c r="AC610" s="19">
        <v>-3.5124219999999999</v>
      </c>
      <c r="AD610" s="19">
        <v>1.84496E-2</v>
      </c>
      <c r="AE610" s="19">
        <v>1.73273E-2</v>
      </c>
      <c r="AF610" s="20">
        <v>3425.5</v>
      </c>
      <c r="AG610" s="19">
        <v>-9.6366999999999998E-3</v>
      </c>
      <c r="AH610" s="19">
        <v>0.64615979999999995</v>
      </c>
      <c r="AI610" s="19">
        <v>0.1046651</v>
      </c>
      <c r="AJ610" s="19">
        <v>1.3639429999999999</v>
      </c>
      <c r="AK610" s="19">
        <v>4.2395000000000002E-3</v>
      </c>
      <c r="AL610" s="19">
        <v>1.8662399499999999E-2</v>
      </c>
      <c r="AM610" s="19">
        <v>1.6957390400000001E-2</v>
      </c>
      <c r="AN610" s="19">
        <v>5.4424800000000002E-2</v>
      </c>
      <c r="AO610" s="19">
        <v>-0.49031609999999998</v>
      </c>
      <c r="AP610" s="19">
        <v>0.59640839999999995</v>
      </c>
      <c r="AQ610" s="19">
        <v>1.4704E-3</v>
      </c>
      <c r="AR610" s="19">
        <v>0.23424339999999999</v>
      </c>
      <c r="AS610" s="19">
        <v>0.1223658</v>
      </c>
      <c r="AT610" s="19">
        <v>0.54888360000000003</v>
      </c>
      <c r="AU610" s="19">
        <v>3.3000000000000003E-5</v>
      </c>
      <c r="AV610" t="e">
        <f>IF(#REF!=1,"urban","rural")</f>
        <v>#REF!</v>
      </c>
    </row>
    <row r="611" spans="1:48">
      <c r="A611" s="17">
        <v>33901</v>
      </c>
      <c r="B611" s="17" t="s">
        <v>701</v>
      </c>
      <c r="C611" s="17" t="s">
        <v>614</v>
      </c>
      <c r="D611" s="17" t="s">
        <v>90</v>
      </c>
      <c r="E611" s="17" t="s">
        <v>141</v>
      </c>
      <c r="F611" s="18">
        <v>69207</v>
      </c>
      <c r="G611" s="18">
        <v>0</v>
      </c>
      <c r="H611" s="18" t="s">
        <v>936</v>
      </c>
      <c r="I611" s="18">
        <v>0.37797001004219055</v>
      </c>
      <c r="J611" s="18">
        <v>45.461250305175781</v>
      </c>
      <c r="K611" s="18">
        <v>0.11672942340373993</v>
      </c>
      <c r="L611" s="18">
        <v>3.1572000000000003E-2</v>
      </c>
      <c r="M611" s="18">
        <v>3.3084500000000003E-2</v>
      </c>
      <c r="N611" s="18">
        <v>3.1978399999999997E-2</v>
      </c>
      <c r="O611" s="18">
        <v>2.91516E-2</v>
      </c>
      <c r="P611" s="18">
        <v>3.3453799999999999E-2</v>
      </c>
      <c r="Q611" s="19">
        <v>0.45842460000000002</v>
      </c>
      <c r="R611" s="20">
        <v>25140.27</v>
      </c>
      <c r="S611" s="19">
        <v>0.42736000000000002</v>
      </c>
      <c r="T611" s="19">
        <v>9.2990010000000005</v>
      </c>
      <c r="U611" s="19">
        <v>0.33437</v>
      </c>
      <c r="V611" s="19">
        <v>0.49636000000000002</v>
      </c>
      <c r="W611" s="19">
        <v>1.8619299999999998E-2</v>
      </c>
      <c r="X611" s="20">
        <v>2173.181</v>
      </c>
      <c r="Y611" s="19">
        <v>0</v>
      </c>
      <c r="Z611" s="19">
        <v>0</v>
      </c>
      <c r="AA611" s="19">
        <v>5.0120636000000003</v>
      </c>
      <c r="AB611" s="21">
        <v>15.208354</v>
      </c>
      <c r="AC611" s="19">
        <v>-3.446034</v>
      </c>
      <c r="AD611" s="19">
        <v>8.2521000000000001E-3</v>
      </c>
      <c r="AE611" s="19">
        <v>1.4449399999999999E-2</v>
      </c>
      <c r="AF611" s="20">
        <v>1470</v>
      </c>
      <c r="AG611" s="19">
        <v>-8.6444999999999994E-3</v>
      </c>
      <c r="AH611" s="19">
        <v>0.54697390000000001</v>
      </c>
      <c r="AI611" s="19">
        <v>0.13323389999999999</v>
      </c>
      <c r="AJ611" s="19">
        <v>0.91266910000000001</v>
      </c>
      <c r="AK611" s="19">
        <v>4.4153999999999999E-3</v>
      </c>
      <c r="AL611" s="19">
        <v>1.95355961E-2</v>
      </c>
      <c r="AM611" s="19">
        <v>1.9766786599999999E-2</v>
      </c>
      <c r="AN611" s="19">
        <v>1.0625000000000001E-2</v>
      </c>
      <c r="AO611" s="19">
        <v>-7.7852980000000002E-2</v>
      </c>
      <c r="AP611" s="19">
        <v>0.62591929999999996</v>
      </c>
      <c r="AQ611" s="19">
        <v>2.0663000000000001E-3</v>
      </c>
      <c r="AR611" s="19">
        <v>0.2016723</v>
      </c>
      <c r="AS611" s="19">
        <v>0.1120854</v>
      </c>
      <c r="AT611" s="19">
        <v>0.59448400000000001</v>
      </c>
      <c r="AU611" s="19">
        <v>1.18712E-2</v>
      </c>
      <c r="AV611" t="e">
        <f>IF(#REF!=1,"urban","rural")</f>
        <v>#REF!</v>
      </c>
    </row>
    <row r="612" spans="1:48">
      <c r="A612" s="17">
        <v>33902</v>
      </c>
      <c r="B612" s="17" t="s">
        <v>702</v>
      </c>
      <c r="C612" s="17" t="s">
        <v>621</v>
      </c>
      <c r="D612" s="17" t="s">
        <v>90</v>
      </c>
      <c r="E612" s="17" t="s">
        <v>141</v>
      </c>
      <c r="F612" s="18">
        <v>178371</v>
      </c>
      <c r="G612" s="18">
        <v>0</v>
      </c>
      <c r="H612" s="18" t="s">
        <v>51</v>
      </c>
      <c r="I612" s="18">
        <v>0.34444999694824219</v>
      </c>
      <c r="J612" s="18">
        <v>41.589252471923828</v>
      </c>
      <c r="K612" s="18">
        <v>8.8479809463024139E-2</v>
      </c>
      <c r="L612" s="18">
        <v>5.2620699999999999E-2</v>
      </c>
      <c r="M612" s="18">
        <v>0.1220477</v>
      </c>
      <c r="N612" s="18">
        <v>3.4922300000000003E-2</v>
      </c>
      <c r="O612" s="18">
        <v>3.2743899999999999E-2</v>
      </c>
      <c r="P612" s="18">
        <v>3.5644000000000002E-2</v>
      </c>
      <c r="Q612" s="19">
        <v>0.37160690000000002</v>
      </c>
      <c r="R612" s="20">
        <v>32930.410000000003</v>
      </c>
      <c r="S612" s="19">
        <v>0.41231000000000001</v>
      </c>
      <c r="T612" s="19">
        <v>8.6709999999999994</v>
      </c>
      <c r="U612" s="19">
        <v>0.3256</v>
      </c>
      <c r="V612" s="19">
        <v>0.54391999999999996</v>
      </c>
      <c r="W612" s="19">
        <v>1.9691699999999999E-2</v>
      </c>
      <c r="X612" s="20">
        <v>1840.4359999999999</v>
      </c>
      <c r="Y612" s="19">
        <v>0</v>
      </c>
      <c r="Z612" s="19">
        <v>0</v>
      </c>
      <c r="AA612" s="19">
        <v>5.7147848999999997</v>
      </c>
      <c r="AB612" s="21">
        <v>14.819728</v>
      </c>
      <c r="AC612" s="19">
        <v>8.0633339999999993</v>
      </c>
      <c r="AD612" s="19">
        <v>-9.8577999999999999E-3</v>
      </c>
      <c r="AE612" s="19">
        <v>1.6818900000000001E-2</v>
      </c>
      <c r="AF612" s="20">
        <v>4705.18</v>
      </c>
      <c r="AG612" s="19">
        <v>-1.5569999999999999E-4</v>
      </c>
      <c r="AH612" s="19">
        <v>0.59727390000000002</v>
      </c>
      <c r="AI612" s="19">
        <v>0.18004510000000001</v>
      </c>
      <c r="AJ612" s="19">
        <v>1.2824</v>
      </c>
      <c r="AK612" s="19">
        <v>4.0013999999999996E-3</v>
      </c>
      <c r="AL612" s="19">
        <v>2.5374079899999999E-2</v>
      </c>
      <c r="AM612" s="19">
        <v>2.2441988900000001E-2</v>
      </c>
      <c r="AN612" s="19">
        <v>3.1905000000000003E-2</v>
      </c>
      <c r="AO612" s="19">
        <v>-0.67761017999999995</v>
      </c>
      <c r="AP612" s="19">
        <v>0.64055260000000003</v>
      </c>
      <c r="AQ612" s="19">
        <v>1.4687999999999999E-3</v>
      </c>
      <c r="AR612" s="19">
        <v>0.2018935</v>
      </c>
      <c r="AS612" s="19">
        <v>0.1143796</v>
      </c>
      <c r="AT612" s="19">
        <v>0.58439929999999995</v>
      </c>
      <c r="AU612" s="19">
        <v>-6.6874999999999999E-3</v>
      </c>
      <c r="AV612" t="e">
        <f>IF(#REF!=1,"urban","rural")</f>
        <v>#REF!</v>
      </c>
    </row>
    <row r="613" spans="1:48">
      <c r="A613" s="17">
        <v>34001</v>
      </c>
      <c r="B613" s="17" t="s">
        <v>703</v>
      </c>
      <c r="C613" s="17" t="s">
        <v>153</v>
      </c>
      <c r="D613" s="17" t="s">
        <v>90</v>
      </c>
      <c r="E613" s="17" t="s">
        <v>141</v>
      </c>
      <c r="F613" s="18">
        <v>210357</v>
      </c>
      <c r="G613" s="18">
        <v>0</v>
      </c>
      <c r="H613" s="18" t="s">
        <v>51</v>
      </c>
      <c r="I613" s="18">
        <v>0.36454999446868896</v>
      </c>
      <c r="J613" s="18">
        <v>40.134750366210938</v>
      </c>
      <c r="K613" s="18">
        <v>7.0756733417510986E-2</v>
      </c>
      <c r="L613" s="18">
        <v>0.13703370000000001</v>
      </c>
      <c r="M613" s="18">
        <v>0.1759579</v>
      </c>
      <c r="N613" s="18">
        <v>2.9656999999999999E-2</v>
      </c>
      <c r="O613" s="18">
        <v>3.2333899999999999E-2</v>
      </c>
      <c r="P613" s="18">
        <v>2.3561200000000001E-2</v>
      </c>
      <c r="Q613" s="19">
        <v>0.38368859999999999</v>
      </c>
      <c r="R613" s="20">
        <v>31876.95</v>
      </c>
      <c r="S613" s="19">
        <v>0.47326000000000001</v>
      </c>
      <c r="T613" s="19">
        <v>12.163</v>
      </c>
      <c r="U613" s="19">
        <v>0.35163</v>
      </c>
      <c r="V613" s="19">
        <v>0.50292000000000003</v>
      </c>
      <c r="W613" s="19">
        <v>1.38047E-2</v>
      </c>
      <c r="X613" s="20">
        <v>1323.4290000000001</v>
      </c>
      <c r="Y613" s="19">
        <v>1</v>
      </c>
      <c r="Z613" s="19">
        <v>0</v>
      </c>
      <c r="AA613" s="19">
        <v>4.7377956000000001</v>
      </c>
      <c r="AB613" s="21">
        <v>17.078417000000002</v>
      </c>
      <c r="AC613" s="19">
        <v>-1.747422</v>
      </c>
      <c r="AD613" s="19">
        <v>2.0665000000000002E-3</v>
      </c>
      <c r="AE613" s="19">
        <v>2.3769100000000001E-2</v>
      </c>
      <c r="AF613" s="20">
        <v>3910.02</v>
      </c>
      <c r="AG613" s="19">
        <v>-1.7325699999999999E-2</v>
      </c>
      <c r="AH613" s="19">
        <v>0.56434519999999999</v>
      </c>
      <c r="AI613" s="19">
        <v>0.1994707</v>
      </c>
      <c r="AJ613" s="19">
        <v>2.902882</v>
      </c>
      <c r="AK613" s="19">
        <v>4.0327999999999996E-3</v>
      </c>
      <c r="AL613" s="19">
        <v>1.26356622E-2</v>
      </c>
      <c r="AM613" s="19">
        <v>1.11001773E-2</v>
      </c>
      <c r="AN613" s="19">
        <v>2.7227600000000001E-2</v>
      </c>
      <c r="AO613" s="19">
        <v>-0.57211012000000006</v>
      </c>
      <c r="AP613" s="19">
        <v>0.59660480000000005</v>
      </c>
      <c r="AQ613" s="19">
        <v>1.6448000000000001E-3</v>
      </c>
      <c r="AR613" s="19">
        <v>0.22581950000000001</v>
      </c>
      <c r="AS613" s="19">
        <v>0.1140447</v>
      </c>
      <c r="AT613" s="19">
        <v>0.59063880000000002</v>
      </c>
      <c r="AU613" s="19">
        <v>-8.3920000000000002E-3</v>
      </c>
      <c r="AV613" t="e">
        <f>IF(#REF!=1,"urban","rural")</f>
        <v>#REF!</v>
      </c>
    </row>
    <row r="614" spans="1:48">
      <c r="A614" s="17">
        <v>34002</v>
      </c>
      <c r="B614" s="17" t="s">
        <v>704</v>
      </c>
      <c r="C614" s="17" t="s">
        <v>614</v>
      </c>
      <c r="D614" s="17" t="s">
        <v>90</v>
      </c>
      <c r="E614" s="17" t="s">
        <v>141</v>
      </c>
      <c r="F614" s="18">
        <v>97397</v>
      </c>
      <c r="G614" s="18">
        <v>0</v>
      </c>
      <c r="H614" s="18" t="s">
        <v>936</v>
      </c>
      <c r="I614" s="18">
        <v>0.31690001487731934</v>
      </c>
      <c r="J614" s="18">
        <v>43.335498809814453</v>
      </c>
      <c r="K614" s="18">
        <v>9.2278718948364258E-2</v>
      </c>
      <c r="L614" s="18">
        <v>5.8728700000000002E-2</v>
      </c>
      <c r="M614" s="18">
        <v>0.16315769999999999</v>
      </c>
      <c r="N614" s="18">
        <v>1.4593699999999999E-2</v>
      </c>
      <c r="O614" s="18">
        <v>1.7157700000000001E-2</v>
      </c>
      <c r="P614" s="18">
        <v>1.1279900000000001E-2</v>
      </c>
      <c r="Q614" s="19">
        <v>0.42256690000000002</v>
      </c>
      <c r="R614" s="20">
        <v>26431.279999999999</v>
      </c>
      <c r="S614" s="19">
        <v>0.38678000000000001</v>
      </c>
      <c r="T614" s="19">
        <v>7.085</v>
      </c>
      <c r="U614" s="19">
        <v>0.31592999999999999</v>
      </c>
      <c r="V614" s="19">
        <v>0.46023999999999998</v>
      </c>
      <c r="W614" s="19">
        <v>1.1840699999999999E-2</v>
      </c>
      <c r="X614" s="20">
        <v>1318.367</v>
      </c>
      <c r="Y614" s="19">
        <v>0</v>
      </c>
      <c r="Z614" s="19">
        <v>0</v>
      </c>
      <c r="AA614" s="19">
        <v>4.8874931000000004</v>
      </c>
      <c r="AB614" s="21">
        <v>15.551116</v>
      </c>
      <c r="AC614" s="19">
        <v>-1.466461</v>
      </c>
      <c r="AD614" s="19">
        <v>2.8509999999999999E-4</v>
      </c>
      <c r="AE614" s="19">
        <v>2.0534500000000001E-2</v>
      </c>
      <c r="AF614" s="20">
        <v>1135.83</v>
      </c>
      <c r="AG614" s="19">
        <v>-0.13823489999999999</v>
      </c>
      <c r="AH614" s="19">
        <v>0.55171820000000005</v>
      </c>
      <c r="AI614" s="19">
        <v>0.19665070000000001</v>
      </c>
      <c r="AJ614" s="19">
        <v>0.4515324</v>
      </c>
      <c r="AK614" s="19">
        <v>4.0689000000000003E-3</v>
      </c>
      <c r="AL614" s="19">
        <v>7.1768124000000004E-3</v>
      </c>
      <c r="AM614" s="19">
        <v>1.0051644300000001E-2</v>
      </c>
      <c r="AN614" s="19">
        <v>3.3530999999999998E-2</v>
      </c>
      <c r="AO614" s="19">
        <v>-1.120304</v>
      </c>
      <c r="AP614" s="19">
        <v>0.59612719999999997</v>
      </c>
      <c r="AQ614" s="19">
        <v>2.0636999999999999E-3</v>
      </c>
      <c r="AR614" s="19">
        <v>0.2209932</v>
      </c>
      <c r="AS614" s="19">
        <v>0.1095385</v>
      </c>
      <c r="AT614" s="19">
        <v>0.60296380000000005</v>
      </c>
      <c r="AU614" s="19">
        <v>-4.9527E-3</v>
      </c>
      <c r="AV614" t="e">
        <f>IF(#REF!=1,"urban","rural")</f>
        <v>#REF!</v>
      </c>
    </row>
    <row r="615" spans="1:48">
      <c r="A615" s="17">
        <v>34101</v>
      </c>
      <c r="B615" s="17" t="s">
        <v>705</v>
      </c>
      <c r="C615" s="17" t="s">
        <v>706</v>
      </c>
      <c r="D615" s="17" t="s">
        <v>488</v>
      </c>
      <c r="E615" s="17" t="s">
        <v>707</v>
      </c>
      <c r="F615" s="18">
        <v>2697</v>
      </c>
      <c r="G615" s="18">
        <v>0</v>
      </c>
      <c r="H615" s="18" t="s">
        <v>936</v>
      </c>
      <c r="I615" s="18"/>
      <c r="J615" s="18"/>
      <c r="K615" s="18"/>
      <c r="L615" s="18">
        <v>1.5572900000000001E-2</v>
      </c>
      <c r="M615" s="18">
        <v>0</v>
      </c>
      <c r="N615" s="18">
        <v>0</v>
      </c>
      <c r="O615" s="18">
        <v>0</v>
      </c>
      <c r="P615" s="18">
        <v>0</v>
      </c>
      <c r="Q615" s="19">
        <v>0.94513959999999997</v>
      </c>
      <c r="R615" s="20">
        <v>16695.86</v>
      </c>
      <c r="S615" s="19">
        <v>0.33206000000000002</v>
      </c>
      <c r="T615" s="19"/>
      <c r="U615" s="19"/>
      <c r="V615" s="19"/>
      <c r="W615" s="19">
        <v>7.1629100000000001E-2</v>
      </c>
      <c r="X615" s="20">
        <v>5546.2659999999996</v>
      </c>
      <c r="Y615" s="19">
        <v>0</v>
      </c>
      <c r="Z615" s="19">
        <v>0</v>
      </c>
      <c r="AA615" s="19"/>
      <c r="AB615" s="21">
        <v>12.167322</v>
      </c>
      <c r="AC615" s="19"/>
      <c r="AD615" s="19"/>
      <c r="AE615" s="19"/>
      <c r="AF615" s="20"/>
      <c r="AG615" s="19"/>
      <c r="AH615" s="19">
        <v>0.79314770000000001</v>
      </c>
      <c r="AI615" s="19">
        <v>0.44926199999999999</v>
      </c>
      <c r="AJ615" s="19"/>
      <c r="AK615" s="19"/>
      <c r="AL615" s="19">
        <v>1.63144234E-2</v>
      </c>
      <c r="AM615" s="19">
        <v>1.29773823E-2</v>
      </c>
      <c r="AN615" s="19">
        <v>0.18293129999999999</v>
      </c>
      <c r="AO615" s="19"/>
      <c r="AP615" s="19">
        <v>0.1104931</v>
      </c>
      <c r="AQ615" s="19">
        <v>4.2017000000000001E-3</v>
      </c>
      <c r="AR615" s="19">
        <v>0.28155340000000001</v>
      </c>
      <c r="AS615" s="19">
        <v>7.9540600000000003E-2</v>
      </c>
      <c r="AT615" s="19">
        <v>0.63292219999999999</v>
      </c>
      <c r="AU615" s="19">
        <v>-0.11471779999999999</v>
      </c>
      <c r="AV615" t="e">
        <f>IF(#REF!=1,"urban","rural")</f>
        <v>#REF!</v>
      </c>
    </row>
    <row r="616" spans="1:48">
      <c r="A616" s="17">
        <v>34102</v>
      </c>
      <c r="B616" s="17" t="s">
        <v>708</v>
      </c>
      <c r="C616" s="17" t="s">
        <v>706</v>
      </c>
      <c r="D616" s="17" t="s">
        <v>488</v>
      </c>
      <c r="E616" s="17" t="s">
        <v>707</v>
      </c>
      <c r="F616" s="18">
        <v>369296</v>
      </c>
      <c r="G616" s="18">
        <v>0</v>
      </c>
      <c r="H616" s="18" t="s">
        <v>51</v>
      </c>
      <c r="I616" s="18">
        <v>0.26794999837875366</v>
      </c>
      <c r="J616" s="18">
        <v>45.469749450683594</v>
      </c>
      <c r="K616" s="18">
        <v>0.13395297527313232</v>
      </c>
      <c r="L616" s="18">
        <v>4.1389599999999999E-2</v>
      </c>
      <c r="M616" s="18">
        <v>8.1872399999999998E-2</v>
      </c>
      <c r="N616" s="18">
        <v>8.2406099999999996E-2</v>
      </c>
      <c r="O616" s="18">
        <v>7.2727200000000006E-2</v>
      </c>
      <c r="P616" s="18">
        <v>9.2334299999999994E-2</v>
      </c>
      <c r="Q616" s="19">
        <v>0.36381750000000002</v>
      </c>
      <c r="R616" s="20">
        <v>41724.35</v>
      </c>
      <c r="S616" s="19">
        <v>0.35038000000000002</v>
      </c>
      <c r="T616" s="19">
        <v>8.6570009999999993</v>
      </c>
      <c r="U616" s="19">
        <v>0.26380999999999999</v>
      </c>
      <c r="V616" s="19">
        <v>0.47547</v>
      </c>
      <c r="W616" s="19">
        <v>1.97571E-2</v>
      </c>
      <c r="X616" s="20">
        <v>3856.6410000000001</v>
      </c>
      <c r="Y616" s="19">
        <v>0</v>
      </c>
      <c r="Z616" s="19">
        <v>0</v>
      </c>
      <c r="AA616" s="19">
        <v>8.7059870999999998</v>
      </c>
      <c r="AB616" s="21">
        <v>20.005927</v>
      </c>
      <c r="AC616" s="19">
        <v>-5.5990320000000002</v>
      </c>
      <c r="AD616" s="19">
        <v>4.4436099999999999E-2</v>
      </c>
      <c r="AE616" s="19">
        <v>8.1235999999999999E-3</v>
      </c>
      <c r="AF616" s="20">
        <v>2786.29</v>
      </c>
      <c r="AG616" s="19">
        <v>-0.1996802</v>
      </c>
      <c r="AH616" s="19">
        <v>0.71518159999999997</v>
      </c>
      <c r="AI616" s="19">
        <v>2.4446300000000001E-2</v>
      </c>
      <c r="AJ616" s="19"/>
      <c r="AK616" s="19">
        <v>4.9537000000000001E-3</v>
      </c>
      <c r="AL616" s="19">
        <v>2.8949677199999999E-2</v>
      </c>
      <c r="AM616" s="19">
        <v>2.9323361199999998E-2</v>
      </c>
      <c r="AN616" s="19">
        <v>6.5414799999999995E-2</v>
      </c>
      <c r="AO616" s="19"/>
      <c r="AP616" s="19">
        <v>0.34403030000000001</v>
      </c>
      <c r="AQ616" s="19">
        <v>1.8816E-3</v>
      </c>
      <c r="AR616" s="19">
        <v>0.20026260000000001</v>
      </c>
      <c r="AS616" s="19">
        <v>0.1245047</v>
      </c>
      <c r="AT616" s="19">
        <v>0.55155399999999999</v>
      </c>
      <c r="AU616" s="19">
        <v>1.9379E-3</v>
      </c>
      <c r="AV616" t="e">
        <f>IF(#REF!=1,"urban","rural")</f>
        <v>#REF!</v>
      </c>
    </row>
    <row r="617" spans="1:48">
      <c r="A617" s="17">
        <v>34103</v>
      </c>
      <c r="B617" s="17" t="s">
        <v>709</v>
      </c>
      <c r="C617" s="17" t="s">
        <v>706</v>
      </c>
      <c r="D617" s="17" t="s">
        <v>488</v>
      </c>
      <c r="E617" s="17" t="s">
        <v>707</v>
      </c>
      <c r="F617" s="18">
        <v>10195</v>
      </c>
      <c r="G617" s="18">
        <v>0</v>
      </c>
      <c r="H617" s="18" t="s">
        <v>936</v>
      </c>
      <c r="I617" s="18">
        <v>0.28108000755310059</v>
      </c>
      <c r="J617" s="18">
        <v>45.864002227783203</v>
      </c>
      <c r="K617" s="18">
        <v>0.15999999642372131</v>
      </c>
      <c r="L617" s="18">
        <v>3.2369E-3</v>
      </c>
      <c r="M617" s="18">
        <v>1.25386E-2</v>
      </c>
      <c r="N617" s="18">
        <v>4.5295200000000001E-2</v>
      </c>
      <c r="O617" s="18">
        <v>3.3327500000000003E-2</v>
      </c>
      <c r="P617" s="18">
        <v>5.5902599999999997E-2</v>
      </c>
      <c r="Q617" s="19">
        <v>0.68698789999999998</v>
      </c>
      <c r="R617" s="20">
        <v>39971.68</v>
      </c>
      <c r="S617" s="19">
        <v>0.32983000000000001</v>
      </c>
      <c r="T617" s="19">
        <v>3.202</v>
      </c>
      <c r="U617" s="19">
        <v>0.29781000000000002</v>
      </c>
      <c r="V617" s="19">
        <v>0.43424000000000001</v>
      </c>
      <c r="W617" s="19">
        <v>4.3272499999999998E-2</v>
      </c>
      <c r="X617" s="20">
        <v>13621.18</v>
      </c>
      <c r="Y617" s="19">
        <v>0</v>
      </c>
      <c r="Z617" s="19">
        <v>0</v>
      </c>
      <c r="AA617" s="19">
        <v>10.052965</v>
      </c>
      <c r="AB617" s="21">
        <v>16.457001999999999</v>
      </c>
      <c r="AC617" s="19">
        <v>-0.43809110000000001</v>
      </c>
      <c r="AD617" s="19">
        <v>-4.1641999999999998E-3</v>
      </c>
      <c r="AE617" s="19">
        <v>0.1961746</v>
      </c>
      <c r="AF617" s="20">
        <v>2718.67</v>
      </c>
      <c r="AG617" s="19"/>
      <c r="AH617" s="19">
        <v>0.66292870000000004</v>
      </c>
      <c r="AI617" s="19">
        <v>3.86419E-2</v>
      </c>
      <c r="AJ617" s="19"/>
      <c r="AK617" s="19">
        <v>6.2018000000000004E-3</v>
      </c>
      <c r="AL617" s="19">
        <v>2.19715547E-2</v>
      </c>
      <c r="AM617" s="19">
        <v>2.8837665500000002E-2</v>
      </c>
      <c r="AN617" s="19">
        <v>5.18763E-2</v>
      </c>
      <c r="AO617" s="19"/>
      <c r="AP617" s="19">
        <v>0.22530649999999999</v>
      </c>
      <c r="AQ617" s="19">
        <v>2.6978000000000002E-3</v>
      </c>
      <c r="AR617" s="19">
        <v>0.16609470000000001</v>
      </c>
      <c r="AS617" s="19">
        <v>0.1140036</v>
      </c>
      <c r="AT617" s="19">
        <v>0.56552959999999997</v>
      </c>
      <c r="AU617" s="19">
        <v>3.1415000000000002E-3</v>
      </c>
      <c r="AV617" t="e">
        <f>IF(#REF!=1,"urban","rural")</f>
        <v>#REF!</v>
      </c>
    </row>
    <row r="618" spans="1:48">
      <c r="A618" s="17">
        <v>34104</v>
      </c>
      <c r="B618" s="17" t="s">
        <v>710</v>
      </c>
      <c r="C618" s="17" t="s">
        <v>706</v>
      </c>
      <c r="D618" s="17" t="s">
        <v>488</v>
      </c>
      <c r="E618" s="17" t="s">
        <v>707</v>
      </c>
      <c r="F618" s="18">
        <v>1258</v>
      </c>
      <c r="G618" s="18">
        <v>0</v>
      </c>
      <c r="H618" s="18" t="s">
        <v>936</v>
      </c>
      <c r="I618" s="18"/>
      <c r="J618" s="18"/>
      <c r="K618" s="18"/>
      <c r="L618" s="18">
        <v>5.5643999999999997E-3</v>
      </c>
      <c r="M618" s="18">
        <v>0</v>
      </c>
      <c r="N618" s="18">
        <v>0</v>
      </c>
      <c r="O618" s="18">
        <v>0</v>
      </c>
      <c r="P618" s="18">
        <v>0</v>
      </c>
      <c r="Q618" s="19">
        <v>0.74354240000000005</v>
      </c>
      <c r="R618" s="20">
        <v>39909.410000000003</v>
      </c>
      <c r="S618" s="19">
        <v>0.28341</v>
      </c>
      <c r="T618" s="19"/>
      <c r="U618" s="19"/>
      <c r="V618" s="19"/>
      <c r="W618" s="19">
        <v>5.4322099999999998E-2</v>
      </c>
      <c r="X618" s="20">
        <v>11741.84</v>
      </c>
      <c r="Y618" s="19">
        <v>0</v>
      </c>
      <c r="Z618" s="19">
        <v>0</v>
      </c>
      <c r="AA618" s="19">
        <v>11.359551</v>
      </c>
      <c r="AB618" s="21">
        <v>20.659322</v>
      </c>
      <c r="AC618" s="19"/>
      <c r="AD618" s="19"/>
      <c r="AE618" s="19"/>
      <c r="AF618" s="20"/>
      <c r="AG618" s="19"/>
      <c r="AH618" s="19">
        <v>0.71475770000000005</v>
      </c>
      <c r="AI618" s="19">
        <v>1.5490500000000001E-2</v>
      </c>
      <c r="AJ618" s="19"/>
      <c r="AK618" s="19"/>
      <c r="AL618" s="19"/>
      <c r="AM618" s="19"/>
      <c r="AN618" s="19">
        <v>5.5643999999999997E-3</v>
      </c>
      <c r="AO618" s="19"/>
      <c r="AP618" s="19">
        <v>0.21462639999999999</v>
      </c>
      <c r="AQ618" s="19">
        <v>0</v>
      </c>
      <c r="AR618" s="19">
        <v>0.1122995</v>
      </c>
      <c r="AS618" s="19">
        <v>0.12861739999999999</v>
      </c>
      <c r="AT618" s="19">
        <v>0.54126470000000004</v>
      </c>
      <c r="AU618" s="19">
        <v>2.4112100000000001E-2</v>
      </c>
      <c r="AV618" t="e">
        <f>IF(#REF!=1,"urban","rural")</f>
        <v>#REF!</v>
      </c>
    </row>
    <row r="619" spans="1:48">
      <c r="A619" s="17">
        <v>34105</v>
      </c>
      <c r="B619" s="17" t="s">
        <v>711</v>
      </c>
      <c r="C619" s="17" t="s">
        <v>706</v>
      </c>
      <c r="D619" s="17" t="s">
        <v>488</v>
      </c>
      <c r="E619" s="17" t="s">
        <v>707</v>
      </c>
      <c r="F619" s="18">
        <v>7208</v>
      </c>
      <c r="G619" s="18">
        <v>0</v>
      </c>
      <c r="H619" s="18" t="s">
        <v>936</v>
      </c>
      <c r="I619" s="18">
        <v>0.35008999705314636</v>
      </c>
      <c r="J619" s="18">
        <v>31.340250015258789</v>
      </c>
      <c r="K619" s="18">
        <v>6.4516127109527588E-2</v>
      </c>
      <c r="L619" s="18">
        <v>2.081E-3</v>
      </c>
      <c r="M619" s="18">
        <v>4.3519500000000003E-2</v>
      </c>
      <c r="N619" s="18">
        <v>2.9884899999999999E-2</v>
      </c>
      <c r="O619" s="18">
        <v>2.2111499999999999E-2</v>
      </c>
      <c r="P619" s="18">
        <v>3.2354800000000003E-2</v>
      </c>
      <c r="Q619" s="19">
        <v>0.86422509999999997</v>
      </c>
      <c r="R619" s="20">
        <v>27612.82</v>
      </c>
      <c r="S619" s="19">
        <v>0.30214000000000002</v>
      </c>
      <c r="T619" s="19">
        <v>3.1789999999999998</v>
      </c>
      <c r="U619" s="19">
        <v>0.27034999999999998</v>
      </c>
      <c r="V619" s="19">
        <v>0.58304</v>
      </c>
      <c r="W619" s="19">
        <v>7.4774499999999994E-2</v>
      </c>
      <c r="X619" s="20"/>
      <c r="Y619" s="19">
        <v>0</v>
      </c>
      <c r="Z619" s="19">
        <v>0</v>
      </c>
      <c r="AA619" s="19"/>
      <c r="AB619" s="21">
        <v>17.892030999999999</v>
      </c>
      <c r="AC619" s="19">
        <v>-25.288869999999999</v>
      </c>
      <c r="AD619" s="19">
        <v>9.4647999999999996E-2</v>
      </c>
      <c r="AE619" s="19"/>
      <c r="AF619" s="20"/>
      <c r="AG619" s="19"/>
      <c r="AH619" s="19">
        <v>0.62924670000000005</v>
      </c>
      <c r="AI619" s="19">
        <v>1.9968E-3</v>
      </c>
      <c r="AJ619" s="19"/>
      <c r="AK619" s="19">
        <v>5.4901999999999998E-3</v>
      </c>
      <c r="AL619" s="19">
        <v>1.76193119E-2</v>
      </c>
      <c r="AM619" s="19">
        <v>2.6775804699999999E-2</v>
      </c>
      <c r="AN619" s="19">
        <v>1.36601E-2</v>
      </c>
      <c r="AO619" s="19"/>
      <c r="AP619" s="19">
        <v>0.39137070000000002</v>
      </c>
      <c r="AQ619" s="19">
        <v>2.75795E-2</v>
      </c>
      <c r="AR619" s="19">
        <v>0.2477963</v>
      </c>
      <c r="AS619" s="19">
        <v>6.5864599999999995E-2</v>
      </c>
      <c r="AT619" s="19">
        <v>0.42495919999999998</v>
      </c>
      <c r="AU619" s="19">
        <v>-1.7115200000000001E-2</v>
      </c>
      <c r="AV619" t="e">
        <f>IF(#REF!=1,"urban","rural")</f>
        <v>#REF!</v>
      </c>
    </row>
    <row r="620" spans="1:48">
      <c r="A620" s="17">
        <v>34106</v>
      </c>
      <c r="B620" s="17" t="s">
        <v>712</v>
      </c>
      <c r="C620" s="17" t="s">
        <v>706</v>
      </c>
      <c r="D620" s="17" t="s">
        <v>488</v>
      </c>
      <c r="E620" s="17" t="s">
        <v>707</v>
      </c>
      <c r="F620" s="18">
        <v>9196</v>
      </c>
      <c r="G620" s="18">
        <v>0</v>
      </c>
      <c r="H620" s="18" t="s">
        <v>936</v>
      </c>
      <c r="I620" s="18">
        <v>0.4294700026512146</v>
      </c>
      <c r="J620" s="18">
        <v>30.679750442504883</v>
      </c>
      <c r="K620" s="18">
        <v>4.6783626079559326E-2</v>
      </c>
      <c r="L620" s="18">
        <v>3.8059999999999999E-3</v>
      </c>
      <c r="M620" s="18">
        <v>0.14307300000000001</v>
      </c>
      <c r="N620" s="18">
        <v>6.5878300000000001E-2</v>
      </c>
      <c r="O620" s="18">
        <v>3.6303000000000002E-2</v>
      </c>
      <c r="P620" s="18">
        <v>8.0689899999999995E-2</v>
      </c>
      <c r="Q620" s="19">
        <v>0.92762940000000005</v>
      </c>
      <c r="R620" s="20">
        <v>29588.639999999999</v>
      </c>
      <c r="S620" s="19">
        <v>0.39162999999999998</v>
      </c>
      <c r="T620" s="19">
        <v>6.6349999999999998</v>
      </c>
      <c r="U620" s="19">
        <v>0.32528000000000001</v>
      </c>
      <c r="V620" s="19">
        <v>0.55096000000000001</v>
      </c>
      <c r="W620" s="19">
        <v>1.48077E-2</v>
      </c>
      <c r="X620" s="20">
        <v>3670.3670000000002</v>
      </c>
      <c r="Y620" s="19">
        <v>0</v>
      </c>
      <c r="Z620" s="19">
        <v>0</v>
      </c>
      <c r="AA620" s="19"/>
      <c r="AB620" s="21">
        <v>14.240556</v>
      </c>
      <c r="AC620" s="19">
        <v>-30.813189999999999</v>
      </c>
      <c r="AD620" s="19">
        <v>1.7133900000000001E-2</v>
      </c>
      <c r="AE620" s="19"/>
      <c r="AF620" s="20"/>
      <c r="AG620" s="19"/>
      <c r="AH620" s="19">
        <v>0.60503660000000004</v>
      </c>
      <c r="AI620" s="19">
        <v>9.0118999999999998E-3</v>
      </c>
      <c r="AJ620" s="19"/>
      <c r="AK620" s="19">
        <v>5.5490000000000001E-3</v>
      </c>
      <c r="AL620" s="19">
        <v>1.38103523E-2</v>
      </c>
      <c r="AM620" s="19">
        <v>2.00086994E-2</v>
      </c>
      <c r="AN620" s="19">
        <v>1.5149900000000001E-2</v>
      </c>
      <c r="AO620" s="19"/>
      <c r="AP620" s="19">
        <v>0.48575469999999998</v>
      </c>
      <c r="AQ620" s="19">
        <v>3.9943000000000001E-3</v>
      </c>
      <c r="AR620" s="19">
        <v>0.20941560000000001</v>
      </c>
      <c r="AS620" s="19">
        <v>7.3596499999999995E-2</v>
      </c>
      <c r="AT620" s="19">
        <v>0.39786129999999997</v>
      </c>
      <c r="AU620" s="19">
        <v>-2.8123000000000002E-3</v>
      </c>
      <c r="AV620" t="e">
        <f>IF(#REF!=1,"urban","rural")</f>
        <v>#REF!</v>
      </c>
    </row>
    <row r="621" spans="1:48">
      <c r="A621" s="17">
        <v>34107</v>
      </c>
      <c r="B621" s="17" t="s">
        <v>713</v>
      </c>
      <c r="C621" s="17" t="s">
        <v>706</v>
      </c>
      <c r="D621" s="17" t="s">
        <v>488</v>
      </c>
      <c r="E621" s="17" t="s">
        <v>707</v>
      </c>
      <c r="F621" s="18">
        <v>6745</v>
      </c>
      <c r="G621" s="18">
        <v>0</v>
      </c>
      <c r="H621" s="18" t="s">
        <v>936</v>
      </c>
      <c r="I621" s="18">
        <v>0.26482999324798584</v>
      </c>
      <c r="J621" s="18">
        <v>41.277748107910156</v>
      </c>
      <c r="K621" s="18">
        <v>0.11184210330247879</v>
      </c>
      <c r="L621" s="18">
        <v>2.8168999999999998E-3</v>
      </c>
      <c r="M621" s="18">
        <v>8.2483399999999998E-2</v>
      </c>
      <c r="N621" s="18">
        <v>3.6954300000000002E-2</v>
      </c>
      <c r="O621" s="18">
        <v>3.6287699999999999E-2</v>
      </c>
      <c r="P621" s="18">
        <v>2.8334999999999999E-2</v>
      </c>
      <c r="Q621" s="19">
        <v>0.81200919999999999</v>
      </c>
      <c r="R621" s="20">
        <v>31290.720000000001</v>
      </c>
      <c r="S621" s="19">
        <v>0.37719000000000003</v>
      </c>
      <c r="T621" s="19">
        <v>4.54</v>
      </c>
      <c r="U621" s="19">
        <v>0.33178999999999997</v>
      </c>
      <c r="V621" s="19">
        <v>0.49434</v>
      </c>
      <c r="W621" s="19">
        <v>1.0677600000000001E-2</v>
      </c>
      <c r="X621" s="20">
        <v>6661.0910000000003</v>
      </c>
      <c r="Y621" s="19">
        <v>0</v>
      </c>
      <c r="Z621" s="19">
        <v>0</v>
      </c>
      <c r="AA621" s="19"/>
      <c r="AB621" s="21">
        <v>14.129085999999999</v>
      </c>
      <c r="AC621" s="19">
        <v>-28.73489</v>
      </c>
      <c r="AD621" s="19">
        <v>0.1085964</v>
      </c>
      <c r="AE621" s="19"/>
      <c r="AF621" s="20"/>
      <c r="AG621" s="19"/>
      <c r="AH621" s="19">
        <v>0.6057013</v>
      </c>
      <c r="AI621" s="19">
        <v>1.72637E-2</v>
      </c>
      <c r="AJ621" s="19"/>
      <c r="AK621" s="19">
        <v>6.0768999999999997E-3</v>
      </c>
      <c r="AL621" s="19">
        <v>1.34914752E-2</v>
      </c>
      <c r="AM621" s="19">
        <v>2.1942179400000001E-2</v>
      </c>
      <c r="AN621" s="19">
        <v>8.8375999999999993E-3</v>
      </c>
      <c r="AO621" s="19"/>
      <c r="AP621" s="19">
        <v>0.30407709999999999</v>
      </c>
      <c r="AQ621" s="19">
        <v>2.7480999999999998E-3</v>
      </c>
      <c r="AR621" s="19">
        <v>0.19450319999999999</v>
      </c>
      <c r="AS621" s="19">
        <v>9.1211700000000007E-2</v>
      </c>
      <c r="AT621" s="19">
        <v>0.49023519999999998</v>
      </c>
      <c r="AU621" s="19">
        <v>-1.3718999999999999E-3</v>
      </c>
      <c r="AV621" t="e">
        <f>IF(#REF!=1,"urban","rural")</f>
        <v>#REF!</v>
      </c>
    </row>
    <row r="622" spans="1:48">
      <c r="A622" s="17">
        <v>34108</v>
      </c>
      <c r="B622" s="17" t="s">
        <v>714</v>
      </c>
      <c r="C622" s="17" t="s">
        <v>706</v>
      </c>
      <c r="D622" s="17" t="s">
        <v>488</v>
      </c>
      <c r="E622" s="17" t="s">
        <v>707</v>
      </c>
      <c r="F622" s="18">
        <v>13913</v>
      </c>
      <c r="G622" s="18">
        <v>0</v>
      </c>
      <c r="H622" s="18" t="s">
        <v>936</v>
      </c>
      <c r="I622" s="18">
        <v>0.23104000091552734</v>
      </c>
      <c r="J622" s="18">
        <v>45.727001190185547</v>
      </c>
      <c r="K622" s="18">
        <v>0.14615385234355927</v>
      </c>
      <c r="L622" s="18">
        <v>9.2718999999999996E-3</v>
      </c>
      <c r="M622" s="18">
        <v>7.5959499999999999E-2</v>
      </c>
      <c r="N622" s="18">
        <v>2.8469100000000001E-2</v>
      </c>
      <c r="O622" s="18">
        <v>1.32084E-2</v>
      </c>
      <c r="P622" s="18">
        <v>3.05518E-2</v>
      </c>
      <c r="Q622" s="19">
        <v>0.75205330000000004</v>
      </c>
      <c r="R622" s="20">
        <v>38933.160000000003</v>
      </c>
      <c r="S622" s="19">
        <v>0.37145</v>
      </c>
      <c r="T622" s="19">
        <v>14.250999999999999</v>
      </c>
      <c r="U622" s="19">
        <v>0.22894</v>
      </c>
      <c r="V622" s="19">
        <v>0.59401000000000004</v>
      </c>
      <c r="W622" s="19">
        <v>1.72064E-2</v>
      </c>
      <c r="X622" s="20">
        <v>3470.6590000000001</v>
      </c>
      <c r="Y622" s="19">
        <v>0</v>
      </c>
      <c r="Z622" s="19">
        <v>0</v>
      </c>
      <c r="AA622" s="19">
        <v>8.4195901000000006</v>
      </c>
      <c r="AB622" s="21">
        <v>20.269884999999999</v>
      </c>
      <c r="AC622" s="19">
        <v>-1.7405660000000001</v>
      </c>
      <c r="AD622" s="19">
        <v>6.9693999999999997E-3</v>
      </c>
      <c r="AE622" s="19"/>
      <c r="AF622" s="20"/>
      <c r="AG622" s="19"/>
      <c r="AH622" s="19">
        <v>0.74147439999999998</v>
      </c>
      <c r="AI622" s="19">
        <v>0.1678356</v>
      </c>
      <c r="AJ622" s="19"/>
      <c r="AK622" s="19">
        <v>5.0542E-3</v>
      </c>
      <c r="AL622" s="19">
        <v>1.5668799000000001E-2</v>
      </c>
      <c r="AM622" s="19">
        <v>3.6081362800000003E-2</v>
      </c>
      <c r="AN622" s="19">
        <v>0.1668943</v>
      </c>
      <c r="AO622" s="19"/>
      <c r="AP622" s="19">
        <v>0.25609140000000002</v>
      </c>
      <c r="AQ622" s="19">
        <v>4.2627000000000003E-3</v>
      </c>
      <c r="AR622" s="19">
        <v>0.13730310000000001</v>
      </c>
      <c r="AS622" s="19">
        <v>0.10206320000000001</v>
      </c>
      <c r="AT622" s="19">
        <v>0.60370780000000002</v>
      </c>
      <c r="AU622" s="19">
        <v>-1.7959800000000001E-2</v>
      </c>
      <c r="AV622" t="e">
        <f>IF(#REF!=1,"urban","rural")</f>
        <v>#REF!</v>
      </c>
    </row>
    <row r="623" spans="1:48">
      <c r="A623" s="17">
        <v>34109</v>
      </c>
      <c r="B623" s="17" t="s">
        <v>715</v>
      </c>
      <c r="C623" s="17" t="s">
        <v>706</v>
      </c>
      <c r="D623" s="17" t="s">
        <v>488</v>
      </c>
      <c r="E623" s="17" t="s">
        <v>707</v>
      </c>
      <c r="F623" s="18">
        <v>37347</v>
      </c>
      <c r="G623" s="18">
        <v>0</v>
      </c>
      <c r="H623" s="18" t="s">
        <v>936</v>
      </c>
      <c r="I623" s="18">
        <v>0.27566000819206238</v>
      </c>
      <c r="J623" s="18">
        <v>43.283500671386719</v>
      </c>
      <c r="K623" s="18">
        <v>0.125</v>
      </c>
      <c r="L623" s="18">
        <v>6.5332999999999997E-3</v>
      </c>
      <c r="M623" s="18">
        <v>5.1197100000000002E-2</v>
      </c>
      <c r="N623" s="18">
        <v>3.9426099999999999E-2</v>
      </c>
      <c r="O623" s="18">
        <v>3.5783799999999998E-2</v>
      </c>
      <c r="P623" s="18">
        <v>4.2597900000000001E-2</v>
      </c>
      <c r="Q623" s="19">
        <v>0.54718120000000003</v>
      </c>
      <c r="R623" s="20">
        <v>43595.360000000001</v>
      </c>
      <c r="S623" s="19">
        <v>0.28339999999999999</v>
      </c>
      <c r="T623" s="19">
        <v>5.4749999999999996</v>
      </c>
      <c r="U623" s="19">
        <v>0.22864999999999999</v>
      </c>
      <c r="V623" s="19">
        <v>0.47877999999999998</v>
      </c>
      <c r="W623" s="19">
        <v>2.62901E-2</v>
      </c>
      <c r="X623" s="20">
        <v>4509.2139999999999</v>
      </c>
      <c r="Y623" s="19">
        <v>0</v>
      </c>
      <c r="Z623" s="19">
        <v>0</v>
      </c>
      <c r="AA623" s="19">
        <v>9.2167478999999997</v>
      </c>
      <c r="AB623" s="21">
        <v>27.725975999999999</v>
      </c>
      <c r="AC623" s="19">
        <v>-4.643383</v>
      </c>
      <c r="AD623" s="19">
        <v>3.5996E-2</v>
      </c>
      <c r="AE623" s="19">
        <v>2.6775899999999998E-2</v>
      </c>
      <c r="AF623" s="20">
        <v>2460</v>
      </c>
      <c r="AG623" s="19">
        <v>-0.2084298</v>
      </c>
      <c r="AH623" s="19">
        <v>0.73806859999999996</v>
      </c>
      <c r="AI623" s="19">
        <v>1.69214E-2</v>
      </c>
      <c r="AJ623" s="19"/>
      <c r="AK623" s="19">
        <v>6.4241999999999997E-3</v>
      </c>
      <c r="AL623" s="19">
        <v>1.38966985E-2</v>
      </c>
      <c r="AM623" s="19">
        <v>1.7618550399999999E-2</v>
      </c>
      <c r="AN623" s="19">
        <v>5.1365300000000003E-2</v>
      </c>
      <c r="AO623" s="19"/>
      <c r="AP623" s="19">
        <v>0.2404905</v>
      </c>
      <c r="AQ623" s="19">
        <v>3.7962999999999998E-3</v>
      </c>
      <c r="AR623" s="19">
        <v>0.1934536</v>
      </c>
      <c r="AS623" s="19">
        <v>0.1169577</v>
      </c>
      <c r="AT623" s="19">
        <v>0.53979929999999998</v>
      </c>
      <c r="AU623" s="19">
        <v>8.1349999999999999E-4</v>
      </c>
      <c r="AV623" t="e">
        <f>IF(#REF!=1,"urban","rural")</f>
        <v>#REF!</v>
      </c>
    </row>
    <row r="624" spans="1:48">
      <c r="A624" s="17">
        <v>34110</v>
      </c>
      <c r="B624" s="17" t="s">
        <v>716</v>
      </c>
      <c r="C624" s="17" t="s">
        <v>706</v>
      </c>
      <c r="D624" s="17" t="s">
        <v>488</v>
      </c>
      <c r="E624" s="17" t="s">
        <v>707</v>
      </c>
      <c r="F624" s="18">
        <v>15519</v>
      </c>
      <c r="G624" s="18">
        <v>0</v>
      </c>
      <c r="H624" s="18" t="s">
        <v>936</v>
      </c>
      <c r="I624" s="18">
        <v>0.25549998879432678</v>
      </c>
      <c r="J624" s="18">
        <v>41.238498687744141</v>
      </c>
      <c r="K624" s="18">
        <v>7.0866145193576813E-2</v>
      </c>
      <c r="L624" s="18">
        <v>2.513E-3</v>
      </c>
      <c r="M624" s="18">
        <v>3.9835200000000001E-2</v>
      </c>
      <c r="N624" s="18">
        <v>6.6873999999999996E-3</v>
      </c>
      <c r="O624" s="18">
        <v>8.5842999999999996E-3</v>
      </c>
      <c r="P624" s="18">
        <v>4.8107000000000002E-3</v>
      </c>
      <c r="Q624" s="19">
        <v>0.8047803</v>
      </c>
      <c r="R624" s="20">
        <v>42159.23</v>
      </c>
      <c r="S624" s="19">
        <v>0.27507999999999999</v>
      </c>
      <c r="T624" s="19">
        <v>4.4779999999999998</v>
      </c>
      <c r="U624" s="19">
        <v>0.2303</v>
      </c>
      <c r="V624" s="19">
        <v>0.58091999999999999</v>
      </c>
      <c r="W624" s="19">
        <v>1.8674300000000001E-2</v>
      </c>
      <c r="X624" s="20">
        <v>4665.067</v>
      </c>
      <c r="Y624" s="19">
        <v>0</v>
      </c>
      <c r="Z624" s="19">
        <v>0</v>
      </c>
      <c r="AA624" s="19">
        <v>8.3661021000000009</v>
      </c>
      <c r="AB624" s="21">
        <v>17.055855000000001</v>
      </c>
      <c r="AC624" s="19">
        <v>5.4282399999999997</v>
      </c>
      <c r="AD624" s="19">
        <v>4.4717000000000003E-3</v>
      </c>
      <c r="AE624" s="19">
        <v>6.4437099999999997E-2</v>
      </c>
      <c r="AF624" s="20">
        <v>7250</v>
      </c>
      <c r="AG624" s="19"/>
      <c r="AH624" s="19">
        <v>0.71755000000000002</v>
      </c>
      <c r="AI624" s="19">
        <v>5.7631799999999997E-2</v>
      </c>
      <c r="AJ624" s="19"/>
      <c r="AK624" s="19">
        <v>6.5871999999999997E-3</v>
      </c>
      <c r="AL624" s="19">
        <v>6.2504027000000002E-3</v>
      </c>
      <c r="AM624" s="19">
        <v>1.55937883E-2</v>
      </c>
      <c r="AN624" s="19">
        <v>4.1051299999999999E-2</v>
      </c>
      <c r="AO624" s="19"/>
      <c r="AP624" s="19">
        <v>0.38636510000000002</v>
      </c>
      <c r="AQ624" s="19">
        <v>4.1786000000000002E-3</v>
      </c>
      <c r="AR624" s="19">
        <v>0.1882964</v>
      </c>
      <c r="AS624" s="19">
        <v>0.11898499999999999</v>
      </c>
      <c r="AT624" s="19">
        <v>0.57447170000000003</v>
      </c>
      <c r="AU624" s="19">
        <v>1.4111E-3</v>
      </c>
      <c r="AV624" t="e">
        <f>IF(#REF!=1,"urban","rural")</f>
        <v>#REF!</v>
      </c>
    </row>
    <row r="625" spans="1:48">
      <c r="A625" s="17">
        <v>34111</v>
      </c>
      <c r="B625" s="17" t="s">
        <v>717</v>
      </c>
      <c r="C625" s="17" t="s">
        <v>706</v>
      </c>
      <c r="D625" s="17" t="s">
        <v>488</v>
      </c>
      <c r="E625" s="17" t="s">
        <v>707</v>
      </c>
      <c r="F625" s="18">
        <v>20216</v>
      </c>
      <c r="G625" s="18">
        <v>0</v>
      </c>
      <c r="H625" s="18" t="s">
        <v>936</v>
      </c>
      <c r="I625" s="18">
        <v>0.25400000810623169</v>
      </c>
      <c r="J625" s="18">
        <v>41.494998931884766</v>
      </c>
      <c r="K625" s="18">
        <v>0.12260536104440689</v>
      </c>
      <c r="L625" s="18">
        <v>3.7594E-3</v>
      </c>
      <c r="M625" s="18">
        <v>0.11173569999999999</v>
      </c>
      <c r="N625" s="18">
        <v>3.6665099999999999E-2</v>
      </c>
      <c r="O625" s="18">
        <v>3.8755100000000001E-2</v>
      </c>
      <c r="P625" s="18">
        <v>3.63939E-2</v>
      </c>
      <c r="Q625" s="19">
        <v>0.55648450000000005</v>
      </c>
      <c r="R625" s="20">
        <v>39001.79</v>
      </c>
      <c r="S625" s="19">
        <v>0.33084000000000002</v>
      </c>
      <c r="T625" s="19">
        <v>7.9180000000000001</v>
      </c>
      <c r="U625" s="19">
        <v>0.25165999999999999</v>
      </c>
      <c r="V625" s="19">
        <v>0.53158000000000005</v>
      </c>
      <c r="W625" s="19">
        <v>2.2294499999999998E-2</v>
      </c>
      <c r="X625" s="20">
        <v>3801.85</v>
      </c>
      <c r="Y625" s="19">
        <v>0</v>
      </c>
      <c r="Z625" s="19">
        <v>0</v>
      </c>
      <c r="AA625" s="19">
        <v>8.4603000999999995</v>
      </c>
      <c r="AB625" s="21">
        <v>18.463004000000002</v>
      </c>
      <c r="AC625" s="19">
        <v>-6.3952499999999999</v>
      </c>
      <c r="AD625" s="19">
        <v>4.2157199999999999E-2</v>
      </c>
      <c r="AE625" s="19"/>
      <c r="AF625" s="20"/>
      <c r="AG625" s="19"/>
      <c r="AH625" s="19">
        <v>0.72101839999999995</v>
      </c>
      <c r="AI625" s="19">
        <v>5.7314900000000002E-2</v>
      </c>
      <c r="AJ625" s="19"/>
      <c r="AK625" s="19">
        <v>6.1961999999999998E-3</v>
      </c>
      <c r="AL625" s="19">
        <v>7.1725366000000004E-3</v>
      </c>
      <c r="AM625" s="19">
        <v>1.22180451E-2</v>
      </c>
      <c r="AN625" s="19">
        <v>4.5310599999999999E-2</v>
      </c>
      <c r="AO625" s="19"/>
      <c r="AP625" s="19">
        <v>0.3057974</v>
      </c>
      <c r="AQ625" s="19">
        <v>4.5218000000000003E-3</v>
      </c>
      <c r="AR625" s="19">
        <v>0.20993310000000001</v>
      </c>
      <c r="AS625" s="19">
        <v>0.13404199999999999</v>
      </c>
      <c r="AT625" s="19">
        <v>0.55295570000000005</v>
      </c>
      <c r="AU625" s="19">
        <v>1.3332000000000001E-3</v>
      </c>
      <c r="AV625" t="e">
        <f>IF(#REF!=1,"urban","rural")</f>
        <v>#REF!</v>
      </c>
    </row>
    <row r="626" spans="1:48">
      <c r="A626" s="17">
        <v>34112</v>
      </c>
      <c r="B626" s="17" t="s">
        <v>718</v>
      </c>
      <c r="C626" s="17" t="s">
        <v>706</v>
      </c>
      <c r="D626" s="17" t="s">
        <v>488</v>
      </c>
      <c r="E626" s="17" t="s">
        <v>707</v>
      </c>
      <c r="F626" s="18">
        <v>23034</v>
      </c>
      <c r="G626" s="18">
        <v>0</v>
      </c>
      <c r="H626" s="18" t="s">
        <v>936</v>
      </c>
      <c r="I626" s="18">
        <v>0.30193999409675598</v>
      </c>
      <c r="J626" s="18">
        <v>32.897499084472656</v>
      </c>
      <c r="K626" s="18">
        <v>5.1863856613636017E-2</v>
      </c>
      <c r="L626" s="18">
        <v>2.7350999999999999E-3</v>
      </c>
      <c r="M626" s="18">
        <v>0.13184589999999999</v>
      </c>
      <c r="N626" s="18">
        <v>5.1876800000000001E-2</v>
      </c>
      <c r="O626" s="18">
        <v>1.9972400000000001E-2</v>
      </c>
      <c r="P626" s="18">
        <v>9.4628699999999996E-2</v>
      </c>
      <c r="Q626" s="19">
        <v>0.90927570000000002</v>
      </c>
      <c r="R626" s="20">
        <v>23592.720000000001</v>
      </c>
      <c r="S626" s="19">
        <v>0.42915999999999999</v>
      </c>
      <c r="T626" s="19">
        <v>6.0279999999999996</v>
      </c>
      <c r="U626" s="19">
        <v>0.36887999999999999</v>
      </c>
      <c r="V626" s="19">
        <v>0.48654999999999998</v>
      </c>
      <c r="W626" s="19">
        <v>9.7079999999999996E-3</v>
      </c>
      <c r="X626" s="20">
        <v>1789.1189999999999</v>
      </c>
      <c r="Y626" s="19">
        <v>0</v>
      </c>
      <c r="Z626" s="19">
        <v>0</v>
      </c>
      <c r="AA626" s="19"/>
      <c r="AB626" s="21">
        <v>14.205527</v>
      </c>
      <c r="AC626" s="19">
        <v>-32.785209999999999</v>
      </c>
      <c r="AD626" s="19">
        <v>7.1552000000000004E-2</v>
      </c>
      <c r="AE626" s="19"/>
      <c r="AF626" s="20"/>
      <c r="AG626" s="19"/>
      <c r="AH626" s="19">
        <v>0.61619959999999996</v>
      </c>
      <c r="AI626" s="19">
        <v>7.2592999999999998E-3</v>
      </c>
      <c r="AJ626" s="19"/>
      <c r="AK626" s="19">
        <v>6.4431000000000002E-3</v>
      </c>
      <c r="AL626" s="19">
        <v>8.6394026000000002E-3</v>
      </c>
      <c r="AM626" s="19">
        <v>1.9579751699999998E-2</v>
      </c>
      <c r="AN626" s="19">
        <v>1.02098E-2</v>
      </c>
      <c r="AO626" s="19"/>
      <c r="AP626" s="19">
        <v>0.56763909999999995</v>
      </c>
      <c r="AQ626" s="19">
        <v>2.7252000000000001E-3</v>
      </c>
      <c r="AR626" s="19">
        <v>0.19485530000000001</v>
      </c>
      <c r="AS626" s="19">
        <v>6.1535399999999997E-2</v>
      </c>
      <c r="AT626" s="19">
        <v>0.44321630000000001</v>
      </c>
      <c r="AU626" s="19">
        <v>4.3229000000000002E-3</v>
      </c>
      <c r="AV626" t="e">
        <f>IF(#REF!=1,"urban","rural")</f>
        <v>#REF!</v>
      </c>
    </row>
    <row r="627" spans="1:48">
      <c r="A627" s="17">
        <v>34113</v>
      </c>
      <c r="B627" s="17" t="s">
        <v>719</v>
      </c>
      <c r="C627" s="17" t="s">
        <v>706</v>
      </c>
      <c r="D627" s="17" t="s">
        <v>488</v>
      </c>
      <c r="E627" s="17" t="s">
        <v>707</v>
      </c>
      <c r="F627" s="18">
        <v>7385</v>
      </c>
      <c r="G627" s="18">
        <v>0</v>
      </c>
      <c r="H627" s="18" t="s">
        <v>936</v>
      </c>
      <c r="I627" s="18">
        <v>0.35521999001502991</v>
      </c>
      <c r="J627" s="18">
        <v>31.166498184204102</v>
      </c>
      <c r="K627" s="18">
        <v>0.10000000149011612</v>
      </c>
      <c r="L627" s="18">
        <v>6.9059000000000004E-3</v>
      </c>
      <c r="M627" s="18">
        <v>3.3697600000000001E-2</v>
      </c>
      <c r="N627" s="18">
        <v>8.7636999999999993E-3</v>
      </c>
      <c r="O627" s="18">
        <v>2.3065999999999998E-3</v>
      </c>
      <c r="P627" s="18">
        <v>1.7088300000000001E-2</v>
      </c>
      <c r="Q627" s="19">
        <v>0.87914859999999995</v>
      </c>
      <c r="R627" s="20">
        <v>39123.14</v>
      </c>
      <c r="S627" s="19">
        <v>0.26127</v>
      </c>
      <c r="T627" s="19">
        <v>5.0170000000000003</v>
      </c>
      <c r="U627" s="19">
        <v>0.21110000000000001</v>
      </c>
      <c r="V627" s="19">
        <v>0.41214000000000001</v>
      </c>
      <c r="W627" s="19"/>
      <c r="X627" s="20"/>
      <c r="Y627" s="19">
        <v>0</v>
      </c>
      <c r="Z627" s="19">
        <v>0</v>
      </c>
      <c r="AA627" s="19"/>
      <c r="AB627" s="21">
        <v>14.78009</v>
      </c>
      <c r="AC627" s="19">
        <v>-25.018640000000001</v>
      </c>
      <c r="AD627" s="19">
        <v>9.7746600000000003E-2</v>
      </c>
      <c r="AE627" s="19">
        <v>0.13540959999999999</v>
      </c>
      <c r="AF627" s="20">
        <v>1680</v>
      </c>
      <c r="AG627" s="19">
        <v>-0.1443325</v>
      </c>
      <c r="AH627" s="19">
        <v>0.72148000000000001</v>
      </c>
      <c r="AI627" s="19">
        <v>4.0241000000000001E-3</v>
      </c>
      <c r="AJ627" s="19"/>
      <c r="AK627" s="19">
        <v>6.9506999999999998E-3</v>
      </c>
      <c r="AL627" s="19">
        <v>7.9891671999999993E-3</v>
      </c>
      <c r="AM627" s="19">
        <v>2.1800947899999999E-2</v>
      </c>
      <c r="AN627" s="19">
        <v>5.8431900000000002E-2</v>
      </c>
      <c r="AO627" s="19"/>
      <c r="AP627" s="19">
        <v>0.230738</v>
      </c>
      <c r="AQ627" s="19">
        <v>1.3541E-3</v>
      </c>
      <c r="AR627" s="19">
        <v>0.249505</v>
      </c>
      <c r="AS627" s="19">
        <v>9.1757699999999998E-2</v>
      </c>
      <c r="AT627" s="19">
        <v>0.42661369999999998</v>
      </c>
      <c r="AU627" s="19">
        <v>-7.1847800000000003E-2</v>
      </c>
      <c r="AV627" t="e">
        <f>IF(#REF!=1,"urban","rural")</f>
        <v>#REF!</v>
      </c>
    </row>
    <row r="628" spans="1:48">
      <c r="A628" s="17">
        <v>34114</v>
      </c>
      <c r="B628" s="17" t="s">
        <v>720</v>
      </c>
      <c r="C628" s="17" t="s">
        <v>706</v>
      </c>
      <c r="D628" s="17" t="s">
        <v>488</v>
      </c>
      <c r="E628" s="17" t="s">
        <v>707</v>
      </c>
      <c r="F628" s="18">
        <v>5465</v>
      </c>
      <c r="G628" s="18">
        <v>0</v>
      </c>
      <c r="H628" s="18" t="s">
        <v>936</v>
      </c>
      <c r="I628" s="18"/>
      <c r="J628" s="18"/>
      <c r="K628" s="18">
        <v>0.1304347813129425</v>
      </c>
      <c r="L628" s="18">
        <v>3.0192099999999999E-2</v>
      </c>
      <c r="M628" s="18">
        <v>3.8811999999999999E-2</v>
      </c>
      <c r="N628" s="18">
        <v>2.78202E-2</v>
      </c>
      <c r="O628" s="18">
        <v>1.8116E-2</v>
      </c>
      <c r="P628" s="18">
        <v>2.64414E-2</v>
      </c>
      <c r="Q628" s="19">
        <v>0.85210819999999998</v>
      </c>
      <c r="R628" s="20">
        <v>23637.15</v>
      </c>
      <c r="S628" s="19">
        <v>0.28462999999999999</v>
      </c>
      <c r="T628" s="19"/>
      <c r="U628" s="19"/>
      <c r="V628" s="19"/>
      <c r="W628" s="19">
        <v>6.9934099999999999E-2</v>
      </c>
      <c r="X628" s="20">
        <v>2949.2510000000002</v>
      </c>
      <c r="Y628" s="19">
        <v>0</v>
      </c>
      <c r="Z628" s="19">
        <v>0</v>
      </c>
      <c r="AA628" s="19"/>
      <c r="AB628" s="21">
        <v>16.683945000000001</v>
      </c>
      <c r="AC628" s="19"/>
      <c r="AD628" s="19"/>
      <c r="AE628" s="19"/>
      <c r="AF628" s="20"/>
      <c r="AG628" s="19"/>
      <c r="AH628" s="19">
        <v>0.8160347</v>
      </c>
      <c r="AI628" s="19">
        <v>0.31703569999999998</v>
      </c>
      <c r="AJ628" s="19"/>
      <c r="AK628" s="19"/>
      <c r="AL628" s="19">
        <v>1.8115279000000001E-2</v>
      </c>
      <c r="AM628" s="19">
        <v>2.92772187E-2</v>
      </c>
      <c r="AN628" s="19">
        <v>0.21403639999999999</v>
      </c>
      <c r="AO628" s="19"/>
      <c r="AP628" s="19">
        <v>0.16596520000000001</v>
      </c>
      <c r="AQ628" s="19">
        <v>8.0996999999999996E-3</v>
      </c>
      <c r="AR628" s="19">
        <v>0.13392860000000001</v>
      </c>
      <c r="AS628" s="19">
        <v>0.12823809999999999</v>
      </c>
      <c r="AT628" s="19">
        <v>0.51209590000000005</v>
      </c>
      <c r="AU628" s="19">
        <v>-0.1180807</v>
      </c>
      <c r="AV628" t="e">
        <f>IF(#REF!=1,"urban","rural")</f>
        <v>#REF!</v>
      </c>
    </row>
    <row r="629" spans="1:48">
      <c r="A629" s="17">
        <v>34115</v>
      </c>
      <c r="B629" s="17" t="s">
        <v>721</v>
      </c>
      <c r="C629" s="17" t="s">
        <v>706</v>
      </c>
      <c r="D629" s="17" t="s">
        <v>488</v>
      </c>
      <c r="E629" s="17" t="s">
        <v>707</v>
      </c>
      <c r="F629" s="18">
        <v>97458</v>
      </c>
      <c r="G629" s="18">
        <v>0</v>
      </c>
      <c r="H629" s="18" t="s">
        <v>51</v>
      </c>
      <c r="I629" s="18">
        <v>0.25957000255584717</v>
      </c>
      <c r="J629" s="18">
        <v>45.553249359130859</v>
      </c>
      <c r="K629" s="18">
        <v>0.1606268435716629</v>
      </c>
      <c r="L629" s="18">
        <v>4.9970199999999999E-2</v>
      </c>
      <c r="M629" s="18">
        <v>0.13855139999999999</v>
      </c>
      <c r="N629" s="18">
        <v>5.9674100000000001E-2</v>
      </c>
      <c r="O629" s="18">
        <v>5.0795199999999999E-2</v>
      </c>
      <c r="P629" s="18">
        <v>6.68213E-2</v>
      </c>
      <c r="Q629" s="19">
        <v>0.47681299999999999</v>
      </c>
      <c r="R629" s="20">
        <v>35935.410000000003</v>
      </c>
      <c r="S629" s="19">
        <v>0.31147999999999998</v>
      </c>
      <c r="T629" s="19">
        <v>7.6050000000000004</v>
      </c>
      <c r="U629" s="19">
        <v>0.23543</v>
      </c>
      <c r="V629" s="19">
        <v>0.54113</v>
      </c>
      <c r="W629" s="19">
        <v>1.5617799999999999E-2</v>
      </c>
      <c r="X629" s="20">
        <v>2655.1979999999999</v>
      </c>
      <c r="Y629" s="19">
        <v>0</v>
      </c>
      <c r="Z629" s="19">
        <v>0</v>
      </c>
      <c r="AA629" s="19">
        <v>8.8490102999999998</v>
      </c>
      <c r="AB629" s="21">
        <v>18.153089000000001</v>
      </c>
      <c r="AC629" s="19">
        <v>-3.7536559999999999</v>
      </c>
      <c r="AD629" s="19">
        <v>5.1491200000000001E-2</v>
      </c>
      <c r="AE629" s="19">
        <v>1.02608E-2</v>
      </c>
      <c r="AF629" s="20">
        <v>2460</v>
      </c>
      <c r="AG629" s="19">
        <v>-0.1570618</v>
      </c>
      <c r="AH629" s="19">
        <v>0.7248445</v>
      </c>
      <c r="AI629" s="19">
        <v>2.15511E-2</v>
      </c>
      <c r="AJ629" s="19"/>
      <c r="AK629" s="19">
        <v>5.3714000000000001E-3</v>
      </c>
      <c r="AL629" s="19">
        <v>3.30809169E-2</v>
      </c>
      <c r="AM629" s="19">
        <v>3.8632026100000001E-2</v>
      </c>
      <c r="AN629" s="19">
        <v>4.1689799999999999E-2</v>
      </c>
      <c r="AO629" s="19"/>
      <c r="AP629" s="19">
        <v>0.34184979999999998</v>
      </c>
      <c r="AQ629" s="19">
        <v>2.4458000000000001E-3</v>
      </c>
      <c r="AR629" s="19">
        <v>0.17745449999999999</v>
      </c>
      <c r="AS629" s="19">
        <v>0.10607419999999999</v>
      </c>
      <c r="AT629" s="19">
        <v>0.55998999999999999</v>
      </c>
      <c r="AU629" s="19">
        <v>4.3782999999999999E-3</v>
      </c>
      <c r="AV629" t="e">
        <f>IF(#REF!=1,"urban","rural")</f>
        <v>#REF!</v>
      </c>
    </row>
    <row r="630" spans="1:48">
      <c r="A630" s="17">
        <v>34201</v>
      </c>
      <c r="B630" s="17" t="s">
        <v>722</v>
      </c>
      <c r="C630" s="17" t="s">
        <v>487</v>
      </c>
      <c r="D630" s="17" t="s">
        <v>488</v>
      </c>
      <c r="E630" s="17" t="s">
        <v>489</v>
      </c>
      <c r="F630" s="18">
        <v>25840</v>
      </c>
      <c r="G630" s="18">
        <v>0</v>
      </c>
      <c r="H630" s="18" t="s">
        <v>936</v>
      </c>
      <c r="I630" s="18">
        <v>0.39989998936653137</v>
      </c>
      <c r="J630" s="18">
        <v>43.025501251220703</v>
      </c>
      <c r="K630" s="18">
        <v>8.214849978685379E-2</v>
      </c>
      <c r="L630" s="18">
        <v>9.6750000000000004E-4</v>
      </c>
      <c r="M630" s="18">
        <v>0.47176459999999998</v>
      </c>
      <c r="N630" s="18">
        <v>4.20571E-2</v>
      </c>
      <c r="O630" s="18">
        <v>4.3069400000000001E-2</v>
      </c>
      <c r="P630" s="18">
        <v>3.9526499999999999E-2</v>
      </c>
      <c r="Q630" s="19">
        <v>0.71375359999999999</v>
      </c>
      <c r="R630" s="20">
        <v>27557.26</v>
      </c>
      <c r="S630" s="19">
        <v>0.36724000000000001</v>
      </c>
      <c r="T630" s="19">
        <v>5.8730000000000002</v>
      </c>
      <c r="U630" s="19">
        <v>0.30851000000000001</v>
      </c>
      <c r="V630" s="19">
        <v>0.58089000000000002</v>
      </c>
      <c r="W630" s="19">
        <v>2.4924499999999999E-2</v>
      </c>
      <c r="X630" s="20">
        <v>2020.8420000000001</v>
      </c>
      <c r="Y630" s="19">
        <v>0</v>
      </c>
      <c r="Z630" s="19">
        <v>0</v>
      </c>
      <c r="AA630" s="19">
        <v>6.5568716</v>
      </c>
      <c r="AB630" s="21">
        <v>15.321232999999999</v>
      </c>
      <c r="AC630" s="19">
        <v>-4.6989020000000004</v>
      </c>
      <c r="AD630" s="19">
        <v>1.7994699999999999E-2</v>
      </c>
      <c r="AE630" s="19">
        <v>0.1160991</v>
      </c>
      <c r="AF630" s="20">
        <v>1979.35</v>
      </c>
      <c r="AG630" s="19">
        <v>-3.2989900000000003E-2</v>
      </c>
      <c r="AH630" s="19">
        <v>0.64065689999999997</v>
      </c>
      <c r="AI630" s="19">
        <v>1.4335000000000001E-2</v>
      </c>
      <c r="AJ630" s="19">
        <v>2.0793699999999998E-2</v>
      </c>
      <c r="AK630" s="19">
        <v>5.0905000000000004E-3</v>
      </c>
      <c r="AL630" s="19">
        <v>1.04876161E-2</v>
      </c>
      <c r="AM630" s="19">
        <v>1.41640867E-2</v>
      </c>
      <c r="AN630" s="19">
        <v>1.8402600000000002E-2</v>
      </c>
      <c r="AO630" s="19">
        <v>0.97616797</v>
      </c>
      <c r="AP630" s="19">
        <v>0.54574299999999998</v>
      </c>
      <c r="AQ630" s="19">
        <v>3.4055999999999999E-3</v>
      </c>
      <c r="AR630" s="19">
        <v>0.2227652</v>
      </c>
      <c r="AS630" s="19">
        <v>9.2093499999999995E-2</v>
      </c>
      <c r="AT630" s="19">
        <v>0.56867230000000002</v>
      </c>
      <c r="AU630" s="19">
        <v>7.5274000000000001E-3</v>
      </c>
      <c r="AV630" t="e">
        <f>IF(#REF!=1,"urban","rural")</f>
        <v>#REF!</v>
      </c>
    </row>
    <row r="631" spans="1:48">
      <c r="A631" s="17">
        <v>34202</v>
      </c>
      <c r="B631" s="17" t="s">
        <v>723</v>
      </c>
      <c r="C631" s="17" t="s">
        <v>487</v>
      </c>
      <c r="D631" s="17" t="s">
        <v>488</v>
      </c>
      <c r="E631" s="17" t="s">
        <v>489</v>
      </c>
      <c r="F631" s="18">
        <v>24938</v>
      </c>
      <c r="G631" s="18">
        <v>0</v>
      </c>
      <c r="H631" s="18" t="s">
        <v>936</v>
      </c>
      <c r="I631" s="18">
        <v>0.42491000890731812</v>
      </c>
      <c r="J631" s="18">
        <v>40.383750915527344</v>
      </c>
      <c r="K631" s="18">
        <v>4.7505937516689301E-2</v>
      </c>
      <c r="L631" s="18">
        <v>1.0024999999999999E-3</v>
      </c>
      <c r="M631" s="18">
        <v>0.5147716</v>
      </c>
      <c r="N631" s="18">
        <v>2.20226E-2</v>
      </c>
      <c r="O631" s="18">
        <v>1.79045E-2</v>
      </c>
      <c r="P631" s="18">
        <v>2.4065400000000001E-2</v>
      </c>
      <c r="Q631" s="19">
        <v>0.66420000000000001</v>
      </c>
      <c r="R631" s="20">
        <v>25614.959999999999</v>
      </c>
      <c r="S631" s="19">
        <v>0.38451000000000002</v>
      </c>
      <c r="T631" s="19">
        <v>6.0949999999999998</v>
      </c>
      <c r="U631" s="19">
        <v>0.32356000000000001</v>
      </c>
      <c r="V631" s="19">
        <v>0.53049999999999997</v>
      </c>
      <c r="W631" s="19">
        <v>2.8127599999999999E-2</v>
      </c>
      <c r="X631" s="20">
        <v>2671.2289999999998</v>
      </c>
      <c r="Y631" s="19">
        <v>0</v>
      </c>
      <c r="Z631" s="19">
        <v>0</v>
      </c>
      <c r="AA631" s="19">
        <v>6.8026711000000004</v>
      </c>
      <c r="AB631" s="21">
        <v>14.603439</v>
      </c>
      <c r="AC631" s="19">
        <v>-7.628539</v>
      </c>
      <c r="AD631" s="19">
        <v>1.37314E-2</v>
      </c>
      <c r="AE631" s="19">
        <v>4.00994E-2</v>
      </c>
      <c r="AF631" s="20">
        <v>1620</v>
      </c>
      <c r="AG631" s="19">
        <v>-0.1148453</v>
      </c>
      <c r="AH631" s="19">
        <v>0.60587809999999998</v>
      </c>
      <c r="AI631" s="19">
        <v>1.5746400000000001E-2</v>
      </c>
      <c r="AJ631" s="19">
        <v>0.75306220000000001</v>
      </c>
      <c r="AK631" s="19">
        <v>5.0467000000000003E-3</v>
      </c>
      <c r="AL631" s="19">
        <v>6.8169058999999997E-3</v>
      </c>
      <c r="AM631" s="19">
        <v>1.3272916799999999E-2</v>
      </c>
      <c r="AN631" s="19">
        <v>2.2924199999999999E-2</v>
      </c>
      <c r="AO631" s="19">
        <v>0.59629443999999998</v>
      </c>
      <c r="AP631" s="19">
        <v>0.7131286</v>
      </c>
      <c r="AQ631" s="19">
        <v>6.4159999999999998E-4</v>
      </c>
      <c r="AR631" s="19">
        <v>0.19264129999999999</v>
      </c>
      <c r="AS631" s="19">
        <v>8.7811399999999998E-2</v>
      </c>
      <c r="AT631" s="19">
        <v>0.56962230000000003</v>
      </c>
      <c r="AU631" s="19">
        <v>2.2778E-3</v>
      </c>
      <c r="AV631" t="e">
        <f>IF(#REF!=1,"urban","rural")</f>
        <v>#REF!</v>
      </c>
    </row>
    <row r="632" spans="1:48">
      <c r="A632" s="17">
        <v>34203</v>
      </c>
      <c r="B632" s="17" t="s">
        <v>724</v>
      </c>
      <c r="C632" s="17" t="s">
        <v>487</v>
      </c>
      <c r="D632" s="17" t="s">
        <v>488</v>
      </c>
      <c r="E632" s="17" t="s">
        <v>489</v>
      </c>
      <c r="F632" s="18">
        <v>95101</v>
      </c>
      <c r="G632" s="18">
        <v>0</v>
      </c>
      <c r="H632" s="18" t="s">
        <v>51</v>
      </c>
      <c r="I632" s="18">
        <v>0.2543100118637085</v>
      </c>
      <c r="J632" s="18">
        <v>47.074748992919922</v>
      </c>
      <c r="K632" s="18">
        <v>9.6359744668006897E-2</v>
      </c>
      <c r="L632" s="18">
        <v>9.0535000000000008E-3</v>
      </c>
      <c r="M632" s="18">
        <v>0.1138323</v>
      </c>
      <c r="N632" s="18">
        <v>5.9997700000000001E-2</v>
      </c>
      <c r="O632" s="18">
        <v>6.3086199999999995E-2</v>
      </c>
      <c r="P632" s="18">
        <v>5.6168200000000001E-2</v>
      </c>
      <c r="Q632" s="19">
        <v>0.53764219999999996</v>
      </c>
      <c r="R632" s="20">
        <v>32458.03</v>
      </c>
      <c r="S632" s="19">
        <v>0.38780999999999999</v>
      </c>
      <c r="T632" s="19">
        <v>9.7000010000000003</v>
      </c>
      <c r="U632" s="19">
        <v>0.29081000000000001</v>
      </c>
      <c r="V632" s="19">
        <v>0.61367000000000005</v>
      </c>
      <c r="W632" s="19">
        <v>2.0246299999999998E-2</v>
      </c>
      <c r="X632" s="20">
        <v>1763.1410000000001</v>
      </c>
      <c r="Y632" s="19">
        <v>0</v>
      </c>
      <c r="Z632" s="19">
        <v>0</v>
      </c>
      <c r="AA632" s="19">
        <v>5.1015341000000003</v>
      </c>
      <c r="AB632" s="21">
        <v>16.688534000000001</v>
      </c>
      <c r="AC632" s="19">
        <v>12.99156</v>
      </c>
      <c r="AD632" s="19">
        <v>-2.0781500000000001E-2</v>
      </c>
      <c r="AE632" s="19">
        <v>2.1030299999999998E-2</v>
      </c>
      <c r="AF632" s="20">
        <v>5186.83</v>
      </c>
      <c r="AG632" s="19">
        <v>-0.1878061</v>
      </c>
      <c r="AH632" s="19">
        <v>0.64243130000000004</v>
      </c>
      <c r="AI632" s="19">
        <v>3.41891E-2</v>
      </c>
      <c r="AJ632" s="19">
        <v>0.72535050000000001</v>
      </c>
      <c r="AK632" s="19">
        <v>5.3560999999999999E-3</v>
      </c>
      <c r="AL632" s="19">
        <v>1.8948276E-2</v>
      </c>
      <c r="AM632" s="19">
        <v>2.4657995200000001E-2</v>
      </c>
      <c r="AN632" s="19">
        <v>2.2451200000000001E-2</v>
      </c>
      <c r="AO632" s="19">
        <v>0.69807801000000003</v>
      </c>
      <c r="AP632" s="19">
        <v>0.48658790000000002</v>
      </c>
      <c r="AQ632" s="19">
        <v>3.4805000000000001E-3</v>
      </c>
      <c r="AR632" s="19">
        <v>0.1998682</v>
      </c>
      <c r="AS632" s="19">
        <v>0.1127596</v>
      </c>
      <c r="AT632" s="19">
        <v>0.58820110000000003</v>
      </c>
      <c r="AU632" s="19">
        <v>9.3639999999999999E-4</v>
      </c>
      <c r="AV632" t="e">
        <f>IF(#REF!=1,"urban","rural")</f>
        <v>#REF!</v>
      </c>
    </row>
    <row r="633" spans="1:48">
      <c r="A633" s="17">
        <v>34204</v>
      </c>
      <c r="B633" s="17" t="s">
        <v>725</v>
      </c>
      <c r="C633" s="17" t="s">
        <v>487</v>
      </c>
      <c r="D633" s="17" t="s">
        <v>488</v>
      </c>
      <c r="E633" s="17" t="s">
        <v>489</v>
      </c>
      <c r="F633" s="18">
        <v>12386</v>
      </c>
      <c r="G633" s="18">
        <v>0</v>
      </c>
      <c r="H633" s="18" t="s">
        <v>936</v>
      </c>
      <c r="I633" s="18">
        <v>0.25292998552322388</v>
      </c>
      <c r="J633" s="18">
        <v>50.316249847412109</v>
      </c>
      <c r="K633" s="18">
        <v>0.17164179682731628</v>
      </c>
      <c r="L633" s="18">
        <v>8.074E-4</v>
      </c>
      <c r="M633" s="18">
        <v>1.2449E-2</v>
      </c>
      <c r="N633" s="18">
        <v>3.1308E-3</v>
      </c>
      <c r="O633" s="18">
        <v>3.1377000000000002E-3</v>
      </c>
      <c r="P633" s="18">
        <v>2.3768999999999999E-3</v>
      </c>
      <c r="Q633" s="19">
        <v>0.6845369</v>
      </c>
      <c r="R633" s="20">
        <v>31401.06</v>
      </c>
      <c r="S633" s="19">
        <v>0.35238000000000003</v>
      </c>
      <c r="T633" s="19">
        <v>6.1079999999999997</v>
      </c>
      <c r="U633" s="19">
        <v>0.2913</v>
      </c>
      <c r="V633" s="19">
        <v>0.57096000000000002</v>
      </c>
      <c r="W633" s="19">
        <v>2.37705E-2</v>
      </c>
      <c r="X633" s="20">
        <v>1734.4870000000001</v>
      </c>
      <c r="Y633" s="19">
        <v>0</v>
      </c>
      <c r="Z633" s="19">
        <v>0</v>
      </c>
      <c r="AA633" s="19">
        <v>5.8730723999999999</v>
      </c>
      <c r="AB633" s="21">
        <v>16.394977999999998</v>
      </c>
      <c r="AC633" s="19">
        <v>16.40363</v>
      </c>
      <c r="AD633" s="19">
        <v>-1.03462E-2</v>
      </c>
      <c r="AE633" s="19"/>
      <c r="AF633" s="20"/>
      <c r="AG633" s="19"/>
      <c r="AH633" s="19">
        <v>0.62755879999999997</v>
      </c>
      <c r="AI633" s="19">
        <v>4.7610899999999998E-2</v>
      </c>
      <c r="AJ633" s="19">
        <v>1.61069E-2</v>
      </c>
      <c r="AK633" s="19">
        <v>6.6540999999999996E-3</v>
      </c>
      <c r="AL633" s="19">
        <v>1.27563378E-2</v>
      </c>
      <c r="AM633" s="19">
        <v>1.1383820399999999E-2</v>
      </c>
      <c r="AN633" s="19">
        <v>9.8180999999999997E-3</v>
      </c>
      <c r="AO633" s="19">
        <v>1.7561340000000001</v>
      </c>
      <c r="AP633" s="19">
        <v>0.52502819999999994</v>
      </c>
      <c r="AQ633" s="19">
        <v>1.8569000000000001E-3</v>
      </c>
      <c r="AR633" s="19">
        <v>0.14276</v>
      </c>
      <c r="AS633" s="19">
        <v>0.1057032</v>
      </c>
      <c r="AT633" s="19">
        <v>0.5961978</v>
      </c>
      <c r="AU633" s="19">
        <v>8.7583000000000001E-3</v>
      </c>
      <c r="AV633" t="e">
        <f>IF(#REF!=1,"urban","rural")</f>
        <v>#REF!</v>
      </c>
    </row>
    <row r="634" spans="1:48">
      <c r="A634" s="17">
        <v>34301</v>
      </c>
      <c r="B634" s="17" t="s">
        <v>726</v>
      </c>
      <c r="C634" s="17" t="s">
        <v>546</v>
      </c>
      <c r="D634" s="17" t="s">
        <v>488</v>
      </c>
      <c r="E634" s="17" t="s">
        <v>489</v>
      </c>
      <c r="F634" s="18">
        <v>37247</v>
      </c>
      <c r="G634" s="18">
        <v>0</v>
      </c>
      <c r="H634" s="18" t="s">
        <v>936</v>
      </c>
      <c r="I634" s="18">
        <v>0.20135000348091125</v>
      </c>
      <c r="J634" s="18">
        <v>52.658748626708984</v>
      </c>
      <c r="K634" s="18">
        <v>0.14740368723869324</v>
      </c>
      <c r="L634" s="18">
        <v>7.517E-4</v>
      </c>
      <c r="M634" s="18">
        <v>2.1277500000000001E-2</v>
      </c>
      <c r="N634" s="18">
        <v>1.7748799999999999E-2</v>
      </c>
      <c r="O634" s="18">
        <v>1.8116500000000001E-2</v>
      </c>
      <c r="P634" s="18">
        <v>1.94637E-2</v>
      </c>
      <c r="Q634" s="19">
        <v>0.61737869999999995</v>
      </c>
      <c r="R634" s="20">
        <v>32675.27</v>
      </c>
      <c r="S634" s="19">
        <v>0.35435</v>
      </c>
      <c r="T634" s="19">
        <v>9.3049999999999997</v>
      </c>
      <c r="U634" s="19">
        <v>0.26129999999999998</v>
      </c>
      <c r="V634" s="19">
        <v>0.62409000000000003</v>
      </c>
      <c r="W634" s="19">
        <v>3.0778E-2</v>
      </c>
      <c r="X634" s="20">
        <v>3674.8960000000002</v>
      </c>
      <c r="Y634" s="19">
        <v>0</v>
      </c>
      <c r="Z634" s="19">
        <v>0</v>
      </c>
      <c r="AA634" s="19">
        <v>7.0408762999999999</v>
      </c>
      <c r="AB634" s="21">
        <v>16.340513999999999</v>
      </c>
      <c r="AC634" s="19">
        <v>14.80878</v>
      </c>
      <c r="AD634" s="19">
        <v>-9.3760000000000002E-4</v>
      </c>
      <c r="AE634" s="19">
        <v>2.6847800000000002E-2</v>
      </c>
      <c r="AF634" s="20">
        <v>1128</v>
      </c>
      <c r="AG634" s="19">
        <v>-8.6289699999999997E-2</v>
      </c>
      <c r="AH634" s="19">
        <v>0.6276832</v>
      </c>
      <c r="AI634" s="19">
        <v>5.6120099999999999E-2</v>
      </c>
      <c r="AJ634" s="19">
        <v>0.23369219999999999</v>
      </c>
      <c r="AK634" s="19">
        <v>6.6023000000000002E-3</v>
      </c>
      <c r="AL634" s="19">
        <v>1.07391199E-2</v>
      </c>
      <c r="AM634" s="19">
        <v>1.4121942700000001E-2</v>
      </c>
      <c r="AN634" s="19">
        <v>1.89363E-2</v>
      </c>
      <c r="AO634" s="19">
        <v>-2.5827739999999998E-2</v>
      </c>
      <c r="AP634" s="19">
        <v>0.48607939999999999</v>
      </c>
      <c r="AQ634" s="19">
        <v>8.5910000000000001E-4</v>
      </c>
      <c r="AR634" s="19">
        <v>0.15346979999999999</v>
      </c>
      <c r="AS634" s="19">
        <v>0.1055565</v>
      </c>
      <c r="AT634" s="19">
        <v>0.6140854</v>
      </c>
      <c r="AU634" s="19">
        <v>1.9202799999999999E-2</v>
      </c>
      <c r="AV634" t="e">
        <f>IF(#REF!=1,"urban","rural")</f>
        <v>#REF!</v>
      </c>
    </row>
    <row r="635" spans="1:48">
      <c r="A635" s="17">
        <v>34302</v>
      </c>
      <c r="B635" s="17" t="s">
        <v>727</v>
      </c>
      <c r="C635" s="17" t="s">
        <v>546</v>
      </c>
      <c r="D635" s="17" t="s">
        <v>488</v>
      </c>
      <c r="E635" s="17" t="s">
        <v>489</v>
      </c>
      <c r="F635" s="18">
        <v>13171</v>
      </c>
      <c r="G635" s="18">
        <v>0</v>
      </c>
      <c r="H635" s="18" t="s">
        <v>936</v>
      </c>
      <c r="I635" s="18">
        <v>0.28959000110626221</v>
      </c>
      <c r="J635" s="18">
        <v>50.440750122070312</v>
      </c>
      <c r="K635" s="18">
        <v>0.1306532621383667</v>
      </c>
      <c r="L635" s="18">
        <v>1.8981E-3</v>
      </c>
      <c r="M635" s="18">
        <v>4.6737000000000001E-2</v>
      </c>
      <c r="N635" s="18">
        <v>1.1838100000000001E-2</v>
      </c>
      <c r="O635" s="18">
        <v>8.5299E-3</v>
      </c>
      <c r="P635" s="18">
        <v>1.27548E-2</v>
      </c>
      <c r="Q635" s="19">
        <v>0.76580309999999996</v>
      </c>
      <c r="R635" s="20">
        <v>34375.06</v>
      </c>
      <c r="S635" s="19">
        <v>0.37629000000000001</v>
      </c>
      <c r="T635" s="19">
        <v>15.103</v>
      </c>
      <c r="U635" s="19">
        <v>0.22525999999999999</v>
      </c>
      <c r="V635" s="19">
        <v>0.64705999999999997</v>
      </c>
      <c r="W635" s="19">
        <v>2.8169699999999999E-2</v>
      </c>
      <c r="X635" s="20">
        <v>2810.26</v>
      </c>
      <c r="Y635" s="19">
        <v>0</v>
      </c>
      <c r="Z635" s="19">
        <v>0</v>
      </c>
      <c r="AA635" s="19">
        <v>6.1485494999999997</v>
      </c>
      <c r="AB635" s="21">
        <v>15.818476</v>
      </c>
      <c r="AC635" s="19">
        <v>7.0279990000000003</v>
      </c>
      <c r="AD635" s="19"/>
      <c r="AE635" s="19"/>
      <c r="AF635" s="20"/>
      <c r="AG635" s="19"/>
      <c r="AH635" s="19">
        <v>0.65054860000000003</v>
      </c>
      <c r="AI635" s="19">
        <v>5.8842199999999997E-2</v>
      </c>
      <c r="AJ635" s="19">
        <v>-2.6537000000000002E-3</v>
      </c>
      <c r="AK635" s="19">
        <v>6.6928999999999999E-3</v>
      </c>
      <c r="AL635" s="19">
        <v>1.01738668E-2</v>
      </c>
      <c r="AM635" s="19">
        <v>1.6855212200000001E-2</v>
      </c>
      <c r="AN635" s="19">
        <v>2.0169900000000001E-2</v>
      </c>
      <c r="AO635" s="19">
        <v>1.6240747</v>
      </c>
      <c r="AP635" s="19">
        <v>0.50778219999999996</v>
      </c>
      <c r="AQ635" s="19">
        <v>2.8850999999999998E-3</v>
      </c>
      <c r="AR635" s="19">
        <v>0.15658140000000001</v>
      </c>
      <c r="AS635" s="19">
        <v>0.1088828</v>
      </c>
      <c r="AT635" s="19">
        <v>0.62680919999999996</v>
      </c>
      <c r="AU635" s="19">
        <v>2.2553199999999999E-2</v>
      </c>
      <c r="AV635" t="e">
        <f>IF(#REF!=1,"urban","rural")</f>
        <v>#REF!</v>
      </c>
    </row>
    <row r="636" spans="1:48">
      <c r="A636" s="17">
        <v>34303</v>
      </c>
      <c r="B636" s="17" t="s">
        <v>728</v>
      </c>
      <c r="C636" s="17" t="s">
        <v>546</v>
      </c>
      <c r="D636" s="17" t="s">
        <v>488</v>
      </c>
      <c r="E636" s="17" t="s">
        <v>489</v>
      </c>
      <c r="F636" s="18">
        <v>35804</v>
      </c>
      <c r="G636" s="18">
        <v>0</v>
      </c>
      <c r="H636" s="18" t="s">
        <v>936</v>
      </c>
      <c r="I636" s="18">
        <v>0.33787998557090759</v>
      </c>
      <c r="J636" s="18">
        <v>46.435001373291016</v>
      </c>
      <c r="K636" s="18">
        <v>0.12431842833757401</v>
      </c>
      <c r="L636" s="18">
        <v>1.201E-3</v>
      </c>
      <c r="M636" s="18">
        <v>0.2262623</v>
      </c>
      <c r="N636" s="18">
        <v>1.9633600000000001E-2</v>
      </c>
      <c r="O636" s="18">
        <v>2.0576899999999999E-2</v>
      </c>
      <c r="P636" s="18">
        <v>1.93551E-2</v>
      </c>
      <c r="Q636" s="19">
        <v>0.63181639999999994</v>
      </c>
      <c r="R636" s="20">
        <v>30954.44</v>
      </c>
      <c r="S636" s="19">
        <v>0.43464000000000003</v>
      </c>
      <c r="T636" s="19">
        <v>10.233000000000001</v>
      </c>
      <c r="U636" s="19">
        <v>0.33230999999999999</v>
      </c>
      <c r="V636" s="19">
        <v>0.54444000000000004</v>
      </c>
      <c r="W636" s="19">
        <v>2.1247200000000001E-2</v>
      </c>
      <c r="X636" s="20">
        <v>2643.337</v>
      </c>
      <c r="Y636" s="19">
        <v>0</v>
      </c>
      <c r="Z636" s="19">
        <v>0</v>
      </c>
      <c r="AA636" s="19">
        <v>8.7546741000000008</v>
      </c>
      <c r="AB636" s="21">
        <v>14.561382</v>
      </c>
      <c r="AC636" s="19">
        <v>-2.5102730000000002</v>
      </c>
      <c r="AD636" s="19">
        <v>3.51239E-2</v>
      </c>
      <c r="AE636" s="19">
        <v>2.7929800000000001E-2</v>
      </c>
      <c r="AF636" s="20">
        <v>1108</v>
      </c>
      <c r="AG636" s="19">
        <v>-3.1838699999999998E-2</v>
      </c>
      <c r="AH636" s="19">
        <v>0.64851449999999999</v>
      </c>
      <c r="AI636" s="19">
        <v>3.0338899999999999E-2</v>
      </c>
      <c r="AJ636" s="19">
        <v>2.1557620000000002</v>
      </c>
      <c r="AK636" s="19">
        <v>6.3395999999999999E-3</v>
      </c>
      <c r="AL636" s="19">
        <v>1.36018322E-2</v>
      </c>
      <c r="AM636" s="19">
        <v>1.61713775E-2</v>
      </c>
      <c r="AN636" s="19">
        <v>8.4907000000000003E-3</v>
      </c>
      <c r="AO636" s="19">
        <v>-8.9651889999999998E-2</v>
      </c>
      <c r="AP636" s="19">
        <v>0.42067919999999998</v>
      </c>
      <c r="AQ636" s="19">
        <v>7.8200000000000003E-4</v>
      </c>
      <c r="AR636" s="19">
        <v>0.21593770000000001</v>
      </c>
      <c r="AS636" s="19">
        <v>0.12681509999999999</v>
      </c>
      <c r="AT636" s="19">
        <v>0.5587107</v>
      </c>
      <c r="AU636" s="19">
        <v>1.5595599999999999E-2</v>
      </c>
      <c r="AV636" t="e">
        <f>IF(#REF!=1,"urban","rural")</f>
        <v>#REF!</v>
      </c>
    </row>
    <row r="637" spans="1:48">
      <c r="A637" s="17">
        <v>34304</v>
      </c>
      <c r="B637" s="17" t="s">
        <v>729</v>
      </c>
      <c r="C637" s="17" t="s">
        <v>546</v>
      </c>
      <c r="D637" s="17" t="s">
        <v>488</v>
      </c>
      <c r="E637" s="17" t="s">
        <v>489</v>
      </c>
      <c r="F637" s="18">
        <v>46306</v>
      </c>
      <c r="G637" s="18">
        <v>0</v>
      </c>
      <c r="H637" s="18" t="s">
        <v>936</v>
      </c>
      <c r="I637" s="18">
        <v>0.33171001076698303</v>
      </c>
      <c r="J637" s="18">
        <v>45.095752716064453</v>
      </c>
      <c r="K637" s="18">
        <v>0.10449320822954178</v>
      </c>
      <c r="L637" s="18">
        <v>1.1446E-3</v>
      </c>
      <c r="M637" s="18">
        <v>0.4210758</v>
      </c>
      <c r="N637" s="18">
        <v>1.8031700000000001E-2</v>
      </c>
      <c r="O637" s="18">
        <v>1.18859E-2</v>
      </c>
      <c r="P637" s="18">
        <v>2.28118E-2</v>
      </c>
      <c r="Q637" s="19">
        <v>0.58286970000000005</v>
      </c>
      <c r="R637" s="20">
        <v>32114.45</v>
      </c>
      <c r="S637" s="19">
        <v>0.50131999999999999</v>
      </c>
      <c r="T637" s="19">
        <v>20.946999999999999</v>
      </c>
      <c r="U637" s="19">
        <v>0.29185</v>
      </c>
      <c r="V637" s="19">
        <v>0.56144000000000005</v>
      </c>
      <c r="W637" s="19">
        <v>2.4124900000000001E-2</v>
      </c>
      <c r="X637" s="20">
        <v>2865.096</v>
      </c>
      <c r="Y637" s="19">
        <v>0</v>
      </c>
      <c r="Z637" s="19">
        <v>0</v>
      </c>
      <c r="AA637" s="19">
        <v>6.8802509000000001</v>
      </c>
      <c r="AB637" s="21">
        <v>15.462548</v>
      </c>
      <c r="AC637" s="19">
        <v>1.81901</v>
      </c>
      <c r="AD637" s="19">
        <v>1.6513300000000002E-2</v>
      </c>
      <c r="AE637" s="19">
        <v>4.3190899999999997E-2</v>
      </c>
      <c r="AF637" s="20">
        <v>1304.29</v>
      </c>
      <c r="AG637" s="19">
        <v>-0.16379099999999999</v>
      </c>
      <c r="AH637" s="19">
        <v>0.64777510000000005</v>
      </c>
      <c r="AI637" s="19">
        <v>2.7671899999999999E-2</v>
      </c>
      <c r="AJ637" s="19">
        <v>2.5332299999999999E-2</v>
      </c>
      <c r="AK637" s="19">
        <v>6.2474999999999996E-3</v>
      </c>
      <c r="AL637" s="19">
        <v>1.5354381699999999E-2</v>
      </c>
      <c r="AM637" s="19">
        <v>1.66717056E-2</v>
      </c>
      <c r="AN637" s="19">
        <v>1.29363E-2</v>
      </c>
      <c r="AO637" s="19">
        <v>1.1380311999999999</v>
      </c>
      <c r="AP637" s="19">
        <v>0.45369930000000003</v>
      </c>
      <c r="AQ637" s="19">
        <v>6.4789999999999997E-4</v>
      </c>
      <c r="AR637" s="19">
        <v>0.2035874</v>
      </c>
      <c r="AS637" s="19">
        <v>0.1211376</v>
      </c>
      <c r="AT637" s="19">
        <v>0.58043250000000002</v>
      </c>
      <c r="AU637" s="19">
        <v>6.0523E-3</v>
      </c>
      <c r="AV637" t="e">
        <f>IF(#REF!=1,"urban","rural")</f>
        <v>#REF!</v>
      </c>
    </row>
    <row r="638" spans="1:48">
      <c r="A638" s="17">
        <v>34305</v>
      </c>
      <c r="B638" s="17" t="s">
        <v>730</v>
      </c>
      <c r="C638" s="17" t="s">
        <v>487</v>
      </c>
      <c r="D638" s="17" t="s">
        <v>488</v>
      </c>
      <c r="E638" s="17" t="s">
        <v>489</v>
      </c>
      <c r="F638" s="18">
        <v>12895</v>
      </c>
      <c r="G638" s="18">
        <v>0</v>
      </c>
      <c r="H638" s="18" t="s">
        <v>936</v>
      </c>
      <c r="I638" s="18">
        <v>0.22615000605583191</v>
      </c>
      <c r="J638" s="18">
        <v>51.158748626708984</v>
      </c>
      <c r="K638" s="18">
        <v>0.17928287386894226</v>
      </c>
      <c r="L638" s="18">
        <v>8.5300000000000003E-4</v>
      </c>
      <c r="M638" s="18">
        <v>2.2868400000000001E-2</v>
      </c>
      <c r="N638" s="18">
        <v>3.1905999999999997E-2</v>
      </c>
      <c r="O638" s="18">
        <v>3.1137999999999999E-2</v>
      </c>
      <c r="P638" s="18">
        <v>3.0555599999999999E-2</v>
      </c>
      <c r="Q638" s="19">
        <v>0.75488980000000006</v>
      </c>
      <c r="R638" s="20">
        <v>30025.74</v>
      </c>
      <c r="S638" s="19">
        <v>0.34504000000000001</v>
      </c>
      <c r="T638" s="19">
        <v>7.98</v>
      </c>
      <c r="U638" s="19">
        <v>0.26523999999999998</v>
      </c>
      <c r="V638" s="19">
        <v>0.61119999999999997</v>
      </c>
      <c r="W638" s="19">
        <v>2.3781900000000002E-2</v>
      </c>
      <c r="X638" s="20">
        <v>2043.3489999999999</v>
      </c>
      <c r="Y638" s="19">
        <v>0</v>
      </c>
      <c r="Z638" s="19">
        <v>0</v>
      </c>
      <c r="AA638" s="19">
        <v>5.0249081000000002</v>
      </c>
      <c r="AB638" s="21">
        <v>15.901184000000001</v>
      </c>
      <c r="AC638" s="19">
        <v>10.443619999999999</v>
      </c>
      <c r="AD638" s="19">
        <v>-5.7495000000000003E-3</v>
      </c>
      <c r="AE638" s="19">
        <v>7.7549400000000004E-2</v>
      </c>
      <c r="AF638" s="20">
        <v>1440</v>
      </c>
      <c r="AG638" s="19">
        <v>2.4067100000000001E-2</v>
      </c>
      <c r="AH638" s="19">
        <v>0.63421570000000005</v>
      </c>
      <c r="AI638" s="19">
        <v>2.25086E-2</v>
      </c>
      <c r="AJ638" s="19">
        <v>8.5114200000000001E-2</v>
      </c>
      <c r="AK638" s="19">
        <v>7.1180000000000002E-3</v>
      </c>
      <c r="AL638" s="19">
        <v>9.6161302999999993E-3</v>
      </c>
      <c r="AM638" s="19">
        <v>9.7712292000000003E-3</v>
      </c>
      <c r="AN638" s="19">
        <v>1.36487E-2</v>
      </c>
      <c r="AO638" s="19">
        <v>0.59269923000000002</v>
      </c>
      <c r="AP638" s="19">
        <v>0.50577740000000004</v>
      </c>
      <c r="AQ638" s="19">
        <v>1.6285E-3</v>
      </c>
      <c r="AR638" s="19">
        <v>0.21861059999999999</v>
      </c>
      <c r="AS638" s="19">
        <v>0.11811629999999999</v>
      </c>
      <c r="AT638" s="19">
        <v>0.56030760000000002</v>
      </c>
      <c r="AU638" s="19">
        <v>6.9737999999999996E-3</v>
      </c>
      <c r="AV638" t="e">
        <f>IF(#REF!=1,"urban","rural")</f>
        <v>#REF!</v>
      </c>
    </row>
    <row r="639" spans="1:48">
      <c r="A639" s="17">
        <v>34306</v>
      </c>
      <c r="B639" s="17" t="s">
        <v>731</v>
      </c>
      <c r="C639" s="17" t="s">
        <v>487</v>
      </c>
      <c r="D639" s="17" t="s">
        <v>488</v>
      </c>
      <c r="E639" s="17" t="s">
        <v>489</v>
      </c>
      <c r="F639" s="18">
        <v>1279</v>
      </c>
      <c r="G639" s="18">
        <v>0</v>
      </c>
      <c r="H639" s="18" t="s">
        <v>936</v>
      </c>
      <c r="I639" s="18"/>
      <c r="J639" s="18"/>
      <c r="K639" s="18"/>
      <c r="L639" s="18">
        <v>7.8189999999999998E-4</v>
      </c>
      <c r="M639" s="18">
        <v>0</v>
      </c>
      <c r="N639" s="18">
        <v>0</v>
      </c>
      <c r="O639" s="18">
        <v>0</v>
      </c>
      <c r="P639" s="18">
        <v>0</v>
      </c>
      <c r="Q639" s="19">
        <v>0.73920859999999999</v>
      </c>
      <c r="R639" s="20">
        <v>27448.97</v>
      </c>
      <c r="S639" s="19">
        <v>0.28799999999999998</v>
      </c>
      <c r="T639" s="19"/>
      <c r="U639" s="19"/>
      <c r="V639" s="19"/>
      <c r="W639" s="19">
        <v>3.5017800000000002E-2</v>
      </c>
      <c r="X639" s="20">
        <v>2161.107</v>
      </c>
      <c r="Y639" s="19">
        <v>0</v>
      </c>
      <c r="Z639" s="19">
        <v>0</v>
      </c>
      <c r="AA639" s="19">
        <v>6.8015563999999999</v>
      </c>
      <c r="AB639" s="21">
        <v>11.876265</v>
      </c>
      <c r="AC639" s="19"/>
      <c r="AD639" s="19"/>
      <c r="AE639" s="19"/>
      <c r="AF639" s="20"/>
      <c r="AG639" s="19"/>
      <c r="AH639" s="19">
        <v>0.66964290000000004</v>
      </c>
      <c r="AI639" s="19">
        <v>1.3761499999999999E-2</v>
      </c>
      <c r="AJ639" s="19">
        <v>3.7927599999999999E-2</v>
      </c>
      <c r="AK639" s="19"/>
      <c r="AL639" s="19"/>
      <c r="AM639" s="19"/>
      <c r="AN639" s="19">
        <v>1.09461E-2</v>
      </c>
      <c r="AO639" s="19">
        <v>0.20465707999999999</v>
      </c>
      <c r="AP639" s="19">
        <v>0.40813139999999998</v>
      </c>
      <c r="AQ639" s="19">
        <v>7.8189999999999998E-4</v>
      </c>
      <c r="AR639" s="19">
        <v>0.1111111</v>
      </c>
      <c r="AS639" s="19">
        <v>5.4634099999999998E-2</v>
      </c>
      <c r="AT639" s="19">
        <v>0.67317070000000001</v>
      </c>
      <c r="AU639" s="19">
        <v>3.1426900000000001E-2</v>
      </c>
      <c r="AV639" t="e">
        <f>IF(#REF!=1,"urban","rural")</f>
        <v>#REF!</v>
      </c>
    </row>
    <row r="640" spans="1:48">
      <c r="A640" s="17">
        <v>34307</v>
      </c>
      <c r="B640" s="17" t="s">
        <v>732</v>
      </c>
      <c r="C640" s="17" t="s">
        <v>487</v>
      </c>
      <c r="D640" s="17" t="s">
        <v>488</v>
      </c>
      <c r="E640" s="17" t="s">
        <v>489</v>
      </c>
      <c r="F640" s="18">
        <v>12102</v>
      </c>
      <c r="G640" s="18">
        <v>0</v>
      </c>
      <c r="H640" s="18" t="s">
        <v>936</v>
      </c>
      <c r="I640" s="18">
        <v>0.33744001388549805</v>
      </c>
      <c r="J640" s="18">
        <v>44.018001556396484</v>
      </c>
      <c r="K640" s="18">
        <v>8.8888891041278839E-2</v>
      </c>
      <c r="L640" s="18">
        <v>1.8178999999999999E-3</v>
      </c>
      <c r="M640" s="18">
        <v>0.49519459999999998</v>
      </c>
      <c r="N640" s="18">
        <v>6.0903199999999998E-2</v>
      </c>
      <c r="O640" s="18">
        <v>5.35121E-2</v>
      </c>
      <c r="P640" s="18">
        <v>7.1698100000000001E-2</v>
      </c>
      <c r="Q640" s="19">
        <v>0.6934186</v>
      </c>
      <c r="R640" s="20">
        <v>28920.57</v>
      </c>
      <c r="S640" s="19">
        <v>0.32525999999999999</v>
      </c>
      <c r="T640" s="19">
        <v>4.5990000000000002</v>
      </c>
      <c r="U640" s="19">
        <v>0.27927000000000002</v>
      </c>
      <c r="V640" s="19">
        <v>0.58459000000000005</v>
      </c>
      <c r="W640" s="19">
        <v>5.7055000000000002E-2</v>
      </c>
      <c r="X640" s="20">
        <v>6886.4059999999999</v>
      </c>
      <c r="Y640" s="19">
        <v>0</v>
      </c>
      <c r="Z640" s="19">
        <v>0</v>
      </c>
      <c r="AA640" s="19">
        <v>7.7730262999999997</v>
      </c>
      <c r="AB640" s="21">
        <v>13.444440999999999</v>
      </c>
      <c r="AC640" s="19">
        <v>-3.7446079999999999</v>
      </c>
      <c r="AD640" s="19">
        <v>9.5198000000000001E-3</v>
      </c>
      <c r="AE640" s="19">
        <v>8.2630999999999996E-2</v>
      </c>
      <c r="AF640" s="20"/>
      <c r="AG640" s="19">
        <v>9.2222200000000004E-2</v>
      </c>
      <c r="AH640" s="19">
        <v>0.64708449999999995</v>
      </c>
      <c r="AI640" s="19">
        <v>1.45719E-2</v>
      </c>
      <c r="AJ640" s="19">
        <v>2.5824099999999999E-2</v>
      </c>
      <c r="AK640" s="19">
        <v>5.8129999999999996E-3</v>
      </c>
      <c r="AL640" s="19">
        <v>1.5121467499999999E-2</v>
      </c>
      <c r="AM640" s="19">
        <v>1.8509337300000001E-2</v>
      </c>
      <c r="AN640" s="19">
        <v>9.5771999999999993E-3</v>
      </c>
      <c r="AO640" s="19">
        <v>-0.13433823</v>
      </c>
      <c r="AP640" s="19">
        <v>0.46223769999999997</v>
      </c>
      <c r="AQ640" s="19">
        <v>1.9830999999999998E-3</v>
      </c>
      <c r="AR640" s="19">
        <v>0.1922633</v>
      </c>
      <c r="AS640" s="19">
        <v>9.7377099999999994E-2</v>
      </c>
      <c r="AT640" s="19">
        <v>0.57810340000000005</v>
      </c>
      <c r="AU640" s="19">
        <v>4.0115000000000003E-3</v>
      </c>
      <c r="AV640" t="e">
        <f>IF(#REF!=1,"urban","rural")</f>
        <v>#REF!</v>
      </c>
    </row>
    <row r="641" spans="1:48">
      <c r="A641" s="17">
        <v>34308</v>
      </c>
      <c r="B641" s="17" t="s">
        <v>733</v>
      </c>
      <c r="C641" s="17" t="s">
        <v>487</v>
      </c>
      <c r="D641" s="17" t="s">
        <v>488</v>
      </c>
      <c r="E641" s="17" t="s">
        <v>489</v>
      </c>
      <c r="F641" s="18">
        <v>152638</v>
      </c>
      <c r="G641" s="18">
        <v>0</v>
      </c>
      <c r="H641" s="18" t="s">
        <v>51</v>
      </c>
      <c r="I641" s="18">
        <v>0.25051999092102051</v>
      </c>
      <c r="J641" s="18">
        <v>47.975002288818359</v>
      </c>
      <c r="K641" s="18">
        <v>0.13051916658878326</v>
      </c>
      <c r="L641" s="18">
        <v>3.7802000000000001E-3</v>
      </c>
      <c r="M641" s="18">
        <v>6.5268099999999996E-2</v>
      </c>
      <c r="N641" s="18">
        <v>7.2182099999999999E-2</v>
      </c>
      <c r="O641" s="18">
        <v>6.0099300000000001E-2</v>
      </c>
      <c r="P641" s="18">
        <v>8.3079200000000006E-2</v>
      </c>
      <c r="Q641" s="19">
        <v>0.44587840000000001</v>
      </c>
      <c r="R641" s="20">
        <v>35376.519999999997</v>
      </c>
      <c r="S641" s="19">
        <v>0.41475000000000001</v>
      </c>
      <c r="T641" s="19">
        <v>10.965999999999999</v>
      </c>
      <c r="U641" s="19">
        <v>0.30508999999999997</v>
      </c>
      <c r="V641" s="19">
        <v>0.58220000000000005</v>
      </c>
      <c r="W641" s="19">
        <v>2.05352E-2</v>
      </c>
      <c r="X641" s="20">
        <v>1750.0840000000001</v>
      </c>
      <c r="Y641" s="19">
        <v>0</v>
      </c>
      <c r="Z641" s="19">
        <v>0</v>
      </c>
      <c r="AA641" s="19">
        <v>5.2263980999999999</v>
      </c>
      <c r="AB641" s="21">
        <v>17.884498000000001</v>
      </c>
      <c r="AC641" s="19">
        <v>6.7723459999999998</v>
      </c>
      <c r="AD641" s="19">
        <v>-1.2527E-3</v>
      </c>
      <c r="AE641" s="19">
        <v>1.96543E-2</v>
      </c>
      <c r="AF641" s="20">
        <v>4680.83</v>
      </c>
      <c r="AG641" s="19">
        <v>-8.0107800000000007E-2</v>
      </c>
      <c r="AH641" s="19">
        <v>0.67823690000000003</v>
      </c>
      <c r="AI641" s="19">
        <v>5.7414E-2</v>
      </c>
      <c r="AJ641" s="19">
        <v>0.14165159999999999</v>
      </c>
      <c r="AK641" s="19">
        <v>6.0432999999999997E-3</v>
      </c>
      <c r="AL641" s="19">
        <v>2.3336259599999999E-2</v>
      </c>
      <c r="AM641" s="19">
        <v>1.8841966000000002E-2</v>
      </c>
      <c r="AN641" s="19">
        <v>1.42582E-2</v>
      </c>
      <c r="AO641" s="19">
        <v>1.1770050999999999</v>
      </c>
      <c r="AP641" s="19">
        <v>0.4616478</v>
      </c>
      <c r="AQ641" s="19">
        <v>1.1596E-3</v>
      </c>
      <c r="AR641" s="19">
        <v>0.1971977</v>
      </c>
      <c r="AS641" s="19">
        <v>0.1166416</v>
      </c>
      <c r="AT641" s="19">
        <v>0.57032760000000005</v>
      </c>
      <c r="AU641" s="19">
        <v>5.2842999999999996E-3</v>
      </c>
      <c r="AV641" t="e">
        <f>IF(#REF!=1,"urban","rural")</f>
        <v>#REF!</v>
      </c>
    </row>
    <row r="642" spans="1:48">
      <c r="A642" s="17">
        <v>34309</v>
      </c>
      <c r="B642" s="17" t="s">
        <v>734</v>
      </c>
      <c r="C642" s="17" t="s">
        <v>487</v>
      </c>
      <c r="D642" s="17" t="s">
        <v>488</v>
      </c>
      <c r="E642" s="17" t="s">
        <v>489</v>
      </c>
      <c r="F642" s="18">
        <v>4191</v>
      </c>
      <c r="G642" s="18">
        <v>0</v>
      </c>
      <c r="H642" s="18" t="s">
        <v>936</v>
      </c>
      <c r="I642" s="18"/>
      <c r="J642" s="18"/>
      <c r="K642" s="18">
        <v>0.20000000298023224</v>
      </c>
      <c r="L642" s="18">
        <v>7.1580000000000005E-4</v>
      </c>
      <c r="M642" s="18">
        <v>4.9950999999999997E-3</v>
      </c>
      <c r="N642" s="18">
        <v>2.5466E-3</v>
      </c>
      <c r="O642" s="18">
        <v>-3.4029999999999998E-4</v>
      </c>
      <c r="P642" s="18">
        <v>2.6269000000000002E-3</v>
      </c>
      <c r="Q642" s="19">
        <v>0.69562330000000006</v>
      </c>
      <c r="R642" s="20">
        <v>26262.6</v>
      </c>
      <c r="S642" s="19">
        <v>0.37241999999999997</v>
      </c>
      <c r="T642" s="19"/>
      <c r="U642" s="19"/>
      <c r="V642" s="19"/>
      <c r="W642" s="19">
        <v>4.1742700000000001E-2</v>
      </c>
      <c r="X642" s="20">
        <v>1849.693</v>
      </c>
      <c r="Y642" s="19">
        <v>0</v>
      </c>
      <c r="Z642" s="19">
        <v>0</v>
      </c>
      <c r="AA642" s="19">
        <v>6.5852417000000001</v>
      </c>
      <c r="AB642" s="21">
        <v>13.421628</v>
      </c>
      <c r="AC642" s="19"/>
      <c r="AD642" s="19"/>
      <c r="AE642" s="19"/>
      <c r="AF642" s="20"/>
      <c r="AG642" s="19"/>
      <c r="AH642" s="19">
        <v>0.63024179999999996</v>
      </c>
      <c r="AI642" s="19">
        <v>1.6983999999999999E-2</v>
      </c>
      <c r="AJ642" s="19">
        <v>0.11209230000000001</v>
      </c>
      <c r="AK642" s="19"/>
      <c r="AL642" s="19">
        <v>0</v>
      </c>
      <c r="AM642" s="19">
        <v>5.9651634E-3</v>
      </c>
      <c r="AN642" s="19">
        <v>2.3719199999999999E-2</v>
      </c>
      <c r="AO642" s="19">
        <v>1.2324972000000001</v>
      </c>
      <c r="AP642" s="19">
        <v>0.43808160000000002</v>
      </c>
      <c r="AQ642" s="19">
        <v>4.772E-4</v>
      </c>
      <c r="AR642" s="19">
        <v>0.12641079999999999</v>
      </c>
      <c r="AS642" s="19">
        <v>8.4384399999999998E-2</v>
      </c>
      <c r="AT642" s="19">
        <v>0.62792789999999998</v>
      </c>
      <c r="AU642" s="19">
        <v>5.7095999999999996E-3</v>
      </c>
      <c r="AV642" t="e">
        <f>IF(#REF!=1,"urban","rural")</f>
        <v>#REF!</v>
      </c>
    </row>
    <row r="643" spans="1:48">
      <c r="A643" s="17">
        <v>34401</v>
      </c>
      <c r="B643" s="17" t="s">
        <v>735</v>
      </c>
      <c r="C643" s="17" t="s">
        <v>487</v>
      </c>
      <c r="D643" s="17" t="s">
        <v>488</v>
      </c>
      <c r="E643" s="17" t="s">
        <v>489</v>
      </c>
      <c r="F643" s="18">
        <v>9202</v>
      </c>
      <c r="G643" s="18">
        <v>0</v>
      </c>
      <c r="H643" s="18" t="s">
        <v>936</v>
      </c>
      <c r="I643" s="18">
        <v>0.1206900030374527</v>
      </c>
      <c r="J643" s="18">
        <v>51.227252960205078</v>
      </c>
      <c r="K643" s="18">
        <v>0.11688311398029327</v>
      </c>
      <c r="L643" s="18">
        <v>1.3041000000000001E-3</v>
      </c>
      <c r="M643" s="18">
        <v>7.6579999999999999E-3</v>
      </c>
      <c r="N643" s="18">
        <v>1.05997E-2</v>
      </c>
      <c r="O643" s="18">
        <v>3.2279000000000001E-3</v>
      </c>
      <c r="P643" s="18">
        <v>1.2523899999999999E-2</v>
      </c>
      <c r="Q643" s="19">
        <v>0.73029860000000002</v>
      </c>
      <c r="R643" s="20">
        <v>27666.92</v>
      </c>
      <c r="S643" s="19">
        <v>0.40378999999999998</v>
      </c>
      <c r="T643" s="19">
        <v>13.733000000000001</v>
      </c>
      <c r="U643" s="19">
        <v>0.26645999999999997</v>
      </c>
      <c r="V643" s="19">
        <v>0.61961999999999995</v>
      </c>
      <c r="W643" s="19">
        <v>2.6972200000000002E-2</v>
      </c>
      <c r="X643" s="20">
        <v>2072.4119999999998</v>
      </c>
      <c r="Y643" s="19">
        <v>0</v>
      </c>
      <c r="Z643" s="19">
        <v>0</v>
      </c>
      <c r="AA643" s="19">
        <v>5.4305555999999999</v>
      </c>
      <c r="AB643" s="21">
        <v>18.554051000000001</v>
      </c>
      <c r="AC643" s="19">
        <v>11.176069999999999</v>
      </c>
      <c r="AD643" s="19">
        <v>-3.1112000000000002E-3</v>
      </c>
      <c r="AE643" s="19">
        <v>0.108672</v>
      </c>
      <c r="AF643" s="20">
        <v>2072</v>
      </c>
      <c r="AG643" s="19">
        <v>-0.1195765</v>
      </c>
      <c r="AH643" s="19">
        <v>0.63714780000000004</v>
      </c>
      <c r="AI643" s="19">
        <v>4.4263400000000001E-2</v>
      </c>
      <c r="AJ643" s="19">
        <v>1.5038599999999999E-2</v>
      </c>
      <c r="AK643" s="19">
        <v>7.0339E-3</v>
      </c>
      <c r="AL643" s="19">
        <v>1.31493154E-2</v>
      </c>
      <c r="AM643" s="19">
        <v>1.8256900699999998E-2</v>
      </c>
      <c r="AN643" s="19">
        <v>1.58167E-2</v>
      </c>
      <c r="AO643" s="19">
        <v>0.90814017000000002</v>
      </c>
      <c r="AP643" s="19">
        <v>0.48500330000000003</v>
      </c>
      <c r="AQ643" s="19">
        <v>4.347E-4</v>
      </c>
      <c r="AR643" s="19">
        <v>0.12286999999999999</v>
      </c>
      <c r="AS643" s="19">
        <v>8.2990300000000003E-2</v>
      </c>
      <c r="AT643" s="19">
        <v>0.57044220000000001</v>
      </c>
      <c r="AU643" s="19">
        <v>1.12856E-2</v>
      </c>
      <c r="AV643" t="e">
        <f>IF(#REF!=1,"urban","rural")</f>
        <v>#REF!</v>
      </c>
    </row>
    <row r="644" spans="1:48">
      <c r="A644" s="17">
        <v>34402</v>
      </c>
      <c r="B644" s="17" t="s">
        <v>736</v>
      </c>
      <c r="C644" s="17" t="s">
        <v>487</v>
      </c>
      <c r="D644" s="17" t="s">
        <v>488</v>
      </c>
      <c r="E644" s="17" t="s">
        <v>489</v>
      </c>
      <c r="F644" s="18">
        <v>93985</v>
      </c>
      <c r="G644" s="18">
        <v>0</v>
      </c>
      <c r="H644" s="18" t="s">
        <v>936</v>
      </c>
      <c r="I644" s="18">
        <v>0.19199000298976898</v>
      </c>
      <c r="J644" s="18">
        <v>47.366748809814453</v>
      </c>
      <c r="K644" s="18">
        <v>0.12596899271011353</v>
      </c>
      <c r="L644" s="18">
        <v>2.245E-3</v>
      </c>
      <c r="M644" s="18">
        <v>2.0604000000000001E-2</v>
      </c>
      <c r="N644" s="18">
        <v>4.4398600000000003E-2</v>
      </c>
      <c r="O644" s="18">
        <v>4.3135100000000003E-2</v>
      </c>
      <c r="P644" s="18">
        <v>4.9830600000000003E-2</v>
      </c>
      <c r="Q644" s="19">
        <v>0.52714000000000005</v>
      </c>
      <c r="R644" s="20">
        <v>31691.63</v>
      </c>
      <c r="S644" s="19">
        <v>0.41354999999999997</v>
      </c>
      <c r="T644" s="19">
        <v>11.081</v>
      </c>
      <c r="U644" s="19">
        <v>0.30274000000000001</v>
      </c>
      <c r="V644" s="19">
        <v>0.60489000000000004</v>
      </c>
      <c r="W644" s="19">
        <v>2.05492E-2</v>
      </c>
      <c r="X644" s="20">
        <v>1735.1790000000001</v>
      </c>
      <c r="Y644" s="19">
        <v>0</v>
      </c>
      <c r="Z644" s="19">
        <v>0</v>
      </c>
      <c r="AA644" s="19">
        <v>6.0502460999999998</v>
      </c>
      <c r="AB644" s="21">
        <v>16.787739999999999</v>
      </c>
      <c r="AC644" s="19">
        <v>13.86307</v>
      </c>
      <c r="AD644" s="19">
        <v>-5.2372E-3</v>
      </c>
      <c r="AE644" s="19">
        <v>1.064E-2</v>
      </c>
      <c r="AF644" s="20">
        <v>2272</v>
      </c>
      <c r="AG644" s="19">
        <v>8.2125100000000006E-2</v>
      </c>
      <c r="AH644" s="19">
        <v>0.70971010000000001</v>
      </c>
      <c r="AI644" s="19">
        <v>7.3017100000000001E-2</v>
      </c>
      <c r="AJ644" s="19">
        <v>1.0660210000000001</v>
      </c>
      <c r="AK644" s="19">
        <v>6.4358999999999996E-3</v>
      </c>
      <c r="AL644" s="19">
        <v>3.2707346900000003E-2</v>
      </c>
      <c r="AM644" s="19">
        <v>2.1609831400000001E-2</v>
      </c>
      <c r="AN644" s="19">
        <v>2.56026E-2</v>
      </c>
      <c r="AO644" s="19">
        <v>1.3292541</v>
      </c>
      <c r="AP644" s="19">
        <v>0.2672426</v>
      </c>
      <c r="AQ644" s="19">
        <v>1.3512999999999999E-3</v>
      </c>
      <c r="AR644" s="19">
        <v>0.14843029999999999</v>
      </c>
      <c r="AS644" s="19">
        <v>9.1871900000000006E-2</v>
      </c>
      <c r="AT644" s="19">
        <v>0.56226679999999996</v>
      </c>
      <c r="AU644" s="19">
        <v>1.5461000000000001E-2</v>
      </c>
      <c r="AV644" t="e">
        <f>IF(#REF!=1,"urban","rural")</f>
        <v>#REF!</v>
      </c>
    </row>
    <row r="645" spans="1:48">
      <c r="A645" s="17">
        <v>34403</v>
      </c>
      <c r="B645" s="17" t="s">
        <v>737</v>
      </c>
      <c r="C645" s="17" t="s">
        <v>487</v>
      </c>
      <c r="D645" s="17" t="s">
        <v>488</v>
      </c>
      <c r="E645" s="17" t="s">
        <v>489</v>
      </c>
      <c r="F645" s="18">
        <v>70150</v>
      </c>
      <c r="G645" s="18">
        <v>0</v>
      </c>
      <c r="H645" s="18" t="s">
        <v>936</v>
      </c>
      <c r="I645" s="18">
        <v>0.27162998914718628</v>
      </c>
      <c r="J645" s="18">
        <v>45.646747589111328</v>
      </c>
      <c r="K645" s="18">
        <v>0.11974109709262848</v>
      </c>
      <c r="L645" s="18">
        <v>1.8389000000000001E-3</v>
      </c>
      <c r="M645" s="18">
        <v>9.0363000000000006E-3</v>
      </c>
      <c r="N645" s="18">
        <v>4.3227399999999999E-2</v>
      </c>
      <c r="O645" s="18">
        <v>4.5944499999999999E-2</v>
      </c>
      <c r="P645" s="18">
        <v>4.5657799999999998E-2</v>
      </c>
      <c r="Q645" s="19">
        <v>0.47197840000000002</v>
      </c>
      <c r="R645" s="20">
        <v>33609.67</v>
      </c>
      <c r="S645" s="19">
        <v>0.35532999999999998</v>
      </c>
      <c r="T645" s="19">
        <v>8.9990000000000006</v>
      </c>
      <c r="U645" s="19">
        <v>0.26534000000000002</v>
      </c>
      <c r="V645" s="19">
        <v>0.61097999999999997</v>
      </c>
      <c r="W645" s="19">
        <v>2.9224300000000002E-2</v>
      </c>
      <c r="X645" s="20">
        <v>1668.471</v>
      </c>
      <c r="Y645" s="19">
        <v>0</v>
      </c>
      <c r="Z645" s="19">
        <v>0</v>
      </c>
      <c r="AA645" s="19">
        <v>5.2372997999999997</v>
      </c>
      <c r="AB645" s="21">
        <v>17.341154</v>
      </c>
      <c r="AC645" s="19">
        <v>8.9371740000000006</v>
      </c>
      <c r="AD645" s="19">
        <v>1.1381E-3</v>
      </c>
      <c r="AE645" s="19">
        <v>2.8510299999999999E-2</v>
      </c>
      <c r="AF645" s="20">
        <v>8643.51</v>
      </c>
      <c r="AG645" s="19">
        <v>6.5915000000000001E-2</v>
      </c>
      <c r="AH645" s="19">
        <v>0.69122170000000005</v>
      </c>
      <c r="AI645" s="19">
        <v>4.0773999999999998E-2</v>
      </c>
      <c r="AJ645" s="19">
        <v>0.3684867</v>
      </c>
      <c r="AK645" s="19">
        <v>6.0832999999999998E-3</v>
      </c>
      <c r="AL645" s="19">
        <v>2.26799715E-2</v>
      </c>
      <c r="AM645" s="19">
        <v>2.03991447E-2</v>
      </c>
      <c r="AN645" s="19">
        <v>1.52015E-2</v>
      </c>
      <c r="AO645" s="19">
        <v>3.0712480000000002</v>
      </c>
      <c r="AP645" s="19">
        <v>0.46580189999999999</v>
      </c>
      <c r="AQ645" s="19">
        <v>1.4968E-3</v>
      </c>
      <c r="AR645" s="19">
        <v>0.18436420000000001</v>
      </c>
      <c r="AS645" s="19">
        <v>0.12600310000000001</v>
      </c>
      <c r="AT645" s="19">
        <v>0.60005379999999997</v>
      </c>
      <c r="AU645" s="19">
        <v>6.4542999999999996E-3</v>
      </c>
      <c r="AV645" t="e">
        <f>IF(#REF!=1,"urban","rural")</f>
        <v>#REF!</v>
      </c>
    </row>
    <row r="646" spans="1:48">
      <c r="A646" s="17">
        <v>34404</v>
      </c>
      <c r="B646" s="17" t="s">
        <v>738</v>
      </c>
      <c r="C646" s="17" t="s">
        <v>487</v>
      </c>
      <c r="D646" s="17" t="s">
        <v>488</v>
      </c>
      <c r="E646" s="17" t="s">
        <v>489</v>
      </c>
      <c r="F646" s="18">
        <v>54033</v>
      </c>
      <c r="G646" s="18">
        <v>0</v>
      </c>
      <c r="H646" s="18" t="s">
        <v>936</v>
      </c>
      <c r="I646" s="18">
        <v>0.30048000812530518</v>
      </c>
      <c r="J646" s="18">
        <v>47.104000091552734</v>
      </c>
      <c r="K646" s="18">
        <v>8.9366517961025238E-2</v>
      </c>
      <c r="L646" s="18">
        <v>1.7767E-3</v>
      </c>
      <c r="M646" s="18">
        <v>2.67995E-2</v>
      </c>
      <c r="N646" s="18">
        <v>3.62479E-2</v>
      </c>
      <c r="O646" s="18">
        <v>3.1180599999999999E-2</v>
      </c>
      <c r="P646" s="18">
        <v>4.2371499999999999E-2</v>
      </c>
      <c r="Q646" s="19">
        <v>0.61005039999999999</v>
      </c>
      <c r="R646" s="20">
        <v>30172.66</v>
      </c>
      <c r="S646" s="19">
        <v>0.39789000000000002</v>
      </c>
      <c r="T646" s="19">
        <v>6.68</v>
      </c>
      <c r="U646" s="19">
        <v>0.33109</v>
      </c>
      <c r="V646" s="19">
        <v>0.55128999999999995</v>
      </c>
      <c r="W646" s="19">
        <v>2.95762E-2</v>
      </c>
      <c r="X646" s="20">
        <v>1569.183</v>
      </c>
      <c r="Y646" s="19">
        <v>0</v>
      </c>
      <c r="Z646" s="19">
        <v>0</v>
      </c>
      <c r="AA646" s="19">
        <v>5.3350757</v>
      </c>
      <c r="AB646" s="21">
        <v>18.044900999999999</v>
      </c>
      <c r="AC646" s="19">
        <v>6.262607</v>
      </c>
      <c r="AD646" s="19">
        <v>1.6956700000000002E-2</v>
      </c>
      <c r="AE646" s="19">
        <v>3.7014400000000003E-2</v>
      </c>
      <c r="AF646" s="20">
        <v>2122.67</v>
      </c>
      <c r="AG646" s="19">
        <v>-4.84121E-2</v>
      </c>
      <c r="AH646" s="19">
        <v>0.58809929999999999</v>
      </c>
      <c r="AI646" s="19">
        <v>4.9824100000000003E-2</v>
      </c>
      <c r="AJ646" s="19">
        <v>0.19290879999999999</v>
      </c>
      <c r="AK646" s="19">
        <v>5.2389999999999997E-3</v>
      </c>
      <c r="AL646" s="19">
        <v>1.27699739E-2</v>
      </c>
      <c r="AM646" s="19">
        <v>1.7544833700000002E-2</v>
      </c>
      <c r="AN646" s="19">
        <v>1.3850400000000001E-2</v>
      </c>
      <c r="AO646" s="19">
        <v>1.0179788999999999</v>
      </c>
      <c r="AP646" s="19">
        <v>0.52945419999999999</v>
      </c>
      <c r="AQ646" s="19">
        <v>1.4991E-3</v>
      </c>
      <c r="AR646" s="19">
        <v>0.21453169999999999</v>
      </c>
      <c r="AS646" s="19">
        <v>0.1203987</v>
      </c>
      <c r="AT646" s="19">
        <v>0.54286889999999999</v>
      </c>
      <c r="AU646" s="19">
        <v>-2.4510999999999999E-3</v>
      </c>
      <c r="AV646" t="e">
        <f>IF(#REF!=1,"urban","rural")</f>
        <v>#REF!</v>
      </c>
    </row>
    <row r="647" spans="1:48">
      <c r="A647" s="17">
        <v>34501</v>
      </c>
      <c r="B647" s="17" t="s">
        <v>739</v>
      </c>
      <c r="C647" s="17" t="s">
        <v>740</v>
      </c>
      <c r="D647" s="17" t="s">
        <v>488</v>
      </c>
      <c r="E647" s="17" t="s">
        <v>489</v>
      </c>
      <c r="F647" s="18">
        <v>9871</v>
      </c>
      <c r="G647" s="18">
        <v>0</v>
      </c>
      <c r="H647" s="18" t="s">
        <v>936</v>
      </c>
      <c r="I647" s="18">
        <v>0.20890000462532043</v>
      </c>
      <c r="J647" s="18">
        <v>46.202499389648438</v>
      </c>
      <c r="K647" s="18">
        <v>9.9137932062149048E-2</v>
      </c>
      <c r="L647" s="18">
        <v>9.1180000000000005E-4</v>
      </c>
      <c r="M647" s="18">
        <v>1.0856899999999999E-2</v>
      </c>
      <c r="N647" s="18">
        <v>2.5489000000000002E-3</v>
      </c>
      <c r="O647" s="18">
        <v>1.7386999999999999E-3</v>
      </c>
      <c r="P647" s="18">
        <v>-1.507E-4</v>
      </c>
      <c r="Q647" s="19">
        <v>0.43837880000000001</v>
      </c>
      <c r="R647" s="20">
        <v>28982.87</v>
      </c>
      <c r="S647" s="19">
        <v>0.38325999999999999</v>
      </c>
      <c r="T647" s="19">
        <v>10.362</v>
      </c>
      <c r="U647" s="19">
        <v>0.27964</v>
      </c>
      <c r="V647" s="19">
        <v>0.56769000000000003</v>
      </c>
      <c r="W647" s="19">
        <v>1.55046E-2</v>
      </c>
      <c r="X647" s="20">
        <v>2032.405</v>
      </c>
      <c r="Y647" s="19">
        <v>0.4</v>
      </c>
      <c r="Z647" s="19">
        <v>0</v>
      </c>
      <c r="AA647" s="19">
        <v>4.6676009000000001</v>
      </c>
      <c r="AB647" s="21">
        <v>19.458463999999999</v>
      </c>
      <c r="AC647" s="19">
        <v>4.7342420000000001</v>
      </c>
      <c r="AD647" s="19">
        <v>3.1085000000000002E-2</v>
      </c>
      <c r="AE647" s="19"/>
      <c r="AF647" s="20"/>
      <c r="AG647" s="19"/>
      <c r="AH647" s="19">
        <v>0.58781749999999999</v>
      </c>
      <c r="AI647" s="19">
        <v>0.14440990000000001</v>
      </c>
      <c r="AJ647" s="19">
        <v>0.46304230000000002</v>
      </c>
      <c r="AK647" s="19">
        <v>6.0087999999999999E-3</v>
      </c>
      <c r="AL647" s="19">
        <v>1.66143248E-2</v>
      </c>
      <c r="AM647" s="19">
        <v>1.8032620799999999E-2</v>
      </c>
      <c r="AN647" s="19">
        <v>2.9250499999999999E-2</v>
      </c>
      <c r="AO647" s="19">
        <v>-0.29499963000000001</v>
      </c>
      <c r="AP647" s="19">
        <v>0.35811979999999999</v>
      </c>
      <c r="AQ647" s="19">
        <v>9.1180000000000005E-4</v>
      </c>
      <c r="AR647" s="19">
        <v>0.1561014</v>
      </c>
      <c r="AS647" s="19">
        <v>0.1095636</v>
      </c>
      <c r="AT647" s="19">
        <v>0.6161295</v>
      </c>
      <c r="AU647" s="19">
        <v>-1.0919999999999999E-2</v>
      </c>
      <c r="AV647" t="e">
        <f>IF(#REF!=1,"urban","rural")</f>
        <v>#REF!</v>
      </c>
    </row>
    <row r="648" spans="1:48">
      <c r="A648" s="17">
        <v>34502</v>
      </c>
      <c r="B648" s="17" t="s">
        <v>741</v>
      </c>
      <c r="C648" s="17" t="s">
        <v>487</v>
      </c>
      <c r="D648" s="17" t="s">
        <v>488</v>
      </c>
      <c r="E648" s="17" t="s">
        <v>489</v>
      </c>
      <c r="F648" s="18">
        <v>18837</v>
      </c>
      <c r="G648" s="18">
        <v>0</v>
      </c>
      <c r="H648" s="18" t="s">
        <v>936</v>
      </c>
      <c r="I648" s="18">
        <v>0.18741999566555023</v>
      </c>
      <c r="J648" s="18">
        <v>47.710498809814453</v>
      </c>
      <c r="K648" s="18">
        <v>0.13026052713394165</v>
      </c>
      <c r="L648" s="18">
        <v>1.0087E-3</v>
      </c>
      <c r="M648" s="18">
        <v>3.5504E-3</v>
      </c>
      <c r="N648" s="18">
        <v>9.3469999999999994E-3</v>
      </c>
      <c r="O648" s="18">
        <v>5.2278999999999997E-3</v>
      </c>
      <c r="P648" s="18">
        <v>1.6275600000000001E-2</v>
      </c>
      <c r="Q648" s="19">
        <v>0.59948650000000003</v>
      </c>
      <c r="R648" s="20">
        <v>26385.41</v>
      </c>
      <c r="S648" s="19">
        <v>0.36921999999999999</v>
      </c>
      <c r="T648" s="19">
        <v>9.077</v>
      </c>
      <c r="U648" s="19">
        <v>0.27844999999999998</v>
      </c>
      <c r="V648" s="19">
        <v>0.57970999999999995</v>
      </c>
      <c r="W648" s="19">
        <v>2.5404099999999999E-2</v>
      </c>
      <c r="X648" s="20">
        <v>1638.35</v>
      </c>
      <c r="Y648" s="19">
        <v>0</v>
      </c>
      <c r="Z648" s="19">
        <v>0</v>
      </c>
      <c r="AA648" s="19">
        <v>5.0773872000000004</v>
      </c>
      <c r="AB648" s="21">
        <v>17.064927000000001</v>
      </c>
      <c r="AC648" s="19">
        <v>5.0581209999999999</v>
      </c>
      <c r="AD648" s="19">
        <v>-1.02884E-2</v>
      </c>
      <c r="AE648" s="19"/>
      <c r="AF648" s="20"/>
      <c r="AG648" s="19"/>
      <c r="AH648" s="19">
        <v>0.53493710000000005</v>
      </c>
      <c r="AI648" s="19">
        <v>0.12738479999999999</v>
      </c>
      <c r="AJ648" s="19">
        <v>3.2885200000000003E-2</v>
      </c>
      <c r="AK648" s="19">
        <v>4.4834999999999996E-3</v>
      </c>
      <c r="AL648" s="19">
        <v>1.41742316E-2</v>
      </c>
      <c r="AM648" s="19">
        <v>1.40680575E-2</v>
      </c>
      <c r="AN648" s="19">
        <v>1.4121099999999999E-2</v>
      </c>
      <c r="AO648" s="19">
        <v>0.65953271000000002</v>
      </c>
      <c r="AP648" s="19">
        <v>0.3821734</v>
      </c>
      <c r="AQ648" s="19">
        <v>1.0087E-3</v>
      </c>
      <c r="AR648" s="19">
        <v>0.18117539999999999</v>
      </c>
      <c r="AS648" s="19">
        <v>0.11648559999999999</v>
      </c>
      <c r="AT648" s="19">
        <v>0.61880469999999999</v>
      </c>
      <c r="AU648" s="19">
        <v>2.0406400000000002E-2</v>
      </c>
      <c r="AV648" t="e">
        <f>IF(#REF!=1,"urban","rural")</f>
        <v>#REF!</v>
      </c>
    </row>
    <row r="649" spans="1:48">
      <c r="A649" s="17">
        <v>34503</v>
      </c>
      <c r="B649" s="17" t="s">
        <v>742</v>
      </c>
      <c r="C649" s="17" t="s">
        <v>487</v>
      </c>
      <c r="D649" s="17" t="s">
        <v>488</v>
      </c>
      <c r="E649" s="17" t="s">
        <v>489</v>
      </c>
      <c r="F649" s="18">
        <v>111205</v>
      </c>
      <c r="G649" s="18">
        <v>0</v>
      </c>
      <c r="H649" s="18" t="s">
        <v>936</v>
      </c>
      <c r="I649" s="18">
        <v>0.23994000256061554</v>
      </c>
      <c r="J649" s="18">
        <v>44.601497650146484</v>
      </c>
      <c r="K649" s="18">
        <v>0.11084142327308655</v>
      </c>
      <c r="L649" s="18">
        <v>1.3579E-3</v>
      </c>
      <c r="M649" s="18">
        <v>0.17285739999999999</v>
      </c>
      <c r="N649" s="18">
        <v>2.4223399999999999E-2</v>
      </c>
      <c r="O649" s="18">
        <v>2.1438499999999999E-2</v>
      </c>
      <c r="P649" s="18">
        <v>2.8282700000000001E-2</v>
      </c>
      <c r="Q649" s="19">
        <v>0.45032030000000001</v>
      </c>
      <c r="R649" s="20">
        <v>32003.25</v>
      </c>
      <c r="S649" s="19">
        <v>0.43981999999999999</v>
      </c>
      <c r="T649" s="19">
        <v>11.362</v>
      </c>
      <c r="U649" s="19">
        <v>0.32619999999999999</v>
      </c>
      <c r="V649" s="19">
        <v>0.55915999999999999</v>
      </c>
      <c r="W649" s="19">
        <v>2.0823999999999999E-2</v>
      </c>
      <c r="X649" s="20">
        <v>1709.979</v>
      </c>
      <c r="Y649" s="19">
        <v>0</v>
      </c>
      <c r="Z649" s="19">
        <v>0</v>
      </c>
      <c r="AA649" s="19">
        <v>4.9847896</v>
      </c>
      <c r="AB649" s="21">
        <v>17.933385999999999</v>
      </c>
      <c r="AC649" s="19">
        <v>5.9782679999999999</v>
      </c>
      <c r="AD649" s="19">
        <v>8.3295999999999995E-3</v>
      </c>
      <c r="AE649" s="19">
        <v>1.7984799999999999E-2</v>
      </c>
      <c r="AF649" s="20">
        <v>2096.4499999999998</v>
      </c>
      <c r="AG649" s="19">
        <v>-0.120535</v>
      </c>
      <c r="AH649" s="19">
        <v>0.62345090000000003</v>
      </c>
      <c r="AI649" s="19">
        <v>0.1148716</v>
      </c>
      <c r="AJ649" s="19">
        <v>0.65047719999999998</v>
      </c>
      <c r="AK649" s="19">
        <v>6.1844999999999999E-3</v>
      </c>
      <c r="AL649" s="19">
        <v>2.1392923000000001E-2</v>
      </c>
      <c r="AM649" s="19">
        <v>1.71844791E-2</v>
      </c>
      <c r="AN649" s="19">
        <v>1.98686E-2</v>
      </c>
      <c r="AO649" s="19">
        <v>0.52724134</v>
      </c>
      <c r="AP649" s="19">
        <v>0.39504519999999999</v>
      </c>
      <c r="AQ649" s="19">
        <v>1.3309000000000001E-3</v>
      </c>
      <c r="AR649" s="19">
        <v>0.1907046</v>
      </c>
      <c r="AS649" s="19">
        <v>0.11816450000000001</v>
      </c>
      <c r="AT649" s="19">
        <v>0.59154640000000003</v>
      </c>
      <c r="AU649" s="19">
        <v>6.5196999999999998E-3</v>
      </c>
      <c r="AV649" t="e">
        <f>IF(#REF!=1,"urban","rural")</f>
        <v>#REF!</v>
      </c>
    </row>
    <row r="650" spans="1:48">
      <c r="A650" s="17">
        <v>34504</v>
      </c>
      <c r="B650" s="17" t="s">
        <v>743</v>
      </c>
      <c r="C650" s="17" t="s">
        <v>487</v>
      </c>
      <c r="D650" s="17" t="s">
        <v>488</v>
      </c>
      <c r="E650" s="17" t="s">
        <v>489</v>
      </c>
      <c r="F650" s="18">
        <v>135756</v>
      </c>
      <c r="G650" s="18">
        <v>0</v>
      </c>
      <c r="H650" s="18" t="s">
        <v>51</v>
      </c>
      <c r="I650" s="18">
        <v>0.21591000258922577</v>
      </c>
      <c r="J650" s="18">
        <v>45.634750366210938</v>
      </c>
      <c r="K650" s="18">
        <v>0.10562730580568314</v>
      </c>
      <c r="L650" s="18">
        <v>2.2688000000000001E-3</v>
      </c>
      <c r="M650" s="18">
        <v>3.2690200000000003E-2</v>
      </c>
      <c r="N650" s="18">
        <v>5.9865799999999997E-2</v>
      </c>
      <c r="O650" s="18">
        <v>6.4050899999999994E-2</v>
      </c>
      <c r="P650" s="18">
        <v>5.7933999999999999E-2</v>
      </c>
      <c r="Q650" s="19">
        <v>0.46749659999999998</v>
      </c>
      <c r="R650" s="20">
        <v>31286.06</v>
      </c>
      <c r="S650" s="19">
        <v>0.41761999999999999</v>
      </c>
      <c r="T650" s="19">
        <v>8.7020009999999992</v>
      </c>
      <c r="U650" s="19">
        <v>0.3306</v>
      </c>
      <c r="V650" s="19">
        <v>0.56406000000000001</v>
      </c>
      <c r="W650" s="19">
        <v>2.4587399999999999E-2</v>
      </c>
      <c r="X650" s="20">
        <v>1656.6179999999999</v>
      </c>
      <c r="Y650" s="19">
        <v>0</v>
      </c>
      <c r="Z650" s="19">
        <v>0</v>
      </c>
      <c r="AA650" s="19">
        <v>5.1451453999999996</v>
      </c>
      <c r="AB650" s="21">
        <v>17.441395</v>
      </c>
      <c r="AC650" s="19">
        <v>8.5729760000000006</v>
      </c>
      <c r="AD650" s="19">
        <v>3.7877000000000002E-3</v>
      </c>
      <c r="AE650" s="19">
        <v>7.3661999999999998E-3</v>
      </c>
      <c r="AF650" s="20">
        <v>2250</v>
      </c>
      <c r="AG650" s="19">
        <v>4.7765099999999998E-2</v>
      </c>
      <c r="AH650" s="19">
        <v>0.67123290000000002</v>
      </c>
      <c r="AI650" s="19">
        <v>7.5835100000000003E-2</v>
      </c>
      <c r="AJ650" s="19">
        <v>0.51153280000000001</v>
      </c>
      <c r="AK650" s="19">
        <v>5.4885000000000003E-3</v>
      </c>
      <c r="AL650" s="19">
        <v>2.4963905799999998E-2</v>
      </c>
      <c r="AM650" s="19">
        <v>2.3792686899999999E-2</v>
      </c>
      <c r="AN650" s="19">
        <v>2.1085900000000001E-2</v>
      </c>
      <c r="AO650" s="19">
        <v>1.1697124000000001</v>
      </c>
      <c r="AP650" s="19">
        <v>0.31395299999999998</v>
      </c>
      <c r="AQ650" s="19">
        <v>2.2025E-3</v>
      </c>
      <c r="AR650" s="19">
        <v>0.19632749999999999</v>
      </c>
      <c r="AS650" s="19">
        <v>0.10830620000000001</v>
      </c>
      <c r="AT650" s="19">
        <v>0.54261800000000004</v>
      </c>
      <c r="AU650" s="19">
        <v>4.2946E-3</v>
      </c>
      <c r="AV650" t="e">
        <f>IF(#REF!=1,"urban","rural")</f>
        <v>#REF!</v>
      </c>
    </row>
    <row r="651" spans="1:48">
      <c r="A651" s="17">
        <v>34601</v>
      </c>
      <c r="B651" s="17" t="s">
        <v>744</v>
      </c>
      <c r="C651" s="17" t="s">
        <v>546</v>
      </c>
      <c r="D651" s="17" t="s">
        <v>488</v>
      </c>
      <c r="E651" s="17" t="s">
        <v>489</v>
      </c>
      <c r="F651" s="18">
        <v>46229</v>
      </c>
      <c r="G651" s="18">
        <v>0</v>
      </c>
      <c r="H651" s="18" t="s">
        <v>936</v>
      </c>
      <c r="I651" s="18">
        <v>0.21843999624252319</v>
      </c>
      <c r="J651" s="18">
        <v>55.507003784179688</v>
      </c>
      <c r="K651" s="18">
        <v>0.2641843855381012</v>
      </c>
      <c r="L651" s="18">
        <v>1.2546E-3</v>
      </c>
      <c r="M651" s="18">
        <v>2.0783300000000001E-2</v>
      </c>
      <c r="N651" s="18">
        <v>4.4599399999999997E-2</v>
      </c>
      <c r="O651" s="18">
        <v>5.1442700000000001E-2</v>
      </c>
      <c r="P651" s="18">
        <v>3.9959599999999998E-2</v>
      </c>
      <c r="Q651" s="19">
        <v>0.53630449999999996</v>
      </c>
      <c r="R651" s="20">
        <v>34452.019999999997</v>
      </c>
      <c r="S651" s="19">
        <v>0.29542000000000002</v>
      </c>
      <c r="T651" s="19">
        <v>8.5069999999999997</v>
      </c>
      <c r="U651" s="19">
        <v>0.21035000000000001</v>
      </c>
      <c r="V651" s="19">
        <v>0.57181999999999999</v>
      </c>
      <c r="W651" s="19">
        <v>6.1912300000000003E-2</v>
      </c>
      <c r="X651" s="20">
        <v>4314.9189999999999</v>
      </c>
      <c r="Y651" s="19">
        <v>0</v>
      </c>
      <c r="Z651" s="19">
        <v>0</v>
      </c>
      <c r="AA651" s="19">
        <v>7.1415129999999998</v>
      </c>
      <c r="AB651" s="21">
        <v>14.535463</v>
      </c>
      <c r="AC651" s="19">
        <v>5.8829399999999996</v>
      </c>
      <c r="AD651" s="19">
        <v>8.9055999999999996E-3</v>
      </c>
      <c r="AE651" s="19"/>
      <c r="AF651" s="20"/>
      <c r="AG651" s="19"/>
      <c r="AH651" s="19">
        <v>0.72410180000000002</v>
      </c>
      <c r="AI651" s="19">
        <v>3.3008200000000001E-2</v>
      </c>
      <c r="AJ651" s="19">
        <v>2.2768300000000002E-2</v>
      </c>
      <c r="AK651" s="19">
        <v>6.8412000000000004E-3</v>
      </c>
      <c r="AL651" s="19">
        <v>1.7867572299999999E-2</v>
      </c>
      <c r="AM651" s="19">
        <v>1.66129486E-2</v>
      </c>
      <c r="AN651" s="19">
        <v>1.4402999999999999E-2</v>
      </c>
      <c r="AO651" s="19">
        <v>-0.92643507999999997</v>
      </c>
      <c r="AP651" s="19">
        <v>0.4821433</v>
      </c>
      <c r="AQ651" s="19">
        <v>1.6224E-3</v>
      </c>
      <c r="AR651" s="19">
        <v>0.15183940000000001</v>
      </c>
      <c r="AS651" s="19">
        <v>9.81046E-2</v>
      </c>
      <c r="AT651" s="19">
        <v>0.62577329999999998</v>
      </c>
      <c r="AU651" s="19">
        <v>1.9770300000000001E-2</v>
      </c>
      <c r="AV651" t="e">
        <f>IF(#REF!=1,"urban","rural")</f>
        <v>#REF!</v>
      </c>
    </row>
    <row r="652" spans="1:48">
      <c r="A652" s="17">
        <v>34602</v>
      </c>
      <c r="B652" s="17" t="s">
        <v>745</v>
      </c>
      <c r="C652" s="17" t="s">
        <v>546</v>
      </c>
      <c r="D652" s="17" t="s">
        <v>488</v>
      </c>
      <c r="E652" s="17" t="s">
        <v>489</v>
      </c>
      <c r="F652" s="18">
        <v>15639</v>
      </c>
      <c r="G652" s="18">
        <v>0</v>
      </c>
      <c r="H652" s="18" t="s">
        <v>936</v>
      </c>
      <c r="I652" s="18">
        <v>0.25181001424789429</v>
      </c>
      <c r="J652" s="18">
        <v>49.417251586914062</v>
      </c>
      <c r="K652" s="18">
        <v>0.19341564178466797</v>
      </c>
      <c r="L652" s="18">
        <v>6.5861000000000001E-3</v>
      </c>
      <c r="M652" s="18">
        <v>6.6245999999999999E-2</v>
      </c>
      <c r="N652" s="18">
        <v>2.5168999999999999E-3</v>
      </c>
      <c r="O652" s="18">
        <v>1.7154E-3</v>
      </c>
      <c r="P652" s="18">
        <v>2.5685E-3</v>
      </c>
      <c r="Q652" s="19">
        <v>0.72247079999999997</v>
      </c>
      <c r="R652" s="20">
        <v>31828.03</v>
      </c>
      <c r="S652" s="19">
        <v>0.26923999999999998</v>
      </c>
      <c r="T652" s="19">
        <v>4.3029999999999999</v>
      </c>
      <c r="U652" s="19">
        <v>0.22620999999999999</v>
      </c>
      <c r="V652" s="19">
        <v>0.64512000000000003</v>
      </c>
      <c r="W652" s="19">
        <v>4.6420999999999997E-2</v>
      </c>
      <c r="X652" s="20">
        <v>3351.1010000000001</v>
      </c>
      <c r="Y652" s="19">
        <v>0</v>
      </c>
      <c r="Z652" s="19">
        <v>0</v>
      </c>
      <c r="AA652" s="19">
        <v>7.1819196999999999</v>
      </c>
      <c r="AB652" s="21">
        <v>13.714432</v>
      </c>
      <c r="AC652" s="19">
        <v>-5.2077530000000003</v>
      </c>
      <c r="AD652" s="19">
        <v>1.56518E-2</v>
      </c>
      <c r="AE652" s="19"/>
      <c r="AF652" s="20"/>
      <c r="AG652" s="19"/>
      <c r="AH652" s="19">
        <v>0.62578080000000003</v>
      </c>
      <c r="AI652" s="19">
        <v>6.61191E-2</v>
      </c>
      <c r="AJ652" s="19">
        <v>2.3415200000000001E-2</v>
      </c>
      <c r="AK652" s="19">
        <v>6.9924999999999996E-3</v>
      </c>
      <c r="AL652" s="19">
        <v>1.8479442400000001E-2</v>
      </c>
      <c r="AM652" s="19">
        <v>2.5001598600000001E-2</v>
      </c>
      <c r="AN652" s="19">
        <v>2.87017E-2</v>
      </c>
      <c r="AO652" s="19">
        <v>-0.64592830999999995</v>
      </c>
      <c r="AP652" s="19">
        <v>0.42937530000000002</v>
      </c>
      <c r="AQ652" s="19">
        <v>3.0052999999999998E-3</v>
      </c>
      <c r="AR652" s="19">
        <v>0.19167980000000001</v>
      </c>
      <c r="AS652" s="19">
        <v>0.12257709999999999</v>
      </c>
      <c r="AT652" s="19">
        <v>0.6127264</v>
      </c>
      <c r="AU652" s="19">
        <v>1.9242700000000001E-2</v>
      </c>
      <c r="AV652" t="e">
        <f>IF(#REF!=1,"urban","rural")</f>
        <v>#REF!</v>
      </c>
    </row>
    <row r="653" spans="1:48">
      <c r="A653" s="17">
        <v>34603</v>
      </c>
      <c r="B653" s="17" t="s">
        <v>746</v>
      </c>
      <c r="C653" s="17" t="s">
        <v>546</v>
      </c>
      <c r="D653" s="17" t="s">
        <v>488</v>
      </c>
      <c r="E653" s="17" t="s">
        <v>489</v>
      </c>
      <c r="F653" s="18">
        <v>78585</v>
      </c>
      <c r="G653" s="18">
        <v>0</v>
      </c>
      <c r="H653" s="18" t="s">
        <v>51</v>
      </c>
      <c r="I653" s="18">
        <v>0.29280999302864075</v>
      </c>
      <c r="J653" s="18">
        <v>50.336250305175781</v>
      </c>
      <c r="K653" s="18">
        <v>0.16626890003681183</v>
      </c>
      <c r="L653" s="18">
        <v>6.2480000000000001E-3</v>
      </c>
      <c r="M653" s="18">
        <v>2.5340100000000001E-2</v>
      </c>
      <c r="N653" s="18">
        <v>5.6827900000000001E-2</v>
      </c>
      <c r="O653" s="18">
        <v>5.25049E-2</v>
      </c>
      <c r="P653" s="18">
        <v>5.6263500000000001E-2</v>
      </c>
      <c r="Q653" s="19">
        <v>0.52846119999999996</v>
      </c>
      <c r="R653" s="20">
        <v>34839.75</v>
      </c>
      <c r="S653" s="19">
        <v>0.43023</v>
      </c>
      <c r="T653" s="19">
        <v>15.007</v>
      </c>
      <c r="U653" s="19">
        <v>0.28016000000000002</v>
      </c>
      <c r="V653" s="19">
        <v>0.57977000000000001</v>
      </c>
      <c r="W653" s="19">
        <v>2.0740499999999999E-2</v>
      </c>
      <c r="X653" s="20">
        <v>2999.53</v>
      </c>
      <c r="Y653" s="19">
        <v>0</v>
      </c>
      <c r="Z653" s="19">
        <v>0</v>
      </c>
      <c r="AA653" s="19">
        <v>6.4575022999999998</v>
      </c>
      <c r="AB653" s="21">
        <v>17.021374999999999</v>
      </c>
      <c r="AC653" s="19">
        <v>-0.21442120000000001</v>
      </c>
      <c r="AD653" s="19">
        <v>5.8750999999999998E-2</v>
      </c>
      <c r="AE653" s="19">
        <v>1.27251E-2</v>
      </c>
      <c r="AF653" s="20">
        <v>1248</v>
      </c>
      <c r="AG653" s="19">
        <v>-0.1473217</v>
      </c>
      <c r="AH653" s="19">
        <v>0.68294739999999998</v>
      </c>
      <c r="AI653" s="19">
        <v>5.5084500000000002E-2</v>
      </c>
      <c r="AJ653" s="19">
        <v>0.44800849999999998</v>
      </c>
      <c r="AK653" s="19">
        <v>6.3498000000000001E-3</v>
      </c>
      <c r="AL653" s="19">
        <v>2.1963479000000001E-2</v>
      </c>
      <c r="AM653" s="19">
        <v>1.9227588E-2</v>
      </c>
      <c r="AN653" s="19">
        <v>1.8081199999999999E-2</v>
      </c>
      <c r="AO653" s="19">
        <v>0.54232274999999996</v>
      </c>
      <c r="AP653" s="19">
        <v>0.43496849999999998</v>
      </c>
      <c r="AQ653" s="19">
        <v>1.4251999999999999E-3</v>
      </c>
      <c r="AR653" s="19">
        <v>0.22114919999999999</v>
      </c>
      <c r="AS653" s="19">
        <v>0.1319776</v>
      </c>
      <c r="AT653" s="19">
        <v>0.57087480000000002</v>
      </c>
      <c r="AU653" s="19">
        <v>1.3173199999999999E-2</v>
      </c>
      <c r="AV653" t="e">
        <f>IF(#REF!=1,"urban","rural")</f>
        <v>#REF!</v>
      </c>
    </row>
    <row r="654" spans="1:48">
      <c r="A654" s="17">
        <v>34604</v>
      </c>
      <c r="B654" s="17" t="s">
        <v>747</v>
      </c>
      <c r="C654" s="17" t="s">
        <v>546</v>
      </c>
      <c r="D654" s="17" t="s">
        <v>488</v>
      </c>
      <c r="E654" s="17" t="s">
        <v>489</v>
      </c>
      <c r="F654" s="18">
        <v>2407</v>
      </c>
      <c r="G654" s="18">
        <v>0</v>
      </c>
      <c r="H654" s="18" t="s">
        <v>936</v>
      </c>
      <c r="I654" s="18"/>
      <c r="J654" s="18"/>
      <c r="K654" s="18"/>
      <c r="L654" s="18">
        <v>1.2463999999999999E-3</v>
      </c>
      <c r="M654" s="18">
        <v>0</v>
      </c>
      <c r="N654" s="18">
        <v>0</v>
      </c>
      <c r="O654" s="18">
        <v>0</v>
      </c>
      <c r="P654" s="18">
        <v>0</v>
      </c>
      <c r="Q654" s="19">
        <v>0.71953579999999995</v>
      </c>
      <c r="R654" s="20">
        <v>30782.98</v>
      </c>
      <c r="S654" s="19">
        <v>0.41841</v>
      </c>
      <c r="T654" s="19"/>
      <c r="U654" s="19"/>
      <c r="V654" s="19"/>
      <c r="W654" s="19">
        <v>3.5800499999999999E-2</v>
      </c>
      <c r="X654" s="20">
        <v>5706.2830000000004</v>
      </c>
      <c r="Y654" s="19">
        <v>0</v>
      </c>
      <c r="Z654" s="19">
        <v>0</v>
      </c>
      <c r="AA654" s="19">
        <v>7.6546184999999998</v>
      </c>
      <c r="AB654" s="21">
        <v>12.465261</v>
      </c>
      <c r="AC654" s="19"/>
      <c r="AD654" s="19"/>
      <c r="AE654" s="19"/>
      <c r="AF654" s="20"/>
      <c r="AG654" s="19"/>
      <c r="AH654" s="19">
        <v>0.61694389999999999</v>
      </c>
      <c r="AI654" s="19">
        <v>2.1795999999999999E-2</v>
      </c>
      <c r="AJ654" s="19">
        <v>3.3563700000000002E-2</v>
      </c>
      <c r="AK654" s="19"/>
      <c r="AL654" s="19"/>
      <c r="AM654" s="19"/>
      <c r="AN654" s="19">
        <v>7.1130000000000004E-3</v>
      </c>
      <c r="AO654" s="19">
        <v>0.80826317000000003</v>
      </c>
      <c r="AP654" s="19">
        <v>0.49231409999999998</v>
      </c>
      <c r="AQ654" s="19">
        <v>1.6618E-3</v>
      </c>
      <c r="AR654" s="19">
        <v>0.15555559999999999</v>
      </c>
      <c r="AS654" s="19">
        <v>0.1064697</v>
      </c>
      <c r="AT654" s="19">
        <v>0.60519610000000001</v>
      </c>
      <c r="AU654" s="19">
        <v>8.1837000000000003E-3</v>
      </c>
      <c r="AV654" t="e">
        <f>IF(#REF!=1,"urban","rural")</f>
        <v>#REF!</v>
      </c>
    </row>
    <row r="655" spans="1:48">
      <c r="A655" s="17">
        <v>34701</v>
      </c>
      <c r="B655" s="17" t="s">
        <v>748</v>
      </c>
      <c r="C655" s="17" t="s">
        <v>749</v>
      </c>
      <c r="D655" s="17" t="s">
        <v>488</v>
      </c>
      <c r="E655" s="17" t="s">
        <v>707</v>
      </c>
      <c r="F655" s="18">
        <v>876156</v>
      </c>
      <c r="G655" s="18">
        <v>1</v>
      </c>
      <c r="H655" s="18" t="s">
        <v>51</v>
      </c>
      <c r="I655" s="18">
        <v>0.23172000050544739</v>
      </c>
      <c r="J655" s="18">
        <v>44.830001831054688</v>
      </c>
      <c r="K655" s="18">
        <v>0.10529260337352753</v>
      </c>
      <c r="L655" s="18">
        <v>2.2350999999999999E-2</v>
      </c>
      <c r="M655" s="18">
        <v>0.14025319999999999</v>
      </c>
      <c r="N655" s="18">
        <v>0.1066677</v>
      </c>
      <c r="O655" s="18">
        <v>0.1006324</v>
      </c>
      <c r="P655" s="18">
        <v>0.1049629</v>
      </c>
      <c r="Q655" s="19">
        <v>0.23513029999999999</v>
      </c>
      <c r="R655" s="20">
        <v>39403.99</v>
      </c>
      <c r="S655" s="19">
        <v>0.39557999999999999</v>
      </c>
      <c r="T655" s="19">
        <v>9.0839999999999996</v>
      </c>
      <c r="U655" s="19">
        <v>0.30474000000000001</v>
      </c>
      <c r="V655" s="19">
        <v>0.51688999999999996</v>
      </c>
      <c r="W655" s="19">
        <v>1.53621E-2</v>
      </c>
      <c r="X655" s="20">
        <v>1316.213</v>
      </c>
      <c r="Y655" s="19">
        <v>1.05</v>
      </c>
      <c r="Z655" s="19">
        <v>0</v>
      </c>
      <c r="AA655" s="19">
        <v>6.5629112999999997</v>
      </c>
      <c r="AB655" s="21">
        <v>18.361844000000001</v>
      </c>
      <c r="AC655" s="19">
        <v>-14.79879</v>
      </c>
      <c r="AD655" s="19">
        <v>1.80763E-2</v>
      </c>
      <c r="AE655" s="19">
        <v>1.48375E-2</v>
      </c>
      <c r="AF655" s="20">
        <v>5087.8500000000004</v>
      </c>
      <c r="AG655" s="19">
        <v>-0.1050661</v>
      </c>
      <c r="AH655" s="19">
        <v>0.64733759999999996</v>
      </c>
      <c r="AI655" s="19">
        <v>3.78287E-2</v>
      </c>
      <c r="AJ655" s="19"/>
      <c r="AK655" s="19">
        <v>2.6256999999999999E-3</v>
      </c>
      <c r="AL655" s="19">
        <v>3.0431795300000002E-2</v>
      </c>
      <c r="AM655" s="19">
        <v>3.3947151000000002E-2</v>
      </c>
      <c r="AN655" s="19">
        <v>0.19202739999999999</v>
      </c>
      <c r="AO655" s="19"/>
      <c r="AP655" s="19">
        <v>0.33319749999999998</v>
      </c>
      <c r="AQ655" s="19">
        <v>1.1469E-3</v>
      </c>
      <c r="AR655" s="19">
        <v>0.1673771</v>
      </c>
      <c r="AS655" s="19">
        <v>8.4296300000000005E-2</v>
      </c>
      <c r="AT655" s="19">
        <v>0.53351729999999997</v>
      </c>
      <c r="AU655" s="19">
        <v>1.4865E-3</v>
      </c>
      <c r="AV655" t="e">
        <f>IF(#REF!=1,"urban","rural")</f>
        <v>#REF!</v>
      </c>
    </row>
    <row r="656" spans="1:48">
      <c r="A656" s="17">
        <v>34702</v>
      </c>
      <c r="B656" s="17" t="s">
        <v>750</v>
      </c>
      <c r="C656" s="17" t="s">
        <v>749</v>
      </c>
      <c r="D656" s="17" t="s">
        <v>488</v>
      </c>
      <c r="E656" s="17" t="s">
        <v>707</v>
      </c>
      <c r="F656" s="18">
        <v>58463</v>
      </c>
      <c r="G656" s="18">
        <v>0</v>
      </c>
      <c r="H656" s="18" t="s">
        <v>936</v>
      </c>
      <c r="I656" s="18">
        <v>0.2593500018119812</v>
      </c>
      <c r="J656" s="18">
        <v>43.577751159667969</v>
      </c>
      <c r="K656" s="18">
        <v>9.9307157099246979E-2</v>
      </c>
      <c r="L656" s="18">
        <v>2.7881E-3</v>
      </c>
      <c r="M656" s="18">
        <v>6.4455399999999996E-2</v>
      </c>
      <c r="N656" s="18">
        <v>1.28168E-2</v>
      </c>
      <c r="O656" s="18">
        <v>1.09541E-2</v>
      </c>
      <c r="P656" s="18">
        <v>1.41615E-2</v>
      </c>
      <c r="Q656" s="19">
        <v>0.37028660000000002</v>
      </c>
      <c r="R656" s="20">
        <v>38209.550000000003</v>
      </c>
      <c r="S656" s="19">
        <v>0.35143000000000002</v>
      </c>
      <c r="T656" s="19">
        <v>5.7</v>
      </c>
      <c r="U656" s="19">
        <v>0.29443000000000003</v>
      </c>
      <c r="V656" s="19">
        <v>0.59499999999999997</v>
      </c>
      <c r="W656" s="19">
        <v>2.1382100000000001E-2</v>
      </c>
      <c r="X656" s="20">
        <v>1404.8109999999999</v>
      </c>
      <c r="Y656" s="19">
        <v>1.05</v>
      </c>
      <c r="Z656" s="19">
        <v>0</v>
      </c>
      <c r="AA656" s="19">
        <v>6.5629112999999997</v>
      </c>
      <c r="AB656" s="21">
        <v>17.971215999999998</v>
      </c>
      <c r="AC656" s="19"/>
      <c r="AD656" s="19"/>
      <c r="AE656" s="19">
        <v>1.71048E-2</v>
      </c>
      <c r="AF656" s="20">
        <v>1032</v>
      </c>
      <c r="AG656" s="19">
        <v>-0.2443313</v>
      </c>
      <c r="AH656" s="19">
        <v>0.63128499999999999</v>
      </c>
      <c r="AI656" s="19">
        <v>2.4469399999999999E-2</v>
      </c>
      <c r="AJ656" s="19"/>
      <c r="AK656" s="19">
        <v>3.5148000000000002E-3</v>
      </c>
      <c r="AL656" s="19">
        <v>1.72587791E-2</v>
      </c>
      <c r="AM656" s="19">
        <v>6.1919504999999996E-3</v>
      </c>
      <c r="AN656" s="19">
        <v>0.1298639</v>
      </c>
      <c r="AO656" s="19"/>
      <c r="AP656" s="19">
        <v>0.52318560000000003</v>
      </c>
      <c r="AQ656" s="19">
        <v>2.0184000000000001E-3</v>
      </c>
      <c r="AR656" s="19">
        <v>0.207429</v>
      </c>
      <c r="AS656" s="19">
        <v>9.7848599999999994E-2</v>
      </c>
      <c r="AT656" s="19">
        <v>0.54558930000000005</v>
      </c>
      <c r="AU656" s="19">
        <v>-7.8201E-3</v>
      </c>
      <c r="AV656" t="e">
        <f>IF(#REF!=1,"urban","rural")</f>
        <v>#REF!</v>
      </c>
    </row>
    <row r="657" spans="1:48">
      <c r="A657" s="17">
        <v>34703</v>
      </c>
      <c r="B657" s="17" t="s">
        <v>751</v>
      </c>
      <c r="C657" s="17" t="s">
        <v>749</v>
      </c>
      <c r="D657" s="17" t="s">
        <v>488</v>
      </c>
      <c r="E657" s="17" t="s">
        <v>707</v>
      </c>
      <c r="F657" s="18">
        <v>128241</v>
      </c>
      <c r="G657" s="18">
        <v>0</v>
      </c>
      <c r="H657" s="18" t="s">
        <v>51</v>
      </c>
      <c r="I657" s="18">
        <v>0.23274999856948853</v>
      </c>
      <c r="J657" s="18">
        <v>42.150749206542969</v>
      </c>
      <c r="K657" s="18">
        <v>8.4893882274627686E-2</v>
      </c>
      <c r="L657" s="18">
        <v>3.7507999999999999E-3</v>
      </c>
      <c r="M657" s="18">
        <v>0.1194249</v>
      </c>
      <c r="N657" s="18">
        <v>2.9515699999999999E-2</v>
      </c>
      <c r="O657" s="18">
        <v>2.44196E-2</v>
      </c>
      <c r="P657" s="18">
        <v>3.1299599999999997E-2</v>
      </c>
      <c r="Q657" s="19">
        <v>0.38429750000000001</v>
      </c>
      <c r="R657" s="20">
        <v>39555.89</v>
      </c>
      <c r="S657" s="19">
        <v>0.39097999999999999</v>
      </c>
      <c r="T657" s="19">
        <v>9.4140010000000007</v>
      </c>
      <c r="U657" s="19">
        <v>0.29683999999999999</v>
      </c>
      <c r="V657" s="19">
        <v>0.58897999999999995</v>
      </c>
      <c r="W657" s="19">
        <v>2.0783699999999999E-2</v>
      </c>
      <c r="X657" s="20">
        <v>1558.838</v>
      </c>
      <c r="Y657" s="19">
        <v>1.05</v>
      </c>
      <c r="Z657" s="19">
        <v>0</v>
      </c>
      <c r="AA657" s="19">
        <v>6.5629112999999997</v>
      </c>
      <c r="AB657" s="21">
        <v>18.321553999999999</v>
      </c>
      <c r="AC657" s="19"/>
      <c r="AD657" s="19"/>
      <c r="AE657" s="19">
        <v>7.7977999999999997E-3</v>
      </c>
      <c r="AF657" s="20">
        <v>1032</v>
      </c>
      <c r="AG657" s="19">
        <v>-0.25090519999999999</v>
      </c>
      <c r="AH657" s="19">
        <v>0.66715270000000004</v>
      </c>
      <c r="AI657" s="19">
        <v>3.4046300000000002E-2</v>
      </c>
      <c r="AJ657" s="19"/>
      <c r="AK657" s="19">
        <v>4.0746999999999997E-3</v>
      </c>
      <c r="AL657" s="19">
        <v>2.3869121399999998E-2</v>
      </c>
      <c r="AM657" s="19">
        <v>2.4181034099999998E-2</v>
      </c>
      <c r="AN657" s="19">
        <v>0.16518730000000001</v>
      </c>
      <c r="AO657" s="19"/>
      <c r="AP657" s="19">
        <v>0.44482650000000001</v>
      </c>
      <c r="AQ657" s="19">
        <v>1.2179000000000001E-3</v>
      </c>
      <c r="AR657" s="19">
        <v>0.19947090000000001</v>
      </c>
      <c r="AS657" s="19">
        <v>0.1093809</v>
      </c>
      <c r="AT657" s="19">
        <v>0.52017089999999999</v>
      </c>
      <c r="AU657" s="19">
        <v>-2.6754000000000001E-3</v>
      </c>
      <c r="AV657" t="e">
        <f>IF(#REF!=1,"urban","rural")</f>
        <v>#REF!</v>
      </c>
    </row>
    <row r="658" spans="1:48">
      <c r="A658" s="17">
        <v>34801</v>
      </c>
      <c r="B658" s="17" t="s">
        <v>752</v>
      </c>
      <c r="C658" s="17" t="s">
        <v>623</v>
      </c>
      <c r="D658" s="17" t="s">
        <v>488</v>
      </c>
      <c r="E658" s="17" t="s">
        <v>489</v>
      </c>
      <c r="F658" s="18">
        <v>49495</v>
      </c>
      <c r="G658" s="18">
        <v>0</v>
      </c>
      <c r="H658" s="18" t="s">
        <v>936</v>
      </c>
      <c r="I658" s="18">
        <v>0.26763001084327698</v>
      </c>
      <c r="J658" s="18">
        <v>41.961750030517578</v>
      </c>
      <c r="K658" s="18">
        <v>8.5848420858383179E-2</v>
      </c>
      <c r="L658" s="18">
        <v>4.6671000000000004E-3</v>
      </c>
      <c r="M658" s="18">
        <v>9.2163700000000001E-2</v>
      </c>
      <c r="N658" s="18">
        <v>1.1696700000000001E-2</v>
      </c>
      <c r="O658" s="18">
        <v>1.0838499999999999E-2</v>
      </c>
      <c r="P658" s="18">
        <v>9.9927999999999996E-3</v>
      </c>
      <c r="Q658" s="19">
        <v>0.53730509999999998</v>
      </c>
      <c r="R658" s="20">
        <v>26569.29</v>
      </c>
      <c r="S658" s="19">
        <v>0.38139000000000001</v>
      </c>
      <c r="T658" s="19">
        <v>7.0389999999999997</v>
      </c>
      <c r="U658" s="19">
        <v>0.311</v>
      </c>
      <c r="V658" s="19">
        <v>0.46367000000000003</v>
      </c>
      <c r="W658" s="19">
        <v>1.74746E-2</v>
      </c>
      <c r="X658" s="20">
        <v>2459.145</v>
      </c>
      <c r="Y658" s="19">
        <v>0</v>
      </c>
      <c r="Z658" s="19">
        <v>0</v>
      </c>
      <c r="AA658" s="19">
        <v>5.3704451999999998</v>
      </c>
      <c r="AB658" s="21">
        <v>17.108509000000002</v>
      </c>
      <c r="AC658" s="19">
        <v>-13.801729999999999</v>
      </c>
      <c r="AD658" s="19">
        <v>-2.8548299999999999E-2</v>
      </c>
      <c r="AE658" s="19">
        <v>4.0408100000000002E-2</v>
      </c>
      <c r="AF658" s="20">
        <v>1749.79</v>
      </c>
      <c r="AG658" s="19">
        <v>-0.1344042</v>
      </c>
      <c r="AH658" s="19">
        <v>0.54852469999999998</v>
      </c>
      <c r="AI658" s="19">
        <v>3.2884200000000002E-2</v>
      </c>
      <c r="AJ658" s="19">
        <v>2.3889000000000001E-2</v>
      </c>
      <c r="AK658" s="19">
        <v>5.6064000000000001E-3</v>
      </c>
      <c r="AL658" s="19">
        <v>9.8797858000000006E-3</v>
      </c>
      <c r="AM658" s="19">
        <v>1.6991615299999999E-2</v>
      </c>
      <c r="AN658" s="19">
        <v>2.34199E-2</v>
      </c>
      <c r="AO658" s="19">
        <v>-1.2728197999999999</v>
      </c>
      <c r="AP658" s="19">
        <v>0.73837759999999997</v>
      </c>
      <c r="AQ658" s="19">
        <v>2.3638999999999999E-3</v>
      </c>
      <c r="AR658" s="19">
        <v>0.26634980000000003</v>
      </c>
      <c r="AS658" s="19">
        <v>0.123862</v>
      </c>
      <c r="AT658" s="19">
        <v>0.49151250000000002</v>
      </c>
      <c r="AU658" s="19">
        <v>4.6535999999999999E-3</v>
      </c>
      <c r="AV658" t="e">
        <f>IF(#REF!=1,"urban","rural")</f>
        <v>#REF!</v>
      </c>
    </row>
    <row r="659" spans="1:48">
      <c r="A659" s="17">
        <v>34802</v>
      </c>
      <c r="B659" s="17" t="s">
        <v>753</v>
      </c>
      <c r="C659" s="17" t="s">
        <v>623</v>
      </c>
      <c r="D659" s="17" t="s">
        <v>488</v>
      </c>
      <c r="E659" s="17" t="s">
        <v>489</v>
      </c>
      <c r="F659" s="18">
        <v>218804</v>
      </c>
      <c r="G659" s="18">
        <v>0</v>
      </c>
      <c r="H659" s="18" t="s">
        <v>51</v>
      </c>
      <c r="I659" s="18">
        <v>0.26710999011993408</v>
      </c>
      <c r="J659" s="18">
        <v>40.074748992919922</v>
      </c>
      <c r="K659" s="18">
        <v>8.0323316156864166E-2</v>
      </c>
      <c r="L659" s="18">
        <v>4.0949999999999997E-3</v>
      </c>
      <c r="M659" s="18">
        <v>0.20060610000000001</v>
      </c>
      <c r="N659" s="18">
        <v>8.9221999999999996E-2</v>
      </c>
      <c r="O659" s="18">
        <v>6.5732299999999994E-2</v>
      </c>
      <c r="P659" s="18">
        <v>0.1161297</v>
      </c>
      <c r="Q659" s="19">
        <v>0.37061319999999998</v>
      </c>
      <c r="R659" s="20">
        <v>38837.660000000003</v>
      </c>
      <c r="S659" s="19">
        <v>0.48981000000000002</v>
      </c>
      <c r="T659" s="19">
        <v>11.007</v>
      </c>
      <c r="U659" s="19">
        <v>0.37974000000000002</v>
      </c>
      <c r="V659" s="19">
        <v>0.47376000000000001</v>
      </c>
      <c r="W659" s="19">
        <v>1.3224E-2</v>
      </c>
      <c r="X659" s="20">
        <v>2090.462</v>
      </c>
      <c r="Y659" s="19">
        <v>0</v>
      </c>
      <c r="Z659" s="19">
        <v>0</v>
      </c>
      <c r="AA659" s="19">
        <v>5.5266986999999999</v>
      </c>
      <c r="AB659" s="21">
        <v>17.373552</v>
      </c>
      <c r="AC659" s="19">
        <v>-16.690329999999999</v>
      </c>
      <c r="AD659" s="19">
        <v>1.19545E-2</v>
      </c>
      <c r="AE659" s="19">
        <v>3.1992100000000002E-2</v>
      </c>
      <c r="AF659" s="20">
        <v>9992.25</v>
      </c>
      <c r="AG659" s="19">
        <v>-0.18246480000000001</v>
      </c>
      <c r="AH659" s="19">
        <v>0.65314209999999995</v>
      </c>
      <c r="AI659" s="19">
        <v>3.4868900000000001E-2</v>
      </c>
      <c r="AJ659" s="19">
        <v>0.82775679999999996</v>
      </c>
      <c r="AK659" s="19">
        <v>5.6443999999999999E-3</v>
      </c>
      <c r="AL659" s="19">
        <v>2.0401820800000001E-2</v>
      </c>
      <c r="AM659" s="19">
        <v>2.4336849399999999E-2</v>
      </c>
      <c r="AN659" s="19">
        <v>7.7574000000000004E-2</v>
      </c>
      <c r="AO659" s="19">
        <v>0.31145925000000002</v>
      </c>
      <c r="AP659" s="19">
        <v>0.57556529999999995</v>
      </c>
      <c r="AQ659" s="19">
        <v>1.5904999999999999E-3</v>
      </c>
      <c r="AR659" s="19">
        <v>0.2358845</v>
      </c>
      <c r="AS659" s="19">
        <v>0.13438349999999999</v>
      </c>
      <c r="AT659" s="19">
        <v>0.51909380000000005</v>
      </c>
      <c r="AU659" s="19">
        <v>9.4929999999999997E-3</v>
      </c>
      <c r="AV659" t="e">
        <f>IF(#REF!=1,"urban","rural")</f>
        <v>#REF!</v>
      </c>
    </row>
    <row r="660" spans="1:48">
      <c r="A660" s="17">
        <v>34803</v>
      </c>
      <c r="B660" s="17" t="s">
        <v>754</v>
      </c>
      <c r="C660" s="17" t="s">
        <v>623</v>
      </c>
      <c r="D660" s="17" t="s">
        <v>488</v>
      </c>
      <c r="E660" s="17" t="s">
        <v>489</v>
      </c>
      <c r="F660" s="18">
        <v>10965</v>
      </c>
      <c r="G660" s="18">
        <v>0</v>
      </c>
      <c r="H660" s="18" t="s">
        <v>936</v>
      </c>
      <c r="I660" s="18">
        <v>0.26372998952865601</v>
      </c>
      <c r="J660" s="18">
        <v>43.635250091552734</v>
      </c>
      <c r="K660" s="18">
        <v>7.3033705353736877E-2</v>
      </c>
      <c r="L660" s="18">
        <v>7.3870999999999997E-3</v>
      </c>
      <c r="M660" s="18">
        <v>7.9715900000000006E-2</v>
      </c>
      <c r="N660" s="18">
        <v>1.27563E-2</v>
      </c>
      <c r="O660" s="18">
        <v>1.8097800000000001E-2</v>
      </c>
      <c r="P660" s="18">
        <v>1.3187900000000001E-2</v>
      </c>
      <c r="Q660" s="19">
        <v>0.68866079999999996</v>
      </c>
      <c r="R660" s="20">
        <v>30331.55</v>
      </c>
      <c r="S660" s="19">
        <v>0.44191999999999998</v>
      </c>
      <c r="T660" s="19">
        <v>9.0050000000000008</v>
      </c>
      <c r="U660" s="19">
        <v>0.35187000000000002</v>
      </c>
      <c r="V660" s="19">
        <v>0.44990000000000002</v>
      </c>
      <c r="W660" s="19">
        <v>1.4387199999999999E-2</v>
      </c>
      <c r="X660" s="20">
        <v>2243.4380000000001</v>
      </c>
      <c r="Y660" s="19">
        <v>0</v>
      </c>
      <c r="Z660" s="19">
        <v>0</v>
      </c>
      <c r="AA660" s="19">
        <v>6.5700405999999996</v>
      </c>
      <c r="AB660" s="21">
        <v>15.693866999999999</v>
      </c>
      <c r="AC660" s="19">
        <v>-11.253830000000001</v>
      </c>
      <c r="AD660" s="19">
        <v>3.8730000000000001E-2</v>
      </c>
      <c r="AE660" s="19">
        <v>9.1199299999999997E-2</v>
      </c>
      <c r="AF660" s="20">
        <v>780</v>
      </c>
      <c r="AG660" s="19">
        <v>-5.3665900000000002E-2</v>
      </c>
      <c r="AH660" s="19">
        <v>0.53158150000000004</v>
      </c>
      <c r="AI660" s="19">
        <v>1.5676200000000001E-2</v>
      </c>
      <c r="AJ660" s="19">
        <v>4.0270399999999998E-2</v>
      </c>
      <c r="AK660" s="19">
        <v>4.9881999999999999E-3</v>
      </c>
      <c r="AL660" s="19">
        <v>7.3871409000000002E-3</v>
      </c>
      <c r="AM660" s="19">
        <v>1.5047879599999999E-2</v>
      </c>
      <c r="AN660" s="19">
        <v>3.4004100000000002E-2</v>
      </c>
      <c r="AO660" s="19">
        <v>-0.95999414000000005</v>
      </c>
      <c r="AP660" s="19">
        <v>0.89265850000000002</v>
      </c>
      <c r="AQ660" s="19">
        <v>1.6416E-3</v>
      </c>
      <c r="AR660" s="19">
        <v>0.25515060000000001</v>
      </c>
      <c r="AS660" s="19">
        <v>0.1085926</v>
      </c>
      <c r="AT660" s="19">
        <v>0.56227590000000005</v>
      </c>
      <c r="AU660" s="19">
        <v>-1.2001400000000001E-2</v>
      </c>
      <c r="AV660" t="e">
        <f>IF(#REF!=1,"urban","rural")</f>
        <v>#REF!</v>
      </c>
    </row>
    <row r="661" spans="1:48">
      <c r="A661" s="17">
        <v>34804</v>
      </c>
      <c r="B661" s="17" t="s">
        <v>755</v>
      </c>
      <c r="C661" s="17" t="s">
        <v>623</v>
      </c>
      <c r="D661" s="17" t="s">
        <v>488</v>
      </c>
      <c r="E661" s="17" t="s">
        <v>489</v>
      </c>
      <c r="F661" s="18">
        <v>4174</v>
      </c>
      <c r="G661" s="18">
        <v>0</v>
      </c>
      <c r="H661" s="18" t="s">
        <v>936</v>
      </c>
      <c r="I661" s="18"/>
      <c r="J661" s="18"/>
      <c r="K661" s="18">
        <v>0.12230215966701508</v>
      </c>
      <c r="L661" s="18">
        <v>0</v>
      </c>
      <c r="M661" s="18">
        <v>0</v>
      </c>
      <c r="N661" s="18">
        <v>0</v>
      </c>
      <c r="O661" s="18">
        <v>0</v>
      </c>
      <c r="P661" s="18">
        <v>0</v>
      </c>
      <c r="Q661" s="19">
        <v>0.62485409999999997</v>
      </c>
      <c r="R661" s="20">
        <v>30304.99</v>
      </c>
      <c r="S661" s="19">
        <v>0.38900000000000001</v>
      </c>
      <c r="T661" s="19"/>
      <c r="U661" s="19"/>
      <c r="V661" s="19"/>
      <c r="W661" s="19">
        <v>1.33571E-2</v>
      </c>
      <c r="X661" s="20">
        <v>2538.3130000000001</v>
      </c>
      <c r="Y661" s="19">
        <v>0</v>
      </c>
      <c r="Z661" s="19">
        <v>0</v>
      </c>
      <c r="AA661" s="19">
        <v>6.4000579000000002</v>
      </c>
      <c r="AB661" s="21">
        <v>13.454093</v>
      </c>
      <c r="AC661" s="19"/>
      <c r="AD661" s="19"/>
      <c r="AE661" s="19"/>
      <c r="AF661" s="20"/>
      <c r="AG661" s="19"/>
      <c r="AH661" s="19">
        <v>0.61246440000000002</v>
      </c>
      <c r="AI661" s="19">
        <v>2.2703299999999999E-2</v>
      </c>
      <c r="AJ661" s="19">
        <v>3.9204599999999999E-2</v>
      </c>
      <c r="AK661" s="19"/>
      <c r="AL661" s="19">
        <v>0</v>
      </c>
      <c r="AM661" s="19">
        <v>4.5519884999999996E-3</v>
      </c>
      <c r="AN661" s="19">
        <v>2.1562100000000001E-2</v>
      </c>
      <c r="AO661" s="19">
        <v>-1.785875E-2</v>
      </c>
      <c r="AP661" s="19">
        <v>0.4705319</v>
      </c>
      <c r="AQ661" s="19">
        <v>2.6354E-3</v>
      </c>
      <c r="AR661" s="19">
        <v>0.16883119999999999</v>
      </c>
      <c r="AS661" s="19">
        <v>9.9266999999999994E-2</v>
      </c>
      <c r="AT661" s="19">
        <v>0.60262669999999996</v>
      </c>
      <c r="AU661" s="19">
        <v>-1.26436E-2</v>
      </c>
      <c r="AV661" t="e">
        <f>IF(#REF!=1,"urban","rural")</f>
        <v>#REF!</v>
      </c>
    </row>
    <row r="662" spans="1:48">
      <c r="A662" s="17">
        <v>34805</v>
      </c>
      <c r="B662" s="17" t="s">
        <v>756</v>
      </c>
      <c r="C662" s="17" t="s">
        <v>559</v>
      </c>
      <c r="D662" s="17" t="s">
        <v>488</v>
      </c>
      <c r="E662" s="17" t="s">
        <v>489</v>
      </c>
      <c r="F662" s="18">
        <v>46190</v>
      </c>
      <c r="G662" s="18">
        <v>0</v>
      </c>
      <c r="H662" s="18" t="s">
        <v>936</v>
      </c>
      <c r="I662" s="18">
        <v>0.28628000617027283</v>
      </c>
      <c r="J662" s="18">
        <v>45.211002349853516</v>
      </c>
      <c r="K662" s="18">
        <v>9.8867923021316528E-2</v>
      </c>
      <c r="L662" s="18">
        <v>3.2258E-3</v>
      </c>
      <c r="M662" s="18">
        <v>0.1120375</v>
      </c>
      <c r="N662" s="18">
        <v>2.7822699999999999E-2</v>
      </c>
      <c r="O662" s="18">
        <v>2.4257399999999998E-2</v>
      </c>
      <c r="P662" s="18">
        <v>3.06436E-2</v>
      </c>
      <c r="Q662" s="19">
        <v>0.55192359999999996</v>
      </c>
      <c r="R662" s="20">
        <v>27093.8</v>
      </c>
      <c r="S662" s="19">
        <v>0.44361</v>
      </c>
      <c r="T662" s="19">
        <v>9.7430000000000003</v>
      </c>
      <c r="U662" s="19">
        <v>0.34617999999999999</v>
      </c>
      <c r="V662" s="19">
        <v>0.48637999999999998</v>
      </c>
      <c r="W662" s="19">
        <v>3.1084500000000001E-2</v>
      </c>
      <c r="X662" s="20">
        <v>2793.817</v>
      </c>
      <c r="Y662" s="19">
        <v>0</v>
      </c>
      <c r="Z662" s="19">
        <v>1.428571</v>
      </c>
      <c r="AA662" s="19">
        <v>5.9516597999999998</v>
      </c>
      <c r="AB662" s="21">
        <v>15.853291</v>
      </c>
      <c r="AC662" s="19">
        <v>-4.9376259999999998</v>
      </c>
      <c r="AD662" s="19"/>
      <c r="AE662" s="19">
        <v>2.1649700000000001E-2</v>
      </c>
      <c r="AF662" s="20">
        <v>1574</v>
      </c>
      <c r="AG662" s="19">
        <v>-4.1360500000000001E-2</v>
      </c>
      <c r="AH662" s="19">
        <v>0.60420149999999995</v>
      </c>
      <c r="AI662" s="19">
        <v>4.2606900000000003E-2</v>
      </c>
      <c r="AJ662" s="19">
        <v>0.13942309999999999</v>
      </c>
      <c r="AK662" s="19">
        <v>5.254E-3</v>
      </c>
      <c r="AL662" s="19">
        <v>4.7412859999999999E-3</v>
      </c>
      <c r="AM662" s="19">
        <v>1.1257848000000001E-2</v>
      </c>
      <c r="AN662" s="19">
        <v>6.0856E-2</v>
      </c>
      <c r="AO662" s="19">
        <v>0.51707756999999999</v>
      </c>
      <c r="AP662" s="19">
        <v>0.62541679999999999</v>
      </c>
      <c r="AQ662" s="19">
        <v>1.7535999999999999E-3</v>
      </c>
      <c r="AR662" s="19">
        <v>0.21253540000000001</v>
      </c>
      <c r="AS662" s="19">
        <v>0.1044646</v>
      </c>
      <c r="AT662" s="19">
        <v>0.56958679999999995</v>
      </c>
      <c r="AU662" s="19">
        <v>-2.9508E-3</v>
      </c>
      <c r="AV662" t="e">
        <f>IF(#REF!=1,"urban","rural")</f>
        <v>#REF!</v>
      </c>
    </row>
    <row r="663" spans="1:48">
      <c r="A663" s="17">
        <v>34901</v>
      </c>
      <c r="B663" s="17" t="s">
        <v>757</v>
      </c>
      <c r="C663" s="17" t="s">
        <v>623</v>
      </c>
      <c r="D663" s="17" t="s">
        <v>488</v>
      </c>
      <c r="E663" s="17" t="s">
        <v>489</v>
      </c>
      <c r="F663" s="18">
        <v>755244</v>
      </c>
      <c r="G663" s="18">
        <v>1</v>
      </c>
      <c r="H663" s="18" t="s">
        <v>51</v>
      </c>
      <c r="I663" s="18">
        <v>0.31540998816490173</v>
      </c>
      <c r="J663" s="18">
        <v>39.250251770019531</v>
      </c>
      <c r="K663" s="18">
        <v>6.5984614193439484E-2</v>
      </c>
      <c r="L663" s="18">
        <v>2.1586399999999999E-2</v>
      </c>
      <c r="M663" s="18">
        <v>0.17653389999999999</v>
      </c>
      <c r="N663" s="18">
        <v>9.5937499999999995E-2</v>
      </c>
      <c r="O663" s="18">
        <v>8.1926799999999994E-2</v>
      </c>
      <c r="P663" s="18">
        <v>0.11115510000000001</v>
      </c>
      <c r="Q663" s="19">
        <v>0.2734511</v>
      </c>
      <c r="R663" s="20">
        <v>35590.620000000003</v>
      </c>
      <c r="S663" s="19">
        <v>0.46515000000000001</v>
      </c>
      <c r="T663" s="19">
        <v>9.8670000000000009</v>
      </c>
      <c r="U663" s="19">
        <v>0.36647999999999997</v>
      </c>
      <c r="V663" s="19">
        <v>0.50039999999999996</v>
      </c>
      <c r="W663" s="19">
        <v>1.3712E-2</v>
      </c>
      <c r="X663" s="20">
        <v>2022.211</v>
      </c>
      <c r="Y663" s="19">
        <v>0</v>
      </c>
      <c r="Z663" s="19">
        <v>0</v>
      </c>
      <c r="AA663" s="19">
        <v>5.0906997</v>
      </c>
      <c r="AB663" s="21">
        <v>17.383724999999998</v>
      </c>
      <c r="AC663" s="19">
        <v>-13.66197</v>
      </c>
      <c r="AD663" s="19">
        <v>3.3364400000000002E-2</v>
      </c>
      <c r="AE663" s="19">
        <v>1.5888900000000001E-2</v>
      </c>
      <c r="AF663" s="20">
        <v>2527.0300000000002</v>
      </c>
      <c r="AG663" s="19">
        <v>-0.1000574</v>
      </c>
      <c r="AH663" s="19">
        <v>0.64070309999999997</v>
      </c>
      <c r="AI663" s="19">
        <v>8.3580000000000002E-2</v>
      </c>
      <c r="AJ663" s="19">
        <v>0.79870759999999996</v>
      </c>
      <c r="AK663" s="19">
        <v>4.7013999999999997E-3</v>
      </c>
      <c r="AL663" s="19">
        <v>3.03517804E-2</v>
      </c>
      <c r="AM663" s="19">
        <v>2.1992892399999998E-2</v>
      </c>
      <c r="AN663" s="19">
        <v>7.6033400000000001E-2</v>
      </c>
      <c r="AO663" s="19">
        <v>-0.76025628999999995</v>
      </c>
      <c r="AP663" s="19">
        <v>0.54685240000000002</v>
      </c>
      <c r="AQ663" s="19">
        <v>2.8322E-3</v>
      </c>
      <c r="AR663" s="19">
        <v>0.2386933</v>
      </c>
      <c r="AS663" s="19">
        <v>0.12505949999999999</v>
      </c>
      <c r="AT663" s="19">
        <v>0.51519749999999997</v>
      </c>
      <c r="AU663" s="19">
        <v>-4.1836E-3</v>
      </c>
      <c r="AV663" t="e">
        <f>IF(#REF!=1,"urban","rural")</f>
        <v>#REF!</v>
      </c>
    </row>
    <row r="664" spans="1:48">
      <c r="A664" s="17">
        <v>34902</v>
      </c>
      <c r="B664" s="17" t="s">
        <v>758</v>
      </c>
      <c r="C664" s="17" t="s">
        <v>623</v>
      </c>
      <c r="D664" s="17" t="s">
        <v>488</v>
      </c>
      <c r="E664" s="17" t="s">
        <v>489</v>
      </c>
      <c r="F664" s="18">
        <v>21621</v>
      </c>
      <c r="G664" s="18">
        <v>0</v>
      </c>
      <c r="H664" s="18" t="s">
        <v>936</v>
      </c>
      <c r="I664" s="18">
        <v>0.27649998664855957</v>
      </c>
      <c r="J664" s="18">
        <v>41.216499328613281</v>
      </c>
      <c r="K664" s="18">
        <v>5.2117262035608292E-2</v>
      </c>
      <c r="L664" s="18">
        <v>4.6251E-3</v>
      </c>
      <c r="M664" s="18">
        <v>0.20443520000000001</v>
      </c>
      <c r="N664" s="18">
        <v>1.8383099999999999E-2</v>
      </c>
      <c r="O664" s="18">
        <v>1.7336399999999998E-2</v>
      </c>
      <c r="P664" s="18">
        <v>1.5121900000000001E-2</v>
      </c>
      <c r="Q664" s="19">
        <v>0.56463019999999997</v>
      </c>
      <c r="R664" s="20">
        <v>24360.400000000001</v>
      </c>
      <c r="S664" s="19">
        <v>0.42347000000000001</v>
      </c>
      <c r="T664" s="19">
        <v>7.1769999999999996</v>
      </c>
      <c r="U664" s="19">
        <v>0.35170000000000001</v>
      </c>
      <c r="V664" s="19">
        <v>0.45067000000000002</v>
      </c>
      <c r="W664" s="19">
        <v>1.0153300000000001E-2</v>
      </c>
      <c r="X664" s="20">
        <v>1629.653</v>
      </c>
      <c r="Y664" s="19">
        <v>0</v>
      </c>
      <c r="Z664" s="19">
        <v>0</v>
      </c>
      <c r="AA664" s="19">
        <v>5.4114347</v>
      </c>
      <c r="AB664" s="21">
        <v>16.348800000000001</v>
      </c>
      <c r="AC664" s="19">
        <v>-15.372909999999999</v>
      </c>
      <c r="AD664" s="19">
        <v>-2.4931499999999999E-2</v>
      </c>
      <c r="AE664" s="19">
        <v>4.6251300000000002E-2</v>
      </c>
      <c r="AF664" s="20">
        <v>1704</v>
      </c>
      <c r="AG664" s="19">
        <v>0.15919990000000001</v>
      </c>
      <c r="AH664" s="19">
        <v>0.56264619999999999</v>
      </c>
      <c r="AI664" s="19">
        <v>5.6331399999999997E-2</v>
      </c>
      <c r="AJ664" s="19">
        <v>1.192936</v>
      </c>
      <c r="AK664" s="19">
        <v>5.4457999999999998E-3</v>
      </c>
      <c r="AL664" s="19">
        <v>1.44766662E-2</v>
      </c>
      <c r="AM664" s="19">
        <v>2.1368114300000001E-2</v>
      </c>
      <c r="AN664" s="19">
        <v>5.5809499999999998E-2</v>
      </c>
      <c r="AO664" s="19">
        <v>-0.69401212999999995</v>
      </c>
      <c r="AP664" s="19">
        <v>0.417742</v>
      </c>
      <c r="AQ664" s="19">
        <v>3.8389000000000001E-3</v>
      </c>
      <c r="AR664" s="19">
        <v>0.24753600000000001</v>
      </c>
      <c r="AS664" s="19">
        <v>0.12308230000000001</v>
      </c>
      <c r="AT664" s="19">
        <v>0.51331340000000003</v>
      </c>
      <c r="AU664" s="19">
        <v>2.8463999999999998E-3</v>
      </c>
      <c r="AV664" t="e">
        <f>IF(#REF!=1,"urban","rural")</f>
        <v>#REF!</v>
      </c>
    </row>
    <row r="665" spans="1:48">
      <c r="A665" s="17">
        <v>35001</v>
      </c>
      <c r="B665" s="17" t="s">
        <v>759</v>
      </c>
      <c r="C665" s="17" t="s">
        <v>760</v>
      </c>
      <c r="D665" s="17" t="s">
        <v>488</v>
      </c>
      <c r="E665" s="17" t="s">
        <v>489</v>
      </c>
      <c r="F665" s="18">
        <v>3303211</v>
      </c>
      <c r="G665" s="18">
        <v>1</v>
      </c>
      <c r="H665" s="18" t="s">
        <v>51</v>
      </c>
      <c r="I665" s="18">
        <v>0.29370000958442688</v>
      </c>
      <c r="J665" s="18">
        <v>40.2864990234375</v>
      </c>
      <c r="K665" s="18">
        <v>7.5277291238307953E-2</v>
      </c>
      <c r="L665" s="18">
        <v>3.4315999999999999E-2</v>
      </c>
      <c r="M665" s="18">
        <v>0.20834839999999999</v>
      </c>
      <c r="N665" s="18">
        <v>0.1202165</v>
      </c>
      <c r="O665" s="18">
        <v>9.8470199999999994E-2</v>
      </c>
      <c r="P665" s="18">
        <v>0.1388943</v>
      </c>
      <c r="Q665" s="19">
        <v>0.24155080000000001</v>
      </c>
      <c r="R665" s="20">
        <v>40623.620000000003</v>
      </c>
      <c r="S665" s="19">
        <v>0.49002000000000001</v>
      </c>
      <c r="T665" s="19">
        <v>16.806999999999999</v>
      </c>
      <c r="U665" s="19">
        <v>0.32195000000000001</v>
      </c>
      <c r="V665" s="19">
        <v>0.50156999999999996</v>
      </c>
      <c r="W665" s="19">
        <v>2.3842200000000001E-2</v>
      </c>
      <c r="X665" s="20">
        <v>3109.3760000000002</v>
      </c>
      <c r="Y665" s="19">
        <v>1.66</v>
      </c>
      <c r="Z665" s="19">
        <v>0</v>
      </c>
      <c r="AA665" s="19">
        <v>5.5463183999999996</v>
      </c>
      <c r="AB665" s="21">
        <v>20.345787999999999</v>
      </c>
      <c r="AC665" s="19">
        <v>-10.10688</v>
      </c>
      <c r="AD665" s="19"/>
      <c r="AE665" s="19">
        <v>1.3017600000000001E-2</v>
      </c>
      <c r="AF665" s="20">
        <v>3653.4</v>
      </c>
      <c r="AG665" s="19">
        <v>-0.12883349999999999</v>
      </c>
      <c r="AH665" s="19">
        <v>0.63551709999999995</v>
      </c>
      <c r="AI665" s="19">
        <v>0.1152527</v>
      </c>
      <c r="AJ665" s="19">
        <v>0.83157309999999995</v>
      </c>
      <c r="AK665" s="19">
        <v>4.5988000000000001E-3</v>
      </c>
      <c r="AL665" s="19">
        <v>4.4784907800000003E-2</v>
      </c>
      <c r="AM665" s="19">
        <v>2.4950268099999999E-2</v>
      </c>
      <c r="AN665" s="19">
        <v>0.1391886</v>
      </c>
      <c r="AO665" s="19">
        <v>-1.4831434999999999</v>
      </c>
      <c r="AP665" s="19">
        <v>0.39387460000000002</v>
      </c>
      <c r="AQ665" s="19">
        <v>1.7240999999999999E-3</v>
      </c>
      <c r="AR665" s="19">
        <v>0.20302020000000001</v>
      </c>
      <c r="AS665" s="19">
        <v>0.109947</v>
      </c>
      <c r="AT665" s="19">
        <v>0.55031019999999997</v>
      </c>
      <c r="AU665" s="19">
        <v>-6.6073E-3</v>
      </c>
      <c r="AV665" t="e">
        <f>IF(#REF!=1,"urban","rural")</f>
        <v>#REF!</v>
      </c>
    </row>
    <row r="666" spans="1:48">
      <c r="A666" s="17">
        <v>35002</v>
      </c>
      <c r="B666" s="17" t="s">
        <v>761</v>
      </c>
      <c r="C666" s="17" t="s">
        <v>760</v>
      </c>
      <c r="D666" s="17" t="s">
        <v>488</v>
      </c>
      <c r="E666" s="17" t="s">
        <v>489</v>
      </c>
      <c r="F666" s="18">
        <v>42036</v>
      </c>
      <c r="G666" s="18">
        <v>0</v>
      </c>
      <c r="H666" s="18" t="s">
        <v>936</v>
      </c>
      <c r="I666" s="18">
        <v>0.30917999148368835</v>
      </c>
      <c r="J666" s="18">
        <v>44.675498962402344</v>
      </c>
      <c r="K666" s="18">
        <v>0.11059190332889557</v>
      </c>
      <c r="L666" s="18">
        <v>1.51299E-2</v>
      </c>
      <c r="M666" s="18">
        <v>0.28715059999999998</v>
      </c>
      <c r="N666" s="18">
        <v>3.5832900000000001E-2</v>
      </c>
      <c r="O666" s="18">
        <v>3.82809E-2</v>
      </c>
      <c r="P666" s="18">
        <v>2.3655900000000001E-2</v>
      </c>
      <c r="Q666" s="19">
        <v>0.52983349999999996</v>
      </c>
      <c r="R666" s="20">
        <v>23578.6</v>
      </c>
      <c r="S666" s="19">
        <v>0.28665000000000002</v>
      </c>
      <c r="T666" s="19">
        <v>6.4219989999999996</v>
      </c>
      <c r="U666" s="19">
        <v>0.22242999999999999</v>
      </c>
      <c r="V666" s="19">
        <v>0.67462999999999995</v>
      </c>
      <c r="W666" s="19">
        <v>2.1851499999999999E-2</v>
      </c>
      <c r="X666" s="20">
        <v>2696.3429999999998</v>
      </c>
      <c r="Y666" s="19">
        <v>1.66</v>
      </c>
      <c r="Z666" s="19">
        <v>0</v>
      </c>
      <c r="AA666" s="19">
        <v>4.6059083999999997</v>
      </c>
      <c r="AB666" s="21">
        <v>21.756931999999999</v>
      </c>
      <c r="AC666" s="19">
        <v>-7.1131250000000001</v>
      </c>
      <c r="AD666" s="19"/>
      <c r="AE666" s="19">
        <v>2.3789100000000001E-2</v>
      </c>
      <c r="AF666" s="20">
        <v>748</v>
      </c>
      <c r="AG666" s="19">
        <v>-0.1502502</v>
      </c>
      <c r="AH666" s="19">
        <v>0.52848340000000005</v>
      </c>
      <c r="AI666" s="19">
        <v>2.7572900000000001E-2</v>
      </c>
      <c r="AJ666" s="19">
        <v>1.3178199999999999E-2</v>
      </c>
      <c r="AK666" s="19">
        <v>3.8646000000000002E-3</v>
      </c>
      <c r="AL666" s="19">
        <v>2.00780284E-2</v>
      </c>
      <c r="AM666" s="19">
        <v>1.8222476000000001E-2</v>
      </c>
      <c r="AN666" s="19">
        <v>2.8706700000000002E-2</v>
      </c>
      <c r="AO666" s="19">
        <v>-1.3249827999999999</v>
      </c>
      <c r="AP666" s="19">
        <v>0.72102480000000002</v>
      </c>
      <c r="AQ666" s="19">
        <v>1.6651999999999999E-3</v>
      </c>
      <c r="AR666" s="19">
        <v>0.19074559999999999</v>
      </c>
      <c r="AS666" s="19">
        <v>9.9531900000000006E-2</v>
      </c>
      <c r="AT666" s="19">
        <v>0.58696090000000001</v>
      </c>
      <c r="AU666" s="19">
        <v>-5.3260000000000004E-4</v>
      </c>
      <c r="AV666" t="e">
        <f>IF(#REF!=1,"urban","rural")</f>
        <v>#REF!</v>
      </c>
    </row>
    <row r="667" spans="1:48">
      <c r="A667" s="17">
        <v>35100</v>
      </c>
      <c r="B667" s="17" t="s">
        <v>762</v>
      </c>
      <c r="C667" s="17" t="s">
        <v>760</v>
      </c>
      <c r="D667" s="17" t="s">
        <v>488</v>
      </c>
      <c r="E667" s="17" t="s">
        <v>489</v>
      </c>
      <c r="F667" s="18">
        <v>999882</v>
      </c>
      <c r="G667" s="18">
        <v>1</v>
      </c>
      <c r="H667" s="18" t="s">
        <v>51</v>
      </c>
      <c r="I667" s="18">
        <v>0.29027000069618225</v>
      </c>
      <c r="J667" s="18">
        <v>39.889751434326172</v>
      </c>
      <c r="K667" s="18">
        <v>7.0549994707107544E-2</v>
      </c>
      <c r="L667" s="18">
        <v>2.9187399999999999E-2</v>
      </c>
      <c r="M667" s="18">
        <v>0.2200086</v>
      </c>
      <c r="N667" s="18">
        <v>0.1124232</v>
      </c>
      <c r="O667" s="18">
        <v>9.65757E-2</v>
      </c>
      <c r="P667" s="18">
        <v>0.12709770000000001</v>
      </c>
      <c r="Q667" s="19">
        <v>0.29139609999999999</v>
      </c>
      <c r="R667" s="20">
        <v>35571.269999999997</v>
      </c>
      <c r="S667" s="19">
        <v>0.47725000000000001</v>
      </c>
      <c r="T667" s="19">
        <v>12.39</v>
      </c>
      <c r="U667" s="19">
        <v>0.35335</v>
      </c>
      <c r="V667" s="19">
        <v>0.51785999999999999</v>
      </c>
      <c r="W667" s="19">
        <v>2.3764E-2</v>
      </c>
      <c r="X667" s="20">
        <v>2422.9670000000001</v>
      </c>
      <c r="Y667" s="19">
        <v>1.66</v>
      </c>
      <c r="Z667" s="19">
        <v>0</v>
      </c>
      <c r="AA667" s="19">
        <v>5.8055580000000004</v>
      </c>
      <c r="AB667" s="21">
        <v>19.450966000000001</v>
      </c>
      <c r="AC667" s="19">
        <v>-10.13658</v>
      </c>
      <c r="AD667" s="19"/>
      <c r="AE667" s="19">
        <v>7.0007999999999997E-3</v>
      </c>
      <c r="AF667" s="20">
        <v>777.23500000000001</v>
      </c>
      <c r="AG667" s="19">
        <v>3.02691E-2</v>
      </c>
      <c r="AH667" s="19">
        <v>0.59240090000000001</v>
      </c>
      <c r="AI667" s="19">
        <v>8.8698399999999997E-2</v>
      </c>
      <c r="AJ667" s="19">
        <v>0.65057319999999996</v>
      </c>
      <c r="AK667" s="19">
        <v>4.5998000000000002E-3</v>
      </c>
      <c r="AL667" s="19">
        <v>3.2992893199999998E-2</v>
      </c>
      <c r="AM667" s="19">
        <v>2.5114963600000002E-2</v>
      </c>
      <c r="AN667" s="19">
        <v>0.12846150000000001</v>
      </c>
      <c r="AO667" s="19">
        <v>-0.86740987000000003</v>
      </c>
      <c r="AP667" s="19">
        <v>0.45206629999999998</v>
      </c>
      <c r="AQ667" s="19">
        <v>1.8502E-3</v>
      </c>
      <c r="AR667" s="19">
        <v>0.23877180000000001</v>
      </c>
      <c r="AS667" s="19">
        <v>0.1169187</v>
      </c>
      <c r="AT667" s="19">
        <v>0.53360470000000004</v>
      </c>
      <c r="AU667" s="19">
        <v>-3.0295000000000001E-3</v>
      </c>
      <c r="AV667" t="e">
        <f>IF(#REF!=1,"urban","rural")</f>
        <v>#REF!</v>
      </c>
    </row>
    <row r="668" spans="1:48">
      <c r="A668" s="17">
        <v>35201</v>
      </c>
      <c r="B668" s="17" t="s">
        <v>763</v>
      </c>
      <c r="C668" s="17" t="s">
        <v>559</v>
      </c>
      <c r="D668" s="17" t="s">
        <v>488</v>
      </c>
      <c r="E668" s="17" t="s">
        <v>489</v>
      </c>
      <c r="F668" s="18">
        <v>187857</v>
      </c>
      <c r="G668" s="18">
        <v>0</v>
      </c>
      <c r="H668" s="18" t="s">
        <v>51</v>
      </c>
      <c r="I668" s="18">
        <v>0.24695000052452087</v>
      </c>
      <c r="J668" s="18">
        <v>47.066749572753906</v>
      </c>
      <c r="K668" s="18">
        <v>0.146367147564888</v>
      </c>
      <c r="L668" s="18">
        <v>3.6516999999999999E-3</v>
      </c>
      <c r="M668" s="18">
        <v>3.9675799999999997E-2</v>
      </c>
      <c r="N668" s="18">
        <v>4.9630199999999999E-2</v>
      </c>
      <c r="O668" s="18">
        <v>3.9968299999999998E-2</v>
      </c>
      <c r="P668" s="18">
        <v>5.97028E-2</v>
      </c>
      <c r="Q668" s="19">
        <v>0.46530640000000001</v>
      </c>
      <c r="R668" s="20">
        <v>35421.22</v>
      </c>
      <c r="S668" s="19">
        <v>0.42337999999999998</v>
      </c>
      <c r="T668" s="19">
        <v>10.695</v>
      </c>
      <c r="U668" s="19">
        <v>0.31642999999999999</v>
      </c>
      <c r="V668" s="19">
        <v>0.58231999999999995</v>
      </c>
      <c r="W668" s="19">
        <v>2.71186E-2</v>
      </c>
      <c r="X668" s="20">
        <v>2421.1880000000001</v>
      </c>
      <c r="Y668" s="19">
        <v>0</v>
      </c>
      <c r="Z668" s="19">
        <v>1.428571</v>
      </c>
      <c r="AA668" s="19">
        <v>5.3569063999999997</v>
      </c>
      <c r="AB668" s="21">
        <v>18.429161000000001</v>
      </c>
      <c r="AC668" s="19">
        <v>1.9259219999999999</v>
      </c>
      <c r="AD668" s="19"/>
      <c r="AE668" s="19">
        <v>1.06464E-2</v>
      </c>
      <c r="AF668" s="20">
        <v>1623</v>
      </c>
      <c r="AG668" s="19">
        <v>-6.9620199999999993E-2</v>
      </c>
      <c r="AH668" s="19">
        <v>0.63241329999999996</v>
      </c>
      <c r="AI668" s="19">
        <v>7.2161299999999998E-2</v>
      </c>
      <c r="AJ668" s="19">
        <v>0.46664440000000001</v>
      </c>
      <c r="AK668" s="19">
        <v>5.5776000000000003E-3</v>
      </c>
      <c r="AL668" s="19">
        <v>2.3863896499999999E-2</v>
      </c>
      <c r="AM668" s="19">
        <v>1.61931682E-2</v>
      </c>
      <c r="AN668" s="19">
        <v>3.7622700000000002E-2</v>
      </c>
      <c r="AO668" s="19">
        <v>0.15054295000000001</v>
      </c>
      <c r="AP668" s="19">
        <v>0.3012398</v>
      </c>
      <c r="AQ668" s="19">
        <v>1.7512999999999999E-3</v>
      </c>
      <c r="AR668" s="19">
        <v>0.19018189999999999</v>
      </c>
      <c r="AS668" s="19">
        <v>0.1147053</v>
      </c>
      <c r="AT668" s="19">
        <v>0.59535199999999999</v>
      </c>
      <c r="AU668" s="19">
        <v>8.1831999999999998E-3</v>
      </c>
      <c r="AV668" t="e">
        <f>IF(#REF!=1,"urban","rural")</f>
        <v>#REF!</v>
      </c>
    </row>
    <row r="669" spans="1:48">
      <c r="A669" s="17">
        <v>35202</v>
      </c>
      <c r="B669" s="17" t="s">
        <v>764</v>
      </c>
      <c r="C669" s="17" t="s">
        <v>559</v>
      </c>
      <c r="D669" s="17" t="s">
        <v>488</v>
      </c>
      <c r="E669" s="17" t="s">
        <v>489</v>
      </c>
      <c r="F669" s="18">
        <v>14746</v>
      </c>
      <c r="G669" s="18">
        <v>0</v>
      </c>
      <c r="H669" s="18" t="s">
        <v>936</v>
      </c>
      <c r="I669" s="18">
        <v>0.12165000289678574</v>
      </c>
      <c r="J669" s="18">
        <v>49.567249298095703</v>
      </c>
      <c r="K669" s="18">
        <v>0.10619468986988068</v>
      </c>
      <c r="L669" s="18">
        <v>3.7298000000000001E-3</v>
      </c>
      <c r="M669" s="18">
        <v>1.7244700000000002E-2</v>
      </c>
      <c r="N669" s="18">
        <v>4.4619100000000002E-2</v>
      </c>
      <c r="O669" s="18">
        <v>5.3157099999999999E-2</v>
      </c>
      <c r="P669" s="18">
        <v>3.42026E-2</v>
      </c>
      <c r="Q669" s="19">
        <v>0.64413140000000002</v>
      </c>
      <c r="R669" s="20">
        <v>32805.410000000003</v>
      </c>
      <c r="S669" s="19">
        <v>0.48586000000000001</v>
      </c>
      <c r="T669" s="19">
        <v>12.096</v>
      </c>
      <c r="U669" s="19">
        <v>0.3649</v>
      </c>
      <c r="V669" s="19">
        <v>0.52688000000000001</v>
      </c>
      <c r="W669" s="19">
        <v>5.4306100000000003E-2</v>
      </c>
      <c r="X669" s="20">
        <v>3422.8119999999999</v>
      </c>
      <c r="Y669" s="19">
        <v>0</v>
      </c>
      <c r="Z669" s="19">
        <v>1.428571</v>
      </c>
      <c r="AA669" s="19">
        <v>7.4872228999999999</v>
      </c>
      <c r="AB669" s="21">
        <v>14.363713000000001</v>
      </c>
      <c r="AC669" s="19">
        <v>5.7323250000000003</v>
      </c>
      <c r="AD669" s="19"/>
      <c r="AE669" s="19">
        <v>6.7815E-2</v>
      </c>
      <c r="AF669" s="20">
        <v>1560</v>
      </c>
      <c r="AG669" s="19">
        <v>-6.1157099999999999E-2</v>
      </c>
      <c r="AH669" s="19">
        <v>0.73037960000000002</v>
      </c>
      <c r="AI669" s="19">
        <v>2.03523E-2</v>
      </c>
      <c r="AJ669" s="19">
        <v>1.9234399999999999E-2</v>
      </c>
      <c r="AK669" s="19">
        <v>7.0191999999999997E-3</v>
      </c>
      <c r="AL669" s="19">
        <v>1.3291740099999999E-2</v>
      </c>
      <c r="AM669" s="19">
        <v>1.9327275200000001E-2</v>
      </c>
      <c r="AN669" s="19">
        <v>2.9015699999999998E-2</v>
      </c>
      <c r="AO669" s="19">
        <v>1.7980339999999999</v>
      </c>
      <c r="AP669" s="19">
        <v>0.38071339999999998</v>
      </c>
      <c r="AQ669" s="19">
        <v>8.8159999999999996E-4</v>
      </c>
      <c r="AR669" s="19">
        <v>0.16608020000000001</v>
      </c>
      <c r="AS669" s="19">
        <v>7.9596299999999995E-2</v>
      </c>
      <c r="AT669" s="19">
        <v>0.46244000000000002</v>
      </c>
      <c r="AU669" s="19">
        <v>7.7578999999999999E-3</v>
      </c>
      <c r="AV669" t="e">
        <f>IF(#REF!=1,"urban","rural")</f>
        <v>#REF!</v>
      </c>
    </row>
    <row r="670" spans="1:48">
      <c r="A670" s="17">
        <v>35300</v>
      </c>
      <c r="B670" s="17" t="s">
        <v>444</v>
      </c>
      <c r="C670" s="17" t="s">
        <v>623</v>
      </c>
      <c r="D670" s="17" t="s">
        <v>488</v>
      </c>
      <c r="E670" s="17" t="s">
        <v>489</v>
      </c>
      <c r="F670" s="18">
        <v>168198</v>
      </c>
      <c r="G670" s="18">
        <v>0</v>
      </c>
      <c r="H670" s="18" t="s">
        <v>51</v>
      </c>
      <c r="I670" s="18">
        <v>0.29366999864578247</v>
      </c>
      <c r="J670" s="18">
        <v>41.708751678466797</v>
      </c>
      <c r="K670" s="18">
        <v>9.1447524726390839E-2</v>
      </c>
      <c r="L670" s="18">
        <v>3.4483000000000001E-3</v>
      </c>
      <c r="M670" s="18">
        <v>0.29812860000000002</v>
      </c>
      <c r="N670" s="18">
        <v>4.73996E-2</v>
      </c>
      <c r="O670" s="18">
        <v>4.3281899999999998E-2</v>
      </c>
      <c r="P670" s="18">
        <v>4.6507199999999999E-2</v>
      </c>
      <c r="Q670" s="19">
        <v>0.38797280000000001</v>
      </c>
      <c r="R670" s="20">
        <v>30450.45</v>
      </c>
      <c r="S670" s="19">
        <v>0.43991999999999998</v>
      </c>
      <c r="T670" s="19">
        <v>10.795999999999999</v>
      </c>
      <c r="U670" s="19">
        <v>0.33195999999999998</v>
      </c>
      <c r="V670" s="19">
        <v>0.53769</v>
      </c>
      <c r="W670" s="19">
        <v>2.8297800000000001E-2</v>
      </c>
      <c r="X670" s="20">
        <v>2774.9479999999999</v>
      </c>
      <c r="Y670" s="19">
        <v>0</v>
      </c>
      <c r="Z670" s="19">
        <v>0</v>
      </c>
      <c r="AA670" s="19">
        <v>5.0984771999999996</v>
      </c>
      <c r="AB670" s="21">
        <v>17.318883</v>
      </c>
      <c r="AC670" s="19">
        <v>-8.5314239999999995</v>
      </c>
      <c r="AD670" s="19">
        <v>5.0726E-3</v>
      </c>
      <c r="AE670" s="19">
        <v>1.1890700000000001E-2</v>
      </c>
      <c r="AF670" s="20">
        <v>1248.46</v>
      </c>
      <c r="AG670" s="19">
        <v>-0.13483680000000001</v>
      </c>
      <c r="AH670" s="19">
        <v>0.6309806</v>
      </c>
      <c r="AI670" s="19">
        <v>3.9405799999999998E-2</v>
      </c>
      <c r="AJ670" s="19">
        <v>0.1275646</v>
      </c>
      <c r="AK670" s="19">
        <v>5.0328999999999999E-3</v>
      </c>
      <c r="AL670" s="19">
        <v>4.5981521800000001E-2</v>
      </c>
      <c r="AM670" s="19">
        <v>4.3264485900000003E-2</v>
      </c>
      <c r="AN670" s="19">
        <v>2.5308199999999999E-2</v>
      </c>
      <c r="AO670" s="19">
        <v>-0.99391182</v>
      </c>
      <c r="AP670" s="19">
        <v>0.40144950000000001</v>
      </c>
      <c r="AQ670" s="19">
        <v>1.7122999999999999E-3</v>
      </c>
      <c r="AR670" s="19">
        <v>0.20957919999999999</v>
      </c>
      <c r="AS670" s="19">
        <v>0.1081486</v>
      </c>
      <c r="AT670" s="19">
        <v>0.54629220000000001</v>
      </c>
      <c r="AU670" s="19">
        <v>5.9316000000000004E-3</v>
      </c>
      <c r="AV670" t="e">
        <f>IF(#REF!=1,"urban","rural")</f>
        <v>#REF!</v>
      </c>
    </row>
    <row r="671" spans="1:48">
      <c r="A671" s="17">
        <v>35401</v>
      </c>
      <c r="B671" s="17" t="s">
        <v>765</v>
      </c>
      <c r="C671" s="17" t="s">
        <v>760</v>
      </c>
      <c r="D671" s="17" t="s">
        <v>488</v>
      </c>
      <c r="E671" s="17" t="s">
        <v>489</v>
      </c>
      <c r="F671" s="18">
        <v>289883</v>
      </c>
      <c r="G671" s="18">
        <v>0</v>
      </c>
      <c r="H671" s="18" t="s">
        <v>51</v>
      </c>
      <c r="I671" s="18">
        <v>0.25694999098777771</v>
      </c>
      <c r="J671" s="18">
        <v>41.597751617431641</v>
      </c>
      <c r="K671" s="18">
        <v>8.1450909376144409E-2</v>
      </c>
      <c r="L671" s="18">
        <v>6.0058999999999998E-3</v>
      </c>
      <c r="M671" s="18">
        <v>0.28733629999999999</v>
      </c>
      <c r="N671" s="18">
        <v>3.6504599999999998E-2</v>
      </c>
      <c r="O671" s="18">
        <v>3.3452799999999998E-2</v>
      </c>
      <c r="P671" s="18">
        <v>3.8086700000000001E-2</v>
      </c>
      <c r="Q671" s="19">
        <v>0.46096480000000001</v>
      </c>
      <c r="R671" s="20">
        <v>35102.300000000003</v>
      </c>
      <c r="S671" s="19">
        <v>0.44701999999999997</v>
      </c>
      <c r="T671" s="19">
        <v>12.414999999999999</v>
      </c>
      <c r="U671" s="19">
        <v>0.32286999999999999</v>
      </c>
      <c r="V671" s="19">
        <v>0.54790000000000005</v>
      </c>
      <c r="W671" s="19">
        <v>2.6703399999999999E-2</v>
      </c>
      <c r="X671" s="20">
        <v>2138.1840000000002</v>
      </c>
      <c r="Y671" s="19">
        <v>1.66</v>
      </c>
      <c r="Z671" s="19">
        <v>0</v>
      </c>
      <c r="AA671" s="19">
        <v>5.5139139999999998</v>
      </c>
      <c r="AB671" s="21">
        <v>18.939153999999998</v>
      </c>
      <c r="AC671" s="19">
        <v>-4.7795249999999996</v>
      </c>
      <c r="AD671" s="19"/>
      <c r="AE671" s="19">
        <v>1.3798700000000001E-2</v>
      </c>
      <c r="AF671" s="20">
        <v>2482.2800000000002</v>
      </c>
      <c r="AG671" s="19">
        <v>6.4426600000000001E-2</v>
      </c>
      <c r="AH671" s="19">
        <v>0.58914690000000003</v>
      </c>
      <c r="AI671" s="19">
        <v>6.2008300000000002E-2</v>
      </c>
      <c r="AJ671" s="19">
        <v>0.2397714</v>
      </c>
      <c r="AK671" s="19">
        <v>5.5706000000000002E-3</v>
      </c>
      <c r="AL671" s="19">
        <v>5.2448746599999999E-2</v>
      </c>
      <c r="AM671" s="19">
        <v>3.5117616400000003E-2</v>
      </c>
      <c r="AN671" s="19">
        <v>5.2008899999999997E-2</v>
      </c>
      <c r="AO671" s="19">
        <v>-0.84970842000000002</v>
      </c>
      <c r="AP671" s="19">
        <v>0.31034929999999999</v>
      </c>
      <c r="AQ671" s="19">
        <v>1.9111E-3</v>
      </c>
      <c r="AR671" s="19">
        <v>0.21063750000000001</v>
      </c>
      <c r="AS671" s="19">
        <v>0.11612980000000001</v>
      </c>
      <c r="AT671" s="19">
        <v>0.55901599999999996</v>
      </c>
      <c r="AU671" s="19">
        <v>7.6210000000000004E-4</v>
      </c>
      <c r="AV671" t="e">
        <f>IF(#REF!=1,"urban","rural")</f>
        <v>#REF!</v>
      </c>
    </row>
    <row r="672" spans="1:48">
      <c r="A672" s="17">
        <v>35402</v>
      </c>
      <c r="B672" s="17" t="s">
        <v>766</v>
      </c>
      <c r="C672" s="17" t="s">
        <v>559</v>
      </c>
      <c r="D672" s="17" t="s">
        <v>488</v>
      </c>
      <c r="E672" s="17" t="s">
        <v>489</v>
      </c>
      <c r="F672" s="18">
        <v>40087</v>
      </c>
      <c r="G672" s="18">
        <v>0</v>
      </c>
      <c r="H672" s="18" t="s">
        <v>936</v>
      </c>
      <c r="I672" s="18">
        <v>0.22289000451564789</v>
      </c>
      <c r="J672" s="18">
        <v>45.986248016357422</v>
      </c>
      <c r="K672" s="18">
        <v>0.12678062915802002</v>
      </c>
      <c r="L672" s="18">
        <v>1.2473E-3</v>
      </c>
      <c r="M672" s="18">
        <v>0.38260820000000001</v>
      </c>
      <c r="N672" s="18">
        <v>2.8709700000000001E-2</v>
      </c>
      <c r="O672" s="18">
        <v>4.8919499999999998E-2</v>
      </c>
      <c r="P672" s="18">
        <v>1.8320199999999998E-2</v>
      </c>
      <c r="Q672" s="19">
        <v>0.50182269999999995</v>
      </c>
      <c r="R672" s="20">
        <v>28798.54</v>
      </c>
      <c r="S672" s="19">
        <v>0.35315000000000002</v>
      </c>
      <c r="T672" s="19">
        <v>6.8250000000000002</v>
      </c>
      <c r="U672" s="19">
        <v>0.28489999999999999</v>
      </c>
      <c r="V672" s="19">
        <v>0.61067000000000005</v>
      </c>
      <c r="W672" s="19">
        <v>3.8110100000000001E-2</v>
      </c>
      <c r="X672" s="20">
        <v>2972.5590000000002</v>
      </c>
      <c r="Y672" s="19">
        <v>0</v>
      </c>
      <c r="Z672" s="19">
        <v>1.428571</v>
      </c>
      <c r="AA672" s="19">
        <v>6.6476660000000001</v>
      </c>
      <c r="AB672" s="21">
        <v>16.685486999999998</v>
      </c>
      <c r="AC672" s="19">
        <v>-7.3012930000000003</v>
      </c>
      <c r="AD672" s="19">
        <v>-1.26125E-2</v>
      </c>
      <c r="AE672" s="19"/>
      <c r="AF672" s="20"/>
      <c r="AG672" s="19"/>
      <c r="AH672" s="19">
        <v>0.60155860000000005</v>
      </c>
      <c r="AI672" s="19">
        <v>4.1110099999999997E-2</v>
      </c>
      <c r="AJ672" s="19">
        <v>1.862201</v>
      </c>
      <c r="AK672" s="19">
        <v>5.3426999999999997E-3</v>
      </c>
      <c r="AL672" s="19">
        <v>2.3773293099999999E-2</v>
      </c>
      <c r="AM672" s="19">
        <v>2.5968518499999999E-2</v>
      </c>
      <c r="AN672" s="19">
        <v>1.6959100000000001E-2</v>
      </c>
      <c r="AO672" s="19">
        <v>-0.99688494000000005</v>
      </c>
      <c r="AP672" s="19">
        <v>0.35168509999999997</v>
      </c>
      <c r="AQ672" s="19">
        <v>6.2359999999999998E-4</v>
      </c>
      <c r="AR672" s="19">
        <v>0.1944226</v>
      </c>
      <c r="AS672" s="19">
        <v>0.10593279999999999</v>
      </c>
      <c r="AT672" s="19">
        <v>0.57709860000000002</v>
      </c>
      <c r="AU672" s="19">
        <v>1.39084E-2</v>
      </c>
      <c r="AV672" t="e">
        <f>IF(#REF!=1,"urban","rural")</f>
        <v>#REF!</v>
      </c>
    </row>
    <row r="673" spans="1:48">
      <c r="A673" s="17">
        <v>35500</v>
      </c>
      <c r="B673" s="17" t="s">
        <v>767</v>
      </c>
      <c r="C673" s="17" t="s">
        <v>760</v>
      </c>
      <c r="D673" s="17" t="s">
        <v>488</v>
      </c>
      <c r="E673" s="17" t="s">
        <v>489</v>
      </c>
      <c r="F673" s="18">
        <v>241691</v>
      </c>
      <c r="G673" s="18">
        <v>0</v>
      </c>
      <c r="H673" s="18" t="s">
        <v>936</v>
      </c>
      <c r="I673" s="18">
        <v>0.30279999971389771</v>
      </c>
      <c r="J673" s="18">
        <v>34.087997436523438</v>
      </c>
      <c r="K673" s="18">
        <v>4.1061397641897202E-2</v>
      </c>
      <c r="L673" s="18">
        <v>5.1470999999999999E-3</v>
      </c>
      <c r="M673" s="18">
        <v>0.4763211</v>
      </c>
      <c r="N673" s="18">
        <v>6.2608300000000006E-2</v>
      </c>
      <c r="O673" s="18">
        <v>6.8916699999999997E-2</v>
      </c>
      <c r="P673" s="18">
        <v>5.5633299999999997E-2</v>
      </c>
      <c r="Q673" s="19">
        <v>0.46757110000000002</v>
      </c>
      <c r="R673" s="20">
        <v>20837.03</v>
      </c>
      <c r="S673" s="19">
        <v>0.42049999999999998</v>
      </c>
      <c r="T673" s="19">
        <v>7.9400009999999996</v>
      </c>
      <c r="U673" s="19">
        <v>0.34110000000000001</v>
      </c>
      <c r="V673" s="19">
        <v>0.47099999999999997</v>
      </c>
      <c r="W673" s="19">
        <v>2.5108999999999999E-2</v>
      </c>
      <c r="X673" s="20">
        <v>2277.7800000000002</v>
      </c>
      <c r="Y673" s="19">
        <v>1.66</v>
      </c>
      <c r="Z673" s="19">
        <v>0</v>
      </c>
      <c r="AA673" s="19">
        <v>6.1867998000000002</v>
      </c>
      <c r="AB673" s="21">
        <v>17.605443000000001</v>
      </c>
      <c r="AC673" s="19">
        <v>-19.598089999999999</v>
      </c>
      <c r="AD673" s="19">
        <v>2.5400499999999999E-2</v>
      </c>
      <c r="AE673" s="19">
        <v>1.6550100000000002E-2</v>
      </c>
      <c r="AF673" s="20">
        <v>1922.62</v>
      </c>
      <c r="AG673" s="19">
        <v>-0.13091469999999999</v>
      </c>
      <c r="AH673" s="19">
        <v>0.50253650000000005</v>
      </c>
      <c r="AI673" s="19">
        <v>5.0012500000000001E-2</v>
      </c>
      <c r="AJ673" s="19">
        <v>0.1462243</v>
      </c>
      <c r="AK673" s="19">
        <v>4.4625999999999997E-3</v>
      </c>
      <c r="AL673" s="19">
        <v>3.7250042400000002E-2</v>
      </c>
      <c r="AM673" s="19">
        <v>4.1321356599999998E-2</v>
      </c>
      <c r="AN673" s="19">
        <v>1.48232E-2</v>
      </c>
      <c r="AO673" s="19">
        <v>-2.2044375999999999</v>
      </c>
      <c r="AP673" s="19">
        <v>0.42456690000000002</v>
      </c>
      <c r="AQ673" s="19">
        <v>1.957E-3</v>
      </c>
      <c r="AR673" s="19">
        <v>0.26800000000000002</v>
      </c>
      <c r="AS673" s="19">
        <v>7.8967599999999999E-2</v>
      </c>
      <c r="AT673" s="19">
        <v>0.49566169999999998</v>
      </c>
      <c r="AU673" s="19">
        <v>-2.8065999999999998E-3</v>
      </c>
      <c r="AV673" t="e">
        <f>IF(#REF!=1,"urban","rural")</f>
        <v>#REF!</v>
      </c>
    </row>
    <row r="674" spans="1:48">
      <c r="A674" s="17">
        <v>35600</v>
      </c>
      <c r="B674" s="17" t="s">
        <v>768</v>
      </c>
      <c r="C674" s="17" t="s">
        <v>749</v>
      </c>
      <c r="D674" s="17" t="s">
        <v>488</v>
      </c>
      <c r="E674" s="17" t="s">
        <v>707</v>
      </c>
      <c r="F674" s="18">
        <v>148677</v>
      </c>
      <c r="G674" s="18">
        <v>0</v>
      </c>
      <c r="H674" s="18" t="s">
        <v>936</v>
      </c>
      <c r="I674" s="18">
        <v>0.25424998998641968</v>
      </c>
      <c r="J674" s="18">
        <v>40.149250030517578</v>
      </c>
      <c r="K674" s="18">
        <v>6.8267583847045898E-2</v>
      </c>
      <c r="L674" s="18">
        <v>4.0489999999999996E-3</v>
      </c>
      <c r="M674" s="18">
        <v>4.3282099999999997E-2</v>
      </c>
      <c r="N674" s="18">
        <v>4.21039E-2</v>
      </c>
      <c r="O674" s="18">
        <v>4.5381400000000002E-2</v>
      </c>
      <c r="P674" s="18">
        <v>3.6984799999999998E-2</v>
      </c>
      <c r="Q674" s="19">
        <v>0.3457209</v>
      </c>
      <c r="R674" s="20">
        <v>35009.519999999997</v>
      </c>
      <c r="S674" s="19">
        <v>0.43869000000000002</v>
      </c>
      <c r="T674" s="19">
        <v>10.432</v>
      </c>
      <c r="U674" s="19">
        <v>0.33437</v>
      </c>
      <c r="V674" s="19">
        <v>0.53403999999999996</v>
      </c>
      <c r="W674" s="19">
        <v>2.0112999999999999E-2</v>
      </c>
      <c r="X674" s="20">
        <v>1422.2260000000001</v>
      </c>
      <c r="Y674" s="19">
        <v>1.05</v>
      </c>
      <c r="Z674" s="19">
        <v>0</v>
      </c>
      <c r="AA674" s="19">
        <v>6.5629112999999997</v>
      </c>
      <c r="AB674" s="21">
        <v>18.203005999999998</v>
      </c>
      <c r="AC674" s="19"/>
      <c r="AD674" s="19"/>
      <c r="AE674" s="19">
        <v>1.3452E-2</v>
      </c>
      <c r="AF674" s="20">
        <v>1697.23</v>
      </c>
      <c r="AG674" s="19">
        <v>-9.0922100000000006E-2</v>
      </c>
      <c r="AH674" s="19">
        <v>0.6174693</v>
      </c>
      <c r="AI674" s="19">
        <v>2.59315E-2</v>
      </c>
      <c r="AJ674" s="19"/>
      <c r="AK674" s="19">
        <v>3.5181000000000001E-3</v>
      </c>
      <c r="AL674" s="19">
        <v>2.94127538E-2</v>
      </c>
      <c r="AM674" s="19">
        <v>1.6384511399999999E-2</v>
      </c>
      <c r="AN674" s="19">
        <v>0.1022889</v>
      </c>
      <c r="AO674" s="19"/>
      <c r="AP674" s="19">
        <v>0.39770109999999997</v>
      </c>
      <c r="AQ674" s="19">
        <v>9.1469999999999995E-4</v>
      </c>
      <c r="AR674" s="19">
        <v>0.23986650000000001</v>
      </c>
      <c r="AS674" s="19">
        <v>0.10655920000000001</v>
      </c>
      <c r="AT674" s="19">
        <v>0.51965879999999998</v>
      </c>
      <c r="AU674" s="19">
        <v>1.8557999999999999E-3</v>
      </c>
      <c r="AV674" t="e">
        <f>IF(#REF!=1,"urban","rural")</f>
        <v>#REF!</v>
      </c>
    </row>
    <row r="675" spans="1:48">
      <c r="A675" s="17">
        <v>35701</v>
      </c>
      <c r="B675" s="17" t="s">
        <v>769</v>
      </c>
      <c r="C675" s="17" t="s">
        <v>740</v>
      </c>
      <c r="D675" s="17" t="s">
        <v>488</v>
      </c>
      <c r="E675" s="17" t="s">
        <v>489</v>
      </c>
      <c r="F675" s="18">
        <v>120807</v>
      </c>
      <c r="G675" s="18">
        <v>0</v>
      </c>
      <c r="H675" s="18" t="s">
        <v>936</v>
      </c>
      <c r="I675" s="18">
        <v>0.23233999311923981</v>
      </c>
      <c r="J675" s="18">
        <v>45.493499755859375</v>
      </c>
      <c r="K675" s="18">
        <v>8.711918443441391E-2</v>
      </c>
      <c r="L675" s="18">
        <v>1.1837E-3</v>
      </c>
      <c r="M675" s="18">
        <v>3.3226699999999998E-2</v>
      </c>
      <c r="N675" s="18">
        <v>3.5395999999999997E-2</v>
      </c>
      <c r="O675" s="18">
        <v>1.8713799999999999E-2</v>
      </c>
      <c r="P675" s="18">
        <v>4.9137399999999998E-2</v>
      </c>
      <c r="Q675" s="19">
        <v>0.50479189999999996</v>
      </c>
      <c r="R675" s="20">
        <v>35364.21</v>
      </c>
      <c r="S675" s="19">
        <v>0.41660000000000003</v>
      </c>
      <c r="T675" s="19">
        <v>11.016999999999999</v>
      </c>
      <c r="U675" s="19">
        <v>0.30642999999999998</v>
      </c>
      <c r="V675" s="19">
        <v>0.60892999999999997</v>
      </c>
      <c r="W675" s="19">
        <v>1.8009600000000001E-2</v>
      </c>
      <c r="X675" s="20">
        <v>2186.71</v>
      </c>
      <c r="Y675" s="19">
        <v>0.4</v>
      </c>
      <c r="Z675" s="19">
        <v>0</v>
      </c>
      <c r="AA675" s="19">
        <v>5.4912054000000001</v>
      </c>
      <c r="AB675" s="21">
        <v>18.552040999999999</v>
      </c>
      <c r="AC675" s="19">
        <v>1.2408360000000001</v>
      </c>
      <c r="AD675" s="19">
        <v>1.13738E-2</v>
      </c>
      <c r="AE675" s="19">
        <v>1.6555299999999998E-2</v>
      </c>
      <c r="AF675" s="20">
        <v>2917.87</v>
      </c>
      <c r="AG675" s="19">
        <v>-0.2114173</v>
      </c>
      <c r="AH675" s="19">
        <v>0.66626099999999999</v>
      </c>
      <c r="AI675" s="19">
        <v>9.82991E-2</v>
      </c>
      <c r="AJ675" s="19">
        <v>0.1881284</v>
      </c>
      <c r="AK675" s="19">
        <v>6.0540999999999998E-3</v>
      </c>
      <c r="AL675" s="19">
        <v>1.794598E-2</v>
      </c>
      <c r="AM675" s="19">
        <v>1.8260531300000001E-2</v>
      </c>
      <c r="AN675" s="19">
        <v>8.3579500000000001E-2</v>
      </c>
      <c r="AO675" s="19">
        <v>0.17162848999999999</v>
      </c>
      <c r="AP675" s="19">
        <v>0.45042090000000001</v>
      </c>
      <c r="AQ675" s="19">
        <v>9.6849999999999996E-4</v>
      </c>
      <c r="AR675" s="19">
        <v>0.15600710000000001</v>
      </c>
      <c r="AS675" s="19">
        <v>0.1082012</v>
      </c>
      <c r="AT675" s="19">
        <v>0.59846999999999995</v>
      </c>
      <c r="AU675" s="19">
        <v>-1.6521500000000001E-2</v>
      </c>
      <c r="AV675" t="e">
        <f>IF(#REF!=1,"urban","rural")</f>
        <v>#REF!</v>
      </c>
    </row>
    <row r="676" spans="1:48">
      <c r="A676" s="17">
        <v>35702</v>
      </c>
      <c r="B676" s="17" t="s">
        <v>770</v>
      </c>
      <c r="C676" s="17" t="s">
        <v>740</v>
      </c>
      <c r="D676" s="17" t="s">
        <v>488</v>
      </c>
      <c r="E676" s="17" t="s">
        <v>489</v>
      </c>
      <c r="F676" s="18">
        <v>41590</v>
      </c>
      <c r="G676" s="18">
        <v>0</v>
      </c>
      <c r="H676" s="18" t="s">
        <v>936</v>
      </c>
      <c r="I676" s="18">
        <v>0.27004000544548035</v>
      </c>
      <c r="J676" s="18">
        <v>48.722999572753906</v>
      </c>
      <c r="K676" s="18">
        <v>0.11389236897230148</v>
      </c>
      <c r="L676" s="18">
        <v>1.2983999999999999E-3</v>
      </c>
      <c r="M676" s="18">
        <v>4.0601499999999999E-2</v>
      </c>
      <c r="N676" s="18">
        <v>2.1379599999999999E-2</v>
      </c>
      <c r="O676" s="18">
        <v>2.25414E-2</v>
      </c>
      <c r="P676" s="18">
        <v>1.93545E-2</v>
      </c>
      <c r="Q676" s="19">
        <v>0.53569489999999997</v>
      </c>
      <c r="R676" s="20">
        <v>28356.68</v>
      </c>
      <c r="S676" s="19">
        <v>0.35299000000000003</v>
      </c>
      <c r="T676" s="19">
        <v>9.5120000000000005</v>
      </c>
      <c r="U676" s="19">
        <v>0.25786999999999999</v>
      </c>
      <c r="V676" s="19">
        <v>0.64539999999999997</v>
      </c>
      <c r="W676" s="19">
        <v>1.25022E-2</v>
      </c>
      <c r="X676" s="20">
        <v>2118.6329999999998</v>
      </c>
      <c r="Y676" s="19">
        <v>0.4</v>
      </c>
      <c r="Z676" s="19">
        <v>0</v>
      </c>
      <c r="AA676" s="19">
        <v>4.0999246999999999</v>
      </c>
      <c r="AB676" s="21">
        <v>19.60971</v>
      </c>
      <c r="AC676" s="19">
        <v>-4.1578439999999999</v>
      </c>
      <c r="AD676" s="19">
        <v>3.1497000000000001E-3</v>
      </c>
      <c r="AE676" s="19"/>
      <c r="AF676" s="20"/>
      <c r="AG676" s="19"/>
      <c r="AH676" s="19">
        <v>0.6342797</v>
      </c>
      <c r="AI676" s="19">
        <v>0.15641260000000001</v>
      </c>
      <c r="AJ676" s="19">
        <v>0.43402269999999998</v>
      </c>
      <c r="AK676" s="19">
        <v>5.5056999999999997E-3</v>
      </c>
      <c r="AL676" s="19">
        <v>8.4395287000000006E-3</v>
      </c>
      <c r="AM676" s="19">
        <v>1.94517913E-2</v>
      </c>
      <c r="AN676" s="19">
        <v>9.1788300000000003E-2</v>
      </c>
      <c r="AO676" s="19">
        <v>-0.74494766000000001</v>
      </c>
      <c r="AP676" s="19">
        <v>0.73717239999999995</v>
      </c>
      <c r="AQ676" s="19">
        <v>1.0579000000000001E-3</v>
      </c>
      <c r="AR676" s="19">
        <v>0.13342619999999999</v>
      </c>
      <c r="AS676" s="19">
        <v>8.2803199999999993E-2</v>
      </c>
      <c r="AT676" s="19">
        <v>0.64688129999999999</v>
      </c>
      <c r="AU676" s="19">
        <v>-6.4606000000000004E-3</v>
      </c>
      <c r="AV676" t="e">
        <f>IF(#REF!=1,"urban","rural")</f>
        <v>#REF!</v>
      </c>
    </row>
    <row r="677" spans="1:48">
      <c r="A677" s="17">
        <v>35801</v>
      </c>
      <c r="B677" s="17" t="s">
        <v>771</v>
      </c>
      <c r="C677" s="17" t="s">
        <v>740</v>
      </c>
      <c r="D677" s="17" t="s">
        <v>488</v>
      </c>
      <c r="E677" s="17" t="s">
        <v>489</v>
      </c>
      <c r="F677" s="18">
        <v>493970</v>
      </c>
      <c r="G677" s="18">
        <v>0</v>
      </c>
      <c r="H677" s="18" t="s">
        <v>51</v>
      </c>
      <c r="I677" s="18">
        <v>0.25878998637199402</v>
      </c>
      <c r="J677" s="18">
        <v>42.662750244140625</v>
      </c>
      <c r="K677" s="18">
        <v>7.3920421302318573E-2</v>
      </c>
      <c r="L677" s="18">
        <v>6.2858000000000002E-3</v>
      </c>
      <c r="M677" s="18">
        <v>8.4808599999999998E-2</v>
      </c>
      <c r="N677" s="18">
        <v>7.2412799999999999E-2</v>
      </c>
      <c r="O677" s="18">
        <v>6.1411399999999998E-2</v>
      </c>
      <c r="P677" s="18">
        <v>8.3397200000000005E-2</v>
      </c>
      <c r="Q677" s="19">
        <v>0.34228540000000002</v>
      </c>
      <c r="R677" s="20">
        <v>35641.879999999997</v>
      </c>
      <c r="S677" s="19">
        <v>0.41166000000000003</v>
      </c>
      <c r="T677" s="19">
        <v>12.044</v>
      </c>
      <c r="U677" s="19">
        <v>0.29121999999999998</v>
      </c>
      <c r="V677" s="19">
        <v>0.56545000000000001</v>
      </c>
      <c r="W677" s="19">
        <v>1.5819400000000001E-2</v>
      </c>
      <c r="X677" s="20">
        <v>1584.3910000000001</v>
      </c>
      <c r="Y677" s="19">
        <v>0.4</v>
      </c>
      <c r="Z677" s="19">
        <v>0</v>
      </c>
      <c r="AA677" s="19">
        <v>5.0570119</v>
      </c>
      <c r="AB677" s="21">
        <v>19.500530000000001</v>
      </c>
      <c r="AC677" s="19">
        <v>-0.76951630000000004</v>
      </c>
      <c r="AD677" s="19">
        <v>3.4791599999999999E-2</v>
      </c>
      <c r="AE677" s="19">
        <v>1.41709E-2</v>
      </c>
      <c r="AF677" s="20">
        <v>3782.79</v>
      </c>
      <c r="AG677" s="19">
        <v>-6.8784700000000004E-2</v>
      </c>
      <c r="AH677" s="19">
        <v>0.69209730000000003</v>
      </c>
      <c r="AI677" s="19">
        <v>0.1554509</v>
      </c>
      <c r="AJ677" s="19">
        <v>2.2797540000000001</v>
      </c>
      <c r="AK677" s="19">
        <v>4.7768000000000003E-3</v>
      </c>
      <c r="AL677" s="19">
        <v>3.8156163299999997E-2</v>
      </c>
      <c r="AM677" s="19">
        <v>1.9620624699999999E-2</v>
      </c>
      <c r="AN677" s="19">
        <v>5.7952700000000003E-2</v>
      </c>
      <c r="AO677" s="19">
        <v>0.41523421999999999</v>
      </c>
      <c r="AP677" s="19">
        <v>0.42058630000000002</v>
      </c>
      <c r="AQ677" s="19">
        <v>1.1478E-3</v>
      </c>
      <c r="AR677" s="19">
        <v>0.16681070000000001</v>
      </c>
      <c r="AS677" s="19">
        <v>0.11485330000000001</v>
      </c>
      <c r="AT677" s="19">
        <v>0.59660579999999996</v>
      </c>
      <c r="AU677" s="19">
        <v>-3.8566E-3</v>
      </c>
      <c r="AV677" t="e">
        <f>IF(#REF!=1,"urban","rural")</f>
        <v>#REF!</v>
      </c>
    </row>
    <row r="678" spans="1:48">
      <c r="A678" s="17">
        <v>35802</v>
      </c>
      <c r="B678" s="17" t="s">
        <v>772</v>
      </c>
      <c r="C678" s="17" t="s">
        <v>773</v>
      </c>
      <c r="D678" s="17" t="s">
        <v>488</v>
      </c>
      <c r="E678" s="17" t="s">
        <v>707</v>
      </c>
      <c r="F678" s="18">
        <v>62170</v>
      </c>
      <c r="G678" s="18">
        <v>0</v>
      </c>
      <c r="H678" s="18" t="s">
        <v>936</v>
      </c>
      <c r="I678" s="18">
        <v>0.27042999863624573</v>
      </c>
      <c r="J678" s="18">
        <v>44.181751251220703</v>
      </c>
      <c r="K678" s="18">
        <v>8.448415994644165E-2</v>
      </c>
      <c r="L678" s="18">
        <v>6.4018E-3</v>
      </c>
      <c r="M678" s="18">
        <v>9.3319899999999997E-2</v>
      </c>
      <c r="N678" s="18">
        <v>1.6034699999999999E-2</v>
      </c>
      <c r="O678" s="18">
        <v>8.2129999999999998E-3</v>
      </c>
      <c r="P678" s="18">
        <v>2.1172400000000001E-2</v>
      </c>
      <c r="Q678" s="19">
        <v>0.48980410000000002</v>
      </c>
      <c r="R678" s="20">
        <v>27631.439999999999</v>
      </c>
      <c r="S678" s="19">
        <v>0.38214999999999999</v>
      </c>
      <c r="T678" s="19">
        <v>7.8319999999999999</v>
      </c>
      <c r="U678" s="19">
        <v>0.30382999999999999</v>
      </c>
      <c r="V678" s="19">
        <v>0.56476000000000004</v>
      </c>
      <c r="W678" s="19">
        <v>2.07437E-2</v>
      </c>
      <c r="X678" s="20">
        <v>2173.65</v>
      </c>
      <c r="Y678" s="19">
        <v>0</v>
      </c>
      <c r="Z678" s="19">
        <v>1.1904760000000001</v>
      </c>
      <c r="AA678" s="19">
        <v>5.9909463000000001</v>
      </c>
      <c r="AB678" s="21">
        <v>18.045570000000001</v>
      </c>
      <c r="AC678" s="19">
        <v>-0.76384450000000004</v>
      </c>
      <c r="AD678" s="19">
        <v>-4.3587000000000001E-3</v>
      </c>
      <c r="AE678" s="19">
        <v>1.6084899999999999E-2</v>
      </c>
      <c r="AF678" s="20">
        <v>1800</v>
      </c>
      <c r="AG678" s="19">
        <v>-0.21869479999999999</v>
      </c>
      <c r="AH678" s="19">
        <v>0.57103530000000002</v>
      </c>
      <c r="AI678" s="19">
        <v>0.14569509999999999</v>
      </c>
      <c r="AJ678" s="19">
        <v>0.35313129999999998</v>
      </c>
      <c r="AK678" s="19">
        <v>4.5190999999999999E-3</v>
      </c>
      <c r="AL678" s="19">
        <v>1.2948367400000001E-2</v>
      </c>
      <c r="AM678" s="19">
        <v>1.6213607800000002E-2</v>
      </c>
      <c r="AN678" s="19">
        <v>7.2004200000000004E-2</v>
      </c>
      <c r="AO678" s="19">
        <v>-0.58274351999999996</v>
      </c>
      <c r="AP678" s="19">
        <v>0.45195429999999998</v>
      </c>
      <c r="AQ678" s="19">
        <v>1.3511E-3</v>
      </c>
      <c r="AR678" s="19">
        <v>0.17873629999999999</v>
      </c>
      <c r="AS678" s="19">
        <v>9.4390000000000002E-2</v>
      </c>
      <c r="AT678" s="19">
        <v>0.63808949999999998</v>
      </c>
      <c r="AU678" s="19">
        <v>-3.6475000000000001E-3</v>
      </c>
      <c r="AV678" t="e">
        <f>IF(#REF!=1,"urban","rural")</f>
        <v>#REF!</v>
      </c>
    </row>
    <row r="679" spans="1:48">
      <c r="A679" s="17">
        <v>35803</v>
      </c>
      <c r="B679" s="17" t="s">
        <v>774</v>
      </c>
      <c r="C679" s="17" t="s">
        <v>740</v>
      </c>
      <c r="D679" s="17" t="s">
        <v>488</v>
      </c>
      <c r="E679" s="17" t="s">
        <v>489</v>
      </c>
      <c r="F679" s="18">
        <v>11127</v>
      </c>
      <c r="G679" s="18">
        <v>0</v>
      </c>
      <c r="H679" s="18" t="s">
        <v>936</v>
      </c>
      <c r="I679" s="18">
        <v>0.23484000563621521</v>
      </c>
      <c r="J679" s="18">
        <v>44.324001312255859</v>
      </c>
      <c r="K679" s="18">
        <v>0.12403100728988647</v>
      </c>
      <c r="L679" s="18">
        <v>3.5950000000000001E-4</v>
      </c>
      <c r="M679" s="18">
        <v>5.7647999999999996E-3</v>
      </c>
      <c r="N679" s="18">
        <v>1.7354899999999999E-2</v>
      </c>
      <c r="O679" s="18">
        <v>1.35385E-2</v>
      </c>
      <c r="P679" s="18">
        <v>1.9332800000000001E-2</v>
      </c>
      <c r="Q679" s="19">
        <v>0.5606565</v>
      </c>
      <c r="R679" s="20">
        <v>33157.21</v>
      </c>
      <c r="S679" s="19">
        <v>0.49023</v>
      </c>
      <c r="T679" s="19">
        <v>16.582999999999998</v>
      </c>
      <c r="U679" s="19">
        <v>0.32440000000000002</v>
      </c>
      <c r="V679" s="19">
        <v>0.58528000000000002</v>
      </c>
      <c r="W679" s="19">
        <v>2.69603E-2</v>
      </c>
      <c r="X679" s="20">
        <v>2807.4340000000002</v>
      </c>
      <c r="Y679" s="19">
        <v>0.4</v>
      </c>
      <c r="Z679" s="19">
        <v>0</v>
      </c>
      <c r="AA679" s="19">
        <v>7.8244242000000002</v>
      </c>
      <c r="AB679" s="21">
        <v>16.542503</v>
      </c>
      <c r="AC679" s="19">
        <v>10.85209</v>
      </c>
      <c r="AD679" s="19">
        <v>-3.1500000000000001E-4</v>
      </c>
      <c r="AE679" s="19">
        <v>8.9871499999999993E-2</v>
      </c>
      <c r="AF679" s="20">
        <v>4200</v>
      </c>
      <c r="AG679" s="19"/>
      <c r="AH679" s="19">
        <v>0.59930859999999997</v>
      </c>
      <c r="AI679" s="19">
        <v>6.9494200000000006E-2</v>
      </c>
      <c r="AJ679" s="19">
        <v>8.5562700000000005E-2</v>
      </c>
      <c r="AK679" s="19">
        <v>6.8773000000000003E-3</v>
      </c>
      <c r="AL679" s="19">
        <v>4.1610497000000003E-2</v>
      </c>
      <c r="AM679" s="19">
        <v>3.2982834500000002E-2</v>
      </c>
      <c r="AN679" s="19">
        <v>1.4603100000000001E-2</v>
      </c>
      <c r="AO679" s="19">
        <v>1.1752754999999999</v>
      </c>
      <c r="AP679" s="19">
        <v>0.28453309999999998</v>
      </c>
      <c r="AQ679" s="19">
        <v>1.8873E-3</v>
      </c>
      <c r="AR679" s="19">
        <v>0.1440613</v>
      </c>
      <c r="AS679" s="19">
        <v>0.1161594</v>
      </c>
      <c r="AT679" s="19">
        <v>0.66093710000000006</v>
      </c>
      <c r="AU679" s="19">
        <v>1.9602999999999999E-2</v>
      </c>
      <c r="AV679" t="e">
        <f>IF(#REF!=1,"urban","rural")</f>
        <v>#REF!</v>
      </c>
    </row>
    <row r="680" spans="1:48">
      <c r="A680" s="17">
        <v>35901</v>
      </c>
      <c r="B680" s="17" t="s">
        <v>775</v>
      </c>
      <c r="C680" s="17" t="s">
        <v>776</v>
      </c>
      <c r="D680" s="17" t="s">
        <v>488</v>
      </c>
      <c r="E680" s="17" t="s">
        <v>489</v>
      </c>
      <c r="F680" s="18">
        <v>130138</v>
      </c>
      <c r="G680" s="18">
        <v>0</v>
      </c>
      <c r="H680" s="18" t="s">
        <v>51</v>
      </c>
      <c r="I680" s="18">
        <v>0.23684999346733093</v>
      </c>
      <c r="J680" s="18">
        <v>46.249248504638672</v>
      </c>
      <c r="K680" s="18">
        <v>0.10848329216241837</v>
      </c>
      <c r="L680" s="18">
        <v>2.2899000000000001E-3</v>
      </c>
      <c r="M680" s="18">
        <v>2.7860200000000002E-2</v>
      </c>
      <c r="N680" s="18">
        <v>3.0666200000000001E-2</v>
      </c>
      <c r="O680" s="18">
        <v>2.5987300000000001E-2</v>
      </c>
      <c r="P680" s="18">
        <v>3.2753999999999998E-2</v>
      </c>
      <c r="Q680" s="19">
        <v>0.57488570000000005</v>
      </c>
      <c r="R680" s="20">
        <v>31383.4</v>
      </c>
      <c r="S680" s="19">
        <v>0.40492</v>
      </c>
      <c r="T680" s="19">
        <v>13.401</v>
      </c>
      <c r="U680" s="19">
        <v>0.27090999999999998</v>
      </c>
      <c r="V680" s="19">
        <v>0.60736000000000001</v>
      </c>
      <c r="W680" s="19">
        <v>2.3149900000000001E-2</v>
      </c>
      <c r="X680" s="20">
        <v>2203.3890000000001</v>
      </c>
      <c r="Y680" s="19">
        <v>0</v>
      </c>
      <c r="Z680" s="19">
        <v>0</v>
      </c>
      <c r="AA680" s="19">
        <v>4.9222796000000004</v>
      </c>
      <c r="AB680" s="21">
        <v>21.991851</v>
      </c>
      <c r="AC680" s="19">
        <v>0.54853399999999997</v>
      </c>
      <c r="AD680" s="19">
        <v>-1.1085100000000001E-2</v>
      </c>
      <c r="AE680" s="19">
        <v>1.53683E-2</v>
      </c>
      <c r="AF680" s="20">
        <v>1340.29</v>
      </c>
      <c r="AG680" s="19">
        <v>-4.1124099999999997E-2</v>
      </c>
      <c r="AH680" s="19">
        <v>0.6017903</v>
      </c>
      <c r="AI680" s="19">
        <v>7.8683299999999998E-2</v>
      </c>
      <c r="AJ680" s="19">
        <v>0.88676710000000003</v>
      </c>
      <c r="AK680" s="19">
        <v>5.6464999999999996E-3</v>
      </c>
      <c r="AL680" s="19">
        <v>7.7018242200000003E-2</v>
      </c>
      <c r="AM680" s="19">
        <v>3.46862561E-2</v>
      </c>
      <c r="AN680" s="19">
        <v>3.8083699999999998E-2</v>
      </c>
      <c r="AO680" s="19">
        <v>-1.2084998</v>
      </c>
      <c r="AP680" s="19">
        <v>0.75486019999999998</v>
      </c>
      <c r="AQ680" s="19">
        <v>7.6840000000000003E-4</v>
      </c>
      <c r="AR680" s="19">
        <v>0.13601179999999999</v>
      </c>
      <c r="AS680" s="19">
        <v>7.2200500000000001E-2</v>
      </c>
      <c r="AT680" s="19">
        <v>0.63427250000000002</v>
      </c>
      <c r="AU680" s="19">
        <v>2.6254E-3</v>
      </c>
      <c r="AV680" t="e">
        <f>IF(#REF!=1,"urban","rural")</f>
        <v>#REF!</v>
      </c>
    </row>
    <row r="681" spans="1:48">
      <c r="A681" s="17">
        <v>35902</v>
      </c>
      <c r="B681" s="17" t="s">
        <v>777</v>
      </c>
      <c r="C681" s="17" t="s">
        <v>776</v>
      </c>
      <c r="D681" s="17" t="s">
        <v>488</v>
      </c>
      <c r="E681" s="17" t="s">
        <v>489</v>
      </c>
      <c r="F681" s="18">
        <v>54045</v>
      </c>
      <c r="G681" s="18">
        <v>0</v>
      </c>
      <c r="H681" s="18" t="s">
        <v>936</v>
      </c>
      <c r="I681" s="18">
        <v>0.25512000918388367</v>
      </c>
      <c r="J681" s="18">
        <v>50.045997619628906</v>
      </c>
      <c r="K681" s="18">
        <v>0.13734392821788788</v>
      </c>
      <c r="L681" s="18">
        <v>2.4424E-3</v>
      </c>
      <c r="M681" s="18">
        <v>3.85268E-2</v>
      </c>
      <c r="N681" s="18">
        <v>1.62974E-2</v>
      </c>
      <c r="O681" s="18">
        <v>1.49231E-2</v>
      </c>
      <c r="P681" s="18">
        <v>1.52462E-2</v>
      </c>
      <c r="Q681" s="19">
        <v>0.57723780000000002</v>
      </c>
      <c r="R681" s="20">
        <v>26759.49</v>
      </c>
      <c r="S681" s="19">
        <v>0.28819</v>
      </c>
      <c r="T681" s="19">
        <v>5.8840000000000003</v>
      </c>
      <c r="U681" s="19">
        <v>0.22935</v>
      </c>
      <c r="V681" s="19">
        <v>0.61921000000000004</v>
      </c>
      <c r="W681" s="19">
        <v>3.3086900000000002E-2</v>
      </c>
      <c r="X681" s="20">
        <v>2778.0390000000002</v>
      </c>
      <c r="Y681" s="19">
        <v>0</v>
      </c>
      <c r="Z681" s="19">
        <v>0</v>
      </c>
      <c r="AA681" s="19">
        <v>4.6314339999999996</v>
      </c>
      <c r="AB681" s="21">
        <v>20.995591999999998</v>
      </c>
      <c r="AC681" s="19">
        <v>4.09612</v>
      </c>
      <c r="AD681" s="19">
        <v>-1.4886699999999999E-2</v>
      </c>
      <c r="AE681" s="19">
        <v>3.7006200000000003E-2</v>
      </c>
      <c r="AF681" s="20">
        <v>1099.1400000000001</v>
      </c>
      <c r="AG681" s="19">
        <v>3.1456600000000001E-2</v>
      </c>
      <c r="AH681" s="19">
        <v>0.59640289999999996</v>
      </c>
      <c r="AI681" s="19">
        <v>7.6653100000000002E-2</v>
      </c>
      <c r="AJ681" s="19">
        <v>0.13881830000000001</v>
      </c>
      <c r="AK681" s="19">
        <v>4.9148999999999998E-3</v>
      </c>
      <c r="AL681" s="19">
        <v>1.8651124099999999E-2</v>
      </c>
      <c r="AM681" s="19">
        <v>2.9771486699999999E-2</v>
      </c>
      <c r="AN681" s="19">
        <v>3.2718299999999999E-2</v>
      </c>
      <c r="AO681" s="19">
        <v>-0.17603137999999999</v>
      </c>
      <c r="AP681" s="19">
        <v>0.77230080000000001</v>
      </c>
      <c r="AQ681" s="19">
        <v>6.1059999999999999E-4</v>
      </c>
      <c r="AR681" s="19">
        <v>0.1295473</v>
      </c>
      <c r="AS681" s="19">
        <v>7.9494700000000001E-2</v>
      </c>
      <c r="AT681" s="19">
        <v>0.59798669999999998</v>
      </c>
      <c r="AU681" s="19">
        <v>-1.8337E-3</v>
      </c>
      <c r="AV681" t="e">
        <f>IF(#REF!=1,"urban","rural")</f>
        <v>#REF!</v>
      </c>
    </row>
    <row r="682" spans="1:48">
      <c r="A682" s="17">
        <v>35903</v>
      </c>
      <c r="B682" s="17" t="s">
        <v>778</v>
      </c>
      <c r="C682" s="17" t="s">
        <v>776</v>
      </c>
      <c r="D682" s="17" t="s">
        <v>488</v>
      </c>
      <c r="E682" s="17" t="s">
        <v>489</v>
      </c>
      <c r="F682" s="18">
        <v>8485</v>
      </c>
      <c r="G682" s="18">
        <v>0</v>
      </c>
      <c r="H682" s="18" t="s">
        <v>936</v>
      </c>
      <c r="I682" s="18">
        <v>0.33888998627662659</v>
      </c>
      <c r="J682" s="18">
        <v>46.073249816894531</v>
      </c>
      <c r="K682" s="18">
        <v>0.11797752976417542</v>
      </c>
      <c r="L682" s="18">
        <v>2.1213999999999998E-3</v>
      </c>
      <c r="M682" s="18">
        <v>1.8917900000000001E-2</v>
      </c>
      <c r="N682" s="18">
        <v>1.1996999999999999E-3</v>
      </c>
      <c r="O682" s="18">
        <v>1.2277E-3</v>
      </c>
      <c r="P682" s="18">
        <v>1.7570999999999999E-3</v>
      </c>
      <c r="Q682" s="19">
        <v>0.75195469999999998</v>
      </c>
      <c r="R682" s="20">
        <v>31770.04</v>
      </c>
      <c r="S682" s="19">
        <v>0.32807999999999998</v>
      </c>
      <c r="T682" s="19">
        <v>4.0359999999999996</v>
      </c>
      <c r="U682" s="19">
        <v>0.28771999999999998</v>
      </c>
      <c r="V682" s="19">
        <v>0.58172000000000001</v>
      </c>
      <c r="W682" s="19">
        <v>2.9390699999999999E-2</v>
      </c>
      <c r="X682" s="20">
        <v>2658.61</v>
      </c>
      <c r="Y682" s="19">
        <v>0</v>
      </c>
      <c r="Z682" s="19">
        <v>0</v>
      </c>
      <c r="AA682" s="19">
        <v>6.3688473999999999</v>
      </c>
      <c r="AB682" s="21">
        <v>18.175763</v>
      </c>
      <c r="AC682" s="19">
        <v>1.6206130000000001</v>
      </c>
      <c r="AD682" s="19">
        <v>-3.4207899999999999E-2</v>
      </c>
      <c r="AE682" s="19"/>
      <c r="AF682" s="20"/>
      <c r="AG682" s="19"/>
      <c r="AH682" s="19">
        <v>0.6900075</v>
      </c>
      <c r="AI682" s="19">
        <v>2.71623E-2</v>
      </c>
      <c r="AJ682" s="19">
        <v>0.1028945</v>
      </c>
      <c r="AK682" s="19">
        <v>7.4792000000000001E-3</v>
      </c>
      <c r="AL682" s="19">
        <v>1.3435474399999999E-2</v>
      </c>
      <c r="AM682" s="19">
        <v>1.46140247E-2</v>
      </c>
      <c r="AN682" s="19">
        <v>2.84091E-2</v>
      </c>
      <c r="AO682" s="19">
        <v>1.5170764999999999</v>
      </c>
      <c r="AP682" s="19">
        <v>0.48650559999999998</v>
      </c>
      <c r="AQ682" s="19">
        <v>1.0606999999999999E-3</v>
      </c>
      <c r="AR682" s="19">
        <v>0.24636279999999999</v>
      </c>
      <c r="AS682" s="19">
        <v>0.15618090000000001</v>
      </c>
      <c r="AT682" s="19">
        <v>0.50567260000000003</v>
      </c>
      <c r="AU682" s="19">
        <v>-1.7588400000000001E-2</v>
      </c>
      <c r="AV682" t="e">
        <f>IF(#REF!=1,"urban","rural")</f>
        <v>#REF!</v>
      </c>
    </row>
    <row r="683" spans="1:48">
      <c r="A683" s="17">
        <v>35904</v>
      </c>
      <c r="B683" s="17" t="s">
        <v>779</v>
      </c>
      <c r="C683" s="17" t="s">
        <v>776</v>
      </c>
      <c r="D683" s="17" t="s">
        <v>488</v>
      </c>
      <c r="E683" s="17" t="s">
        <v>489</v>
      </c>
      <c r="F683" s="18">
        <v>25012</v>
      </c>
      <c r="G683" s="18">
        <v>0</v>
      </c>
      <c r="H683" s="18" t="s">
        <v>936</v>
      </c>
      <c r="I683" s="18">
        <v>0.25448998808860779</v>
      </c>
      <c r="J683" s="18">
        <v>50.963249206542969</v>
      </c>
      <c r="K683" s="18">
        <v>0.12860310077667236</v>
      </c>
      <c r="L683" s="18">
        <v>2.3589000000000001E-3</v>
      </c>
      <c r="M683" s="18">
        <v>1.48287E-2</v>
      </c>
      <c r="N683" s="18">
        <v>7.3908999999999997E-3</v>
      </c>
      <c r="O683" s="18">
        <v>4.9541000000000003E-3</v>
      </c>
      <c r="P683" s="18">
        <v>7.8005000000000001E-3</v>
      </c>
      <c r="Q683" s="19">
        <v>0.63263789999999998</v>
      </c>
      <c r="R683" s="20">
        <v>28605.11</v>
      </c>
      <c r="S683" s="19">
        <v>0.33038000000000001</v>
      </c>
      <c r="T683" s="19">
        <v>7.3019999999999996</v>
      </c>
      <c r="U683" s="19">
        <v>0.25735999999999998</v>
      </c>
      <c r="V683" s="19">
        <v>0.64078000000000002</v>
      </c>
      <c r="W683" s="19">
        <v>2.1435099999999999E-2</v>
      </c>
      <c r="X683" s="20">
        <v>2087.297</v>
      </c>
      <c r="Y683" s="19">
        <v>0</v>
      </c>
      <c r="Z683" s="19">
        <v>0</v>
      </c>
      <c r="AA683" s="19">
        <v>4.9179228999999998</v>
      </c>
      <c r="AB683" s="21">
        <v>21.114695000000001</v>
      </c>
      <c r="AC683" s="19">
        <v>10.73269</v>
      </c>
      <c r="AD683" s="19">
        <v>-1.06935E-2</v>
      </c>
      <c r="AE683" s="19"/>
      <c r="AF683" s="20"/>
      <c r="AG683" s="19"/>
      <c r="AH683" s="19">
        <v>0.60749609999999998</v>
      </c>
      <c r="AI683" s="19">
        <v>5.8316E-2</v>
      </c>
      <c r="AJ683" s="19">
        <v>0.16015989999999999</v>
      </c>
      <c r="AK683" s="19">
        <v>6.1472000000000002E-3</v>
      </c>
      <c r="AL683" s="19">
        <v>2.6467295700000001E-2</v>
      </c>
      <c r="AM683" s="19">
        <v>3.2704301900000003E-2</v>
      </c>
      <c r="AN683" s="19">
        <v>1.2474000000000001E-2</v>
      </c>
      <c r="AO683" s="19">
        <v>-0.79102138</v>
      </c>
      <c r="AP683" s="19">
        <v>0.83212059999999999</v>
      </c>
      <c r="AQ683" s="19">
        <v>1.6391999999999999E-3</v>
      </c>
      <c r="AR683" s="19">
        <v>0.1202008</v>
      </c>
      <c r="AS683" s="19">
        <v>6.9718000000000002E-2</v>
      </c>
      <c r="AT683" s="19">
        <v>0.65621079999999998</v>
      </c>
      <c r="AU683" s="19">
        <v>1.3036000000000001E-2</v>
      </c>
      <c r="AV683" t="e">
        <f>IF(#REF!=1,"urban","rural")</f>
        <v>#REF!</v>
      </c>
    </row>
    <row r="684" spans="1:48">
      <c r="A684" s="17">
        <v>35905</v>
      </c>
      <c r="B684" s="17" t="s">
        <v>780</v>
      </c>
      <c r="C684" s="17" t="s">
        <v>776</v>
      </c>
      <c r="D684" s="17" t="s">
        <v>488</v>
      </c>
      <c r="E684" s="17" t="s">
        <v>489</v>
      </c>
      <c r="F684" s="18">
        <v>2509</v>
      </c>
      <c r="G684" s="18">
        <v>0</v>
      </c>
      <c r="H684" s="18" t="s">
        <v>936</v>
      </c>
      <c r="I684" s="18"/>
      <c r="J684" s="18"/>
      <c r="K684" s="18">
        <v>0.20967741310596466</v>
      </c>
      <c r="L684" s="18">
        <v>1.5943000000000001E-3</v>
      </c>
      <c r="M684" s="18">
        <v>0</v>
      </c>
      <c r="N684" s="18">
        <v>0</v>
      </c>
      <c r="O684" s="18">
        <v>0</v>
      </c>
      <c r="P684" s="18">
        <v>0</v>
      </c>
      <c r="Q684" s="19">
        <v>0.62790699999999999</v>
      </c>
      <c r="R684" s="20">
        <v>32242.2</v>
      </c>
      <c r="S684" s="19">
        <v>0.39707999999999999</v>
      </c>
      <c r="T684" s="19"/>
      <c r="U684" s="19"/>
      <c r="V684" s="19"/>
      <c r="W684" s="19">
        <v>1.8981999999999999E-2</v>
      </c>
      <c r="X684" s="20">
        <v>2062.931</v>
      </c>
      <c r="Y684" s="19">
        <v>0</v>
      </c>
      <c r="Z684" s="19">
        <v>0</v>
      </c>
      <c r="AA684" s="19">
        <v>8.1999999999999993</v>
      </c>
      <c r="AB684" s="21">
        <v>15.064132000000001</v>
      </c>
      <c r="AC684" s="19"/>
      <c r="AD684" s="19"/>
      <c r="AE684" s="19"/>
      <c r="AF684" s="20"/>
      <c r="AG684" s="19"/>
      <c r="AH684" s="19">
        <v>0.63762490000000005</v>
      </c>
      <c r="AI684" s="19">
        <v>3.8703899999999999E-2</v>
      </c>
      <c r="AJ684" s="19">
        <v>2.5075000000000002E-3</v>
      </c>
      <c r="AK684" s="19"/>
      <c r="AL684" s="19">
        <v>0</v>
      </c>
      <c r="AM684" s="19">
        <v>2.0326823399999999E-2</v>
      </c>
      <c r="AN684" s="19">
        <v>1.7138299999999999E-2</v>
      </c>
      <c r="AO684" s="19">
        <v>1.3402608</v>
      </c>
      <c r="AP684" s="19">
        <v>0.81307289999999999</v>
      </c>
      <c r="AQ684" s="19">
        <v>1.1957000000000001E-3</v>
      </c>
      <c r="AR684" s="19">
        <v>0.1149068</v>
      </c>
      <c r="AS684" s="19">
        <v>6.0064899999999997E-2</v>
      </c>
      <c r="AT684" s="19">
        <v>0.68506489999999998</v>
      </c>
      <c r="AU684" s="19">
        <v>-6.2830999999999998E-3</v>
      </c>
      <c r="AV684" t="e">
        <f>IF(#REF!=1,"urban","rural")</f>
        <v>#REF!</v>
      </c>
    </row>
    <row r="685" spans="1:48">
      <c r="A685" s="17">
        <v>36000</v>
      </c>
      <c r="B685" s="17" t="s">
        <v>781</v>
      </c>
      <c r="C685" s="17" t="s">
        <v>776</v>
      </c>
      <c r="D685" s="17" t="s">
        <v>488</v>
      </c>
      <c r="E685" s="17" t="s">
        <v>489</v>
      </c>
      <c r="F685" s="18">
        <v>389179</v>
      </c>
      <c r="G685" s="18">
        <v>0</v>
      </c>
      <c r="H685" s="18" t="s">
        <v>51</v>
      </c>
      <c r="I685" s="18">
        <v>0.18343000113964081</v>
      </c>
      <c r="J685" s="18">
        <v>49.306751251220703</v>
      </c>
      <c r="K685" s="18">
        <v>0.13751199841499329</v>
      </c>
      <c r="L685" s="18">
        <v>2.6312000000000002E-3</v>
      </c>
      <c r="M685" s="18">
        <v>5.8566899999999998E-2</v>
      </c>
      <c r="N685" s="18">
        <v>9.5139000000000001E-2</v>
      </c>
      <c r="O685" s="18">
        <v>9.4533800000000001E-2</v>
      </c>
      <c r="P685" s="18">
        <v>9.2106300000000002E-2</v>
      </c>
      <c r="Q685" s="19">
        <v>0.4540285</v>
      </c>
      <c r="R685" s="20">
        <v>29114.79</v>
      </c>
      <c r="S685" s="19">
        <v>0.39279999999999998</v>
      </c>
      <c r="T685" s="19">
        <v>19.986000000000001</v>
      </c>
      <c r="U685" s="19">
        <v>0.19294</v>
      </c>
      <c r="V685" s="19">
        <v>0.57715000000000005</v>
      </c>
      <c r="W685" s="19">
        <v>2.05107E-2</v>
      </c>
      <c r="X685" s="20">
        <v>1755.2149999999999</v>
      </c>
      <c r="Y685" s="19">
        <v>0</v>
      </c>
      <c r="Z685" s="19">
        <v>0</v>
      </c>
      <c r="AA685" s="19">
        <v>4.7424486000000003</v>
      </c>
      <c r="AB685" s="21">
        <v>22.243660999999999</v>
      </c>
      <c r="AC685" s="19">
        <v>-1.2564500000000001</v>
      </c>
      <c r="AD685" s="19">
        <v>-1.7520500000000001E-2</v>
      </c>
      <c r="AE685" s="19">
        <v>1.0278000000000001E-2</v>
      </c>
      <c r="AF685" s="20">
        <v>2812.68</v>
      </c>
      <c r="AG685" s="19">
        <v>5.40519E-2</v>
      </c>
      <c r="AH685" s="19">
        <v>0.67729320000000004</v>
      </c>
      <c r="AI685" s="19">
        <v>0.1134462</v>
      </c>
      <c r="AJ685" s="19">
        <v>0.88867220000000002</v>
      </c>
      <c r="AK685" s="19">
        <v>5.2424000000000004E-3</v>
      </c>
      <c r="AL685" s="19">
        <v>4.23840958E-2</v>
      </c>
      <c r="AM685" s="19">
        <v>4.5118056199999999E-2</v>
      </c>
      <c r="AN685" s="19">
        <v>6.1521699999999999E-2</v>
      </c>
      <c r="AO685" s="19">
        <v>-0.84595297999999997</v>
      </c>
      <c r="AP685" s="19">
        <v>0.8954569</v>
      </c>
      <c r="AQ685" s="19">
        <v>5.5500000000000005E-4</v>
      </c>
      <c r="AR685" s="19">
        <v>9.4883099999999998E-2</v>
      </c>
      <c r="AS685" s="19">
        <v>4.99941E-2</v>
      </c>
      <c r="AT685" s="19">
        <v>0.58916049999999998</v>
      </c>
      <c r="AU685" s="19">
        <v>-8.6790000000000001E-4</v>
      </c>
      <c r="AV685" t="e">
        <f>IF(#REF!=1,"urban","rural")</f>
        <v>#REF!</v>
      </c>
    </row>
    <row r="686" spans="1:48">
      <c r="A686" s="17">
        <v>36100</v>
      </c>
      <c r="B686" s="17" t="s">
        <v>782</v>
      </c>
      <c r="C686" s="17" t="s">
        <v>776</v>
      </c>
      <c r="D686" s="17" t="s">
        <v>488</v>
      </c>
      <c r="E686" s="17" t="s">
        <v>489</v>
      </c>
      <c r="F686" s="18">
        <v>1426729</v>
      </c>
      <c r="G686" s="18">
        <v>1</v>
      </c>
      <c r="H686" s="18" t="s">
        <v>51</v>
      </c>
      <c r="I686" s="18">
        <v>0.26385998725891113</v>
      </c>
      <c r="J686" s="18">
        <v>46.152500152587891</v>
      </c>
      <c r="K686" s="18">
        <v>0.10832742601633072</v>
      </c>
      <c r="L686" s="18">
        <v>9.9170999999999999E-3</v>
      </c>
      <c r="M686" s="18">
        <v>0.1142171</v>
      </c>
      <c r="N686" s="18">
        <v>0.10077560000000001</v>
      </c>
      <c r="O686" s="18">
        <v>9.2816099999999999E-2</v>
      </c>
      <c r="P686" s="18">
        <v>0.1073741</v>
      </c>
      <c r="Q686" s="19">
        <v>0.29426099999999999</v>
      </c>
      <c r="R686" s="20">
        <v>36987.879999999997</v>
      </c>
      <c r="S686" s="19">
        <v>0.35754000000000002</v>
      </c>
      <c r="T686" s="19">
        <v>12.569000000000001</v>
      </c>
      <c r="U686" s="19">
        <v>0.23185</v>
      </c>
      <c r="V686" s="19">
        <v>0.55181999999999998</v>
      </c>
      <c r="W686" s="19">
        <v>2.10031E-2</v>
      </c>
      <c r="X686" s="20">
        <v>2439.2159999999999</v>
      </c>
      <c r="Y686" s="19">
        <v>0</v>
      </c>
      <c r="Z686" s="19">
        <v>0</v>
      </c>
      <c r="AA686" s="19">
        <v>4.3224533999999997</v>
      </c>
      <c r="AB686" s="21">
        <v>22.318142999999999</v>
      </c>
      <c r="AC686" s="19">
        <v>-8.3939850000000007</v>
      </c>
      <c r="AD686" s="19">
        <v>9.0195999999999991E-3</v>
      </c>
      <c r="AE686" s="19">
        <v>9.1117999999999998E-3</v>
      </c>
      <c r="AF686" s="20">
        <v>3837.59</v>
      </c>
      <c r="AG686" s="19">
        <v>-7.8773999999999997E-2</v>
      </c>
      <c r="AH686" s="19">
        <v>0.71006910000000001</v>
      </c>
      <c r="AI686" s="19">
        <v>0.11982619999999999</v>
      </c>
      <c r="AJ686" s="19">
        <v>0.81333690000000003</v>
      </c>
      <c r="AK686" s="19">
        <v>5.3746999999999996E-3</v>
      </c>
      <c r="AL686" s="19">
        <v>2.38216227E-2</v>
      </c>
      <c r="AM686" s="19">
        <v>2.43185637E-2</v>
      </c>
      <c r="AN686" s="19">
        <v>8.3509200000000006E-2</v>
      </c>
      <c r="AO686" s="19">
        <v>-0.63510401999999999</v>
      </c>
      <c r="AP686" s="19">
        <v>0.69947899999999996</v>
      </c>
      <c r="AQ686" s="19">
        <v>1.0372999999999999E-3</v>
      </c>
      <c r="AR686" s="19">
        <v>0.14689640000000001</v>
      </c>
      <c r="AS686" s="19">
        <v>9.1539700000000002E-2</v>
      </c>
      <c r="AT686" s="19">
        <v>0.57967190000000002</v>
      </c>
      <c r="AU686" s="19">
        <v>-5.6213000000000001E-3</v>
      </c>
      <c r="AV686" t="e">
        <f>IF(#REF!=1,"urban","rural")</f>
        <v>#REF!</v>
      </c>
    </row>
    <row r="687" spans="1:48">
      <c r="A687" s="17">
        <v>36200</v>
      </c>
      <c r="B687" s="17" t="s">
        <v>783</v>
      </c>
      <c r="C687" s="17" t="s">
        <v>776</v>
      </c>
      <c r="D687" s="17" t="s">
        <v>488</v>
      </c>
      <c r="E687" s="17" t="s">
        <v>489</v>
      </c>
      <c r="F687" s="18">
        <v>149590</v>
      </c>
      <c r="G687" s="18">
        <v>0</v>
      </c>
      <c r="H687" s="18" t="s">
        <v>51</v>
      </c>
      <c r="I687" s="18">
        <v>0.18864999711513519</v>
      </c>
      <c r="J687" s="18">
        <v>50.522251129150391</v>
      </c>
      <c r="K687" s="18">
        <v>0.13690952956676483</v>
      </c>
      <c r="L687" s="18">
        <v>2.6740000000000002E-3</v>
      </c>
      <c r="M687" s="18">
        <v>5.31079E-2</v>
      </c>
      <c r="N687" s="18">
        <v>6.9685399999999995E-2</v>
      </c>
      <c r="O687" s="18">
        <v>6.7961300000000002E-2</v>
      </c>
      <c r="P687" s="18">
        <v>7.0070099999999996E-2</v>
      </c>
      <c r="Q687" s="19">
        <v>0.52790049999999999</v>
      </c>
      <c r="R687" s="20">
        <v>28952.720000000001</v>
      </c>
      <c r="S687" s="19">
        <v>0.29067999999999999</v>
      </c>
      <c r="T687" s="19">
        <v>8.9619999999999997</v>
      </c>
      <c r="U687" s="19">
        <v>0.20105999999999999</v>
      </c>
      <c r="V687" s="19">
        <v>0.66607000000000005</v>
      </c>
      <c r="W687" s="19">
        <v>1.5434099999999999E-2</v>
      </c>
      <c r="X687" s="20">
        <v>1732.0930000000001</v>
      </c>
      <c r="Y687" s="19">
        <v>0</v>
      </c>
      <c r="Z687" s="19">
        <v>0</v>
      </c>
      <c r="AA687" s="19">
        <v>4.2309428000000002</v>
      </c>
      <c r="AB687" s="21">
        <v>20.969588999999999</v>
      </c>
      <c r="AC687" s="19">
        <v>6.2283850000000003</v>
      </c>
      <c r="AD687" s="19">
        <v>-3.1828E-3</v>
      </c>
      <c r="AE687" s="19">
        <v>6.6848999999999997E-3</v>
      </c>
      <c r="AF687" s="20">
        <v>1947</v>
      </c>
      <c r="AG687" s="19">
        <v>0.1097728</v>
      </c>
      <c r="AH687" s="19">
        <v>0.69108150000000002</v>
      </c>
      <c r="AI687" s="19">
        <v>0.2504285</v>
      </c>
      <c r="AJ687" s="19">
        <v>2.1048930000000001</v>
      </c>
      <c r="AK687" s="19">
        <v>5.2042E-3</v>
      </c>
      <c r="AL687" s="19">
        <v>2.87920316E-2</v>
      </c>
      <c r="AM687" s="19">
        <v>3.3839160399999998E-2</v>
      </c>
      <c r="AN687" s="19">
        <v>5.2198300000000003E-2</v>
      </c>
      <c r="AO687" s="19">
        <v>-4.3659700000000003E-3</v>
      </c>
      <c r="AP687" s="19">
        <v>0.85434189999999999</v>
      </c>
      <c r="AQ687" s="19">
        <v>4.0109999999999999E-4</v>
      </c>
      <c r="AR687" s="19">
        <v>0.10156859999999999</v>
      </c>
      <c r="AS687" s="19">
        <v>5.6474099999999999E-2</v>
      </c>
      <c r="AT687" s="19">
        <v>0.60446979999999995</v>
      </c>
      <c r="AU687" s="19">
        <v>-9.2369999999999996E-4</v>
      </c>
      <c r="AV687" t="e">
        <f>IF(#REF!=1,"urban","rural")</f>
        <v>#REF!</v>
      </c>
    </row>
    <row r="688" spans="1:48">
      <c r="A688" s="17">
        <v>36301</v>
      </c>
      <c r="B688" s="17" t="s">
        <v>784</v>
      </c>
      <c r="C688" s="17" t="s">
        <v>740</v>
      </c>
      <c r="D688" s="17" t="s">
        <v>488</v>
      </c>
      <c r="E688" s="17" t="s">
        <v>489</v>
      </c>
      <c r="F688" s="18">
        <v>269722</v>
      </c>
      <c r="G688" s="18">
        <v>0</v>
      </c>
      <c r="H688" s="18" t="s">
        <v>51</v>
      </c>
      <c r="I688" s="18">
        <v>0.23619000613689423</v>
      </c>
      <c r="J688" s="18">
        <v>46.370750427246094</v>
      </c>
      <c r="K688" s="18">
        <v>9.2508666217327118E-2</v>
      </c>
      <c r="L688" s="18">
        <v>3.4443E-3</v>
      </c>
      <c r="M688" s="18">
        <v>0.12756729999999999</v>
      </c>
      <c r="N688" s="18">
        <v>6.3014299999999995E-2</v>
      </c>
      <c r="O688" s="18">
        <v>5.3651900000000002E-2</v>
      </c>
      <c r="P688" s="18">
        <v>6.9992499999999999E-2</v>
      </c>
      <c r="Q688" s="19">
        <v>0.51683869999999998</v>
      </c>
      <c r="R688" s="20">
        <v>30119.07</v>
      </c>
      <c r="S688" s="19">
        <v>0.32688</v>
      </c>
      <c r="T688" s="19">
        <v>7.8780000000000001</v>
      </c>
      <c r="U688" s="19">
        <v>0.24809999999999999</v>
      </c>
      <c r="V688" s="19">
        <v>0.62529000000000001</v>
      </c>
      <c r="W688" s="19">
        <v>1.5696399999999999E-2</v>
      </c>
      <c r="X688" s="20">
        <v>1983.7760000000001</v>
      </c>
      <c r="Y688" s="19">
        <v>0.4</v>
      </c>
      <c r="Z688" s="19">
        <v>0</v>
      </c>
      <c r="AA688" s="19">
        <v>4.4839747000000001</v>
      </c>
      <c r="AB688" s="21">
        <v>19.706493999999999</v>
      </c>
      <c r="AC688" s="19">
        <v>3.0029119999999998</v>
      </c>
      <c r="AD688" s="19">
        <v>-2.9853000000000002E-3</v>
      </c>
      <c r="AE688" s="19">
        <v>1.11226E-2</v>
      </c>
      <c r="AF688" s="20">
        <v>1178.01</v>
      </c>
      <c r="AG688" s="19">
        <v>9.4798900000000005E-2</v>
      </c>
      <c r="AH688" s="19">
        <v>0.65991630000000001</v>
      </c>
      <c r="AI688" s="19">
        <v>0.10838440000000001</v>
      </c>
      <c r="AJ688" s="19">
        <v>0.4357084</v>
      </c>
      <c r="AK688" s="19">
        <v>5.8969000000000001E-3</v>
      </c>
      <c r="AL688" s="19">
        <v>1.6509591399999999E-2</v>
      </c>
      <c r="AM688" s="19">
        <v>1.68099006E-2</v>
      </c>
      <c r="AN688" s="19">
        <v>4.2911999999999999E-2</v>
      </c>
      <c r="AO688" s="19">
        <v>-0.14391434</v>
      </c>
      <c r="AP688" s="19">
        <v>0.71790960000000004</v>
      </c>
      <c r="AQ688" s="19">
        <v>1.0529000000000001E-3</v>
      </c>
      <c r="AR688" s="19">
        <v>0.147456</v>
      </c>
      <c r="AS688" s="19">
        <v>8.7153599999999998E-2</v>
      </c>
      <c r="AT688" s="19">
        <v>0.59587889999999999</v>
      </c>
      <c r="AU688" s="19">
        <v>-3.0376999999999999E-3</v>
      </c>
      <c r="AV688" t="e">
        <f>IF(#REF!=1,"urban","rural")</f>
        <v>#REF!</v>
      </c>
    </row>
    <row r="689" spans="1:48">
      <c r="A689" s="17">
        <v>36302</v>
      </c>
      <c r="B689" s="17" t="s">
        <v>785</v>
      </c>
      <c r="C689" s="17" t="s">
        <v>740</v>
      </c>
      <c r="D689" s="17" t="s">
        <v>488</v>
      </c>
      <c r="E689" s="17" t="s">
        <v>489</v>
      </c>
      <c r="F689" s="18">
        <v>12148</v>
      </c>
      <c r="G689" s="18">
        <v>0</v>
      </c>
      <c r="H689" s="18" t="s">
        <v>936</v>
      </c>
      <c r="I689" s="18">
        <v>0.20512999594211578</v>
      </c>
      <c r="J689" s="18">
        <v>48.439250946044922</v>
      </c>
      <c r="K689" s="18">
        <v>0.15492957830429077</v>
      </c>
      <c r="L689" s="18">
        <v>6.5850000000000001E-4</v>
      </c>
      <c r="M689" s="18">
        <v>1.32266E-2</v>
      </c>
      <c r="N689" s="18">
        <v>4.7569999999999999E-3</v>
      </c>
      <c r="O689" s="18">
        <v>1.3936E-3</v>
      </c>
      <c r="P689" s="18">
        <v>6.3565999999999996E-3</v>
      </c>
      <c r="Q689" s="19">
        <v>0.58150959999999996</v>
      </c>
      <c r="R689" s="20">
        <v>30781.599999999999</v>
      </c>
      <c r="S689" s="19">
        <v>0.32346000000000003</v>
      </c>
      <c r="T689" s="19">
        <v>6.1230000000000002</v>
      </c>
      <c r="U689" s="19">
        <v>0.26223000000000002</v>
      </c>
      <c r="V689" s="19">
        <v>0.61523000000000005</v>
      </c>
      <c r="W689" s="19">
        <v>1.2733700000000001E-2</v>
      </c>
      <c r="X689" s="20">
        <v>1796.501</v>
      </c>
      <c r="Y689" s="19">
        <v>0.4</v>
      </c>
      <c r="Z689" s="19">
        <v>0</v>
      </c>
      <c r="AA689" s="19">
        <v>4.9262781999999996</v>
      </c>
      <c r="AB689" s="21">
        <v>17.702615999999999</v>
      </c>
      <c r="AC689" s="19">
        <v>8.0310039999999994</v>
      </c>
      <c r="AD689" s="19">
        <v>1.4204700000000001E-2</v>
      </c>
      <c r="AE689" s="19"/>
      <c r="AF689" s="20"/>
      <c r="AG689" s="19"/>
      <c r="AH689" s="19">
        <v>0.58621060000000003</v>
      </c>
      <c r="AI689" s="19">
        <v>4.7932900000000001E-2</v>
      </c>
      <c r="AJ689" s="19">
        <v>0.22199450000000001</v>
      </c>
      <c r="AK689" s="19">
        <v>6.1165000000000004E-3</v>
      </c>
      <c r="AL689" s="19">
        <v>1.6463615E-3</v>
      </c>
      <c r="AM689" s="19">
        <v>5.6799473E-3</v>
      </c>
      <c r="AN689" s="19">
        <v>1.7623699999999999E-2</v>
      </c>
      <c r="AO689" s="19">
        <v>0.78271345000000003</v>
      </c>
      <c r="AP689" s="19">
        <v>0.38475470000000001</v>
      </c>
      <c r="AQ689" s="19">
        <v>8.2319999999999995E-4</v>
      </c>
      <c r="AR689" s="19">
        <v>0.1424581</v>
      </c>
      <c r="AS689" s="19">
        <v>0.1173237</v>
      </c>
      <c r="AT689" s="19">
        <v>0.62498679999999995</v>
      </c>
      <c r="AU689" s="19">
        <v>8.8549000000000006E-3</v>
      </c>
      <c r="AV689" t="e">
        <f>IF(#REF!=1,"urban","rural")</f>
        <v>#REF!</v>
      </c>
    </row>
    <row r="690" spans="1:48">
      <c r="A690" s="17">
        <v>36303</v>
      </c>
      <c r="B690" s="17" t="s">
        <v>136</v>
      </c>
      <c r="C690" s="17" t="s">
        <v>546</v>
      </c>
      <c r="D690" s="17" t="s">
        <v>488</v>
      </c>
      <c r="E690" s="17" t="s">
        <v>489</v>
      </c>
      <c r="F690" s="18">
        <v>24250</v>
      </c>
      <c r="G690" s="18">
        <v>0</v>
      </c>
      <c r="H690" s="18" t="s">
        <v>936</v>
      </c>
      <c r="I690" s="18">
        <v>0.14978000521659851</v>
      </c>
      <c r="J690" s="18">
        <v>50.353500366210938</v>
      </c>
      <c r="K690" s="18">
        <v>0.1139240488409996</v>
      </c>
      <c r="L690" s="18">
        <v>1.2784000000000001E-3</v>
      </c>
      <c r="M690" s="18">
        <v>2.6770200000000001E-2</v>
      </c>
      <c r="N690" s="18">
        <v>1.99271E-2</v>
      </c>
      <c r="O690" s="18">
        <v>3.4773E-3</v>
      </c>
      <c r="P690" s="18">
        <v>3.5182400000000003E-2</v>
      </c>
      <c r="Q690" s="19">
        <v>0.48790480000000003</v>
      </c>
      <c r="R690" s="20">
        <v>53838.13</v>
      </c>
      <c r="S690" s="19">
        <v>0.71064000000000005</v>
      </c>
      <c r="T690" s="19">
        <v>64.787999999999997</v>
      </c>
      <c r="U690" s="19">
        <v>6.2759999999999996E-2</v>
      </c>
      <c r="V690" s="19">
        <v>0.50927999999999995</v>
      </c>
      <c r="W690" s="19">
        <v>3.8430800000000001E-2</v>
      </c>
      <c r="X690" s="20">
        <v>4620.4920000000002</v>
      </c>
      <c r="Y690" s="19">
        <v>0</v>
      </c>
      <c r="Z690" s="19">
        <v>0</v>
      </c>
      <c r="AA690" s="19">
        <v>5.8763471000000003</v>
      </c>
      <c r="AB690" s="21">
        <v>17.649692000000002</v>
      </c>
      <c r="AC690" s="19">
        <v>-31.836729999999999</v>
      </c>
      <c r="AD690" s="19"/>
      <c r="AE690" s="19"/>
      <c r="AF690" s="20"/>
      <c r="AG690" s="19"/>
      <c r="AH690" s="19">
        <v>0.78016890000000005</v>
      </c>
      <c r="AI690" s="19">
        <v>2.1040400000000001E-2</v>
      </c>
      <c r="AJ690" s="19">
        <v>0.100024</v>
      </c>
      <c r="AK690" s="19">
        <v>7.4941000000000001E-3</v>
      </c>
      <c r="AL690" s="19">
        <v>1.52989691E-2</v>
      </c>
      <c r="AM690" s="19">
        <v>2.47835052E-2</v>
      </c>
      <c r="AN690" s="19">
        <v>6.7907400000000007E-2</v>
      </c>
      <c r="AO690" s="19">
        <v>2.3894190000000002</v>
      </c>
      <c r="AP690" s="19">
        <v>0.30779380000000001</v>
      </c>
      <c r="AQ690" s="19">
        <v>1.9380999999999999E-3</v>
      </c>
      <c r="AR690" s="19">
        <v>0.132996</v>
      </c>
      <c r="AS690" s="19">
        <v>0.10472720000000001</v>
      </c>
      <c r="AT690" s="19">
        <v>0.52089980000000002</v>
      </c>
      <c r="AU690" s="19">
        <v>-2.73114E-2</v>
      </c>
      <c r="AV690" t="e">
        <f>IF(#REF!=1,"urban","rural")</f>
        <v>#REF!</v>
      </c>
    </row>
    <row r="691" spans="1:48">
      <c r="A691" s="17">
        <v>36401</v>
      </c>
      <c r="B691" s="17" t="s">
        <v>786</v>
      </c>
      <c r="C691" s="17" t="s">
        <v>559</v>
      </c>
      <c r="D691" s="17" t="s">
        <v>488</v>
      </c>
      <c r="E691" s="17" t="s">
        <v>489</v>
      </c>
      <c r="F691" s="18">
        <v>38860</v>
      </c>
      <c r="G691" s="18">
        <v>0</v>
      </c>
      <c r="H691" s="18" t="s">
        <v>936</v>
      </c>
      <c r="I691" s="18">
        <v>0.1789499968290329</v>
      </c>
      <c r="J691" s="18">
        <v>51.550750732421875</v>
      </c>
      <c r="K691" s="18">
        <v>0.15890410542488098</v>
      </c>
      <c r="L691" s="18">
        <v>1.3124E-3</v>
      </c>
      <c r="M691" s="18">
        <v>3.2413900000000002E-2</v>
      </c>
      <c r="N691" s="18">
        <v>4.0495000000000003E-2</v>
      </c>
      <c r="O691" s="18">
        <v>2.5451700000000001E-2</v>
      </c>
      <c r="P691" s="18">
        <v>5.5883299999999997E-2</v>
      </c>
      <c r="Q691" s="19">
        <v>0.54943529999999996</v>
      </c>
      <c r="R691" s="20">
        <v>39506.230000000003</v>
      </c>
      <c r="S691" s="19">
        <v>0.34765000000000001</v>
      </c>
      <c r="T691" s="19">
        <v>9.6310000000000002</v>
      </c>
      <c r="U691" s="19">
        <v>0.25134000000000001</v>
      </c>
      <c r="V691" s="19">
        <v>0.56337000000000004</v>
      </c>
      <c r="W691" s="19">
        <v>6.6648100000000002E-2</v>
      </c>
      <c r="X691" s="20">
        <v>4647.2929999999997</v>
      </c>
      <c r="Y691" s="19">
        <v>0</v>
      </c>
      <c r="Z691" s="19">
        <v>1.428571</v>
      </c>
      <c r="AA691" s="19">
        <v>5.6066279999999997</v>
      </c>
      <c r="AB691" s="21">
        <v>17.581301</v>
      </c>
      <c r="AC691" s="19">
        <v>8.2824880000000007</v>
      </c>
      <c r="AD691" s="19"/>
      <c r="AE691" s="19">
        <v>2.57334E-2</v>
      </c>
      <c r="AF691" s="20">
        <v>1732</v>
      </c>
      <c r="AG691" s="19">
        <v>-0.132131</v>
      </c>
      <c r="AH691" s="19">
        <v>0.74810670000000001</v>
      </c>
      <c r="AI691" s="19">
        <v>2.22048E-2</v>
      </c>
      <c r="AJ691" s="19">
        <v>6.6572999999999993E-2</v>
      </c>
      <c r="AK691" s="19">
        <v>6.5897000000000004E-3</v>
      </c>
      <c r="AL691" s="19">
        <v>1.69840453E-2</v>
      </c>
      <c r="AM691" s="19">
        <v>2.06381884E-2</v>
      </c>
      <c r="AN691" s="19">
        <v>3.94937E-2</v>
      </c>
      <c r="AO691" s="19">
        <v>-3.6476170000000002E-2</v>
      </c>
      <c r="AP691" s="19">
        <v>0.34603709999999999</v>
      </c>
      <c r="AQ691" s="19">
        <v>1.6469E-3</v>
      </c>
      <c r="AR691" s="19">
        <v>0.15588179999999999</v>
      </c>
      <c r="AS691" s="19">
        <v>0.10727829999999999</v>
      </c>
      <c r="AT691" s="19">
        <v>0.56783919999999999</v>
      </c>
      <c r="AU691" s="19">
        <v>-1.618E-4</v>
      </c>
      <c r="AV691" t="e">
        <f>IF(#REF!=1,"urban","rural")</f>
        <v>#REF!</v>
      </c>
    </row>
    <row r="692" spans="1:48">
      <c r="A692" s="17">
        <v>36402</v>
      </c>
      <c r="B692" s="17" t="s">
        <v>787</v>
      </c>
      <c r="C692" s="17" t="s">
        <v>776</v>
      </c>
      <c r="D692" s="17" t="s">
        <v>488</v>
      </c>
      <c r="E692" s="17" t="s">
        <v>489</v>
      </c>
      <c r="F692" s="18">
        <v>39595</v>
      </c>
      <c r="G692" s="18">
        <v>0</v>
      </c>
      <c r="H692" s="18" t="s">
        <v>936</v>
      </c>
      <c r="I692" s="18">
        <v>0.2346699982881546</v>
      </c>
      <c r="J692" s="18">
        <v>56.553745269775391</v>
      </c>
      <c r="K692" s="18">
        <v>0.25337839126586914</v>
      </c>
      <c r="L692" s="18">
        <v>1.1113E-3</v>
      </c>
      <c r="M692" s="18">
        <v>0.1513534</v>
      </c>
      <c r="N692" s="18">
        <v>1.9578499999999999E-2</v>
      </c>
      <c r="O692" s="18">
        <v>2.0820499999999999E-2</v>
      </c>
      <c r="P692" s="18">
        <v>2.0391099999999999E-2</v>
      </c>
      <c r="Q692" s="19">
        <v>0.55749760000000004</v>
      </c>
      <c r="R692" s="20">
        <v>26253.97</v>
      </c>
      <c r="S692" s="19">
        <v>0.33261000000000002</v>
      </c>
      <c r="T692" s="19">
        <v>5.9139999999999997</v>
      </c>
      <c r="U692" s="19">
        <v>0.27346999999999999</v>
      </c>
      <c r="V692" s="19">
        <v>0.62397999999999998</v>
      </c>
      <c r="W692" s="19">
        <v>3.8115700000000002E-2</v>
      </c>
      <c r="X692" s="20">
        <v>2957.654</v>
      </c>
      <c r="Y692" s="19">
        <v>0</v>
      </c>
      <c r="Z692" s="19">
        <v>0</v>
      </c>
      <c r="AA692" s="19">
        <v>4.5637793999999996</v>
      </c>
      <c r="AB692" s="21">
        <v>20.572388</v>
      </c>
      <c r="AC692" s="19">
        <v>-3.3641610000000002</v>
      </c>
      <c r="AD692" s="19">
        <v>4.0195999999999999E-3</v>
      </c>
      <c r="AE692" s="19"/>
      <c r="AF692" s="20"/>
      <c r="AG692" s="19">
        <v>0.10994130000000001</v>
      </c>
      <c r="AH692" s="19">
        <v>0.62233720000000003</v>
      </c>
      <c r="AI692" s="19">
        <v>4.0213499999999999E-2</v>
      </c>
      <c r="AJ692" s="19">
        <v>2.13268E-2</v>
      </c>
      <c r="AK692" s="19">
        <v>5.1974999999999999E-3</v>
      </c>
      <c r="AL692" s="19">
        <v>2.1290567E-2</v>
      </c>
      <c r="AM692" s="19">
        <v>1.8512438400000001E-2</v>
      </c>
      <c r="AN692" s="19">
        <v>1.33061E-2</v>
      </c>
      <c r="AO692" s="19">
        <v>-1.5412224999999999</v>
      </c>
      <c r="AP692" s="19">
        <v>0.72675840000000003</v>
      </c>
      <c r="AQ692" s="19">
        <v>1.0355E-3</v>
      </c>
      <c r="AR692" s="19">
        <v>0.14841170000000001</v>
      </c>
      <c r="AS692" s="19">
        <v>8.7347499999999995E-2</v>
      </c>
      <c r="AT692" s="19">
        <v>0.62342200000000003</v>
      </c>
      <c r="AU692" s="19">
        <v>4.01416E-2</v>
      </c>
      <c r="AV692" t="e">
        <f>IF(#REF!=1,"urban","rural")</f>
        <v>#REF!</v>
      </c>
    </row>
    <row r="693" spans="1:48">
      <c r="A693" s="17">
        <v>36403</v>
      </c>
      <c r="B693" s="17" t="s">
        <v>788</v>
      </c>
      <c r="C693" s="17" t="s">
        <v>740</v>
      </c>
      <c r="D693" s="17" t="s">
        <v>488</v>
      </c>
      <c r="E693" s="17" t="s">
        <v>489</v>
      </c>
      <c r="F693" s="18">
        <v>13715</v>
      </c>
      <c r="G693" s="18">
        <v>0</v>
      </c>
      <c r="H693" s="18" t="s">
        <v>936</v>
      </c>
      <c r="I693" s="18">
        <v>0.14862999320030212</v>
      </c>
      <c r="J693" s="18">
        <v>53.614749908447266</v>
      </c>
      <c r="K693" s="18">
        <v>0.17699114978313446</v>
      </c>
      <c r="L693" s="18">
        <v>6.5620000000000001E-4</v>
      </c>
      <c r="M693" s="18">
        <v>1.76814E-2</v>
      </c>
      <c r="N693" s="18">
        <v>1.1461799999999999E-2</v>
      </c>
      <c r="O693" s="18">
        <v>2.6583000000000002E-3</v>
      </c>
      <c r="P693" s="18">
        <v>1.04496E-2</v>
      </c>
      <c r="Q693" s="19">
        <v>0.57505410000000001</v>
      </c>
      <c r="R693" s="20">
        <v>29943.29</v>
      </c>
      <c r="S693" s="19">
        <v>0.25147000000000003</v>
      </c>
      <c r="T693" s="19">
        <v>4.4870000000000001</v>
      </c>
      <c r="U693" s="19">
        <v>0.20660000000000001</v>
      </c>
      <c r="V693" s="19">
        <v>0.69096999999999997</v>
      </c>
      <c r="W693" s="19">
        <v>2.0530699999999999E-2</v>
      </c>
      <c r="X693" s="20">
        <v>2756.8020000000001</v>
      </c>
      <c r="Y693" s="19">
        <v>0.4</v>
      </c>
      <c r="Z693" s="19">
        <v>0</v>
      </c>
      <c r="AA693" s="19">
        <v>4.5835641999999996</v>
      </c>
      <c r="AB693" s="21">
        <v>18.176929000000001</v>
      </c>
      <c r="AC693" s="19">
        <v>5.7835599999999996</v>
      </c>
      <c r="AD693" s="19">
        <v>-1.9843300000000001E-2</v>
      </c>
      <c r="AE693" s="19"/>
      <c r="AF693" s="20"/>
      <c r="AG693" s="19"/>
      <c r="AH693" s="19">
        <v>0.58451560000000002</v>
      </c>
      <c r="AI693" s="19">
        <v>0.1650074</v>
      </c>
      <c r="AJ693" s="19">
        <v>0.52475309999999997</v>
      </c>
      <c r="AK693" s="19">
        <v>6.7134999999999998E-3</v>
      </c>
      <c r="AL693" s="19">
        <v>6.7808968000000001E-3</v>
      </c>
      <c r="AM693" s="19">
        <v>1.54575283E-2</v>
      </c>
      <c r="AN693" s="19">
        <v>1.50166E-2</v>
      </c>
      <c r="AO693" s="19">
        <v>0.34459233</v>
      </c>
      <c r="AP693" s="19">
        <v>0.81764490000000001</v>
      </c>
      <c r="AQ693" s="19">
        <v>7.291E-4</v>
      </c>
      <c r="AR693" s="19">
        <v>0.1032464</v>
      </c>
      <c r="AS693" s="19">
        <v>7.0173700000000006E-2</v>
      </c>
      <c r="AT693" s="19">
        <v>0.66669940000000005</v>
      </c>
      <c r="AU693" s="19">
        <v>1.7027400000000002E-2</v>
      </c>
      <c r="AV693" t="e">
        <f>IF(#REF!=1,"urban","rural")</f>
        <v>#REF!</v>
      </c>
    </row>
    <row r="694" spans="1:48">
      <c r="A694" s="17">
        <v>36404</v>
      </c>
      <c r="B694" s="17" t="s">
        <v>789</v>
      </c>
      <c r="C694" s="17" t="s">
        <v>546</v>
      </c>
      <c r="D694" s="17" t="s">
        <v>488</v>
      </c>
      <c r="E694" s="17" t="s">
        <v>489</v>
      </c>
      <c r="F694" s="18">
        <v>80730</v>
      </c>
      <c r="G694" s="18">
        <v>0</v>
      </c>
      <c r="H694" s="18" t="s">
        <v>936</v>
      </c>
      <c r="I694" s="18">
        <v>0.22407999634742737</v>
      </c>
      <c r="J694" s="18">
        <v>52.637001037597656</v>
      </c>
      <c r="K694" s="18">
        <v>0.2053941935300827</v>
      </c>
      <c r="L694" s="18">
        <v>3.9391000000000001E-3</v>
      </c>
      <c r="M694" s="18">
        <v>4.2420899999999997E-2</v>
      </c>
      <c r="N694" s="18">
        <v>2.3650999999999998E-2</v>
      </c>
      <c r="O694" s="18">
        <v>1.9519700000000001E-2</v>
      </c>
      <c r="P694" s="18">
        <v>2.32978E-2</v>
      </c>
      <c r="Q694" s="19">
        <v>0.54548909999999995</v>
      </c>
      <c r="R694" s="20">
        <v>33999.21</v>
      </c>
      <c r="S694" s="19">
        <v>0.26423999999999997</v>
      </c>
      <c r="T694" s="19">
        <v>6.3840000000000003</v>
      </c>
      <c r="U694" s="19">
        <v>0.20039999999999999</v>
      </c>
      <c r="V694" s="19">
        <v>0.61063000000000001</v>
      </c>
      <c r="W694" s="19">
        <v>5.3303299999999998E-2</v>
      </c>
      <c r="X694" s="20">
        <v>4123.2250000000004</v>
      </c>
      <c r="Y694" s="19">
        <v>0</v>
      </c>
      <c r="Z694" s="19">
        <v>0</v>
      </c>
      <c r="AA694" s="19">
        <v>7.3068530999999997</v>
      </c>
      <c r="AB694" s="21">
        <v>16.144303000000001</v>
      </c>
      <c r="AC694" s="19">
        <v>1.941864</v>
      </c>
      <c r="AD694" s="19">
        <v>2.05744E-2</v>
      </c>
      <c r="AE694" s="19">
        <v>1.2387E-2</v>
      </c>
      <c r="AF694" s="20">
        <v>1128</v>
      </c>
      <c r="AG694" s="19">
        <v>0.1249236</v>
      </c>
      <c r="AH694" s="19">
        <v>0.68987670000000001</v>
      </c>
      <c r="AI694" s="19">
        <v>7.2266899999999995E-2</v>
      </c>
      <c r="AJ694" s="19">
        <v>0.27334380000000003</v>
      </c>
      <c r="AK694" s="19">
        <v>6.2747000000000002E-3</v>
      </c>
      <c r="AL694" s="19">
        <v>1.8047813699999998E-2</v>
      </c>
      <c r="AM694" s="19">
        <v>1.7688591600000001E-2</v>
      </c>
      <c r="AN694" s="19">
        <v>2.3388900000000001E-2</v>
      </c>
      <c r="AO694" s="19">
        <v>-0.66634970000000004</v>
      </c>
      <c r="AP694" s="19">
        <v>0.6020934</v>
      </c>
      <c r="AQ694" s="19">
        <v>1.2015000000000001E-3</v>
      </c>
      <c r="AR694" s="19">
        <v>0.15012590000000001</v>
      </c>
      <c r="AS694" s="19">
        <v>0.1104919</v>
      </c>
      <c r="AT694" s="19">
        <v>0.61794910000000003</v>
      </c>
      <c r="AU694" s="19">
        <v>1.5623400000000001E-2</v>
      </c>
      <c r="AV694" t="e">
        <f>IF(#REF!=1,"urban","rural")</f>
        <v>#REF!</v>
      </c>
    </row>
    <row r="695" spans="1:48">
      <c r="A695" s="17">
        <v>36501</v>
      </c>
      <c r="B695" s="17" t="s">
        <v>790</v>
      </c>
      <c r="C695" s="17" t="s">
        <v>791</v>
      </c>
      <c r="D695" s="17" t="s">
        <v>488</v>
      </c>
      <c r="E695" s="17" t="s">
        <v>707</v>
      </c>
      <c r="F695" s="18">
        <v>151353</v>
      </c>
      <c r="G695" s="18">
        <v>0</v>
      </c>
      <c r="H695" s="18" t="s">
        <v>936</v>
      </c>
      <c r="I695" s="18">
        <v>0.29403999447822571</v>
      </c>
      <c r="J695" s="18">
        <v>43.291999816894531</v>
      </c>
      <c r="K695" s="18">
        <v>8.5617594420909882E-2</v>
      </c>
      <c r="L695" s="18">
        <v>2.61178E-2</v>
      </c>
      <c r="M695" s="18">
        <v>0.1055664</v>
      </c>
      <c r="N695" s="18">
        <v>3.15784E-2</v>
      </c>
      <c r="O695" s="18">
        <v>2.6798200000000001E-2</v>
      </c>
      <c r="P695" s="18">
        <v>3.6018700000000001E-2</v>
      </c>
      <c r="Q695" s="19">
        <v>0.5280726</v>
      </c>
      <c r="R695" s="20">
        <v>29858.39</v>
      </c>
      <c r="S695" s="19">
        <v>0.38341999999999998</v>
      </c>
      <c r="T695" s="19">
        <v>6.9279999999999999</v>
      </c>
      <c r="U695" s="19">
        <v>0.31413999999999997</v>
      </c>
      <c r="V695" s="19">
        <v>0.55462</v>
      </c>
      <c r="W695" s="19">
        <v>2.21984E-2</v>
      </c>
      <c r="X695" s="20">
        <v>2908.9810000000002</v>
      </c>
      <c r="Y695" s="19">
        <v>6.3</v>
      </c>
      <c r="Z695" s="19">
        <v>0</v>
      </c>
      <c r="AA695" s="19">
        <v>6.1492827999999999</v>
      </c>
      <c r="AB695" s="21">
        <v>20.100750000000001</v>
      </c>
      <c r="AC695" s="19">
        <v>-8.529738</v>
      </c>
      <c r="AD695" s="19">
        <v>-7.6623000000000004E-3</v>
      </c>
      <c r="AE695" s="19">
        <v>2.6428299999999998E-2</v>
      </c>
      <c r="AF695" s="20">
        <v>1251.98</v>
      </c>
      <c r="AG695" s="19">
        <v>-9.7315100000000002E-2</v>
      </c>
      <c r="AH695" s="19">
        <v>0.53668249999999995</v>
      </c>
      <c r="AI695" s="19">
        <v>8.6835999999999997E-2</v>
      </c>
      <c r="AJ695" s="19">
        <v>0.58824220000000005</v>
      </c>
      <c r="AK695" s="19">
        <v>4.3277000000000003E-3</v>
      </c>
      <c r="AL695" s="19">
        <v>2.5569364300000001E-2</v>
      </c>
      <c r="AM695" s="19">
        <v>2.12020905E-2</v>
      </c>
      <c r="AN695" s="19">
        <v>4.4963200000000002E-2</v>
      </c>
      <c r="AO695" s="19">
        <v>-0.24747670999999999</v>
      </c>
      <c r="AP695" s="19">
        <v>0.27426610000000001</v>
      </c>
      <c r="AQ695" s="19">
        <v>3.1053000000000001E-3</v>
      </c>
      <c r="AR695" s="19">
        <v>0.2236554</v>
      </c>
      <c r="AS695" s="19">
        <v>0.1248097</v>
      </c>
      <c r="AT695" s="19">
        <v>0.60105750000000002</v>
      </c>
      <c r="AU695" s="19">
        <v>4.1289999999999999E-3</v>
      </c>
      <c r="AV695" t="e">
        <f>IF(#REF!=1,"urban","rural")</f>
        <v>#REF!</v>
      </c>
    </row>
    <row r="696" spans="1:48">
      <c r="A696" s="17">
        <v>36502</v>
      </c>
      <c r="B696" s="17" t="s">
        <v>792</v>
      </c>
      <c r="C696" s="17" t="s">
        <v>773</v>
      </c>
      <c r="D696" s="17" t="s">
        <v>488</v>
      </c>
      <c r="E696" s="17" t="s">
        <v>707</v>
      </c>
      <c r="F696" s="18">
        <v>7609</v>
      </c>
      <c r="G696" s="18">
        <v>0</v>
      </c>
      <c r="H696" s="18" t="s">
        <v>936</v>
      </c>
      <c r="I696" s="18">
        <v>0.19307999312877655</v>
      </c>
      <c r="J696" s="18">
        <v>43.967998504638672</v>
      </c>
      <c r="K696" s="18">
        <v>0.13939394056797028</v>
      </c>
      <c r="L696" s="18">
        <v>1.1827999999999999E-3</v>
      </c>
      <c r="M696" s="18">
        <v>9.8429999999999993E-3</v>
      </c>
      <c r="N696" s="18">
        <v>1.1659999999999999E-3</v>
      </c>
      <c r="O696" s="18">
        <v>1.5220000000000001E-4</v>
      </c>
      <c r="P696" s="18">
        <v>1.9816999999999999E-3</v>
      </c>
      <c r="Q696" s="19">
        <v>0.72980860000000003</v>
      </c>
      <c r="R696" s="20">
        <v>30895.79</v>
      </c>
      <c r="S696" s="19">
        <v>0.28303</v>
      </c>
      <c r="T696" s="19">
        <v>2.673</v>
      </c>
      <c r="U696" s="19">
        <v>0.25629999999999997</v>
      </c>
      <c r="V696" s="19">
        <v>0.59270999999999996</v>
      </c>
      <c r="W696" s="19">
        <v>3.7663200000000001E-2</v>
      </c>
      <c r="X696" s="20">
        <v>3535.694</v>
      </c>
      <c r="Y696" s="19">
        <v>0</v>
      </c>
      <c r="Z696" s="19">
        <v>1.1904760000000001</v>
      </c>
      <c r="AA696" s="19">
        <v>7.3138075000000002</v>
      </c>
      <c r="AB696" s="21">
        <v>16.022106000000001</v>
      </c>
      <c r="AC696" s="19">
        <v>3.8474300000000001</v>
      </c>
      <c r="AD696" s="19">
        <v>-1.8895200000000001E-2</v>
      </c>
      <c r="AE696" s="19"/>
      <c r="AF696" s="20"/>
      <c r="AG696" s="19"/>
      <c r="AH696" s="19">
        <v>0.63960430000000001</v>
      </c>
      <c r="AI696" s="19">
        <v>0.1492493</v>
      </c>
      <c r="AJ696" s="19">
        <v>0.22286500000000001</v>
      </c>
      <c r="AK696" s="19">
        <v>5.0286999999999997E-3</v>
      </c>
      <c r="AL696" s="19">
        <v>2.8913128999999999E-3</v>
      </c>
      <c r="AM696" s="19">
        <v>9.8567485999999996E-3</v>
      </c>
      <c r="AN696" s="19">
        <v>2.0626700000000001E-2</v>
      </c>
      <c r="AO696" s="19">
        <v>0.71937888999999999</v>
      </c>
      <c r="AP696" s="19">
        <v>0.31147330000000001</v>
      </c>
      <c r="AQ696" s="19">
        <v>1.3142E-3</v>
      </c>
      <c r="AR696" s="19">
        <v>0.1393258</v>
      </c>
      <c r="AS696" s="19">
        <v>0.12704570000000001</v>
      </c>
      <c r="AT696" s="19">
        <v>0.60840229999999995</v>
      </c>
      <c r="AU696" s="19">
        <v>7.986E-3</v>
      </c>
      <c r="AV696" t="e">
        <f>IF(#REF!=1,"urban","rural")</f>
        <v>#REF!</v>
      </c>
    </row>
    <row r="697" spans="1:48">
      <c r="A697" s="17">
        <v>36503</v>
      </c>
      <c r="B697" s="17" t="s">
        <v>793</v>
      </c>
      <c r="C697" s="17" t="s">
        <v>773</v>
      </c>
      <c r="D697" s="17" t="s">
        <v>488</v>
      </c>
      <c r="E697" s="17" t="s">
        <v>707</v>
      </c>
      <c r="F697" s="18">
        <v>7422</v>
      </c>
      <c r="G697" s="18">
        <v>0</v>
      </c>
      <c r="H697" s="18" t="s">
        <v>936</v>
      </c>
      <c r="I697" s="18">
        <v>0.34007999300956726</v>
      </c>
      <c r="J697" s="18">
        <v>47.887001037597656</v>
      </c>
      <c r="K697" s="18">
        <v>0.10982658714056015</v>
      </c>
      <c r="L697" s="18">
        <v>1.0778999999999999E-3</v>
      </c>
      <c r="M697" s="18">
        <v>1.03225E-2</v>
      </c>
      <c r="N697" s="18">
        <v>5.6394000000000001E-3</v>
      </c>
      <c r="O697" s="18">
        <v>6.9048E-3</v>
      </c>
      <c r="P697" s="18">
        <v>9.6547999999999998E-3</v>
      </c>
      <c r="Q697" s="19">
        <v>0.69165189999999999</v>
      </c>
      <c r="R697" s="20">
        <v>31635.1</v>
      </c>
      <c r="S697" s="19">
        <v>0.36997000000000002</v>
      </c>
      <c r="T697" s="19">
        <v>9.2729999999999997</v>
      </c>
      <c r="U697" s="19">
        <v>0.27723999999999999</v>
      </c>
      <c r="V697" s="19">
        <v>0.58309</v>
      </c>
      <c r="W697" s="19">
        <v>2.49185E-2</v>
      </c>
      <c r="X697" s="20">
        <v>2561.23</v>
      </c>
      <c r="Y697" s="19">
        <v>0</v>
      </c>
      <c r="Z697" s="19">
        <v>1.1904760000000001</v>
      </c>
      <c r="AA697" s="19">
        <v>6.8492723</v>
      </c>
      <c r="AB697" s="21">
        <v>17.524505000000001</v>
      </c>
      <c r="AC697" s="19">
        <v>8.2002120000000005</v>
      </c>
      <c r="AD697" s="19">
        <v>-3.93516E-2</v>
      </c>
      <c r="AE697" s="19"/>
      <c r="AF697" s="20"/>
      <c r="AG697" s="19"/>
      <c r="AH697" s="19">
        <v>0.57960330000000004</v>
      </c>
      <c r="AI697" s="19">
        <v>9.5127600000000007E-2</v>
      </c>
      <c r="AJ697" s="19">
        <v>0.10641249999999999</v>
      </c>
      <c r="AK697" s="19">
        <v>5.1786000000000002E-3</v>
      </c>
      <c r="AL697" s="19">
        <v>6.4672595000000001E-3</v>
      </c>
      <c r="AM697" s="19">
        <v>1.79196982E-2</v>
      </c>
      <c r="AN697" s="19">
        <v>3.3557999999999998E-2</v>
      </c>
      <c r="AO697" s="19">
        <v>0.92843213000000002</v>
      </c>
      <c r="AP697" s="19">
        <v>0.30813800000000002</v>
      </c>
      <c r="AQ697" s="19">
        <v>2.0209999999999998E-3</v>
      </c>
      <c r="AR697" s="19">
        <v>0.17485709999999999</v>
      </c>
      <c r="AS697" s="19">
        <v>0.1356397</v>
      </c>
      <c r="AT697" s="19">
        <v>0.62288060000000001</v>
      </c>
      <c r="AU697" s="19">
        <v>1.2003E-2</v>
      </c>
      <c r="AV697" t="e">
        <f>IF(#REF!=1,"urban","rural")</f>
        <v>#REF!</v>
      </c>
    </row>
    <row r="698" spans="1:48">
      <c r="A698" s="17">
        <v>36600</v>
      </c>
      <c r="B698" s="17" t="s">
        <v>794</v>
      </c>
      <c r="C698" s="17" t="s">
        <v>791</v>
      </c>
      <c r="D698" s="17" t="s">
        <v>488</v>
      </c>
      <c r="E698" s="17" t="s">
        <v>707</v>
      </c>
      <c r="F698" s="18">
        <v>219295</v>
      </c>
      <c r="G698" s="18">
        <v>0</v>
      </c>
      <c r="H698" s="18" t="s">
        <v>51</v>
      </c>
      <c r="I698" s="18">
        <v>0.31305000185966492</v>
      </c>
      <c r="J698" s="18">
        <v>41.801250457763672</v>
      </c>
      <c r="K698" s="18">
        <v>8.8071346282958984E-2</v>
      </c>
      <c r="L698" s="18">
        <v>6.6486000000000002E-3</v>
      </c>
      <c r="M698" s="18">
        <v>4.2469899999999998E-2</v>
      </c>
      <c r="N698" s="18">
        <v>3.3768899999999998E-2</v>
      </c>
      <c r="O698" s="18">
        <v>2.9204399999999998E-2</v>
      </c>
      <c r="P698" s="18">
        <v>3.7744300000000001E-2</v>
      </c>
      <c r="Q698" s="19">
        <v>0.42400080000000001</v>
      </c>
      <c r="R698" s="20">
        <v>33442.26</v>
      </c>
      <c r="S698" s="19">
        <v>0.43368000000000001</v>
      </c>
      <c r="T698" s="19">
        <v>9.24</v>
      </c>
      <c r="U698" s="19">
        <v>0.34127999999999997</v>
      </c>
      <c r="V698" s="19">
        <v>0.54064999999999996</v>
      </c>
      <c r="W698" s="19">
        <v>1.9388300000000001E-2</v>
      </c>
      <c r="X698" s="20">
        <v>3202.5819999999999</v>
      </c>
      <c r="Y698" s="19">
        <v>6.3</v>
      </c>
      <c r="Z698" s="19">
        <v>0</v>
      </c>
      <c r="AA698" s="19">
        <v>5.6883141999999998</v>
      </c>
      <c r="AB698" s="21">
        <v>22.369796999999998</v>
      </c>
      <c r="AC698" s="19">
        <v>-9.6943599999999996</v>
      </c>
      <c r="AD698" s="19"/>
      <c r="AE698" s="19">
        <v>1.36802E-2</v>
      </c>
      <c r="AF698" s="20">
        <v>2351.46</v>
      </c>
      <c r="AG698" s="19">
        <v>-6.1988799999999997E-2</v>
      </c>
      <c r="AH698" s="19">
        <v>0.56657579999999996</v>
      </c>
      <c r="AI698" s="19">
        <v>7.8955600000000001E-2</v>
      </c>
      <c r="AJ698" s="19">
        <v>0.3028556</v>
      </c>
      <c r="AK698" s="19">
        <v>3.5969999999999999E-3</v>
      </c>
      <c r="AL698" s="19">
        <v>3.2303518099999998E-2</v>
      </c>
      <c r="AM698" s="19">
        <v>2.2449212199999999E-2</v>
      </c>
      <c r="AN698" s="19">
        <v>4.9304599999999997E-2</v>
      </c>
      <c r="AO698" s="19">
        <v>-0.63311647999999998</v>
      </c>
      <c r="AP698" s="19">
        <v>0.25055290000000002</v>
      </c>
      <c r="AQ698" s="19">
        <v>4.4780000000000002E-3</v>
      </c>
      <c r="AR698" s="19">
        <v>0.23814289999999999</v>
      </c>
      <c r="AS698" s="19">
        <v>0.13255700000000001</v>
      </c>
      <c r="AT698" s="19">
        <v>0.56061570000000005</v>
      </c>
      <c r="AU698" s="19">
        <v>-5.7120000000000001E-4</v>
      </c>
      <c r="AV698" t="e">
        <f>IF(#REF!=1,"urban","rural")</f>
        <v>#REF!</v>
      </c>
    </row>
    <row r="699" spans="1:48">
      <c r="A699" s="17">
        <v>36700</v>
      </c>
      <c r="B699" s="17" t="s">
        <v>795</v>
      </c>
      <c r="C699" s="17" t="s">
        <v>791</v>
      </c>
      <c r="D699" s="17" t="s">
        <v>488</v>
      </c>
      <c r="E699" s="17" t="s">
        <v>707</v>
      </c>
      <c r="F699" s="18">
        <v>139540</v>
      </c>
      <c r="G699" s="18">
        <v>0</v>
      </c>
      <c r="H699" s="18" t="s">
        <v>936</v>
      </c>
      <c r="I699" s="18">
        <v>0.30125001072883606</v>
      </c>
      <c r="J699" s="18">
        <v>39.316249847412109</v>
      </c>
      <c r="K699" s="18">
        <v>7.579272985458374E-2</v>
      </c>
      <c r="L699" s="18">
        <v>7.8041999999999999E-3</v>
      </c>
      <c r="M699" s="18">
        <v>6.9977700000000004E-2</v>
      </c>
      <c r="N699" s="18">
        <v>3.3093400000000002E-2</v>
      </c>
      <c r="O699" s="18">
        <v>3.75734E-2</v>
      </c>
      <c r="P699" s="18">
        <v>2.78255E-2</v>
      </c>
      <c r="Q699" s="19">
        <v>0.497276</v>
      </c>
      <c r="R699" s="20">
        <v>30455.53</v>
      </c>
      <c r="S699" s="19">
        <v>0.43121999999999999</v>
      </c>
      <c r="T699" s="19">
        <v>8.7829999999999995</v>
      </c>
      <c r="U699" s="19">
        <v>0.34338999999999997</v>
      </c>
      <c r="V699" s="19">
        <v>0.54461000000000004</v>
      </c>
      <c r="W699" s="19">
        <v>1.8076700000000001E-2</v>
      </c>
      <c r="X699" s="20">
        <v>2849.32</v>
      </c>
      <c r="Y699" s="19">
        <v>6.3</v>
      </c>
      <c r="Z699" s="19">
        <v>0</v>
      </c>
      <c r="AA699" s="19">
        <v>6.4989005000000004</v>
      </c>
      <c r="AB699" s="21">
        <v>20.491828999999999</v>
      </c>
      <c r="AC699" s="19">
        <v>-7.3553670000000002</v>
      </c>
      <c r="AD699" s="19"/>
      <c r="AE699" s="19">
        <v>1.43328E-2</v>
      </c>
      <c r="AF699" s="20">
        <v>92.6785</v>
      </c>
      <c r="AG699" s="19">
        <v>-5.21977E-2</v>
      </c>
      <c r="AH699" s="19">
        <v>0.59438999999999997</v>
      </c>
      <c r="AI699" s="19">
        <v>8.5396E-2</v>
      </c>
      <c r="AJ699" s="19">
        <v>0.16233320000000001</v>
      </c>
      <c r="AK699" s="19">
        <v>3.9416E-3</v>
      </c>
      <c r="AL699" s="19">
        <v>2.1671205400000001E-2</v>
      </c>
      <c r="AM699" s="19">
        <v>2.2466676200000001E-2</v>
      </c>
      <c r="AN699" s="19">
        <v>4.2649699999999999E-2</v>
      </c>
      <c r="AO699" s="19">
        <v>0.75582024999999997</v>
      </c>
      <c r="AP699" s="19">
        <v>0.35603410000000002</v>
      </c>
      <c r="AQ699" s="19">
        <v>4.2138000000000002E-3</v>
      </c>
      <c r="AR699" s="19">
        <v>0.27074999999999999</v>
      </c>
      <c r="AS699" s="19">
        <v>0.1303626</v>
      </c>
      <c r="AT699" s="19">
        <v>0.47472579999999998</v>
      </c>
      <c r="AU699" s="19">
        <v>3.6814E-3</v>
      </c>
      <c r="AV699" t="e">
        <f>IF(#REF!=1,"urban","rural")</f>
        <v>#REF!</v>
      </c>
    </row>
    <row r="700" spans="1:48">
      <c r="A700" s="17">
        <v>36800</v>
      </c>
      <c r="B700" s="17" t="s">
        <v>796</v>
      </c>
      <c r="C700" s="17" t="s">
        <v>773</v>
      </c>
      <c r="D700" s="17" t="s">
        <v>488</v>
      </c>
      <c r="E700" s="17" t="s">
        <v>707</v>
      </c>
      <c r="F700" s="18">
        <v>256995</v>
      </c>
      <c r="G700" s="18">
        <v>0</v>
      </c>
      <c r="H700" s="18" t="s">
        <v>51</v>
      </c>
      <c r="I700" s="18">
        <v>0.27121999859809875</v>
      </c>
      <c r="J700" s="18">
        <v>40.814498901367188</v>
      </c>
      <c r="K700" s="18">
        <v>7.1968011558055878E-2</v>
      </c>
      <c r="L700" s="18">
        <v>3.3697000000000002E-3</v>
      </c>
      <c r="M700" s="18">
        <v>3.82481E-2</v>
      </c>
      <c r="N700" s="18">
        <v>4.5963799999999999E-2</v>
      </c>
      <c r="O700" s="18">
        <v>4.1803600000000003E-2</v>
      </c>
      <c r="P700" s="18">
        <v>5.3348399999999997E-2</v>
      </c>
      <c r="Q700" s="19">
        <v>0.42894310000000002</v>
      </c>
      <c r="R700" s="20">
        <v>36288.6</v>
      </c>
      <c r="S700" s="19">
        <v>0.44839000000000001</v>
      </c>
      <c r="T700" s="19">
        <v>10.847</v>
      </c>
      <c r="U700" s="19">
        <v>0.33992</v>
      </c>
      <c r="V700" s="19">
        <v>0.55710999999999999</v>
      </c>
      <c r="W700" s="19">
        <v>2.3842100000000001E-2</v>
      </c>
      <c r="X700" s="20">
        <v>1782.7239999999999</v>
      </c>
      <c r="Y700" s="19">
        <v>0</v>
      </c>
      <c r="Z700" s="19">
        <v>1.1904760000000001</v>
      </c>
      <c r="AA700" s="19">
        <v>5.7866390000000001</v>
      </c>
      <c r="AB700" s="21">
        <v>20.987614000000001</v>
      </c>
      <c r="AC700" s="19">
        <v>3.1533980000000001</v>
      </c>
      <c r="AD700" s="19">
        <v>2.3124499999999999E-2</v>
      </c>
      <c r="AE700" s="19">
        <v>7.7822999999999998E-3</v>
      </c>
      <c r="AF700" s="20">
        <v>2363.89</v>
      </c>
      <c r="AG700" s="19">
        <v>-0.15311939999999999</v>
      </c>
      <c r="AH700" s="19">
        <v>0.58530819999999995</v>
      </c>
      <c r="AI700" s="19">
        <v>0.1122061</v>
      </c>
      <c r="AJ700" s="19">
        <v>0.79874259999999997</v>
      </c>
      <c r="AK700" s="19">
        <v>4.1024E-3</v>
      </c>
      <c r="AL700" s="19">
        <v>3.0743788800000001E-2</v>
      </c>
      <c r="AM700" s="19">
        <v>2.1868129699999999E-2</v>
      </c>
      <c r="AN700" s="19">
        <v>4.3561200000000001E-2</v>
      </c>
      <c r="AO700" s="19">
        <v>1.7272409999999998E-2</v>
      </c>
      <c r="AP700" s="19">
        <v>0.2157124</v>
      </c>
      <c r="AQ700" s="19">
        <v>1.358E-3</v>
      </c>
      <c r="AR700" s="19">
        <v>0.22793040000000001</v>
      </c>
      <c r="AS700" s="19">
        <v>0.1273263</v>
      </c>
      <c r="AT700" s="19">
        <v>0.57473510000000005</v>
      </c>
      <c r="AU700" s="19">
        <v>-4.2687000000000003E-3</v>
      </c>
      <c r="AV700" t="e">
        <f>IF(#REF!=1,"urban","rural")</f>
        <v>#REF!</v>
      </c>
    </row>
    <row r="701" spans="1:48">
      <c r="A701" s="17">
        <v>36901</v>
      </c>
      <c r="B701" s="17" t="s">
        <v>797</v>
      </c>
      <c r="C701" s="17" t="s">
        <v>791</v>
      </c>
      <c r="D701" s="17" t="s">
        <v>488</v>
      </c>
      <c r="E701" s="17" t="s">
        <v>707</v>
      </c>
      <c r="F701" s="18">
        <v>48644</v>
      </c>
      <c r="G701" s="18">
        <v>0</v>
      </c>
      <c r="H701" s="18" t="s">
        <v>936</v>
      </c>
      <c r="I701" s="18">
        <v>0.28297999501228333</v>
      </c>
      <c r="J701" s="18">
        <v>39.539497375488281</v>
      </c>
      <c r="K701" s="18">
        <v>8.3422459661960602E-2</v>
      </c>
      <c r="L701" s="18">
        <v>2.4627900000000001E-2</v>
      </c>
      <c r="M701" s="18">
        <v>0.1168762</v>
      </c>
      <c r="N701" s="18">
        <v>1.78298E-2</v>
      </c>
      <c r="O701" s="18">
        <v>1.7328900000000001E-2</v>
      </c>
      <c r="P701" s="18">
        <v>1.44955E-2</v>
      </c>
      <c r="Q701" s="19">
        <v>0.62554679999999996</v>
      </c>
      <c r="R701" s="20">
        <v>29532.28</v>
      </c>
      <c r="S701" s="19">
        <v>0.38740000000000002</v>
      </c>
      <c r="T701" s="19">
        <v>8.2850000000000001</v>
      </c>
      <c r="U701" s="19">
        <v>0.30454999999999999</v>
      </c>
      <c r="V701" s="19">
        <v>0.57403999999999999</v>
      </c>
      <c r="W701" s="19">
        <v>1.7140300000000001E-2</v>
      </c>
      <c r="X701" s="20">
        <v>2555.0279999999998</v>
      </c>
      <c r="Y701" s="19">
        <v>6.3</v>
      </c>
      <c r="Z701" s="19">
        <v>0</v>
      </c>
      <c r="AA701" s="19">
        <v>5.3770046999999996</v>
      </c>
      <c r="AB701" s="21">
        <v>20.440355</v>
      </c>
      <c r="AC701" s="19">
        <v>-9.2639720000000008</v>
      </c>
      <c r="AD701" s="19">
        <v>1.8009E-3</v>
      </c>
      <c r="AE701" s="19"/>
      <c r="AF701" s="20"/>
      <c r="AG701" s="19"/>
      <c r="AH701" s="19">
        <v>0.478211</v>
      </c>
      <c r="AI701" s="19">
        <v>5.5856999999999997E-2</v>
      </c>
      <c r="AJ701" s="19">
        <v>0.13687659999999999</v>
      </c>
      <c r="AK701" s="19">
        <v>4.6927999999999996E-3</v>
      </c>
      <c r="AL701" s="19">
        <v>2.4340103599999999E-2</v>
      </c>
      <c r="AM701" s="19">
        <v>1.9632431499999999E-2</v>
      </c>
      <c r="AN701" s="19">
        <v>4.84401E-2</v>
      </c>
      <c r="AO701" s="19">
        <v>-0.41776099</v>
      </c>
      <c r="AP701" s="19">
        <v>0.28568789999999999</v>
      </c>
      <c r="AQ701" s="19">
        <v>4.646E-3</v>
      </c>
      <c r="AR701" s="19">
        <v>0.25502960000000002</v>
      </c>
      <c r="AS701" s="19">
        <v>0.12730230000000001</v>
      </c>
      <c r="AT701" s="19">
        <v>0.60834690000000002</v>
      </c>
      <c r="AU701" s="19">
        <v>1.5958000000000001E-3</v>
      </c>
      <c r="AV701" t="e">
        <f>IF(#REF!=1,"urban","rural")</f>
        <v>#REF!</v>
      </c>
    </row>
    <row r="702" spans="1:48">
      <c r="A702" s="17">
        <v>36902</v>
      </c>
      <c r="B702" s="17" t="s">
        <v>798</v>
      </c>
      <c r="C702" s="17" t="s">
        <v>773</v>
      </c>
      <c r="D702" s="17" t="s">
        <v>488</v>
      </c>
      <c r="E702" s="17" t="s">
        <v>707</v>
      </c>
      <c r="F702" s="18">
        <v>163178</v>
      </c>
      <c r="G702" s="18">
        <v>0</v>
      </c>
      <c r="H702" s="18" t="s">
        <v>936</v>
      </c>
      <c r="I702" s="18">
        <v>0.29352998733520508</v>
      </c>
      <c r="J702" s="18">
        <v>40.773246765136719</v>
      </c>
      <c r="K702" s="18">
        <v>8.1977881491184235E-2</v>
      </c>
      <c r="L702" s="18">
        <v>2.0468000000000001E-3</v>
      </c>
      <c r="M702" s="18">
        <v>9.8726000000000005E-3</v>
      </c>
      <c r="N702" s="18">
        <v>2.0682200000000001E-2</v>
      </c>
      <c r="O702" s="18">
        <v>1.91716E-2</v>
      </c>
      <c r="P702" s="18">
        <v>2.1432E-2</v>
      </c>
      <c r="Q702" s="19">
        <v>0.46183180000000001</v>
      </c>
      <c r="R702" s="20">
        <v>32478.86</v>
      </c>
      <c r="S702" s="19">
        <v>0.38500000000000001</v>
      </c>
      <c r="T702" s="19">
        <v>8.2859999999999996</v>
      </c>
      <c r="U702" s="19">
        <v>0.30214000000000002</v>
      </c>
      <c r="V702" s="19">
        <v>0.58862999999999999</v>
      </c>
      <c r="W702" s="19">
        <v>2.8616099999999998E-2</v>
      </c>
      <c r="X702" s="20">
        <v>2488.3879999999999</v>
      </c>
      <c r="Y702" s="19">
        <v>0</v>
      </c>
      <c r="Z702" s="19">
        <v>1.1904760000000001</v>
      </c>
      <c r="AA702" s="19">
        <v>5.8062110999999996</v>
      </c>
      <c r="AB702" s="21">
        <v>19.444046</v>
      </c>
      <c r="AC702" s="19">
        <v>-4.257098</v>
      </c>
      <c r="AD702" s="19">
        <v>3.9550999999999996E-3</v>
      </c>
      <c r="AE702" s="19">
        <v>1.2256599999999999E-2</v>
      </c>
      <c r="AF702" s="20">
        <v>1731.56</v>
      </c>
      <c r="AG702" s="19">
        <v>-0.19942760000000001</v>
      </c>
      <c r="AH702" s="19">
        <v>0.55836129999999995</v>
      </c>
      <c r="AI702" s="19">
        <v>0.13724839999999999</v>
      </c>
      <c r="AJ702" s="19">
        <v>0.21966730000000001</v>
      </c>
      <c r="AK702" s="19">
        <v>3.9633000000000003E-3</v>
      </c>
      <c r="AL702" s="19">
        <v>3.1634166399999997E-2</v>
      </c>
      <c r="AM702" s="19">
        <v>2.2098567199999999E-2</v>
      </c>
      <c r="AN702" s="19">
        <v>2.29105E-2</v>
      </c>
      <c r="AO702" s="19">
        <v>-0.16404848999999999</v>
      </c>
      <c r="AP702" s="19">
        <v>0.25390679999999999</v>
      </c>
      <c r="AQ702" s="19">
        <v>8.028E-4</v>
      </c>
      <c r="AR702" s="19">
        <v>0.21901190000000001</v>
      </c>
      <c r="AS702" s="19">
        <v>0.1242675</v>
      </c>
      <c r="AT702" s="19">
        <v>0.59398779999999995</v>
      </c>
      <c r="AU702" s="19">
        <v>4.6089999999999998E-4</v>
      </c>
      <c r="AV702" t="e">
        <f>IF(#REF!=1,"urban","rural")</f>
        <v>#REF!</v>
      </c>
    </row>
    <row r="703" spans="1:48">
      <c r="A703" s="17">
        <v>37000</v>
      </c>
      <c r="B703" s="17" t="s">
        <v>799</v>
      </c>
      <c r="C703" s="17" t="s">
        <v>791</v>
      </c>
      <c r="D703" s="17" t="s">
        <v>488</v>
      </c>
      <c r="E703" s="17" t="s">
        <v>707</v>
      </c>
      <c r="F703" s="18">
        <v>729182</v>
      </c>
      <c r="G703" s="18">
        <v>1</v>
      </c>
      <c r="H703" s="18" t="s">
        <v>51</v>
      </c>
      <c r="I703" s="18">
        <v>0.26061999797821045</v>
      </c>
      <c r="J703" s="18">
        <v>42.364498138427734</v>
      </c>
      <c r="K703" s="18">
        <v>9.3628272414207458E-2</v>
      </c>
      <c r="L703" s="18">
        <v>2.6688799999999999E-2</v>
      </c>
      <c r="M703" s="18">
        <v>0.1211271</v>
      </c>
      <c r="N703" s="18">
        <v>5.1475E-2</v>
      </c>
      <c r="O703" s="18">
        <v>4.3408599999999999E-2</v>
      </c>
      <c r="P703" s="18">
        <v>5.5912999999999997E-2</v>
      </c>
      <c r="Q703" s="19">
        <v>0.3718747</v>
      </c>
      <c r="R703" s="20">
        <v>31665.75</v>
      </c>
      <c r="S703" s="19">
        <v>0.46361000000000002</v>
      </c>
      <c r="T703" s="19">
        <v>12.051</v>
      </c>
      <c r="U703" s="19">
        <v>0.34310000000000002</v>
      </c>
      <c r="V703" s="19">
        <v>0.52297000000000005</v>
      </c>
      <c r="W703" s="19">
        <v>1.925E-2</v>
      </c>
      <c r="X703" s="20">
        <v>3836.33</v>
      </c>
      <c r="Y703" s="19">
        <v>6.3</v>
      </c>
      <c r="Z703" s="19">
        <v>0</v>
      </c>
      <c r="AA703" s="19">
        <v>5.8381907999999996</v>
      </c>
      <c r="AB703" s="21">
        <v>23.519940999999999</v>
      </c>
      <c r="AC703" s="19">
        <v>-18.956050000000001</v>
      </c>
      <c r="AD703" s="19"/>
      <c r="AE703" s="19">
        <v>6.8570000000000002E-3</v>
      </c>
      <c r="AF703" s="20">
        <v>333.47899999999998</v>
      </c>
      <c r="AG703" s="19">
        <v>-9.8691699999999993E-2</v>
      </c>
      <c r="AH703" s="19">
        <v>0.59648069999999997</v>
      </c>
      <c r="AI703" s="19">
        <v>0.1337352</v>
      </c>
      <c r="AJ703" s="19">
        <v>0.45324779999999998</v>
      </c>
      <c r="AK703" s="19">
        <v>3.6036000000000002E-3</v>
      </c>
      <c r="AL703" s="19">
        <v>3.4236994299999997E-2</v>
      </c>
      <c r="AM703" s="19">
        <v>2.7134515099999999E-2</v>
      </c>
      <c r="AN703" s="19">
        <v>0.1865522</v>
      </c>
      <c r="AO703" s="19">
        <v>-1.5737095000000001</v>
      </c>
      <c r="AP703" s="19">
        <v>0.44599430000000001</v>
      </c>
      <c r="AQ703" s="19">
        <v>4.9040999999999998E-3</v>
      </c>
      <c r="AR703" s="19">
        <v>0.2044397</v>
      </c>
      <c r="AS703" s="19">
        <v>0.1011002</v>
      </c>
      <c r="AT703" s="19">
        <v>0.56078930000000005</v>
      </c>
      <c r="AU703" s="19">
        <v>-6.0439999999999999E-3</v>
      </c>
      <c r="AV703" t="e">
        <f>IF(#REF!=1,"urban","rural")</f>
        <v>#REF!</v>
      </c>
    </row>
    <row r="704" spans="1:48">
      <c r="A704" s="17">
        <v>37100</v>
      </c>
      <c r="B704" s="17" t="s">
        <v>800</v>
      </c>
      <c r="C704" s="17" t="s">
        <v>791</v>
      </c>
      <c r="D704" s="17" t="s">
        <v>488</v>
      </c>
      <c r="E704" s="17" t="s">
        <v>707</v>
      </c>
      <c r="F704" s="18">
        <v>661645</v>
      </c>
      <c r="G704" s="18">
        <v>1</v>
      </c>
      <c r="H704" s="18" t="s">
        <v>51</v>
      </c>
      <c r="I704" s="18">
        <v>0.25608000159263611</v>
      </c>
      <c r="J704" s="18">
        <v>45.296001434326172</v>
      </c>
      <c r="K704" s="18">
        <v>0.12161971628665924</v>
      </c>
      <c r="L704" s="18">
        <v>5.7198300000000001E-2</v>
      </c>
      <c r="M704" s="18">
        <v>0.21363799999999999</v>
      </c>
      <c r="N704" s="18">
        <v>9.9173200000000003E-2</v>
      </c>
      <c r="O704" s="18">
        <v>7.6087500000000002E-2</v>
      </c>
      <c r="P704" s="18">
        <v>0.1163585</v>
      </c>
      <c r="Q704" s="19">
        <v>0.36173280000000002</v>
      </c>
      <c r="R704" s="20">
        <v>28781.38</v>
      </c>
      <c r="S704" s="19">
        <v>0.47982999999999998</v>
      </c>
      <c r="T704" s="19">
        <v>11.528</v>
      </c>
      <c r="U704" s="19">
        <v>0.36454999999999999</v>
      </c>
      <c r="V704" s="19">
        <v>0.48397000000000001</v>
      </c>
      <c r="W704" s="19">
        <v>2.77015E-2</v>
      </c>
      <c r="X704" s="20">
        <v>3644.0070000000001</v>
      </c>
      <c r="Y704" s="19">
        <v>6.3</v>
      </c>
      <c r="Z704" s="19">
        <v>0</v>
      </c>
      <c r="AA704" s="19">
        <v>5.7563170000000001</v>
      </c>
      <c r="AB704" s="21">
        <v>23.551383000000001</v>
      </c>
      <c r="AC704" s="19">
        <v>-21.293659999999999</v>
      </c>
      <c r="AD704" s="19"/>
      <c r="AE704" s="19">
        <v>7.5569000000000001E-3</v>
      </c>
      <c r="AF704" s="20">
        <v>2005.55</v>
      </c>
      <c r="AG704" s="19">
        <v>-6.7396300000000006E-2</v>
      </c>
      <c r="AH704" s="19">
        <v>0.56505919999999998</v>
      </c>
      <c r="AI704" s="19">
        <v>5.9934500000000002E-2</v>
      </c>
      <c r="AJ704" s="19">
        <v>0.24528079999999999</v>
      </c>
      <c r="AK704" s="19">
        <v>3.0465000000000002E-3</v>
      </c>
      <c r="AL704" s="19">
        <v>3.9264258000000003E-2</v>
      </c>
      <c r="AM704" s="19">
        <v>2.3361470299999999E-2</v>
      </c>
      <c r="AN704" s="19">
        <v>0.16931840000000001</v>
      </c>
      <c r="AO704" s="19">
        <v>-1.9030033</v>
      </c>
      <c r="AP704" s="19">
        <v>0.43650450000000002</v>
      </c>
      <c r="AQ704" s="19">
        <v>5.0616000000000003E-3</v>
      </c>
      <c r="AR704" s="19">
        <v>0.22850670000000001</v>
      </c>
      <c r="AS704" s="19">
        <v>9.4882900000000006E-2</v>
      </c>
      <c r="AT704" s="19">
        <v>0.56785339999999995</v>
      </c>
      <c r="AU704" s="19">
        <v>-5.5490000000000001E-3</v>
      </c>
      <c r="AV704" t="e">
        <f>IF(#REF!=1,"urban","rural")</f>
        <v>#REF!</v>
      </c>
    </row>
    <row r="705" spans="1:48">
      <c r="A705" s="17">
        <v>37200</v>
      </c>
      <c r="B705" s="17" t="s">
        <v>801</v>
      </c>
      <c r="C705" s="17" t="s">
        <v>791</v>
      </c>
      <c r="D705" s="17" t="s">
        <v>488</v>
      </c>
      <c r="E705" s="17" t="s">
        <v>707</v>
      </c>
      <c r="F705" s="18">
        <v>1419998</v>
      </c>
      <c r="G705" s="18">
        <v>1</v>
      </c>
      <c r="H705" s="18" t="s">
        <v>51</v>
      </c>
      <c r="I705" s="18">
        <v>0.29471001029014587</v>
      </c>
      <c r="J705" s="18">
        <v>41.338748931884766</v>
      </c>
      <c r="K705" s="18">
        <v>7.4879370629787445E-2</v>
      </c>
      <c r="L705" s="18">
        <v>4.2634600000000002E-2</v>
      </c>
      <c r="M705" s="18">
        <v>0.16816880000000001</v>
      </c>
      <c r="N705" s="18">
        <v>8.5359699999999997E-2</v>
      </c>
      <c r="O705" s="18">
        <v>6.6986100000000007E-2</v>
      </c>
      <c r="P705" s="18">
        <v>0.1024349</v>
      </c>
      <c r="Q705" s="19">
        <v>0.35126829999999998</v>
      </c>
      <c r="R705" s="20">
        <v>28266.97</v>
      </c>
      <c r="S705" s="19">
        <v>0.50824999999999998</v>
      </c>
      <c r="T705" s="19">
        <v>11.106999999999999</v>
      </c>
      <c r="U705" s="19">
        <v>0.39717999999999998</v>
      </c>
      <c r="V705" s="19">
        <v>0.46844999999999998</v>
      </c>
      <c r="W705" s="19">
        <v>1.9504199999999999E-2</v>
      </c>
      <c r="X705" s="20">
        <v>3259.1860000000001</v>
      </c>
      <c r="Y705" s="19">
        <v>6.3</v>
      </c>
      <c r="Z705" s="19">
        <v>0</v>
      </c>
      <c r="AA705" s="19">
        <v>5.5551975999999996</v>
      </c>
      <c r="AB705" s="21">
        <v>23.208318999999999</v>
      </c>
      <c r="AC705" s="19">
        <v>-18.83588</v>
      </c>
      <c r="AD705" s="19"/>
      <c r="AE705" s="19">
        <v>8.4507000000000002E-3</v>
      </c>
      <c r="AF705" s="20">
        <v>1968.52</v>
      </c>
      <c r="AG705" s="19">
        <v>-2.1962700000000002E-2</v>
      </c>
      <c r="AH705" s="19">
        <v>0.58439830000000004</v>
      </c>
      <c r="AI705" s="19">
        <v>8.7538900000000003E-2</v>
      </c>
      <c r="AJ705" s="19">
        <v>0.47003060000000002</v>
      </c>
      <c r="AK705" s="19">
        <v>3.0411000000000001E-3</v>
      </c>
      <c r="AL705" s="19">
        <v>1.8921153400000001E-2</v>
      </c>
      <c r="AM705" s="19">
        <v>1.65260796E-2</v>
      </c>
      <c r="AN705" s="19">
        <v>0.20936979999999999</v>
      </c>
      <c r="AO705" s="19">
        <v>-1.6475097999999999</v>
      </c>
      <c r="AP705" s="19">
        <v>0.46574080000000001</v>
      </c>
      <c r="AQ705" s="19">
        <v>5.7886999999999999E-3</v>
      </c>
      <c r="AR705" s="19">
        <v>0.2216274</v>
      </c>
      <c r="AS705" s="19">
        <v>8.6569400000000005E-2</v>
      </c>
      <c r="AT705" s="19">
        <v>0.54906679999999997</v>
      </c>
      <c r="AU705" s="19">
        <v>-5.3019E-3</v>
      </c>
      <c r="AV705" t="e">
        <f>IF(#REF!=1,"urban","rural")</f>
        <v>#REF!</v>
      </c>
    </row>
    <row r="706" spans="1:48">
      <c r="A706" s="17">
        <v>37300</v>
      </c>
      <c r="B706" s="17" t="s">
        <v>802</v>
      </c>
      <c r="C706" s="17" t="s">
        <v>791</v>
      </c>
      <c r="D706" s="17" t="s">
        <v>488</v>
      </c>
      <c r="E706" s="17" t="s">
        <v>707</v>
      </c>
      <c r="F706" s="18">
        <v>387577</v>
      </c>
      <c r="G706" s="18">
        <v>0</v>
      </c>
      <c r="H706" s="18" t="s">
        <v>51</v>
      </c>
      <c r="I706" s="18">
        <v>0.26829001307487488</v>
      </c>
      <c r="J706" s="18">
        <v>42.836250305175781</v>
      </c>
      <c r="K706" s="18">
        <v>9.4842597842216492E-2</v>
      </c>
      <c r="L706" s="18">
        <v>1.57827E-2</v>
      </c>
      <c r="M706" s="18">
        <v>0.10036349999999999</v>
      </c>
      <c r="N706" s="18">
        <v>4.9337300000000001E-2</v>
      </c>
      <c r="O706" s="18">
        <v>4.9620299999999999E-2</v>
      </c>
      <c r="P706" s="18">
        <v>5.2996700000000001E-2</v>
      </c>
      <c r="Q706" s="19">
        <v>0.44212059999999997</v>
      </c>
      <c r="R706" s="20">
        <v>31470.639999999999</v>
      </c>
      <c r="S706" s="19">
        <v>0.44423000000000001</v>
      </c>
      <c r="T706" s="19">
        <v>8.7919999999999998</v>
      </c>
      <c r="U706" s="19">
        <v>0.35631000000000002</v>
      </c>
      <c r="V706" s="19">
        <v>0.51937</v>
      </c>
      <c r="W706" s="19">
        <v>1.9086700000000002E-2</v>
      </c>
      <c r="X706" s="20">
        <v>2903.6280000000002</v>
      </c>
      <c r="Y706" s="19">
        <v>6.3</v>
      </c>
      <c r="Z706" s="19">
        <v>0</v>
      </c>
      <c r="AA706" s="19">
        <v>5.6058247000000003</v>
      </c>
      <c r="AB706" s="21">
        <v>22.729322</v>
      </c>
      <c r="AC706" s="19">
        <v>-14.578989999999999</v>
      </c>
      <c r="AD706" s="19"/>
      <c r="AE706" s="19">
        <v>7.7403999999999997E-3</v>
      </c>
      <c r="AF706" s="20">
        <v>92.131200000000007</v>
      </c>
      <c r="AG706" s="19">
        <v>7.5981499999999993E-2</v>
      </c>
      <c r="AH706" s="19">
        <v>0.58006159999999996</v>
      </c>
      <c r="AI706" s="19">
        <v>8.3266300000000001E-2</v>
      </c>
      <c r="AJ706" s="19">
        <v>0.40943059999999998</v>
      </c>
      <c r="AK706" s="19">
        <v>3.6070999999999998E-3</v>
      </c>
      <c r="AL706" s="19">
        <v>3.3469478300000001E-2</v>
      </c>
      <c r="AM706" s="19">
        <v>2.2488434599999999E-2</v>
      </c>
      <c r="AN706" s="19">
        <v>0.12559319999999999</v>
      </c>
      <c r="AO706" s="19">
        <v>-0.92134075000000004</v>
      </c>
      <c r="AP706" s="19">
        <v>0.2906648</v>
      </c>
      <c r="AQ706" s="19">
        <v>4.1850000000000004E-3</v>
      </c>
      <c r="AR706" s="19">
        <v>0.2233282</v>
      </c>
      <c r="AS706" s="19">
        <v>0.1116149</v>
      </c>
      <c r="AT706" s="19">
        <v>0.53098869999999998</v>
      </c>
      <c r="AU706" s="19">
        <v>-7.25E-6</v>
      </c>
      <c r="AV706" t="e">
        <f>IF(#REF!=1,"urban","rural")</f>
        <v>#REF!</v>
      </c>
    </row>
    <row r="707" spans="1:48">
      <c r="A707" s="17">
        <v>37400</v>
      </c>
      <c r="B707" s="17" t="s">
        <v>803</v>
      </c>
      <c r="C707" s="17" t="s">
        <v>791</v>
      </c>
      <c r="D707" s="17" t="s">
        <v>488</v>
      </c>
      <c r="E707" s="17" t="s">
        <v>707</v>
      </c>
      <c r="F707" s="18">
        <v>2570609</v>
      </c>
      <c r="G707" s="18">
        <v>1</v>
      </c>
      <c r="H707" s="18" t="s">
        <v>51</v>
      </c>
      <c r="I707" s="18">
        <v>0.25729000568389893</v>
      </c>
      <c r="J707" s="18">
        <v>42.655250549316406</v>
      </c>
      <c r="K707" s="18">
        <v>9.6909008920192719E-2</v>
      </c>
      <c r="L707" s="18">
        <v>6.3018900000000003E-2</v>
      </c>
      <c r="M707" s="18">
        <v>0.16115009999999999</v>
      </c>
      <c r="N707" s="18">
        <v>9.3399099999999999E-2</v>
      </c>
      <c r="O707" s="18">
        <v>8.6382899999999999E-2</v>
      </c>
      <c r="P707" s="18">
        <v>9.9266199999999999E-2</v>
      </c>
      <c r="Q707" s="19">
        <v>0.2848464</v>
      </c>
      <c r="R707" s="20">
        <v>39560.49</v>
      </c>
      <c r="S707" s="19">
        <v>0.45134999999999997</v>
      </c>
      <c r="T707" s="19">
        <v>12.004</v>
      </c>
      <c r="U707" s="19">
        <v>0.33130999999999999</v>
      </c>
      <c r="V707" s="19">
        <v>0.49232999999999999</v>
      </c>
      <c r="W707" s="19">
        <v>2.0015700000000001E-2</v>
      </c>
      <c r="X707" s="20">
        <v>3558.9920000000002</v>
      </c>
      <c r="Y707" s="19">
        <v>6.3</v>
      </c>
      <c r="Z707" s="19">
        <v>0</v>
      </c>
      <c r="AA707" s="19">
        <v>5.4948801999999999</v>
      </c>
      <c r="AB707" s="21">
        <v>23.341823000000002</v>
      </c>
      <c r="AC707" s="19">
        <v>-11.614509999999999</v>
      </c>
      <c r="AD707" s="19">
        <v>-1.9849200000000001E-2</v>
      </c>
      <c r="AE707" s="19">
        <v>8.1693000000000009E-3</v>
      </c>
      <c r="AF707" s="20">
        <v>2456.7600000000002</v>
      </c>
      <c r="AG707" s="19">
        <v>2.0658900000000001E-2</v>
      </c>
      <c r="AH707" s="19">
        <v>0.62504859999999995</v>
      </c>
      <c r="AI707" s="19">
        <v>8.4607000000000002E-2</v>
      </c>
      <c r="AJ707" s="19">
        <v>0.52841320000000003</v>
      </c>
      <c r="AK707" s="19">
        <v>3.9407000000000001E-3</v>
      </c>
      <c r="AL707" s="19">
        <v>3.3893524799999998E-2</v>
      </c>
      <c r="AM707" s="19">
        <v>2.7414515399999999E-2</v>
      </c>
      <c r="AN707" s="19">
        <v>0.14745330000000001</v>
      </c>
      <c r="AO707" s="19">
        <v>-0.59608214000000004</v>
      </c>
      <c r="AP707" s="19">
        <v>0.35401070000000001</v>
      </c>
      <c r="AQ707" s="19">
        <v>4.3261999999999997E-3</v>
      </c>
      <c r="AR707" s="19">
        <v>0.22473180000000001</v>
      </c>
      <c r="AS707" s="19">
        <v>0.1111116</v>
      </c>
      <c r="AT707" s="19">
        <v>0.54082509999999995</v>
      </c>
      <c r="AU707" s="19">
        <v>-2.0587000000000001E-3</v>
      </c>
      <c r="AV707" t="e">
        <f>IF(#REF!=1,"urban","rural")</f>
        <v>#REF!</v>
      </c>
    </row>
    <row r="708" spans="1:48">
      <c r="A708" s="17">
        <v>37500</v>
      </c>
      <c r="B708" s="17" t="s">
        <v>804</v>
      </c>
      <c r="C708" s="17" t="s">
        <v>791</v>
      </c>
      <c r="D708" s="17" t="s">
        <v>488</v>
      </c>
      <c r="E708" s="17" t="s">
        <v>707</v>
      </c>
      <c r="F708" s="18">
        <v>2393183</v>
      </c>
      <c r="G708" s="18">
        <v>1</v>
      </c>
      <c r="H708" s="18" t="s">
        <v>51</v>
      </c>
      <c r="I708" s="18">
        <v>0.23545999825000763</v>
      </c>
      <c r="J708" s="18">
        <v>44.746498107910156</v>
      </c>
      <c r="K708" s="18">
        <v>0.12932588160037994</v>
      </c>
      <c r="L708" s="18">
        <v>2.5570499999999999E-2</v>
      </c>
      <c r="M708" s="18">
        <v>0.2183079</v>
      </c>
      <c r="N708" s="18">
        <v>9.1585200000000005E-2</v>
      </c>
      <c r="O708" s="18">
        <v>7.0124500000000006E-2</v>
      </c>
      <c r="P708" s="18">
        <v>0.1122755</v>
      </c>
      <c r="Q708" s="19">
        <v>0.24386859999999999</v>
      </c>
      <c r="R708" s="20">
        <v>52003.85</v>
      </c>
      <c r="S708" s="19">
        <v>0.53505000000000003</v>
      </c>
      <c r="T708" s="19">
        <v>26.38</v>
      </c>
      <c r="U708" s="19">
        <v>0.27124999999999999</v>
      </c>
      <c r="V708" s="19">
        <v>0.42004999999999998</v>
      </c>
      <c r="W708" s="19">
        <v>2.3484999999999999E-2</v>
      </c>
      <c r="X708" s="20">
        <v>3361.2939999999999</v>
      </c>
      <c r="Y708" s="19">
        <v>6.3</v>
      </c>
      <c r="Z708" s="19">
        <v>0</v>
      </c>
      <c r="AA708" s="19">
        <v>5.9519653999999997</v>
      </c>
      <c r="AB708" s="21">
        <v>24.018471000000002</v>
      </c>
      <c r="AC708" s="19">
        <v>-20.475100000000001</v>
      </c>
      <c r="AD708" s="19"/>
      <c r="AE708" s="19">
        <v>1.04463E-2</v>
      </c>
      <c r="AF708" s="20">
        <v>4664.38</v>
      </c>
      <c r="AG708" s="19">
        <v>-8.3799600000000002E-2</v>
      </c>
      <c r="AH708" s="19">
        <v>0.66384509999999997</v>
      </c>
      <c r="AI708" s="19">
        <v>0.224277</v>
      </c>
      <c r="AJ708" s="19">
        <v>3.1500789999999999</v>
      </c>
      <c r="AK708" s="19">
        <v>3.934E-3</v>
      </c>
      <c r="AL708" s="19">
        <v>2.5429313200000001E-2</v>
      </c>
      <c r="AM708" s="19">
        <v>3.76452616E-2</v>
      </c>
      <c r="AN708" s="19">
        <v>0.31203760000000003</v>
      </c>
      <c r="AO708" s="19">
        <v>-0.60944452000000005</v>
      </c>
      <c r="AP708" s="19">
        <v>0.43176219999999998</v>
      </c>
      <c r="AQ708" s="19">
        <v>3.3687000000000001E-3</v>
      </c>
      <c r="AR708" s="19">
        <v>0.1553503</v>
      </c>
      <c r="AS708" s="19">
        <v>9.1248499999999996E-2</v>
      </c>
      <c r="AT708" s="19">
        <v>0.54085530000000004</v>
      </c>
      <c r="AU708" s="19">
        <v>-7.7514999999999997E-3</v>
      </c>
      <c r="AV708" t="e">
        <f>IF(#REF!=1,"urban","rural")</f>
        <v>#REF!</v>
      </c>
    </row>
    <row r="709" spans="1:48">
      <c r="A709" s="17">
        <v>37601</v>
      </c>
      <c r="B709" s="17" t="s">
        <v>805</v>
      </c>
      <c r="C709" s="17" t="s">
        <v>806</v>
      </c>
      <c r="D709" s="17" t="s">
        <v>488</v>
      </c>
      <c r="E709" s="17" t="s">
        <v>489</v>
      </c>
      <c r="F709" s="18">
        <v>61917</v>
      </c>
      <c r="G709" s="18">
        <v>0</v>
      </c>
      <c r="H709" s="18" t="s">
        <v>936</v>
      </c>
      <c r="I709" s="18">
        <v>0.25876998901367188</v>
      </c>
      <c r="J709" s="18">
        <v>46.925251007080078</v>
      </c>
      <c r="K709" s="18">
        <v>0.16029411554336548</v>
      </c>
      <c r="L709" s="18">
        <v>1.0384900000000001E-2</v>
      </c>
      <c r="M709" s="18">
        <v>0.1214726</v>
      </c>
      <c r="N709" s="18">
        <v>4.6967200000000001E-2</v>
      </c>
      <c r="O709" s="18">
        <v>4.3610200000000002E-2</v>
      </c>
      <c r="P709" s="18">
        <v>4.4246199999999999E-2</v>
      </c>
      <c r="Q709" s="19">
        <v>0.5130538</v>
      </c>
      <c r="R709" s="20">
        <v>32701.45</v>
      </c>
      <c r="S709" s="19">
        <v>0.31273000000000001</v>
      </c>
      <c r="T709" s="19">
        <v>11.853999999999999</v>
      </c>
      <c r="U709" s="19">
        <v>0.19419</v>
      </c>
      <c r="V709" s="19">
        <v>0.62146000000000001</v>
      </c>
      <c r="W709" s="19">
        <v>2.4301900000000001E-2</v>
      </c>
      <c r="X709" s="20">
        <v>3115.9319999999998</v>
      </c>
      <c r="Y709" s="19">
        <v>0</v>
      </c>
      <c r="Z709" s="19">
        <v>0</v>
      </c>
      <c r="AA709" s="19">
        <v>6.6404816999999996</v>
      </c>
      <c r="AB709" s="21">
        <v>17.888584000000002</v>
      </c>
      <c r="AC709" s="19">
        <v>-9.1529609999999995</v>
      </c>
      <c r="AD709" s="19">
        <v>-1.9044999999999999E-3</v>
      </c>
      <c r="AE709" s="19">
        <v>1.61507E-2</v>
      </c>
      <c r="AF709" s="20">
        <v>1395</v>
      </c>
      <c r="AG709" s="19">
        <v>-0.17388509999999999</v>
      </c>
      <c r="AH709" s="19">
        <v>0.66672589999999998</v>
      </c>
      <c r="AI709" s="19">
        <v>1.6109600000000002E-2</v>
      </c>
      <c r="AJ709" s="19">
        <v>2.1823200000000001E-2</v>
      </c>
      <c r="AK709" s="19">
        <v>5.0108000000000001E-3</v>
      </c>
      <c r="AL709" s="19">
        <v>2.73269054E-2</v>
      </c>
      <c r="AM709" s="19">
        <v>2.3273091400000001E-2</v>
      </c>
      <c r="AN709" s="19">
        <v>9.02337E-2</v>
      </c>
      <c r="AO709" s="19">
        <v>-2.0846833999999999</v>
      </c>
      <c r="AP709" s="19">
        <v>0.41326289999999999</v>
      </c>
      <c r="AQ709" s="19">
        <v>1.6957999999999999E-3</v>
      </c>
      <c r="AR709" s="19">
        <v>0.14401</v>
      </c>
      <c r="AS709" s="19">
        <v>0.1138088</v>
      </c>
      <c r="AT709" s="19">
        <v>0.60667680000000002</v>
      </c>
      <c r="AU709" s="19">
        <v>1.1783500000000001E-2</v>
      </c>
      <c r="AV709" t="e">
        <f>IF(#REF!=1,"urban","rural")</f>
        <v>#REF!</v>
      </c>
    </row>
    <row r="710" spans="1:48">
      <c r="A710" s="17">
        <v>37602</v>
      </c>
      <c r="B710" s="17" t="s">
        <v>807</v>
      </c>
      <c r="C710" s="17" t="s">
        <v>806</v>
      </c>
      <c r="D710" s="17" t="s">
        <v>488</v>
      </c>
      <c r="E710" s="17" t="s">
        <v>489</v>
      </c>
      <c r="F710" s="18">
        <v>22799</v>
      </c>
      <c r="G710" s="18">
        <v>0</v>
      </c>
      <c r="H710" s="18" t="s">
        <v>936</v>
      </c>
      <c r="I710" s="18">
        <v>0.27667000889778137</v>
      </c>
      <c r="J710" s="18">
        <v>47.215751647949219</v>
      </c>
      <c r="K710" s="18">
        <v>0.16955018043518066</v>
      </c>
      <c r="L710" s="18">
        <v>1.9035900000000001E-2</v>
      </c>
      <c r="M710" s="18">
        <v>2.0853099999999999E-2</v>
      </c>
      <c r="N710" s="18">
        <v>1.0645699999999999E-2</v>
      </c>
      <c r="O710" s="18">
        <v>9.2747999999999997E-3</v>
      </c>
      <c r="P710" s="18">
        <v>1.6026100000000001E-2</v>
      </c>
      <c r="Q710" s="19">
        <v>0.49587599999999998</v>
      </c>
      <c r="R710" s="20">
        <v>31976.48</v>
      </c>
      <c r="S710" s="19">
        <v>0.27883000000000002</v>
      </c>
      <c r="T710" s="19">
        <v>6.0810000000000004</v>
      </c>
      <c r="U710" s="19">
        <v>0.21801999999999999</v>
      </c>
      <c r="V710" s="19">
        <v>0.62212999999999996</v>
      </c>
      <c r="W710" s="19">
        <v>3.0975699999999998E-2</v>
      </c>
      <c r="X710" s="20">
        <v>6250.8729999999996</v>
      </c>
      <c r="Y710" s="19">
        <v>0</v>
      </c>
      <c r="Z710" s="19">
        <v>0</v>
      </c>
      <c r="AA710" s="19">
        <v>6.1206467</v>
      </c>
      <c r="AB710" s="21">
        <v>17.527056000000002</v>
      </c>
      <c r="AC710" s="19">
        <v>-7.490761</v>
      </c>
      <c r="AD710" s="19">
        <v>-1.0619E-2</v>
      </c>
      <c r="AE710" s="19"/>
      <c r="AF710" s="20"/>
      <c r="AG710" s="19"/>
      <c r="AH710" s="19">
        <v>0.60040380000000004</v>
      </c>
      <c r="AI710" s="19">
        <v>4.6313300000000002E-2</v>
      </c>
      <c r="AJ710" s="19">
        <v>9.6079000000000008E-3</v>
      </c>
      <c r="AK710" s="19">
        <v>5.0695999999999996E-3</v>
      </c>
      <c r="AL710" s="19">
        <v>1.43865959E-2</v>
      </c>
      <c r="AM710" s="19">
        <v>1.50006579E-2</v>
      </c>
      <c r="AN710" s="19">
        <v>9.3918799999999997E-2</v>
      </c>
      <c r="AO710" s="19">
        <v>-2.0482765000000001</v>
      </c>
      <c r="AP710" s="19">
        <v>0.37440240000000002</v>
      </c>
      <c r="AQ710" s="19">
        <v>2.5439999999999998E-3</v>
      </c>
      <c r="AR710" s="19">
        <v>0.13671620000000001</v>
      </c>
      <c r="AS710" s="19">
        <v>0.1232294</v>
      </c>
      <c r="AT710" s="19">
        <v>0.62809680000000001</v>
      </c>
      <c r="AU710" s="19">
        <v>5.84E-6</v>
      </c>
      <c r="AV710" t="e">
        <f>IF(#REF!=1,"urban","rural")</f>
        <v>#REF!</v>
      </c>
    </row>
    <row r="711" spans="1:48">
      <c r="A711" s="17">
        <v>37603</v>
      </c>
      <c r="B711" s="17" t="s">
        <v>808</v>
      </c>
      <c r="C711" s="17" t="s">
        <v>791</v>
      </c>
      <c r="D711" s="17" t="s">
        <v>488</v>
      </c>
      <c r="E711" s="17" t="s">
        <v>707</v>
      </c>
      <c r="F711" s="18">
        <v>24379</v>
      </c>
      <c r="G711" s="18">
        <v>0</v>
      </c>
      <c r="H711" s="18" t="s">
        <v>936</v>
      </c>
      <c r="I711" s="18">
        <v>0.25115999579429626</v>
      </c>
      <c r="J711" s="18">
        <v>44.582000732421875</v>
      </c>
      <c r="K711" s="18">
        <v>0.11764705926179886</v>
      </c>
      <c r="L711" s="18">
        <v>5.5786000000000004E-3</v>
      </c>
      <c r="M711" s="18">
        <v>2.7884099999999998E-2</v>
      </c>
      <c r="N711" s="18">
        <v>1.11392E-2</v>
      </c>
      <c r="O711" s="18">
        <v>1.1087400000000001E-2</v>
      </c>
      <c r="P711" s="18">
        <v>1.25766E-2</v>
      </c>
      <c r="Q711" s="19">
        <v>0.55199569999999998</v>
      </c>
      <c r="R711" s="20">
        <v>36904.589999999997</v>
      </c>
      <c r="S711" s="19">
        <v>0.35704000000000002</v>
      </c>
      <c r="T711" s="19">
        <v>10.523</v>
      </c>
      <c r="U711" s="19">
        <v>0.25180999999999998</v>
      </c>
      <c r="V711" s="19">
        <v>0.62019999999999997</v>
      </c>
      <c r="W711" s="19">
        <v>2.9865900000000001E-2</v>
      </c>
      <c r="X711" s="20">
        <v>4132.1940000000004</v>
      </c>
      <c r="Y711" s="19">
        <v>6.3</v>
      </c>
      <c r="Z711" s="19">
        <v>0</v>
      </c>
      <c r="AA711" s="19">
        <v>5.6937831000000001</v>
      </c>
      <c r="AB711" s="21">
        <v>21.978292</v>
      </c>
      <c r="AC711" s="19">
        <v>-2.7965469999999999</v>
      </c>
      <c r="AD711" s="19"/>
      <c r="AE711" s="19">
        <v>4.1018899999999997E-2</v>
      </c>
      <c r="AF711" s="20">
        <v>264</v>
      </c>
      <c r="AG711" s="19">
        <v>-4.6586599999999999E-2</v>
      </c>
      <c r="AH711" s="19">
        <v>0.57159159999999998</v>
      </c>
      <c r="AI711" s="19">
        <v>0.1037632</v>
      </c>
      <c r="AJ711" s="19">
        <v>4.58743E-2</v>
      </c>
      <c r="AK711" s="19">
        <v>5.7489000000000004E-3</v>
      </c>
      <c r="AL711" s="19">
        <v>2.8754255699999998E-2</v>
      </c>
      <c r="AM711" s="19">
        <v>2.4078100000000002E-2</v>
      </c>
      <c r="AN711" s="19">
        <v>2.5949699999999999E-2</v>
      </c>
      <c r="AO711" s="19">
        <v>0.39373744999999999</v>
      </c>
      <c r="AP711" s="19">
        <v>0.31034909999999999</v>
      </c>
      <c r="AQ711" s="19">
        <v>5.7837000000000001E-3</v>
      </c>
      <c r="AR711" s="19">
        <v>0.2244351</v>
      </c>
      <c r="AS711" s="19">
        <v>0.11804539999999999</v>
      </c>
      <c r="AT711" s="19">
        <v>0.61687000000000003</v>
      </c>
      <c r="AU711" s="19">
        <v>1.86056E-2</v>
      </c>
      <c r="AV711" t="e">
        <f>IF(#REF!=1,"urban","rural")</f>
        <v>#REF!</v>
      </c>
    </row>
    <row r="712" spans="1:48">
      <c r="A712" s="17">
        <v>37604</v>
      </c>
      <c r="B712" s="17" t="s">
        <v>809</v>
      </c>
      <c r="C712" s="17" t="s">
        <v>806</v>
      </c>
      <c r="D712" s="17" t="s">
        <v>488</v>
      </c>
      <c r="E712" s="17" t="s">
        <v>489</v>
      </c>
      <c r="F712" s="18">
        <v>453825</v>
      </c>
      <c r="G712" s="18">
        <v>0</v>
      </c>
      <c r="H712" s="18" t="s">
        <v>51</v>
      </c>
      <c r="I712" s="18">
        <v>0.27695000171661377</v>
      </c>
      <c r="J712" s="18">
        <v>41.375751495361328</v>
      </c>
      <c r="K712" s="18">
        <v>9.1030493378639221E-2</v>
      </c>
      <c r="L712" s="18">
        <v>1.8132499999999999E-2</v>
      </c>
      <c r="M712" s="18">
        <v>9.6634200000000003E-2</v>
      </c>
      <c r="N712" s="18">
        <v>9.8821000000000006E-2</v>
      </c>
      <c r="O712" s="18">
        <v>8.0913399999999996E-2</v>
      </c>
      <c r="P712" s="18">
        <v>0.1154293</v>
      </c>
      <c r="Q712" s="19">
        <v>0.37782080000000001</v>
      </c>
      <c r="R712" s="20">
        <v>41398.39</v>
      </c>
      <c r="S712" s="19">
        <v>0.46048</v>
      </c>
      <c r="T712" s="19">
        <v>16.934000000000001</v>
      </c>
      <c r="U712" s="19">
        <v>0.29114000000000001</v>
      </c>
      <c r="V712" s="19">
        <v>0.54237000000000002</v>
      </c>
      <c r="W712" s="19">
        <v>1.9879999999999998E-2</v>
      </c>
      <c r="X712" s="20">
        <v>2436.7339999999999</v>
      </c>
      <c r="Y712" s="19">
        <v>0</v>
      </c>
      <c r="Z712" s="19">
        <v>0</v>
      </c>
      <c r="AA712" s="19">
        <v>6.0150262999999997</v>
      </c>
      <c r="AB712" s="21">
        <v>19.590972000000001</v>
      </c>
      <c r="AC712" s="19">
        <v>-10.29537</v>
      </c>
      <c r="AD712" s="19">
        <v>4.2529999999999998E-4</v>
      </c>
      <c r="AE712" s="19">
        <v>1.3221E-2</v>
      </c>
      <c r="AF712" s="20">
        <v>2377.2199999999998</v>
      </c>
      <c r="AG712" s="19">
        <v>-0.1061127</v>
      </c>
      <c r="AH712" s="19">
        <v>0.66980580000000001</v>
      </c>
      <c r="AI712" s="19">
        <v>8.5853499999999999E-2</v>
      </c>
      <c r="AJ712" s="19">
        <v>0.42950179999999999</v>
      </c>
      <c r="AK712" s="19">
        <v>4.7524000000000004E-3</v>
      </c>
      <c r="AL712" s="19">
        <v>4.2150608700000002E-2</v>
      </c>
      <c r="AM712" s="19">
        <v>2.6867184499999999E-2</v>
      </c>
      <c r="AN712" s="19">
        <v>0.12501380000000001</v>
      </c>
      <c r="AO712" s="19">
        <v>-1.0817958000000001</v>
      </c>
      <c r="AP712" s="19">
        <v>0.28908279999999997</v>
      </c>
      <c r="AQ712" s="19">
        <v>1.7562000000000001E-3</v>
      </c>
      <c r="AR712" s="19">
        <v>0.20451730000000001</v>
      </c>
      <c r="AS712" s="19">
        <v>0.14568929999999999</v>
      </c>
      <c r="AT712" s="19">
        <v>0.5376881</v>
      </c>
      <c r="AU712" s="19">
        <v>-7.5091000000000003E-3</v>
      </c>
      <c r="AV712" t="e">
        <f>IF(#REF!=1,"urban","rural")</f>
        <v>#REF!</v>
      </c>
    </row>
    <row r="713" spans="1:48">
      <c r="A713" s="17">
        <v>37700</v>
      </c>
      <c r="B713" s="17" t="s">
        <v>628</v>
      </c>
      <c r="C713" s="17" t="s">
        <v>791</v>
      </c>
      <c r="D713" s="17" t="s">
        <v>488</v>
      </c>
      <c r="E713" s="17" t="s">
        <v>707</v>
      </c>
      <c r="F713" s="18">
        <v>603188</v>
      </c>
      <c r="G713" s="18">
        <v>1</v>
      </c>
      <c r="H713" s="18" t="s">
        <v>51</v>
      </c>
      <c r="I713" s="18">
        <v>0.24784000217914581</v>
      </c>
      <c r="J713" s="18">
        <v>42.290000915527344</v>
      </c>
      <c r="K713" s="18">
        <v>9.9550895392894745E-2</v>
      </c>
      <c r="L713" s="18">
        <v>1.2924700000000001E-2</v>
      </c>
      <c r="M713" s="18">
        <v>7.3555800000000005E-2</v>
      </c>
      <c r="N713" s="18">
        <v>6.5210599999999994E-2</v>
      </c>
      <c r="O713" s="18">
        <v>6.2207600000000002E-2</v>
      </c>
      <c r="P713" s="18">
        <v>6.8852700000000003E-2</v>
      </c>
      <c r="Q713" s="19">
        <v>0.34937439999999997</v>
      </c>
      <c r="R713" s="20">
        <v>43636.49</v>
      </c>
      <c r="S713" s="19">
        <v>0.44518999999999997</v>
      </c>
      <c r="T713" s="19">
        <v>14.83</v>
      </c>
      <c r="U713" s="19">
        <v>0.29688999999999999</v>
      </c>
      <c r="V713" s="19">
        <v>0.49847000000000002</v>
      </c>
      <c r="W713" s="19">
        <v>1.9678600000000001E-2</v>
      </c>
      <c r="X713" s="20">
        <v>3118.39</v>
      </c>
      <c r="Y713" s="19">
        <v>6.3</v>
      </c>
      <c r="Z713" s="19">
        <v>0</v>
      </c>
      <c r="AA713" s="19">
        <v>7.5965701000000001</v>
      </c>
      <c r="AB713" s="21">
        <v>21.328728000000002</v>
      </c>
      <c r="AC713" s="19">
        <v>-14.66774</v>
      </c>
      <c r="AD713" s="19"/>
      <c r="AE713" s="19">
        <v>9.9471000000000004E-3</v>
      </c>
      <c r="AF713" s="20">
        <v>164.828</v>
      </c>
      <c r="AG713" s="19">
        <v>-3.1959099999999997E-2</v>
      </c>
      <c r="AH713" s="19">
        <v>0.64502170000000003</v>
      </c>
      <c r="AI713" s="19">
        <v>0.1178921</v>
      </c>
      <c r="AJ713" s="19">
        <v>1.009592</v>
      </c>
      <c r="AK713" s="19">
        <v>5.0692000000000003E-3</v>
      </c>
      <c r="AL713" s="19">
        <v>2.1581994300000001E-2</v>
      </c>
      <c r="AM713" s="19">
        <v>2.6111262199999999E-2</v>
      </c>
      <c r="AN713" s="19">
        <v>0.13005530000000001</v>
      </c>
      <c r="AO713" s="19">
        <v>-0.10308038</v>
      </c>
      <c r="AP713" s="19">
        <v>0.32324910000000001</v>
      </c>
      <c r="AQ713" s="19">
        <v>3.6606E-3</v>
      </c>
      <c r="AR713" s="19">
        <v>0.2072582</v>
      </c>
      <c r="AS713" s="19">
        <v>0.12701970000000001</v>
      </c>
      <c r="AT713" s="19">
        <v>0.52526600000000001</v>
      </c>
      <c r="AU713" s="19">
        <v>-6.1926999999999998E-3</v>
      </c>
      <c r="AV713" t="e">
        <f>IF(#REF!=1,"urban","rural")</f>
        <v>#REF!</v>
      </c>
    </row>
    <row r="714" spans="1:48">
      <c r="A714" s="17">
        <v>37800</v>
      </c>
      <c r="B714" s="17" t="s">
        <v>810</v>
      </c>
      <c r="C714" s="17" t="s">
        <v>791</v>
      </c>
      <c r="D714" s="17" t="s">
        <v>488</v>
      </c>
      <c r="E714" s="17" t="s">
        <v>707</v>
      </c>
      <c r="F714" s="18">
        <v>4642561</v>
      </c>
      <c r="G714" s="18">
        <v>1</v>
      </c>
      <c r="H714" s="18" t="s">
        <v>51</v>
      </c>
      <c r="I714" s="18">
        <v>0.25005000829696655</v>
      </c>
      <c r="J714" s="18">
        <v>44.364250183105469</v>
      </c>
      <c r="K714" s="18">
        <v>0.12152586877346039</v>
      </c>
      <c r="L714" s="18">
        <v>9.6199900000000005E-2</v>
      </c>
      <c r="M714" s="18">
        <v>0.20671529999999999</v>
      </c>
      <c r="N714" s="18">
        <v>0.1095815</v>
      </c>
      <c r="O714" s="18">
        <v>9.4607399999999994E-2</v>
      </c>
      <c r="P714" s="18">
        <v>0.12178650000000001</v>
      </c>
      <c r="Q714" s="19">
        <v>0.2119278</v>
      </c>
      <c r="R714" s="20">
        <v>54014.14</v>
      </c>
      <c r="S714" s="19">
        <v>0.49574000000000001</v>
      </c>
      <c r="T714" s="19">
        <v>23.587</v>
      </c>
      <c r="U714" s="19">
        <v>0.25986999999999999</v>
      </c>
      <c r="V714" s="19">
        <v>0.43430000000000002</v>
      </c>
      <c r="W714" s="19">
        <v>2.3051700000000001E-2</v>
      </c>
      <c r="X714" s="20">
        <v>3650.402</v>
      </c>
      <c r="Y714" s="19">
        <v>6.3</v>
      </c>
      <c r="Z714" s="19">
        <v>0</v>
      </c>
      <c r="AA714" s="19">
        <v>5.9170024000000003</v>
      </c>
      <c r="AB714" s="21">
        <v>22.893155</v>
      </c>
      <c r="AC714" s="19">
        <v>-17.251010000000001</v>
      </c>
      <c r="AD714" s="19"/>
      <c r="AE714" s="19">
        <v>1.18469E-2</v>
      </c>
      <c r="AF714" s="20">
        <v>4311.6000000000004</v>
      </c>
      <c r="AG714" s="19">
        <v>-0.1086077</v>
      </c>
      <c r="AH714" s="19">
        <v>0.65599160000000001</v>
      </c>
      <c r="AI714" s="19">
        <v>0.1027831</v>
      </c>
      <c r="AJ714" s="19">
        <v>0.68283519999999998</v>
      </c>
      <c r="AK714" s="19">
        <v>4.1018000000000001E-3</v>
      </c>
      <c r="AL714" s="19">
        <v>2.0418687000000001E-2</v>
      </c>
      <c r="AM714" s="19">
        <v>3.0000898200000001E-2</v>
      </c>
      <c r="AN714" s="19">
        <v>0.26214599999999999</v>
      </c>
      <c r="AO714" s="19">
        <v>-0.38031076000000003</v>
      </c>
      <c r="AP714" s="19">
        <v>0.381164</v>
      </c>
      <c r="AQ714" s="19">
        <v>3.1985E-3</v>
      </c>
      <c r="AR714" s="19">
        <v>0.1934005</v>
      </c>
      <c r="AS714" s="19">
        <v>9.7251500000000005E-2</v>
      </c>
      <c r="AT714" s="19">
        <v>0.50905040000000001</v>
      </c>
      <c r="AU714" s="19">
        <v>-6.3099000000000002E-3</v>
      </c>
      <c r="AV714" t="e">
        <f>IF(#REF!=1,"urban","rural")</f>
        <v>#REF!</v>
      </c>
    </row>
    <row r="715" spans="1:48">
      <c r="A715" s="17">
        <v>37901</v>
      </c>
      <c r="B715" s="17" t="s">
        <v>752</v>
      </c>
      <c r="C715" s="17" t="s">
        <v>806</v>
      </c>
      <c r="D715" s="17" t="s">
        <v>488</v>
      </c>
      <c r="E715" s="17" t="s">
        <v>489</v>
      </c>
      <c r="F715" s="18">
        <v>1568418</v>
      </c>
      <c r="G715" s="18">
        <v>1</v>
      </c>
      <c r="H715" s="18" t="s">
        <v>51</v>
      </c>
      <c r="I715" s="18">
        <v>0.25905001163482666</v>
      </c>
      <c r="J715" s="18">
        <v>40.038249969482422</v>
      </c>
      <c r="K715" s="18">
        <v>8.0029010772705078E-2</v>
      </c>
      <c r="L715" s="18">
        <v>7.8188999999999995E-2</v>
      </c>
      <c r="M715" s="18">
        <v>0.13760839999999999</v>
      </c>
      <c r="N715" s="18">
        <v>0.1019547</v>
      </c>
      <c r="O715" s="18">
        <v>9.2795799999999998E-2</v>
      </c>
      <c r="P715" s="18">
        <v>0.1063568</v>
      </c>
      <c r="Q715" s="19">
        <v>0.2454828</v>
      </c>
      <c r="R715" s="20">
        <v>38428.769999999997</v>
      </c>
      <c r="S715" s="19">
        <v>0.51797000000000004</v>
      </c>
      <c r="T715" s="19">
        <v>20.8</v>
      </c>
      <c r="U715" s="19">
        <v>0.30997000000000002</v>
      </c>
      <c r="V715" s="19">
        <v>0.52468000000000004</v>
      </c>
      <c r="W715" s="19">
        <v>2.1125000000000001E-2</v>
      </c>
      <c r="X715" s="20">
        <v>3147.54</v>
      </c>
      <c r="Y715" s="19">
        <v>0</v>
      </c>
      <c r="Z715" s="19">
        <v>0</v>
      </c>
      <c r="AA715" s="19">
        <v>5.3443613000000001</v>
      </c>
      <c r="AB715" s="21">
        <v>21.084758000000001</v>
      </c>
      <c r="AC715" s="19">
        <v>-16.716370000000001</v>
      </c>
      <c r="AD715" s="19"/>
      <c r="AE715" s="19">
        <v>7.6509999999999998E-3</v>
      </c>
      <c r="AF715" s="20">
        <v>4577.0200000000004</v>
      </c>
      <c r="AG715" s="19">
        <v>-0.17601220000000001</v>
      </c>
      <c r="AH715" s="19">
        <v>0.63523379999999996</v>
      </c>
      <c r="AI715" s="19">
        <v>3.9671699999999997E-2</v>
      </c>
      <c r="AJ715" s="19">
        <v>0.25491920000000001</v>
      </c>
      <c r="AK715" s="19">
        <v>3.9018999999999998E-3</v>
      </c>
      <c r="AL715" s="19">
        <v>6.1034112100000003E-2</v>
      </c>
      <c r="AM715" s="19">
        <v>3.6429701799999999E-2</v>
      </c>
      <c r="AN715" s="19">
        <v>0.16499730000000001</v>
      </c>
      <c r="AO715" s="19">
        <v>-2.3169243000000002</v>
      </c>
      <c r="AP715" s="19">
        <v>0.35202860000000002</v>
      </c>
      <c r="AQ715" s="19">
        <v>1.6494000000000001E-3</v>
      </c>
      <c r="AR715" s="19">
        <v>0.2208697</v>
      </c>
      <c r="AS715" s="19">
        <v>0.13646559999999999</v>
      </c>
      <c r="AT715" s="19">
        <v>0.53290000000000004</v>
      </c>
      <c r="AU715" s="19">
        <v>-5.5069000000000003E-3</v>
      </c>
      <c r="AV715" t="e">
        <f>IF(#REF!=1,"urban","rural")</f>
        <v>#REF!</v>
      </c>
    </row>
    <row r="716" spans="1:48">
      <c r="A716" s="17">
        <v>37902</v>
      </c>
      <c r="B716" s="17" t="s">
        <v>809</v>
      </c>
      <c r="C716" s="17" t="s">
        <v>806</v>
      </c>
      <c r="D716" s="17" t="s">
        <v>488</v>
      </c>
      <c r="E716" s="17" t="s">
        <v>489</v>
      </c>
      <c r="F716" s="18">
        <v>5071</v>
      </c>
      <c r="G716" s="18">
        <v>0</v>
      </c>
      <c r="H716" s="18" t="s">
        <v>936</v>
      </c>
      <c r="I716" s="18"/>
      <c r="J716" s="18"/>
      <c r="K716" s="18">
        <v>0.10975609719753265</v>
      </c>
      <c r="L716" s="18">
        <v>4.6341899999999998E-2</v>
      </c>
      <c r="M716" s="18">
        <v>0.24411450000000001</v>
      </c>
      <c r="N716" s="18">
        <v>1.50192E-2</v>
      </c>
      <c r="O716" s="18">
        <v>1.3494600000000001E-2</v>
      </c>
      <c r="P716" s="18">
        <v>1.1734E-2</v>
      </c>
      <c r="Q716" s="19">
        <v>0.68708179999999996</v>
      </c>
      <c r="R716" s="20">
        <v>34004.050000000003</v>
      </c>
      <c r="S716" s="19">
        <v>0.26734000000000002</v>
      </c>
      <c r="T716" s="19"/>
      <c r="U716" s="19"/>
      <c r="V716" s="19"/>
      <c r="W716" s="19">
        <v>1.7635000000000001E-2</v>
      </c>
      <c r="X716" s="20">
        <v>3693.7449999999999</v>
      </c>
      <c r="Y716" s="19">
        <v>0</v>
      </c>
      <c r="Z716" s="19">
        <v>0</v>
      </c>
      <c r="AA716" s="19">
        <v>6.2442881999999997</v>
      </c>
      <c r="AB716" s="21">
        <v>16.814499000000001</v>
      </c>
      <c r="AC716" s="19"/>
      <c r="AD716" s="19"/>
      <c r="AE716" s="19"/>
      <c r="AF716" s="20"/>
      <c r="AG716" s="19"/>
      <c r="AH716" s="19">
        <v>0.58921469999999998</v>
      </c>
      <c r="AI716" s="19">
        <v>6.1620599999999998E-2</v>
      </c>
      <c r="AJ716" s="19">
        <v>-7.5350799999999996E-2</v>
      </c>
      <c r="AK716" s="19"/>
      <c r="AL716" s="19">
        <v>1.7550778900000001E-2</v>
      </c>
      <c r="AM716" s="19">
        <v>2.3072372300000001E-2</v>
      </c>
      <c r="AN716" s="19">
        <v>2.44528E-2</v>
      </c>
      <c r="AO716" s="19">
        <v>-0.77270090999999996</v>
      </c>
      <c r="AP716" s="19">
        <v>0.34529680000000001</v>
      </c>
      <c r="AQ716" s="19">
        <v>9.859999999999999E-4</v>
      </c>
      <c r="AR716" s="19">
        <v>0.28007179999999998</v>
      </c>
      <c r="AS716" s="19">
        <v>0.1903485</v>
      </c>
      <c r="AT716" s="19">
        <v>0.52205710000000005</v>
      </c>
      <c r="AU716" s="19">
        <v>6.1135E-3</v>
      </c>
      <c r="AV716" t="e">
        <f>IF(#REF!=1,"urban","rural")</f>
        <v>#REF!</v>
      </c>
    </row>
    <row r="717" spans="1:48">
      <c r="A717" s="17">
        <v>37903</v>
      </c>
      <c r="B717" s="17" t="s">
        <v>811</v>
      </c>
      <c r="C717" s="17" t="s">
        <v>791</v>
      </c>
      <c r="D717" s="17" t="s">
        <v>488</v>
      </c>
      <c r="E717" s="17" t="s">
        <v>707</v>
      </c>
      <c r="F717" s="18">
        <v>30798</v>
      </c>
      <c r="G717" s="18">
        <v>0</v>
      </c>
      <c r="H717" s="18" t="s">
        <v>936</v>
      </c>
      <c r="I717" s="18">
        <v>0.29230999946594238</v>
      </c>
      <c r="J717" s="18">
        <v>44.950752258300781</v>
      </c>
      <c r="K717" s="18">
        <v>0.11594203114509583</v>
      </c>
      <c r="L717" s="18">
        <v>2.3703000000000001E-3</v>
      </c>
      <c r="M717" s="18">
        <v>5.9915900000000001E-2</v>
      </c>
      <c r="N717" s="18">
        <v>4.2702799999999999E-2</v>
      </c>
      <c r="O717" s="18">
        <v>3.7934700000000002E-2</v>
      </c>
      <c r="P717" s="18">
        <v>4.4720599999999999E-2</v>
      </c>
      <c r="Q717" s="19">
        <v>0.63956769999999996</v>
      </c>
      <c r="R717" s="20">
        <v>38537.1</v>
      </c>
      <c r="S717" s="19">
        <v>0.38139000000000001</v>
      </c>
      <c r="T717" s="19">
        <v>7.0659999999999998</v>
      </c>
      <c r="U717" s="19">
        <v>0.31073000000000001</v>
      </c>
      <c r="V717" s="19">
        <v>0.55057</v>
      </c>
      <c r="W717" s="19">
        <v>4.8493599999999998E-2</v>
      </c>
      <c r="X717" s="20">
        <v>4288.0259999999998</v>
      </c>
      <c r="Y717" s="19">
        <v>6.3</v>
      </c>
      <c r="Z717" s="19">
        <v>0</v>
      </c>
      <c r="AA717" s="19">
        <v>7.2232208</v>
      </c>
      <c r="AB717" s="21">
        <v>20.987307000000001</v>
      </c>
      <c r="AC717" s="19">
        <v>-14.085610000000001</v>
      </c>
      <c r="AD717" s="19"/>
      <c r="AE717" s="19"/>
      <c r="AF717" s="20"/>
      <c r="AG717" s="19"/>
      <c r="AH717" s="19">
        <v>0.66636669999999998</v>
      </c>
      <c r="AI717" s="19">
        <v>3.5605999999999999E-2</v>
      </c>
      <c r="AJ717" s="19">
        <v>3.6919E-2</v>
      </c>
      <c r="AK717" s="19">
        <v>6.5709000000000002E-3</v>
      </c>
      <c r="AL717" s="19">
        <v>2.5391259199999999E-2</v>
      </c>
      <c r="AM717" s="19">
        <v>2.2306643300000002E-2</v>
      </c>
      <c r="AN717" s="19">
        <v>9.6150100000000002E-2</v>
      </c>
      <c r="AO717" s="19">
        <v>0.22849669</v>
      </c>
      <c r="AP717" s="19">
        <v>0.42564449999999998</v>
      </c>
      <c r="AQ717" s="19">
        <v>3.0845999999999998E-3</v>
      </c>
      <c r="AR717" s="19">
        <v>0.2053053</v>
      </c>
      <c r="AS717" s="19">
        <v>0.1174293</v>
      </c>
      <c r="AT717" s="19">
        <v>0.55225559999999996</v>
      </c>
      <c r="AU717" s="19">
        <v>-6.8228000000000004E-3</v>
      </c>
      <c r="AV717" t="e">
        <f>IF(#REF!=1,"urban","rural")</f>
        <v>#REF!</v>
      </c>
    </row>
    <row r="718" spans="1:48">
      <c r="A718" s="17">
        <v>38000</v>
      </c>
      <c r="B718" s="17" t="s">
        <v>812</v>
      </c>
      <c r="C718" s="17" t="s">
        <v>791</v>
      </c>
      <c r="D718" s="17" t="s">
        <v>488</v>
      </c>
      <c r="E718" s="17" t="s">
        <v>707</v>
      </c>
      <c r="F718" s="18">
        <v>2813833</v>
      </c>
      <c r="G718" s="18">
        <v>1</v>
      </c>
      <c r="H718" s="18" t="s">
        <v>51</v>
      </c>
      <c r="I718" s="18">
        <v>0.23677000403404236</v>
      </c>
      <c r="J718" s="18">
        <v>44.270248413085938</v>
      </c>
      <c r="K718" s="18">
        <v>0.10436475276947021</v>
      </c>
      <c r="L718" s="18">
        <v>5.4902699999999999E-2</v>
      </c>
      <c r="M718" s="18">
        <v>0.1961513</v>
      </c>
      <c r="N718" s="18">
        <v>0.111764</v>
      </c>
      <c r="O718" s="18">
        <v>8.9166099999999998E-2</v>
      </c>
      <c r="P718" s="18">
        <v>0.1317575</v>
      </c>
      <c r="Q718" s="19">
        <v>0.24665280000000001</v>
      </c>
      <c r="R718" s="20">
        <v>40913.480000000003</v>
      </c>
      <c r="S718" s="19">
        <v>0.51561999999999997</v>
      </c>
      <c r="T718" s="19">
        <v>17.138999999999999</v>
      </c>
      <c r="U718" s="19">
        <v>0.34422999999999998</v>
      </c>
      <c r="V718" s="19">
        <v>0.48008000000000001</v>
      </c>
      <c r="W718" s="19">
        <v>1.9494600000000001E-2</v>
      </c>
      <c r="X718" s="20">
        <v>3083.3319999999999</v>
      </c>
      <c r="Y718" s="19">
        <v>6.3</v>
      </c>
      <c r="Z718" s="19">
        <v>0</v>
      </c>
      <c r="AA718" s="19">
        <v>5.4057198</v>
      </c>
      <c r="AB718" s="21">
        <v>23.542930999999999</v>
      </c>
      <c r="AC718" s="19">
        <v>-10.537610000000001</v>
      </c>
      <c r="AD718" s="19"/>
      <c r="AE718" s="19">
        <v>1.1017000000000001E-2</v>
      </c>
      <c r="AF718" s="20">
        <v>2898.79</v>
      </c>
      <c r="AG718" s="19">
        <v>3.38795E-2</v>
      </c>
      <c r="AH718" s="19">
        <v>0.64994459999999998</v>
      </c>
      <c r="AI718" s="19">
        <v>0.1099571</v>
      </c>
      <c r="AJ718" s="19">
        <v>1.516159</v>
      </c>
      <c r="AK718" s="19">
        <v>3.2783999999999999E-3</v>
      </c>
      <c r="AL718" s="19">
        <v>3.2874729999999998E-2</v>
      </c>
      <c r="AM718" s="19">
        <v>4.5178231999999999E-2</v>
      </c>
      <c r="AN718" s="19">
        <v>0.2154539</v>
      </c>
      <c r="AO718" s="19">
        <v>-0.94440639999999998</v>
      </c>
      <c r="AP718" s="19">
        <v>0.4371485</v>
      </c>
      <c r="AQ718" s="19">
        <v>3.5360999999999999E-3</v>
      </c>
      <c r="AR718" s="19">
        <v>0.20111570000000001</v>
      </c>
      <c r="AS718" s="19">
        <v>0.10238990000000001</v>
      </c>
      <c r="AT718" s="19">
        <v>0.52018589999999998</v>
      </c>
      <c r="AU718" s="19">
        <v>-2.0985999999999999E-3</v>
      </c>
      <c r="AV718" t="e">
        <f>IF(#REF!=1,"urban","rural")</f>
        <v>#REF!</v>
      </c>
    </row>
    <row r="719" spans="1:48">
      <c r="A719" s="17">
        <v>38100</v>
      </c>
      <c r="B719" s="17" t="s">
        <v>813</v>
      </c>
      <c r="C719" s="17" t="s">
        <v>791</v>
      </c>
      <c r="D719" s="17" t="s">
        <v>488</v>
      </c>
      <c r="E719" s="17" t="s">
        <v>707</v>
      </c>
      <c r="F719" s="18">
        <v>302387</v>
      </c>
      <c r="G719" s="18">
        <v>0</v>
      </c>
      <c r="H719" s="18" t="s">
        <v>51</v>
      </c>
      <c r="I719" s="18">
        <v>0.23005999624729156</v>
      </c>
      <c r="J719" s="18">
        <v>44.0364990234375</v>
      </c>
      <c r="K719" s="18">
        <v>9.8213225603103638E-2</v>
      </c>
      <c r="L719" s="18">
        <v>2.73954E-2</v>
      </c>
      <c r="M719" s="18">
        <v>0.22251870000000001</v>
      </c>
      <c r="N719" s="18">
        <v>6.1807399999999998E-2</v>
      </c>
      <c r="O719" s="18">
        <v>5.1709499999999999E-2</v>
      </c>
      <c r="P719" s="18">
        <v>7.4955599999999997E-2</v>
      </c>
      <c r="Q719" s="19">
        <v>0.44996380000000002</v>
      </c>
      <c r="R719" s="20">
        <v>26907.62</v>
      </c>
      <c r="S719" s="19">
        <v>0.49531999999999998</v>
      </c>
      <c r="T719" s="19">
        <v>9.9749990000000004</v>
      </c>
      <c r="U719" s="19">
        <v>0.39556999999999998</v>
      </c>
      <c r="V719" s="19">
        <v>0.44950000000000001</v>
      </c>
      <c r="W719" s="19">
        <v>2.3240500000000001E-2</v>
      </c>
      <c r="X719" s="20">
        <v>3978.6260000000002</v>
      </c>
      <c r="Y719" s="19">
        <v>6.3</v>
      </c>
      <c r="Z719" s="19">
        <v>0</v>
      </c>
      <c r="AA719" s="19">
        <v>5.5651387999999997</v>
      </c>
      <c r="AB719" s="21">
        <v>22.788177999999998</v>
      </c>
      <c r="AC719" s="19">
        <v>-19.096160000000001</v>
      </c>
      <c r="AD719" s="19"/>
      <c r="AE719" s="19">
        <v>6.6140000000000001E-3</v>
      </c>
      <c r="AF719" s="20">
        <v>313.589</v>
      </c>
      <c r="AG719" s="19">
        <v>-0.14757529999999999</v>
      </c>
      <c r="AH719" s="19">
        <v>0.49933450000000001</v>
      </c>
      <c r="AI719" s="19">
        <v>4.9370799999999999E-2</v>
      </c>
      <c r="AJ719" s="19">
        <v>1.1723110000000001</v>
      </c>
      <c r="AK719" s="19">
        <v>3.1570000000000001E-3</v>
      </c>
      <c r="AL719" s="19">
        <v>3.4393012899999999E-2</v>
      </c>
      <c r="AM719" s="19">
        <v>2.59038914E-2</v>
      </c>
      <c r="AN719" s="19">
        <v>0.27842919999999999</v>
      </c>
      <c r="AO719" s="19">
        <v>-2.6607682000000001</v>
      </c>
      <c r="AP719" s="19">
        <v>0.48567890000000002</v>
      </c>
      <c r="AQ719" s="19">
        <v>3.1979E-3</v>
      </c>
      <c r="AR719" s="19">
        <v>0.21615809999999999</v>
      </c>
      <c r="AS719" s="19">
        <v>7.7063300000000001E-2</v>
      </c>
      <c r="AT719" s="19">
        <v>0.59125839999999996</v>
      </c>
      <c r="AU719" s="19">
        <v>-5.7670000000000004E-3</v>
      </c>
      <c r="AV719" t="e">
        <f>IF(#REF!=1,"urban","rural")</f>
        <v>#REF!</v>
      </c>
    </row>
    <row r="720" spans="1:48">
      <c r="A720" s="17">
        <v>38200</v>
      </c>
      <c r="B720" s="17" t="s">
        <v>814</v>
      </c>
      <c r="C720" s="17" t="s">
        <v>791</v>
      </c>
      <c r="D720" s="17" t="s">
        <v>488</v>
      </c>
      <c r="E720" s="17" t="s">
        <v>707</v>
      </c>
      <c r="F720" s="18">
        <v>646028</v>
      </c>
      <c r="G720" s="18">
        <v>1</v>
      </c>
      <c r="H720" s="18" t="s">
        <v>51</v>
      </c>
      <c r="I720" s="18">
        <v>0.21525000035762787</v>
      </c>
      <c r="J720" s="18">
        <v>44.711250305175781</v>
      </c>
      <c r="K720" s="18">
        <v>0.11294083297252655</v>
      </c>
      <c r="L720" s="18">
        <v>2.0321100000000002E-2</v>
      </c>
      <c r="M720" s="18">
        <v>0.1536005</v>
      </c>
      <c r="N720" s="18">
        <v>7.7187000000000006E-2</v>
      </c>
      <c r="O720" s="18">
        <v>6.8805500000000006E-2</v>
      </c>
      <c r="P720" s="18">
        <v>8.1826700000000002E-2</v>
      </c>
      <c r="Q720" s="19">
        <v>0.44785720000000001</v>
      </c>
      <c r="R720" s="20">
        <v>40049.78</v>
      </c>
      <c r="S720" s="19">
        <v>0.47996</v>
      </c>
      <c r="T720" s="19">
        <v>16.672000000000001</v>
      </c>
      <c r="U720" s="19">
        <v>0.31324000000000002</v>
      </c>
      <c r="V720" s="19">
        <v>0.50478000000000001</v>
      </c>
      <c r="W720" s="19">
        <v>2.2233599999999999E-2</v>
      </c>
      <c r="X720" s="20">
        <v>2829.163</v>
      </c>
      <c r="Y720" s="19">
        <v>6.3</v>
      </c>
      <c r="Z720" s="19">
        <v>0</v>
      </c>
      <c r="AA720" s="19">
        <v>5.717956</v>
      </c>
      <c r="AB720" s="21">
        <v>22.294616000000001</v>
      </c>
      <c r="AC720" s="19">
        <v>-10.87777</v>
      </c>
      <c r="AD720" s="19"/>
      <c r="AE720" s="19">
        <v>1.08354E-2</v>
      </c>
      <c r="AF720" s="20">
        <v>996.53499999999997</v>
      </c>
      <c r="AG720" s="19">
        <v>0.16499330000000001</v>
      </c>
      <c r="AH720" s="19">
        <v>0.61246319999999999</v>
      </c>
      <c r="AI720" s="19">
        <v>8.7023900000000001E-2</v>
      </c>
      <c r="AJ720" s="19">
        <v>1.4780660000000001</v>
      </c>
      <c r="AK720" s="19">
        <v>4.3216000000000001E-3</v>
      </c>
      <c r="AL720" s="19">
        <v>2.4851864000000001E-2</v>
      </c>
      <c r="AM720" s="19">
        <v>3.1278830000000001E-2</v>
      </c>
      <c r="AN720" s="19">
        <v>0.16525309999999999</v>
      </c>
      <c r="AO720" s="19">
        <v>3.4910999999999998E-2</v>
      </c>
      <c r="AP720" s="19">
        <v>0.51072090000000003</v>
      </c>
      <c r="AQ720" s="19">
        <v>2.6191000000000001E-3</v>
      </c>
      <c r="AR720" s="19">
        <v>0.18258750000000001</v>
      </c>
      <c r="AS720" s="19">
        <v>9.8031199999999999E-2</v>
      </c>
      <c r="AT720" s="19">
        <v>0.53385859999999996</v>
      </c>
      <c r="AU720" s="19">
        <v>9.59E-5</v>
      </c>
      <c r="AV720" t="e">
        <f>IF(#REF!=1,"urban","rural")</f>
        <v>#REF!</v>
      </c>
    </row>
    <row r="721" spans="1:48">
      <c r="A721" s="17">
        <v>38300</v>
      </c>
      <c r="B721" s="17" t="s">
        <v>815</v>
      </c>
      <c r="C721" s="17" t="s">
        <v>791</v>
      </c>
      <c r="D721" s="17" t="s">
        <v>488</v>
      </c>
      <c r="E721" s="17" t="s">
        <v>707</v>
      </c>
      <c r="F721" s="18">
        <v>16393360</v>
      </c>
      <c r="G721" s="18">
        <v>1</v>
      </c>
      <c r="H721" s="18" t="s">
        <v>51</v>
      </c>
      <c r="I721" s="18">
        <v>0.23104999959468842</v>
      </c>
      <c r="J721" s="18">
        <v>43.378250122070312</v>
      </c>
      <c r="K721" s="18">
        <v>9.6090205013751984E-2</v>
      </c>
      <c r="L721" s="18">
        <v>7.3221999999999995E-2</v>
      </c>
      <c r="M721" s="18">
        <v>0.27057989999999998</v>
      </c>
      <c r="N721" s="18">
        <v>0.1205986</v>
      </c>
      <c r="O721" s="18">
        <v>9.8900199999999994E-2</v>
      </c>
      <c r="P721" s="18">
        <v>0.13867450000000001</v>
      </c>
      <c r="Q721" s="19">
        <v>0.22455459999999999</v>
      </c>
      <c r="R721" s="20">
        <v>38901.800000000003</v>
      </c>
      <c r="S721" s="19">
        <v>0.56633999999999995</v>
      </c>
      <c r="T721" s="19">
        <v>18.527999999999999</v>
      </c>
      <c r="U721" s="19">
        <v>0.38106000000000001</v>
      </c>
      <c r="V721" s="19">
        <v>0.46322999999999998</v>
      </c>
      <c r="W721" s="19">
        <v>2.31384E-2</v>
      </c>
      <c r="X721" s="20">
        <v>3609.3429999999998</v>
      </c>
      <c r="Y721" s="19">
        <v>6.3</v>
      </c>
      <c r="Z721" s="19">
        <v>0</v>
      </c>
      <c r="AA721" s="19">
        <v>5.5317674999999999</v>
      </c>
      <c r="AB721" s="21">
        <v>24.804790000000001</v>
      </c>
      <c r="AC721" s="19">
        <v>-17.335619999999999</v>
      </c>
      <c r="AD721" s="19"/>
      <c r="AE721" s="19">
        <v>8.4790000000000004E-3</v>
      </c>
      <c r="AF721" s="20">
        <v>4956.26</v>
      </c>
      <c r="AG721" s="19">
        <v>2.3583099999999999E-2</v>
      </c>
      <c r="AH721" s="19">
        <v>0.61449560000000003</v>
      </c>
      <c r="AI721" s="19">
        <v>0.14752270000000001</v>
      </c>
      <c r="AJ721" s="19">
        <v>1.27694</v>
      </c>
      <c r="AK721" s="19">
        <v>2.7885000000000002E-3</v>
      </c>
      <c r="AL721" s="19">
        <v>1.25633793E-2</v>
      </c>
      <c r="AM721" s="19">
        <v>1.8253793000000001E-2</v>
      </c>
      <c r="AN721" s="19">
        <v>0.30925459999999999</v>
      </c>
      <c r="AO721" s="19">
        <v>-1.3917238000000001</v>
      </c>
      <c r="AP721" s="19">
        <v>0.52012610000000004</v>
      </c>
      <c r="AQ721" s="19">
        <v>3.7808E-3</v>
      </c>
      <c r="AR721" s="19">
        <v>0.2040585</v>
      </c>
      <c r="AS721" s="19">
        <v>8.8699399999999998E-2</v>
      </c>
      <c r="AT721" s="19">
        <v>0.51647330000000002</v>
      </c>
      <c r="AU721" s="19">
        <v>-4.1888000000000003E-3</v>
      </c>
      <c r="AV721" t="e">
        <f>IF(#REF!=1,"urban","rural")</f>
        <v>#REF!</v>
      </c>
    </row>
    <row r="722" spans="1:48">
      <c r="A722" s="17">
        <v>38401</v>
      </c>
      <c r="B722" s="17" t="s">
        <v>816</v>
      </c>
      <c r="C722" s="17" t="s">
        <v>740</v>
      </c>
      <c r="D722" s="17" t="s">
        <v>488</v>
      </c>
      <c r="E722" s="17" t="s">
        <v>489</v>
      </c>
      <c r="F722" s="18">
        <v>88546</v>
      </c>
      <c r="G722" s="18">
        <v>0</v>
      </c>
      <c r="H722" s="18" t="s">
        <v>51</v>
      </c>
      <c r="I722" s="18">
        <v>0.27979001402854919</v>
      </c>
      <c r="J722" s="18">
        <v>44.979751586914062</v>
      </c>
      <c r="K722" s="18">
        <v>9.0209789574146271E-2</v>
      </c>
      <c r="L722" s="18">
        <v>1.9537999999999999E-3</v>
      </c>
      <c r="M722" s="18">
        <v>9.0258000000000005E-2</v>
      </c>
      <c r="N722" s="18">
        <v>3.2628299999999999E-2</v>
      </c>
      <c r="O722" s="18">
        <v>2.7332800000000001E-2</v>
      </c>
      <c r="P722" s="18">
        <v>3.4654699999999997E-2</v>
      </c>
      <c r="Q722" s="19">
        <v>0.55506029999999995</v>
      </c>
      <c r="R722" s="20">
        <v>32663.37</v>
      </c>
      <c r="S722" s="19">
        <v>0.35675000000000001</v>
      </c>
      <c r="T722" s="19">
        <v>6.8479999999999999</v>
      </c>
      <c r="U722" s="19">
        <v>0.28827000000000003</v>
      </c>
      <c r="V722" s="19">
        <v>0.58887</v>
      </c>
      <c r="W722" s="19">
        <v>1.64511E-2</v>
      </c>
      <c r="X722" s="20">
        <v>1901.4749999999999</v>
      </c>
      <c r="Y722" s="19">
        <v>0.4</v>
      </c>
      <c r="Z722" s="19">
        <v>0</v>
      </c>
      <c r="AA722" s="19">
        <v>5.6389379999999996</v>
      </c>
      <c r="AB722" s="21">
        <v>17.911619999999999</v>
      </c>
      <c r="AC722" s="19">
        <v>4.8298350000000001</v>
      </c>
      <c r="AD722" s="19">
        <v>1.69885E-2</v>
      </c>
      <c r="AE722" s="19">
        <v>1.1293600000000001E-2</v>
      </c>
      <c r="AF722" s="20">
        <v>0</v>
      </c>
      <c r="AG722" s="19">
        <v>-0.1536228</v>
      </c>
      <c r="AH722" s="19">
        <v>0.59537010000000001</v>
      </c>
      <c r="AI722" s="19">
        <v>0.13393759999999999</v>
      </c>
      <c r="AJ722" s="19">
        <v>0.1709088</v>
      </c>
      <c r="AK722" s="19">
        <v>4.8592000000000002E-3</v>
      </c>
      <c r="AL722" s="19">
        <v>1.06272446E-2</v>
      </c>
      <c r="AM722" s="19">
        <v>1.26826734E-2</v>
      </c>
      <c r="AN722" s="19">
        <v>1.6272399999999999E-2</v>
      </c>
      <c r="AO722" s="19">
        <v>0.55492558999999997</v>
      </c>
      <c r="AP722" s="19">
        <v>0.4003004</v>
      </c>
      <c r="AQ722" s="19">
        <v>9.6000000000000002E-4</v>
      </c>
      <c r="AR722" s="19">
        <v>0.20309199999999999</v>
      </c>
      <c r="AS722" s="19">
        <v>0.1273562</v>
      </c>
      <c r="AT722" s="19">
        <v>0.57625369999999998</v>
      </c>
      <c r="AU722" s="19">
        <v>2.6424999999999999E-3</v>
      </c>
      <c r="AV722" t="e">
        <f>IF(#REF!=1,"urban","rural")</f>
        <v>#REF!</v>
      </c>
    </row>
    <row r="723" spans="1:48">
      <c r="A723" s="17">
        <v>38402</v>
      </c>
      <c r="B723" s="17" t="s">
        <v>817</v>
      </c>
      <c r="C723" s="17" t="s">
        <v>818</v>
      </c>
      <c r="D723" s="17" t="s">
        <v>488</v>
      </c>
      <c r="E723" s="17" t="s">
        <v>707</v>
      </c>
      <c r="F723" s="18">
        <v>75675</v>
      </c>
      <c r="G723" s="18">
        <v>0</v>
      </c>
      <c r="H723" s="18" t="s">
        <v>936</v>
      </c>
      <c r="I723" s="18">
        <v>0.25429999828338623</v>
      </c>
      <c r="J723" s="18">
        <v>48.216499328613281</v>
      </c>
      <c r="K723" s="18">
        <v>0.1423611044883728</v>
      </c>
      <c r="L723" s="18">
        <v>1.0730099999999999E-2</v>
      </c>
      <c r="M723" s="18">
        <v>6.3142400000000001E-2</v>
      </c>
      <c r="N723" s="18">
        <v>7.7086600000000005E-2</v>
      </c>
      <c r="O723" s="18">
        <v>9.5155900000000002E-2</v>
      </c>
      <c r="P723" s="18">
        <v>6.0883699999999999E-2</v>
      </c>
      <c r="Q723" s="19">
        <v>0.55736580000000002</v>
      </c>
      <c r="R723" s="20">
        <v>24765.65</v>
      </c>
      <c r="S723" s="19">
        <v>0.33317000000000002</v>
      </c>
      <c r="T723" s="19">
        <v>6.766</v>
      </c>
      <c r="U723" s="19">
        <v>0.26551000000000002</v>
      </c>
      <c r="V723" s="19">
        <v>0.61106000000000005</v>
      </c>
      <c r="W723" s="19">
        <v>1.83556E-2</v>
      </c>
      <c r="X723" s="20">
        <v>1549.501</v>
      </c>
      <c r="Y723" s="19">
        <v>0</v>
      </c>
      <c r="Z723" s="19">
        <v>0</v>
      </c>
      <c r="AA723" s="19">
        <v>7.0789469</v>
      </c>
      <c r="AB723" s="21">
        <v>17.238873000000002</v>
      </c>
      <c r="AC723" s="19">
        <v>13.04949</v>
      </c>
      <c r="AD723" s="19"/>
      <c r="AE723" s="19">
        <v>2.6428799999999999E-2</v>
      </c>
      <c r="AF723" s="20">
        <v>2072.5700000000002</v>
      </c>
      <c r="AG723" s="19">
        <v>0.2450493</v>
      </c>
      <c r="AH723" s="19">
        <v>0.62855260000000002</v>
      </c>
      <c r="AI723" s="19">
        <v>4.0099500000000003E-2</v>
      </c>
      <c r="AJ723" s="19">
        <v>0.1887577</v>
      </c>
      <c r="AK723" s="19">
        <v>5.2531000000000001E-3</v>
      </c>
      <c r="AL723" s="19">
        <v>3.04195573E-2</v>
      </c>
      <c r="AM723" s="19">
        <v>3.9629996700000003E-2</v>
      </c>
      <c r="AN723" s="19">
        <v>6.0096700000000003E-2</v>
      </c>
      <c r="AO723" s="19">
        <v>0.46258227000000002</v>
      </c>
      <c r="AP723" s="19">
        <v>0.3247176</v>
      </c>
      <c r="AQ723" s="19">
        <v>5.4180000000000005E-4</v>
      </c>
      <c r="AR723" s="19">
        <v>0.15885869999999999</v>
      </c>
      <c r="AS723" s="19">
        <v>6.6290600000000005E-2</v>
      </c>
      <c r="AT723" s="19">
        <v>0.4901546</v>
      </c>
      <c r="AU723" s="19">
        <v>-7.5759E-3</v>
      </c>
      <c r="AV723" t="e">
        <f>IF(#REF!=1,"urban","rural")</f>
        <v>#REF!</v>
      </c>
    </row>
    <row r="724" spans="1:48">
      <c r="A724" s="17">
        <v>38501</v>
      </c>
      <c r="B724" s="17" t="s">
        <v>819</v>
      </c>
      <c r="C724" s="17" t="s">
        <v>818</v>
      </c>
      <c r="D724" s="17" t="s">
        <v>488</v>
      </c>
      <c r="E724" s="17" t="s">
        <v>707</v>
      </c>
      <c r="F724" s="18">
        <v>91126</v>
      </c>
      <c r="G724" s="18">
        <v>0</v>
      </c>
      <c r="H724" s="18" t="s">
        <v>936</v>
      </c>
      <c r="I724" s="18">
        <v>0.31020998954772949</v>
      </c>
      <c r="J724" s="18">
        <v>45.136249542236328</v>
      </c>
      <c r="K724" s="18">
        <v>9.6579477190971375E-2</v>
      </c>
      <c r="L724" s="18">
        <v>7.3854000000000003E-3</v>
      </c>
      <c r="M724" s="18">
        <v>0.16499710000000001</v>
      </c>
      <c r="N724" s="18">
        <v>2.1369800000000001E-2</v>
      </c>
      <c r="O724" s="18">
        <v>2.0276800000000001E-2</v>
      </c>
      <c r="P724" s="18">
        <v>2.2071500000000001E-2</v>
      </c>
      <c r="Q724" s="19">
        <v>0.51205520000000004</v>
      </c>
      <c r="R724" s="20">
        <v>29314.67</v>
      </c>
      <c r="S724" s="19">
        <v>0.3649</v>
      </c>
      <c r="T724" s="19">
        <v>6.7869999999999999</v>
      </c>
      <c r="U724" s="19">
        <v>0.29703000000000002</v>
      </c>
      <c r="V724" s="19">
        <v>0.58657999999999999</v>
      </c>
      <c r="W724" s="19">
        <v>1.8053799999999998E-2</v>
      </c>
      <c r="X724" s="20">
        <v>4621.4210000000003</v>
      </c>
      <c r="Y724" s="19">
        <v>0</v>
      </c>
      <c r="Z724" s="19">
        <v>0</v>
      </c>
      <c r="AA724" s="19">
        <v>7.3361621000000001</v>
      </c>
      <c r="AB724" s="21">
        <v>20.494295999999999</v>
      </c>
      <c r="AC724" s="19">
        <v>-8.0347430000000006</v>
      </c>
      <c r="AD724" s="19"/>
      <c r="AE724" s="19">
        <v>1.0973800000000001E-2</v>
      </c>
      <c r="AF724" s="20">
        <v>1641</v>
      </c>
      <c r="AG724" s="19">
        <v>-8.2107200000000005E-2</v>
      </c>
      <c r="AH724" s="19">
        <v>0.62408189999999997</v>
      </c>
      <c r="AI724" s="19">
        <v>0.12794</v>
      </c>
      <c r="AJ724" s="19">
        <v>0.5858447</v>
      </c>
      <c r="AK724" s="19">
        <v>4.9062999999999997E-3</v>
      </c>
      <c r="AL724" s="19">
        <v>2.3615653100000002E-2</v>
      </c>
      <c r="AM724" s="19">
        <v>2.5547044800000002E-2</v>
      </c>
      <c r="AN724" s="19">
        <v>0.1818063</v>
      </c>
      <c r="AO724" s="19">
        <v>-0.259689</v>
      </c>
      <c r="AP724" s="19">
        <v>0.44223380000000001</v>
      </c>
      <c r="AQ724" s="19">
        <v>2.2935E-3</v>
      </c>
      <c r="AR724" s="19">
        <v>0.1710758</v>
      </c>
      <c r="AS724" s="19">
        <v>8.63979E-2</v>
      </c>
      <c r="AT724" s="19">
        <v>0.60581249999999998</v>
      </c>
      <c r="AU724" s="19">
        <v>-7.2303999999999997E-3</v>
      </c>
      <c r="AV724" t="e">
        <f>IF(#REF!=1,"urban","rural")</f>
        <v>#REF!</v>
      </c>
    </row>
    <row r="725" spans="1:48">
      <c r="A725" s="17">
        <v>38502</v>
      </c>
      <c r="B725" s="17" t="s">
        <v>820</v>
      </c>
      <c r="C725" s="17" t="s">
        <v>818</v>
      </c>
      <c r="D725" s="17" t="s">
        <v>488</v>
      </c>
      <c r="E725" s="17" t="s">
        <v>707</v>
      </c>
      <c r="F725" s="18">
        <v>99219</v>
      </c>
      <c r="G725" s="18">
        <v>0</v>
      </c>
      <c r="H725" s="18" t="s">
        <v>51</v>
      </c>
      <c r="I725" s="18">
        <v>0.26600998640060425</v>
      </c>
      <c r="J725" s="18">
        <v>44.953250885009766</v>
      </c>
      <c r="K725" s="18">
        <v>9.3546047806739807E-2</v>
      </c>
      <c r="L725" s="18">
        <v>1.7436000000000001E-3</v>
      </c>
      <c r="M725" s="18">
        <v>6.3254400000000002E-2</v>
      </c>
      <c r="N725" s="18">
        <v>3.4569099999999998E-2</v>
      </c>
      <c r="O725" s="18">
        <v>2.4333299999999999E-2</v>
      </c>
      <c r="P725" s="18">
        <v>4.0168099999999998E-2</v>
      </c>
      <c r="Q725" s="19">
        <v>0.50346440000000003</v>
      </c>
      <c r="R725" s="20">
        <v>36330.199999999997</v>
      </c>
      <c r="S725" s="19">
        <v>0.40232000000000001</v>
      </c>
      <c r="T725" s="19">
        <v>10.772</v>
      </c>
      <c r="U725" s="19">
        <v>0.29459999999999997</v>
      </c>
      <c r="V725" s="19">
        <v>0.57579999999999998</v>
      </c>
      <c r="W725" s="19">
        <v>1.8077200000000002E-2</v>
      </c>
      <c r="X725" s="20">
        <v>4552.8519999999999</v>
      </c>
      <c r="Y725" s="19">
        <v>0</v>
      </c>
      <c r="Z725" s="19">
        <v>0</v>
      </c>
      <c r="AA725" s="19">
        <v>6.2688243999999997</v>
      </c>
      <c r="AB725" s="21">
        <v>20.556660999999998</v>
      </c>
      <c r="AC725" s="19">
        <v>-1.8271839999999999</v>
      </c>
      <c r="AD725" s="19"/>
      <c r="AE725" s="19">
        <v>1.0078699999999999E-2</v>
      </c>
      <c r="AF725" s="20">
        <v>1641</v>
      </c>
      <c r="AG725" s="19">
        <v>-0.12716060000000001</v>
      </c>
      <c r="AH725" s="19">
        <v>0.63994519999999999</v>
      </c>
      <c r="AI725" s="19">
        <v>7.0749099999999995E-2</v>
      </c>
      <c r="AJ725" s="19">
        <v>0.21308640000000001</v>
      </c>
      <c r="AK725" s="19">
        <v>5.3553999999999997E-3</v>
      </c>
      <c r="AL725" s="19">
        <v>2.25360062E-2</v>
      </c>
      <c r="AM725" s="19">
        <v>1.9280581299999999E-2</v>
      </c>
      <c r="AN725" s="19">
        <v>0.13153970000000001</v>
      </c>
      <c r="AO725" s="19">
        <v>0.22069303000000001</v>
      </c>
      <c r="AP725" s="19">
        <v>0.37290240000000002</v>
      </c>
      <c r="AQ725" s="19">
        <v>1.2210999999999999E-3</v>
      </c>
      <c r="AR725" s="19">
        <v>0.1718412</v>
      </c>
      <c r="AS725" s="19">
        <v>0.104936</v>
      </c>
      <c r="AT725" s="19">
        <v>0.60873290000000002</v>
      </c>
      <c r="AU725" s="19">
        <v>-6.5560000000000002E-3</v>
      </c>
      <c r="AV725" t="e">
        <f>IF(#REF!=1,"urban","rural")</f>
        <v>#REF!</v>
      </c>
    </row>
    <row r="726" spans="1:48">
      <c r="A726" s="17">
        <v>38601</v>
      </c>
      <c r="B726" s="17" t="s">
        <v>821</v>
      </c>
      <c r="C726" s="17" t="s">
        <v>818</v>
      </c>
      <c r="D726" s="17" t="s">
        <v>488</v>
      </c>
      <c r="E726" s="17" t="s">
        <v>707</v>
      </c>
      <c r="F726" s="18">
        <v>608317</v>
      </c>
      <c r="G726" s="18">
        <v>1</v>
      </c>
      <c r="H726" s="18" t="s">
        <v>51</v>
      </c>
      <c r="I726" s="18">
        <v>0.28740999102592468</v>
      </c>
      <c r="J726" s="18">
        <v>43.084251403808594</v>
      </c>
      <c r="K726" s="18">
        <v>9.2801488935947418E-2</v>
      </c>
      <c r="L726" s="18">
        <v>1.1040299999999999E-2</v>
      </c>
      <c r="M726" s="18">
        <v>4.7371099999999999E-2</v>
      </c>
      <c r="N726" s="18">
        <v>7.6713699999999996E-2</v>
      </c>
      <c r="O726" s="18">
        <v>6.8325399999999994E-2</v>
      </c>
      <c r="P726" s="18">
        <v>8.8699500000000001E-2</v>
      </c>
      <c r="Q726" s="19">
        <v>0.348051</v>
      </c>
      <c r="R726" s="20">
        <v>34286.46</v>
      </c>
      <c r="S726" s="19">
        <v>0.41360000000000002</v>
      </c>
      <c r="T726" s="19">
        <v>10.294</v>
      </c>
      <c r="U726" s="19">
        <v>0.31065999999999999</v>
      </c>
      <c r="V726" s="19">
        <v>0.57265999999999995</v>
      </c>
      <c r="W726" s="19">
        <v>1.7715100000000001E-2</v>
      </c>
      <c r="X726" s="20">
        <v>2258.4639999999999</v>
      </c>
      <c r="Y726" s="19">
        <v>0</v>
      </c>
      <c r="Z726" s="19">
        <v>0</v>
      </c>
      <c r="AA726" s="19">
        <v>5.8429894000000004</v>
      </c>
      <c r="AB726" s="21">
        <v>20.945709000000001</v>
      </c>
      <c r="AC726" s="19">
        <v>6.2273100000000001</v>
      </c>
      <c r="AD726" s="19">
        <v>2.1511499999999999E-2</v>
      </c>
      <c r="AE726" s="19">
        <v>1.15072E-2</v>
      </c>
      <c r="AF726" s="20">
        <v>5681.58</v>
      </c>
      <c r="AG726" s="19">
        <v>5.0195299999999998E-2</v>
      </c>
      <c r="AH726" s="19">
        <v>0.64097139999999997</v>
      </c>
      <c r="AI726" s="19">
        <v>0.1056921</v>
      </c>
      <c r="AJ726" s="19">
        <v>1.396655</v>
      </c>
      <c r="AK726" s="19">
        <v>4.1834000000000003E-3</v>
      </c>
      <c r="AL726" s="19">
        <v>2.9379419E-2</v>
      </c>
      <c r="AM726" s="19">
        <v>2.09413842E-2</v>
      </c>
      <c r="AN726" s="19">
        <v>3.7466800000000001E-2</v>
      </c>
      <c r="AO726" s="19">
        <v>0.37127439000000001</v>
      </c>
      <c r="AP726" s="19">
        <v>0.3443254</v>
      </c>
      <c r="AQ726" s="19">
        <v>1.4713E-3</v>
      </c>
      <c r="AR726" s="19">
        <v>0.2116063</v>
      </c>
      <c r="AS726" s="19">
        <v>0.1222171</v>
      </c>
      <c r="AT726" s="19">
        <v>0.56556660000000003</v>
      </c>
      <c r="AU726" s="19">
        <v>1.6446E-3</v>
      </c>
      <c r="AV726" t="e">
        <f>IF(#REF!=1,"urban","rural")</f>
        <v>#REF!</v>
      </c>
    </row>
    <row r="727" spans="1:48">
      <c r="A727" s="17">
        <v>38602</v>
      </c>
      <c r="B727" s="17" t="s">
        <v>822</v>
      </c>
      <c r="C727" s="17" t="s">
        <v>818</v>
      </c>
      <c r="D727" s="17" t="s">
        <v>488</v>
      </c>
      <c r="E727" s="17" t="s">
        <v>707</v>
      </c>
      <c r="F727" s="18">
        <v>86890</v>
      </c>
      <c r="G727" s="18">
        <v>0</v>
      </c>
      <c r="H727" s="18" t="s">
        <v>51</v>
      </c>
      <c r="I727" s="18">
        <v>0.29629001021385193</v>
      </c>
      <c r="J727" s="18">
        <v>42.315250396728516</v>
      </c>
      <c r="K727" s="18">
        <v>9.7524754703044891E-2</v>
      </c>
      <c r="L727" s="18">
        <v>2.3132999999999999E-3</v>
      </c>
      <c r="M727" s="18">
        <v>0.2578548</v>
      </c>
      <c r="N727" s="18">
        <v>2.3068100000000001E-2</v>
      </c>
      <c r="O727" s="18">
        <v>1.9369299999999999E-2</v>
      </c>
      <c r="P727" s="18">
        <v>2.247E-2</v>
      </c>
      <c r="Q727" s="19">
        <v>0.4268112</v>
      </c>
      <c r="R727" s="20">
        <v>29312.27</v>
      </c>
      <c r="S727" s="19">
        <v>0.40450000000000003</v>
      </c>
      <c r="T727" s="19">
        <v>8.8490000000000002</v>
      </c>
      <c r="U727" s="19">
        <v>0.31601000000000001</v>
      </c>
      <c r="V727" s="19">
        <v>0.56272</v>
      </c>
      <c r="W727" s="19">
        <v>1.3332399999999999E-2</v>
      </c>
      <c r="X727" s="20">
        <v>2834.2040000000002</v>
      </c>
      <c r="Y727" s="19">
        <v>0</v>
      </c>
      <c r="Z727" s="19">
        <v>0</v>
      </c>
      <c r="AA727" s="19">
        <v>6.8284931000000002</v>
      </c>
      <c r="AB727" s="21">
        <v>20.217669000000001</v>
      </c>
      <c r="AC727" s="19">
        <v>-1.218756</v>
      </c>
      <c r="AD727" s="19"/>
      <c r="AE727" s="19"/>
      <c r="AF727" s="20"/>
      <c r="AG727" s="19"/>
      <c r="AH727" s="19">
        <v>0.58258200000000004</v>
      </c>
      <c r="AI727" s="19">
        <v>8.8812600000000005E-2</v>
      </c>
      <c r="AJ727" s="19">
        <v>0.66713180000000005</v>
      </c>
      <c r="AK727" s="19">
        <v>4.3866E-3</v>
      </c>
      <c r="AL727" s="19">
        <v>2.9738750099999999E-2</v>
      </c>
      <c r="AM727" s="19">
        <v>2.59753712E-2</v>
      </c>
      <c r="AN727" s="19">
        <v>5.9946600000000003E-2</v>
      </c>
      <c r="AO727" s="19">
        <v>-1.0688066000000001</v>
      </c>
      <c r="AP727" s="19">
        <v>0.25704909999999997</v>
      </c>
      <c r="AQ727" s="19">
        <v>1.3446E-3</v>
      </c>
      <c r="AR727" s="19">
        <v>0.2019011</v>
      </c>
      <c r="AS727" s="19">
        <v>0.1135485</v>
      </c>
      <c r="AT727" s="19">
        <v>0.59169839999999996</v>
      </c>
      <c r="AU727" s="19">
        <v>5.1031999999999996E-3</v>
      </c>
      <c r="AV727" t="e">
        <f>IF(#REF!=1,"urban","rural")</f>
        <v>#REF!</v>
      </c>
    </row>
    <row r="728" spans="1:48">
      <c r="A728" s="17">
        <v>38700</v>
      </c>
      <c r="B728" s="17" t="s">
        <v>692</v>
      </c>
      <c r="C728" s="17" t="s">
        <v>818</v>
      </c>
      <c r="D728" s="17" t="s">
        <v>488</v>
      </c>
      <c r="E728" s="17" t="s">
        <v>707</v>
      </c>
      <c r="F728" s="18">
        <v>220580</v>
      </c>
      <c r="G728" s="18">
        <v>0</v>
      </c>
      <c r="H728" s="18" t="s">
        <v>51</v>
      </c>
      <c r="I728" s="18">
        <v>0.32131999731063843</v>
      </c>
      <c r="J728" s="18">
        <v>41.164997100830078</v>
      </c>
      <c r="K728" s="18">
        <v>9.2772670090198517E-2</v>
      </c>
      <c r="L728" s="18">
        <v>3.8716000000000002E-3</v>
      </c>
      <c r="M728" s="18">
        <v>5.7989499999999999E-2</v>
      </c>
      <c r="N728" s="18">
        <v>3.8693900000000003E-2</v>
      </c>
      <c r="O728" s="18">
        <v>3.6375699999999997E-2</v>
      </c>
      <c r="P728" s="18">
        <v>4.1531499999999999E-2</v>
      </c>
      <c r="Q728" s="19">
        <v>0.44828869999999998</v>
      </c>
      <c r="R728" s="20">
        <v>34298</v>
      </c>
      <c r="S728" s="19">
        <v>0.37852999999999998</v>
      </c>
      <c r="T728" s="19">
        <v>8.2870000000000008</v>
      </c>
      <c r="U728" s="19">
        <v>0.29565999999999998</v>
      </c>
      <c r="V728" s="19">
        <v>0.5756</v>
      </c>
      <c r="W728" s="19">
        <v>2.0525100000000001E-2</v>
      </c>
      <c r="X728" s="20">
        <v>3224.3809999999999</v>
      </c>
      <c r="Y728" s="19">
        <v>0</v>
      </c>
      <c r="Z728" s="19">
        <v>0</v>
      </c>
      <c r="AA728" s="19">
        <v>6.2566230000000003</v>
      </c>
      <c r="AB728" s="21">
        <v>20.229706</v>
      </c>
      <c r="AC728" s="19">
        <v>-1.5907500000000001</v>
      </c>
      <c r="AD728" s="19">
        <v>-5.5256000000000003E-3</v>
      </c>
      <c r="AE728" s="19">
        <v>1.36005E-2</v>
      </c>
      <c r="AF728" s="20">
        <v>1660.07</v>
      </c>
      <c r="AG728" s="19">
        <v>-0.1098114</v>
      </c>
      <c r="AH728" s="19">
        <v>0.59369890000000003</v>
      </c>
      <c r="AI728" s="19">
        <v>0.1512597</v>
      </c>
      <c r="AJ728" s="19">
        <v>0.38968999999999998</v>
      </c>
      <c r="AK728" s="19">
        <v>3.8314999999999998E-3</v>
      </c>
      <c r="AL728" s="19">
        <v>2.9300027199999999E-2</v>
      </c>
      <c r="AM728" s="19">
        <v>2.5102003800000001E-2</v>
      </c>
      <c r="AN728" s="19">
        <v>4.1274699999999998E-2</v>
      </c>
      <c r="AO728" s="19">
        <v>-3.8860600000000002E-2</v>
      </c>
      <c r="AP728" s="19">
        <v>0.30380819999999997</v>
      </c>
      <c r="AQ728" s="19">
        <v>1.7311E-3</v>
      </c>
      <c r="AR728" s="19">
        <v>0.22693289999999999</v>
      </c>
      <c r="AS728" s="19">
        <v>0.12949959999999999</v>
      </c>
      <c r="AT728" s="19">
        <v>0.56650540000000005</v>
      </c>
      <c r="AU728" s="19">
        <v>-3.5355999999999999E-3</v>
      </c>
      <c r="AV728" t="e">
        <f>IF(#REF!=1,"urban","rural")</f>
        <v>#REF!</v>
      </c>
    </row>
    <row r="729" spans="1:48">
      <c r="A729" s="17">
        <v>38801</v>
      </c>
      <c r="B729" s="17" t="s">
        <v>377</v>
      </c>
      <c r="C729" s="17" t="s">
        <v>773</v>
      </c>
      <c r="D729" s="17" t="s">
        <v>488</v>
      </c>
      <c r="E729" s="17" t="s">
        <v>707</v>
      </c>
      <c r="F729" s="18">
        <v>1842889</v>
      </c>
      <c r="G729" s="18">
        <v>1</v>
      </c>
      <c r="H729" s="18" t="s">
        <v>51</v>
      </c>
      <c r="I729" s="18">
        <v>0.27709001302719116</v>
      </c>
      <c r="J729" s="18">
        <v>41.282249450683594</v>
      </c>
      <c r="K729" s="18">
        <v>9.3058541417121887E-2</v>
      </c>
      <c r="L729" s="18">
        <v>2.66869E-2</v>
      </c>
      <c r="M729" s="18">
        <v>0.1028136</v>
      </c>
      <c r="N729" s="18">
        <v>7.4613499999999999E-2</v>
      </c>
      <c r="O729" s="18">
        <v>6.4311699999999999E-2</v>
      </c>
      <c r="P729" s="18">
        <v>8.3163000000000001E-2</v>
      </c>
      <c r="Q729" s="19">
        <v>0.25833519999999999</v>
      </c>
      <c r="R729" s="20">
        <v>41718.14</v>
      </c>
      <c r="S729" s="19">
        <v>0.41854999999999998</v>
      </c>
      <c r="T729" s="19">
        <v>15.8</v>
      </c>
      <c r="U729" s="19">
        <v>0.26055</v>
      </c>
      <c r="V729" s="19">
        <v>0.52166999999999997</v>
      </c>
      <c r="W729" s="19">
        <v>3.1225599999999999E-2</v>
      </c>
      <c r="X729" s="20">
        <v>2860.598</v>
      </c>
      <c r="Y729" s="19">
        <v>0</v>
      </c>
      <c r="Z729" s="19">
        <v>1.1904760000000001</v>
      </c>
      <c r="AA729" s="19">
        <v>6.7043730999999998</v>
      </c>
      <c r="AB729" s="21">
        <v>21.402353999999999</v>
      </c>
      <c r="AC729" s="19">
        <v>-2.6730369999999999</v>
      </c>
      <c r="AD729" s="19">
        <v>2.1579999999999998E-2</v>
      </c>
      <c r="AE729" s="19">
        <v>1.3023E-2</v>
      </c>
      <c r="AF729" s="20">
        <v>7901.28</v>
      </c>
      <c r="AG729" s="19">
        <v>-0.10701479999999999</v>
      </c>
      <c r="AH729" s="19">
        <v>0.69428860000000003</v>
      </c>
      <c r="AI729" s="19">
        <v>0.15542810000000001</v>
      </c>
      <c r="AJ729" s="19">
        <v>1.5312840000000001</v>
      </c>
      <c r="AK729" s="19">
        <v>3.6348000000000001E-3</v>
      </c>
      <c r="AL729" s="19">
        <v>2.7249063800000001E-2</v>
      </c>
      <c r="AM729" s="19">
        <v>2.28586746E-2</v>
      </c>
      <c r="AN729" s="19">
        <v>0.1096003</v>
      </c>
      <c r="AO729" s="19">
        <v>0.1645527</v>
      </c>
      <c r="AP729" s="19">
        <v>0.3352443</v>
      </c>
      <c r="AQ729" s="19">
        <v>1.2009E-3</v>
      </c>
      <c r="AR729" s="19">
        <v>0.19343469999999999</v>
      </c>
      <c r="AS729" s="19">
        <v>0.1171946</v>
      </c>
      <c r="AT729" s="19">
        <v>0.54385879999999998</v>
      </c>
      <c r="AU729" s="19">
        <v>-6.5361999999999998E-3</v>
      </c>
      <c r="AV729" t="e">
        <f>IF(#REF!=1,"urban","rural")</f>
        <v>#REF!</v>
      </c>
    </row>
    <row r="730" spans="1:48">
      <c r="A730" s="17">
        <v>38802</v>
      </c>
      <c r="B730" s="17" t="s">
        <v>823</v>
      </c>
      <c r="C730" s="17" t="s">
        <v>773</v>
      </c>
      <c r="D730" s="17" t="s">
        <v>488</v>
      </c>
      <c r="E730" s="17" t="s">
        <v>707</v>
      </c>
      <c r="F730" s="18">
        <v>65297</v>
      </c>
      <c r="G730" s="18">
        <v>0</v>
      </c>
      <c r="H730" s="18" t="s">
        <v>936</v>
      </c>
      <c r="I730" s="18">
        <v>0.28852999210357666</v>
      </c>
      <c r="J730" s="18">
        <v>43.173252105712891</v>
      </c>
      <c r="K730" s="18">
        <v>0.10438024252653122</v>
      </c>
      <c r="L730" s="18">
        <v>2.4044000000000001E-3</v>
      </c>
      <c r="M730" s="18">
        <v>6.7413600000000004E-2</v>
      </c>
      <c r="N730" s="18">
        <v>1.7290900000000001E-2</v>
      </c>
      <c r="O730" s="18">
        <v>1.6633700000000001E-2</v>
      </c>
      <c r="P730" s="18">
        <v>1.6282899999999999E-2</v>
      </c>
      <c r="Q730" s="19">
        <v>0.52987910000000005</v>
      </c>
      <c r="R730" s="20">
        <v>32880.5</v>
      </c>
      <c r="S730" s="19">
        <v>0.35016000000000003</v>
      </c>
      <c r="T730" s="19">
        <v>6.7610000000000001</v>
      </c>
      <c r="U730" s="19">
        <v>0.28255000000000002</v>
      </c>
      <c r="V730" s="19">
        <v>0.59755000000000003</v>
      </c>
      <c r="W730" s="19">
        <v>2.6477500000000001E-2</v>
      </c>
      <c r="X730" s="20">
        <v>2931.145</v>
      </c>
      <c r="Y730" s="19">
        <v>0</v>
      </c>
      <c r="Z730" s="19">
        <v>1.1904760000000001</v>
      </c>
      <c r="AA730" s="19">
        <v>6.7441601999999996</v>
      </c>
      <c r="AB730" s="21">
        <v>18.645997000000001</v>
      </c>
      <c r="AC730" s="19">
        <v>-1.6915690000000001</v>
      </c>
      <c r="AD730" s="19">
        <v>-6.3060000000000004E-4</v>
      </c>
      <c r="AE730" s="19">
        <v>1.5314599999999999E-2</v>
      </c>
      <c r="AF730" s="20">
        <v>1440</v>
      </c>
      <c r="AG730" s="19">
        <v>-0.1472823</v>
      </c>
      <c r="AH730" s="19">
        <v>0.62059690000000001</v>
      </c>
      <c r="AI730" s="19">
        <v>0.1064324</v>
      </c>
      <c r="AJ730" s="19">
        <v>0.95473799999999998</v>
      </c>
      <c r="AK730" s="19">
        <v>5.4067000000000004E-3</v>
      </c>
      <c r="AL730" s="19">
        <v>1.5437156400000001E-2</v>
      </c>
      <c r="AM730" s="19">
        <v>1.73668009E-2</v>
      </c>
      <c r="AN730" s="19">
        <v>9.1305700000000004E-2</v>
      </c>
      <c r="AO730" s="19">
        <v>0.56078406999999997</v>
      </c>
      <c r="AP730" s="19">
        <v>0.38157950000000002</v>
      </c>
      <c r="AQ730" s="19">
        <v>1.2711000000000001E-3</v>
      </c>
      <c r="AR730" s="19">
        <v>0.186723</v>
      </c>
      <c r="AS730" s="19">
        <v>0.1107832</v>
      </c>
      <c r="AT730" s="19">
        <v>0.61109800000000003</v>
      </c>
      <c r="AU730" s="19">
        <v>-4.6920000000000002E-4</v>
      </c>
      <c r="AV730" t="e">
        <f>IF(#REF!=1,"urban","rural")</f>
        <v>#REF!</v>
      </c>
    </row>
    <row r="731" spans="1:48">
      <c r="A731" s="17">
        <v>38901</v>
      </c>
      <c r="B731" s="17" t="s">
        <v>824</v>
      </c>
      <c r="C731" s="17" t="s">
        <v>773</v>
      </c>
      <c r="D731" s="17" t="s">
        <v>488</v>
      </c>
      <c r="E731" s="17" t="s">
        <v>707</v>
      </c>
      <c r="F731" s="18">
        <v>936387</v>
      </c>
      <c r="G731" s="18">
        <v>1</v>
      </c>
      <c r="H731" s="18" t="s">
        <v>51</v>
      </c>
      <c r="I731" s="18">
        <v>0.29383000731468201</v>
      </c>
      <c r="J731" s="18">
        <v>40.474750518798828</v>
      </c>
      <c r="K731" s="18">
        <v>7.8895814716815948E-2</v>
      </c>
      <c r="L731" s="18">
        <v>6.8433000000000001E-3</v>
      </c>
      <c r="M731" s="18">
        <v>9.3673900000000004E-2</v>
      </c>
      <c r="N731" s="18">
        <v>5.8051699999999998E-2</v>
      </c>
      <c r="O731" s="18">
        <v>5.5361100000000003E-2</v>
      </c>
      <c r="P731" s="18">
        <v>6.2171900000000002E-2</v>
      </c>
      <c r="Q731" s="19">
        <v>0.38113219999999998</v>
      </c>
      <c r="R731" s="20">
        <v>34589.339999999997</v>
      </c>
      <c r="S731" s="19">
        <v>0.39871000000000001</v>
      </c>
      <c r="T731" s="19">
        <v>10.922000000000001</v>
      </c>
      <c r="U731" s="19">
        <v>0.28949000000000003</v>
      </c>
      <c r="V731" s="19">
        <v>0.57172999999999996</v>
      </c>
      <c r="W731" s="19">
        <v>2.7391200000000001E-2</v>
      </c>
      <c r="X731" s="20">
        <v>2431.0140000000001</v>
      </c>
      <c r="Y731" s="19">
        <v>0</v>
      </c>
      <c r="Z731" s="19">
        <v>1.1904760000000001</v>
      </c>
      <c r="AA731" s="19">
        <v>6.1839436000000001</v>
      </c>
      <c r="AB731" s="21">
        <v>21.103216</v>
      </c>
      <c r="AC731" s="19">
        <v>-3.3808289999999999</v>
      </c>
      <c r="AD731" s="19">
        <v>1.4533600000000001E-2</v>
      </c>
      <c r="AE731" s="19">
        <v>1.3883100000000001E-2</v>
      </c>
      <c r="AF731" s="20">
        <v>5190.13</v>
      </c>
      <c r="AG731" s="19">
        <v>6.9604799999999994E-2</v>
      </c>
      <c r="AH731" s="19">
        <v>0.63911070000000003</v>
      </c>
      <c r="AI731" s="19">
        <v>0.15180859999999999</v>
      </c>
      <c r="AJ731" s="19">
        <v>1.143726</v>
      </c>
      <c r="AK731" s="19">
        <v>4.169E-3</v>
      </c>
      <c r="AL731" s="19">
        <v>2.5291893199999999E-2</v>
      </c>
      <c r="AM731" s="19">
        <v>2.1919356000000001E-2</v>
      </c>
      <c r="AN731" s="19">
        <v>7.6993000000000006E-2</v>
      </c>
      <c r="AO731" s="19">
        <v>0.37242076000000002</v>
      </c>
      <c r="AP731" s="19">
        <v>0.29110829999999999</v>
      </c>
      <c r="AQ731" s="19">
        <v>1.1096000000000001E-3</v>
      </c>
      <c r="AR731" s="19">
        <v>0.2051839</v>
      </c>
      <c r="AS731" s="19">
        <v>0.1112307</v>
      </c>
      <c r="AT731" s="19">
        <v>0.54542089999999999</v>
      </c>
      <c r="AU731" s="19">
        <v>-7.8817000000000002E-3</v>
      </c>
      <c r="AV731" t="e">
        <f>IF(#REF!=1,"urban","rural")</f>
        <v>#REF!</v>
      </c>
    </row>
    <row r="732" spans="1:48">
      <c r="A732" s="17">
        <v>38902</v>
      </c>
      <c r="B732" s="17" t="s">
        <v>825</v>
      </c>
      <c r="C732" s="17" t="s">
        <v>773</v>
      </c>
      <c r="D732" s="17" t="s">
        <v>488</v>
      </c>
      <c r="E732" s="17" t="s">
        <v>707</v>
      </c>
      <c r="F732" s="18">
        <v>68741</v>
      </c>
      <c r="G732" s="18">
        <v>0</v>
      </c>
      <c r="H732" s="18" t="s">
        <v>936</v>
      </c>
      <c r="I732" s="18">
        <v>0.27676001191139221</v>
      </c>
      <c r="J732" s="18">
        <v>41.119998931884766</v>
      </c>
      <c r="K732" s="18">
        <v>7.257448136806488E-2</v>
      </c>
      <c r="L732" s="18">
        <v>2.2547999999999999E-3</v>
      </c>
      <c r="M732" s="18">
        <v>4.2660299999999998E-2</v>
      </c>
      <c r="N732" s="18">
        <v>1.12648E-2</v>
      </c>
      <c r="O732" s="18">
        <v>9.5413000000000008E-3</v>
      </c>
      <c r="P732" s="18">
        <v>1.0661500000000001E-2</v>
      </c>
      <c r="Q732" s="19">
        <v>0.49005959999999998</v>
      </c>
      <c r="R732" s="20">
        <v>36263.56</v>
      </c>
      <c r="S732" s="19">
        <v>0.41069</v>
      </c>
      <c r="T732" s="19">
        <v>7.2839999999999998</v>
      </c>
      <c r="U732" s="19">
        <v>0.33784999999999998</v>
      </c>
      <c r="V732" s="19">
        <v>0.54730999999999996</v>
      </c>
      <c r="W732" s="19">
        <v>3.4802800000000002E-2</v>
      </c>
      <c r="X732" s="20">
        <v>3803.2220000000002</v>
      </c>
      <c r="Y732" s="19">
        <v>0</v>
      </c>
      <c r="Z732" s="19">
        <v>1.1904760000000001</v>
      </c>
      <c r="AA732" s="19">
        <v>6.4715664999999998</v>
      </c>
      <c r="AB732" s="21">
        <v>19.369546</v>
      </c>
      <c r="AC732" s="19">
        <v>-4.7944950000000004</v>
      </c>
      <c r="AD732" s="19">
        <v>2.1595400000000001E-2</v>
      </c>
      <c r="AE732" s="19">
        <v>1.45474E-2</v>
      </c>
      <c r="AF732" s="20">
        <v>1296</v>
      </c>
      <c r="AG732" s="19">
        <v>-0.12324450000000001</v>
      </c>
      <c r="AH732" s="19">
        <v>0.585839</v>
      </c>
      <c r="AI732" s="19">
        <v>8.6463899999999996E-2</v>
      </c>
      <c r="AJ732" s="19">
        <v>0.56087209999999998</v>
      </c>
      <c r="AK732" s="19">
        <v>5.4120000000000001E-3</v>
      </c>
      <c r="AL732" s="19">
        <v>3.5102777100000003E-2</v>
      </c>
      <c r="AM732" s="19">
        <v>2.7916381800000001E-2</v>
      </c>
      <c r="AN732" s="19">
        <v>4.13836E-2</v>
      </c>
      <c r="AO732" s="19">
        <v>-0.57317249999999997</v>
      </c>
      <c r="AP732" s="19">
        <v>0.2373547</v>
      </c>
      <c r="AQ732" s="19">
        <v>8.8739999999999999E-4</v>
      </c>
      <c r="AR732" s="19">
        <v>0.24161630000000001</v>
      </c>
      <c r="AS732" s="19">
        <v>0.1410149</v>
      </c>
      <c r="AT732" s="19">
        <v>0.56579409999999997</v>
      </c>
      <c r="AU732" s="19">
        <v>-2.3942E-3</v>
      </c>
      <c r="AV732" t="e">
        <f>IF(#REF!=1,"urban","rural")</f>
        <v>#REF!</v>
      </c>
    </row>
    <row r="733" spans="1:48">
      <c r="A733" s="17">
        <v>39000</v>
      </c>
      <c r="B733" s="17" t="s">
        <v>826</v>
      </c>
      <c r="C733" s="17" t="s">
        <v>818</v>
      </c>
      <c r="D733" s="17" t="s">
        <v>488</v>
      </c>
      <c r="E733" s="17" t="s">
        <v>707</v>
      </c>
      <c r="F733" s="18">
        <v>255943</v>
      </c>
      <c r="G733" s="18">
        <v>0</v>
      </c>
      <c r="H733" s="18" t="s">
        <v>51</v>
      </c>
      <c r="I733" s="18">
        <v>0.30471000075340271</v>
      </c>
      <c r="J733" s="18">
        <v>43.180751800537109</v>
      </c>
      <c r="K733" s="18">
        <v>8.1706583499908447E-2</v>
      </c>
      <c r="L733" s="18">
        <v>8.0838000000000004E-3</v>
      </c>
      <c r="M733" s="18">
        <v>0.23520949999999999</v>
      </c>
      <c r="N733" s="18">
        <v>6.8821599999999997E-2</v>
      </c>
      <c r="O733" s="18">
        <v>6.6414000000000001E-2</v>
      </c>
      <c r="P733" s="18">
        <v>6.9129800000000005E-2</v>
      </c>
      <c r="Q733" s="19">
        <v>0.42654839999999999</v>
      </c>
      <c r="R733" s="20">
        <v>30403.06</v>
      </c>
      <c r="S733" s="19">
        <v>0.44161</v>
      </c>
      <c r="T733" s="19">
        <v>10.007999999999999</v>
      </c>
      <c r="U733" s="19">
        <v>0.34153</v>
      </c>
      <c r="V733" s="19">
        <v>0.53344999999999998</v>
      </c>
      <c r="W733" s="19">
        <v>1.48305E-2</v>
      </c>
      <c r="X733" s="20">
        <v>2137.6030000000001</v>
      </c>
      <c r="Y733" s="19">
        <v>0</v>
      </c>
      <c r="Z733" s="19">
        <v>0</v>
      </c>
      <c r="AA733" s="19">
        <v>7.0258548000000003</v>
      </c>
      <c r="AB733" s="21">
        <v>20.896761000000001</v>
      </c>
      <c r="AC733" s="19">
        <v>-10.48296</v>
      </c>
      <c r="AD733" s="19"/>
      <c r="AE733" s="19">
        <v>1.17214E-2</v>
      </c>
      <c r="AF733" s="20">
        <v>2523.8200000000002</v>
      </c>
      <c r="AG733" s="19">
        <v>0.1035073</v>
      </c>
      <c r="AH733" s="19">
        <v>0.62169490000000005</v>
      </c>
      <c r="AI733" s="19">
        <v>0.1067461</v>
      </c>
      <c r="AJ733" s="19">
        <v>0.79902410000000001</v>
      </c>
      <c r="AK733" s="19">
        <v>4.0489000000000002E-3</v>
      </c>
      <c r="AL733" s="19">
        <v>1.9152702000000001E-2</v>
      </c>
      <c r="AM733" s="19">
        <v>2.3329413199999999E-2</v>
      </c>
      <c r="AN733" s="19">
        <v>0.15367810000000001</v>
      </c>
      <c r="AO733" s="19">
        <v>-0.70868074000000003</v>
      </c>
      <c r="AP733" s="19">
        <v>0.377334</v>
      </c>
      <c r="AQ733" s="19">
        <v>1.8832E-3</v>
      </c>
      <c r="AR733" s="19">
        <v>0.2125534</v>
      </c>
      <c r="AS733" s="19">
        <v>9.3620499999999995E-2</v>
      </c>
      <c r="AT733" s="19">
        <v>0.55842360000000002</v>
      </c>
      <c r="AU733" s="19">
        <v>-7.3534999999999998E-3</v>
      </c>
      <c r="AV733" t="e">
        <f>IF(#REF!=1,"urban","rural")</f>
        <v>#REF!</v>
      </c>
    </row>
    <row r="734" spans="1:48">
      <c r="A734" s="17">
        <v>39100</v>
      </c>
      <c r="B734" s="17" t="s">
        <v>827</v>
      </c>
      <c r="C734" s="17" t="s">
        <v>818</v>
      </c>
      <c r="D734" s="17" t="s">
        <v>488</v>
      </c>
      <c r="E734" s="17" t="s">
        <v>707</v>
      </c>
      <c r="F734" s="18">
        <v>332609</v>
      </c>
      <c r="G734" s="18">
        <v>0</v>
      </c>
      <c r="H734" s="18" t="s">
        <v>51</v>
      </c>
      <c r="I734" s="18">
        <v>0.29056999087333679</v>
      </c>
      <c r="J734" s="18">
        <v>44.058250427246094</v>
      </c>
      <c r="K734" s="18">
        <v>0.10585480183362961</v>
      </c>
      <c r="L734" s="18">
        <v>1.1346699999999999E-2</v>
      </c>
      <c r="M734" s="18">
        <v>0.1583405</v>
      </c>
      <c r="N734" s="18">
        <v>6.3867300000000002E-2</v>
      </c>
      <c r="O734" s="18">
        <v>5.5701300000000002E-2</v>
      </c>
      <c r="P734" s="18">
        <v>7.4046000000000001E-2</v>
      </c>
      <c r="Q734" s="19">
        <v>0.45301000000000002</v>
      </c>
      <c r="R734" s="20">
        <v>34509.949999999997</v>
      </c>
      <c r="S734" s="19">
        <v>0.36181999999999997</v>
      </c>
      <c r="T734" s="19">
        <v>8.5350000000000001</v>
      </c>
      <c r="U734" s="19">
        <v>0.27646999999999999</v>
      </c>
      <c r="V734" s="19">
        <v>0.55361000000000005</v>
      </c>
      <c r="W734" s="19">
        <v>1.81107E-2</v>
      </c>
      <c r="X734" s="20">
        <v>5441.6530000000002</v>
      </c>
      <c r="Y734" s="19">
        <v>0</v>
      </c>
      <c r="Z734" s="19">
        <v>0</v>
      </c>
      <c r="AA734" s="19">
        <v>6.6987443000000004</v>
      </c>
      <c r="AB734" s="21">
        <v>19.610291</v>
      </c>
      <c r="AC734" s="19">
        <v>-4.4940009999999999</v>
      </c>
      <c r="AD734" s="19">
        <v>7.0670999999999998E-3</v>
      </c>
      <c r="AE734" s="19">
        <v>1.50327E-2</v>
      </c>
      <c r="AF734" s="20">
        <v>7159.78</v>
      </c>
      <c r="AG734" s="19">
        <v>-4.3045899999999998E-2</v>
      </c>
      <c r="AH734" s="19">
        <v>0.64316340000000005</v>
      </c>
      <c r="AI734" s="19">
        <v>9.4343399999999994E-2</v>
      </c>
      <c r="AJ734" s="19">
        <v>0.81174539999999995</v>
      </c>
      <c r="AK734" s="19">
        <v>4.3270000000000001E-3</v>
      </c>
      <c r="AL734" s="19">
        <v>2.03061252E-2</v>
      </c>
      <c r="AM734" s="19">
        <v>1.7606258400000002E-2</v>
      </c>
      <c r="AN734" s="19">
        <v>0.11214449999999999</v>
      </c>
      <c r="AO734" s="19">
        <v>-0.22027711</v>
      </c>
      <c r="AP734" s="19">
        <v>0.42179260000000002</v>
      </c>
      <c r="AQ734" s="19">
        <v>1.4762E-3</v>
      </c>
      <c r="AR734" s="19">
        <v>0.1904044</v>
      </c>
      <c r="AS734" s="19">
        <v>0.10248740000000001</v>
      </c>
      <c r="AT734" s="19">
        <v>0.58945060000000005</v>
      </c>
      <c r="AU734" s="19">
        <v>-7.4251999999999999E-3</v>
      </c>
      <c r="AV734" t="e">
        <f>IF(#REF!=1,"urban","rural")</f>
        <v>#REF!</v>
      </c>
    </row>
    <row r="735" spans="1:48">
      <c r="A735" s="17">
        <v>39201</v>
      </c>
      <c r="B735" s="17" t="s">
        <v>828</v>
      </c>
      <c r="C735" s="17" t="s">
        <v>773</v>
      </c>
      <c r="D735" s="17" t="s">
        <v>488</v>
      </c>
      <c r="E735" s="17" t="s">
        <v>707</v>
      </c>
      <c r="F735" s="18">
        <v>41271</v>
      </c>
      <c r="G735" s="18">
        <v>0</v>
      </c>
      <c r="H735" s="18" t="s">
        <v>936</v>
      </c>
      <c r="I735" s="18">
        <v>0.24606999754905701</v>
      </c>
      <c r="J735" s="18">
        <v>45.394752502441406</v>
      </c>
      <c r="K735" s="18">
        <v>8.7674714624881744E-2</v>
      </c>
      <c r="L735" s="18">
        <v>3.7314000000000002E-3</v>
      </c>
      <c r="M735" s="18">
        <v>1.5644600000000002E-2</v>
      </c>
      <c r="N735" s="18">
        <v>2.2092000000000001E-2</v>
      </c>
      <c r="O735" s="18">
        <v>1.9900999999999999E-2</v>
      </c>
      <c r="P735" s="18">
        <v>2.0889600000000001E-2</v>
      </c>
      <c r="Q735" s="19">
        <v>0.64519550000000003</v>
      </c>
      <c r="R735" s="20">
        <v>31277</v>
      </c>
      <c r="S735" s="19">
        <v>0.3609</v>
      </c>
      <c r="T735" s="19">
        <v>7.1989999999999998</v>
      </c>
      <c r="U735" s="19">
        <v>0.28891</v>
      </c>
      <c r="V735" s="19">
        <v>0.61199999999999999</v>
      </c>
      <c r="W735" s="19">
        <v>2.5195700000000001E-2</v>
      </c>
      <c r="X735" s="20">
        <v>2001.67</v>
      </c>
      <c r="Y735" s="19">
        <v>0</v>
      </c>
      <c r="Z735" s="19">
        <v>1.1904760000000001</v>
      </c>
      <c r="AA735" s="19">
        <v>6.1080871999999999</v>
      </c>
      <c r="AB735" s="21">
        <v>18.417748</v>
      </c>
      <c r="AC735" s="19">
        <v>4.0223000000000004</v>
      </c>
      <c r="AD735" s="19">
        <v>-1.5272000000000001E-2</v>
      </c>
      <c r="AE735" s="19">
        <v>2.4230100000000001E-2</v>
      </c>
      <c r="AF735" s="20">
        <v>2316</v>
      </c>
      <c r="AG735" s="19">
        <v>-4.9373800000000002E-2</v>
      </c>
      <c r="AH735" s="19">
        <v>0.5900301</v>
      </c>
      <c r="AI735" s="19">
        <v>0.1182661</v>
      </c>
      <c r="AJ735" s="19">
        <v>1.0513220000000001</v>
      </c>
      <c r="AK735" s="19">
        <v>4.2966999999999997E-3</v>
      </c>
      <c r="AL735" s="19">
        <v>1.5119575499999999E-2</v>
      </c>
      <c r="AM735" s="19">
        <v>1.9190230400000001E-2</v>
      </c>
      <c r="AN735" s="19">
        <v>2.3263699999999998E-2</v>
      </c>
      <c r="AO735" s="19">
        <v>0.53340469999999995</v>
      </c>
      <c r="AP735" s="19">
        <v>0.3349567</v>
      </c>
      <c r="AQ735" s="19">
        <v>7.5109999999999999E-4</v>
      </c>
      <c r="AR735" s="19">
        <v>0.20066059999999999</v>
      </c>
      <c r="AS735" s="19">
        <v>0.1125196</v>
      </c>
      <c r="AT735" s="19">
        <v>0.59447059999999996</v>
      </c>
      <c r="AU735" s="19">
        <v>8.2175000000000008E-3</v>
      </c>
      <c r="AV735" t="e">
        <f>IF(#REF!=1,"urban","rural")</f>
        <v>#REF!</v>
      </c>
    </row>
    <row r="736" spans="1:48">
      <c r="A736" s="17">
        <v>39202</v>
      </c>
      <c r="B736" s="17" t="s">
        <v>829</v>
      </c>
      <c r="C736" s="17" t="s">
        <v>773</v>
      </c>
      <c r="D736" s="17" t="s">
        <v>488</v>
      </c>
      <c r="E736" s="17" t="s">
        <v>707</v>
      </c>
      <c r="F736" s="18">
        <v>7226</v>
      </c>
      <c r="G736" s="18">
        <v>0</v>
      </c>
      <c r="H736" s="18" t="s">
        <v>936</v>
      </c>
      <c r="I736" s="18">
        <v>0.25303998589515686</v>
      </c>
      <c r="J736" s="18">
        <v>47.676998138427734</v>
      </c>
      <c r="K736" s="18">
        <v>0.14379085600376129</v>
      </c>
      <c r="L736" s="18">
        <v>2.7680000000000001E-4</v>
      </c>
      <c r="M736" s="18">
        <v>4.0747999999999999E-3</v>
      </c>
      <c r="N736" s="18">
        <v>1.9096E-3</v>
      </c>
      <c r="O736" s="18">
        <v>7.3870000000000001E-4</v>
      </c>
      <c r="P736" s="18">
        <v>1.6869999999999999E-3</v>
      </c>
      <c r="Q736" s="19">
        <v>0.64409919999999998</v>
      </c>
      <c r="R736" s="20">
        <v>34762.17</v>
      </c>
      <c r="S736" s="19">
        <v>0.55842999999999998</v>
      </c>
      <c r="T736" s="19">
        <v>30.486999999999998</v>
      </c>
      <c r="U736" s="19">
        <v>0.25356000000000001</v>
      </c>
      <c r="V736" s="19">
        <v>0.62280999999999997</v>
      </c>
      <c r="W736" s="19">
        <v>1.6022999999999999E-2</v>
      </c>
      <c r="X736" s="20">
        <v>3575.3150000000001</v>
      </c>
      <c r="Y736" s="19">
        <v>0</v>
      </c>
      <c r="Z736" s="19">
        <v>1.1904760000000001</v>
      </c>
      <c r="AA736" s="19">
        <v>6.2801119999999999</v>
      </c>
      <c r="AB736" s="21">
        <v>15.632913</v>
      </c>
      <c r="AC736" s="19">
        <v>13.77449</v>
      </c>
      <c r="AD736" s="19">
        <v>-3.7988800000000003E-2</v>
      </c>
      <c r="AE736" s="19"/>
      <c r="AF736" s="20"/>
      <c r="AG736" s="19"/>
      <c r="AH736" s="19">
        <v>0.60736299999999999</v>
      </c>
      <c r="AI736" s="19">
        <v>0.1092465</v>
      </c>
      <c r="AJ736" s="19">
        <v>0.1241034</v>
      </c>
      <c r="AK736" s="19">
        <v>5.8859000000000003E-3</v>
      </c>
      <c r="AL736" s="19">
        <v>1.0102408E-2</v>
      </c>
      <c r="AM736" s="19">
        <v>1.3838915E-2</v>
      </c>
      <c r="AN736" s="19">
        <v>8.1717000000000005E-3</v>
      </c>
      <c r="AO736" s="19">
        <v>0.2026406</v>
      </c>
      <c r="AP736" s="19">
        <v>0.3736507</v>
      </c>
      <c r="AQ736" s="19">
        <v>4.1520000000000001E-4</v>
      </c>
      <c r="AR736" s="19">
        <v>0.1770833</v>
      </c>
      <c r="AS736" s="19">
        <v>0.1033539</v>
      </c>
      <c r="AT736" s="19">
        <v>0.63655030000000001</v>
      </c>
      <c r="AU736" s="19">
        <v>-1.6200000000000001E-5</v>
      </c>
      <c r="AV736" t="e">
        <f>IF(#REF!=1,"urban","rural")</f>
        <v>#REF!</v>
      </c>
    </row>
    <row r="737" spans="1:48">
      <c r="A737" s="17">
        <v>39203</v>
      </c>
      <c r="B737" s="17" t="s">
        <v>830</v>
      </c>
      <c r="C737" s="17" t="s">
        <v>773</v>
      </c>
      <c r="D737" s="17" t="s">
        <v>488</v>
      </c>
      <c r="E737" s="17" t="s">
        <v>707</v>
      </c>
      <c r="F737" s="18">
        <v>153558</v>
      </c>
      <c r="G737" s="18">
        <v>0</v>
      </c>
      <c r="H737" s="18" t="s">
        <v>51</v>
      </c>
      <c r="I737" s="18">
        <v>0.27695998549461365</v>
      </c>
      <c r="J737" s="18">
        <v>41.487998962402344</v>
      </c>
      <c r="K737" s="18">
        <v>8.1726357340812683E-2</v>
      </c>
      <c r="L737" s="18">
        <v>1.6670999999999999E-3</v>
      </c>
      <c r="M737" s="18">
        <v>0.16830310000000001</v>
      </c>
      <c r="N737" s="18">
        <v>3.8934299999999998E-2</v>
      </c>
      <c r="O737" s="18">
        <v>2.80118E-2</v>
      </c>
      <c r="P737" s="18">
        <v>4.9140299999999998E-2</v>
      </c>
      <c r="Q737" s="19">
        <v>0.47448659999999998</v>
      </c>
      <c r="R737" s="20">
        <v>37787.120000000003</v>
      </c>
      <c r="S737" s="19">
        <v>0.44051000000000001</v>
      </c>
      <c r="T737" s="19">
        <v>11.324999999999999</v>
      </c>
      <c r="U737" s="19">
        <v>0.32726</v>
      </c>
      <c r="V737" s="19">
        <v>0.56974999999999998</v>
      </c>
      <c r="W737" s="19">
        <v>2.9368600000000002E-2</v>
      </c>
      <c r="X737" s="20">
        <v>2573.6239999999998</v>
      </c>
      <c r="Y737" s="19">
        <v>0</v>
      </c>
      <c r="Z737" s="19">
        <v>1.1904760000000001</v>
      </c>
      <c r="AA737" s="19">
        <v>6.6375925000000002</v>
      </c>
      <c r="AB737" s="21">
        <v>20.940382</v>
      </c>
      <c r="AC737" s="19">
        <v>-1.3448659999999999</v>
      </c>
      <c r="AD737" s="19">
        <v>2.6137999999999999E-3</v>
      </c>
      <c r="AE737" s="19">
        <v>6.5122000000000001E-3</v>
      </c>
      <c r="AF737" s="20">
        <v>2169</v>
      </c>
      <c r="AG737" s="19">
        <v>-0.2698837</v>
      </c>
      <c r="AH737" s="19">
        <v>0.64253629999999995</v>
      </c>
      <c r="AI737" s="19">
        <v>0.13041320000000001</v>
      </c>
      <c r="AJ737" s="19">
        <v>0.36558849999999998</v>
      </c>
      <c r="AK737" s="19">
        <v>5.4635999999999999E-3</v>
      </c>
      <c r="AL737" s="19">
        <v>5.7906458799999998E-2</v>
      </c>
      <c r="AM737" s="19">
        <v>2.8236887700000001E-2</v>
      </c>
      <c r="AN737" s="19">
        <v>3.6910499999999999E-2</v>
      </c>
      <c r="AO737" s="19">
        <v>0.32482092000000001</v>
      </c>
      <c r="AP737" s="19">
        <v>0.27448909999999999</v>
      </c>
      <c r="AQ737" s="19">
        <v>1.1722E-3</v>
      </c>
      <c r="AR737" s="19">
        <v>0.18376200000000001</v>
      </c>
      <c r="AS737" s="19">
        <v>0.1116019</v>
      </c>
      <c r="AT737" s="19">
        <v>0.6157783</v>
      </c>
      <c r="AU737" s="19">
        <v>2.2060000000000001E-3</v>
      </c>
      <c r="AV737" t="e">
        <f>IF(#REF!=1,"urban","rural")</f>
        <v>#REF!</v>
      </c>
    </row>
    <row r="738" spans="1:48">
      <c r="A738" s="17">
        <v>39204</v>
      </c>
      <c r="B738" s="17" t="s">
        <v>831</v>
      </c>
      <c r="C738" s="17" t="s">
        <v>773</v>
      </c>
      <c r="D738" s="17" t="s">
        <v>488</v>
      </c>
      <c r="E738" s="17" t="s">
        <v>707</v>
      </c>
      <c r="F738" s="18">
        <v>3462</v>
      </c>
      <c r="G738" s="18">
        <v>0</v>
      </c>
      <c r="H738" s="18" t="s">
        <v>936</v>
      </c>
      <c r="I738" s="18"/>
      <c r="J738" s="18"/>
      <c r="K738" s="18">
        <v>0.10869564861059189</v>
      </c>
      <c r="L738" s="18">
        <v>1.1554E-3</v>
      </c>
      <c r="M738" s="18">
        <v>1.7118899999999999E-2</v>
      </c>
      <c r="N738" s="18">
        <v>3.5044E-3</v>
      </c>
      <c r="O738" s="18">
        <v>1.2986E-3</v>
      </c>
      <c r="P738" s="18">
        <v>6.2626000000000001E-3</v>
      </c>
      <c r="Q738" s="19">
        <v>0.54565540000000001</v>
      </c>
      <c r="R738" s="20">
        <v>33476.239999999998</v>
      </c>
      <c r="S738" s="19">
        <v>0.24001</v>
      </c>
      <c r="T738" s="19"/>
      <c r="U738" s="19"/>
      <c r="V738" s="19"/>
      <c r="W738" s="19">
        <v>3.31037E-2</v>
      </c>
      <c r="X738" s="20">
        <v>3587.2150000000001</v>
      </c>
      <c r="Y738" s="19">
        <v>0</v>
      </c>
      <c r="Z738" s="19">
        <v>1.1904760000000001</v>
      </c>
      <c r="AA738" s="19">
        <v>9.2893553000000004</v>
      </c>
      <c r="AB738" s="21">
        <v>11.831184</v>
      </c>
      <c r="AC738" s="19"/>
      <c r="AD738" s="19"/>
      <c r="AE738" s="19"/>
      <c r="AF738" s="20"/>
      <c r="AG738" s="19"/>
      <c r="AH738" s="19">
        <v>0.59942569999999995</v>
      </c>
      <c r="AI738" s="19">
        <v>2.8976200000000001E-2</v>
      </c>
      <c r="AJ738" s="19">
        <v>2.9816999999999999E-3</v>
      </c>
      <c r="AK738" s="19"/>
      <c r="AL738" s="19"/>
      <c r="AM738" s="19"/>
      <c r="AN738" s="19">
        <v>1.8529199999999999E-2</v>
      </c>
      <c r="AO738" s="19">
        <v>0.33568109000000002</v>
      </c>
      <c r="AP738" s="19">
        <v>0.3443097</v>
      </c>
      <c r="AQ738" s="19">
        <v>2.8889999999999997E-4</v>
      </c>
      <c r="AR738" s="19">
        <v>0.13698630000000001</v>
      </c>
      <c r="AS738" s="19">
        <v>0.1170475</v>
      </c>
      <c r="AT738" s="19">
        <v>0.6326889</v>
      </c>
      <c r="AU738" s="19">
        <v>4.8310999999999996E-3</v>
      </c>
      <c r="AV738" t="e">
        <f>IF(#REF!=1,"urban","rural")</f>
        <v>#REF!</v>
      </c>
    </row>
    <row r="739" spans="1:48">
      <c r="A739" s="17">
        <v>39205</v>
      </c>
      <c r="B739" s="17" t="s">
        <v>832</v>
      </c>
      <c r="C739" s="17" t="s">
        <v>773</v>
      </c>
      <c r="D739" s="17" t="s">
        <v>488</v>
      </c>
      <c r="E739" s="17" t="s">
        <v>707</v>
      </c>
      <c r="F739" s="18">
        <v>7935</v>
      </c>
      <c r="G739" s="18">
        <v>0</v>
      </c>
      <c r="H739" s="18" t="s">
        <v>936</v>
      </c>
      <c r="I739" s="18">
        <v>0.16577999293804169</v>
      </c>
      <c r="J739" s="18">
        <v>49.717498779296875</v>
      </c>
      <c r="K739" s="18">
        <v>0.11585365980863571</v>
      </c>
      <c r="L739" s="18">
        <v>1.0081999999999999E-3</v>
      </c>
      <c r="M739" s="18">
        <v>1.7528000000000001E-3</v>
      </c>
      <c r="N739" s="18">
        <v>2.2851999999999998E-3</v>
      </c>
      <c r="O739" s="18">
        <v>3.6516000000000001E-3</v>
      </c>
      <c r="P739" s="18">
        <v>7.3720000000000003E-4</v>
      </c>
      <c r="Q739" s="19">
        <v>0.57851240000000004</v>
      </c>
      <c r="R739" s="20">
        <v>32735.64</v>
      </c>
      <c r="S739" s="19">
        <v>0.31080999999999998</v>
      </c>
      <c r="T739" s="19">
        <v>4.4000000000000004</v>
      </c>
      <c r="U739" s="19">
        <v>0.26680999999999999</v>
      </c>
      <c r="V739" s="19">
        <v>0.58357000000000003</v>
      </c>
      <c r="W739" s="19">
        <v>1.2966699999999999E-2</v>
      </c>
      <c r="X739" s="20">
        <v>3429.0079999999998</v>
      </c>
      <c r="Y739" s="19">
        <v>0</v>
      </c>
      <c r="Z739" s="19">
        <v>1.1904760000000001</v>
      </c>
      <c r="AA739" s="19">
        <v>7.8868749999999999</v>
      </c>
      <c r="AB739" s="21">
        <v>15.061813000000001</v>
      </c>
      <c r="AC739" s="19">
        <v>12.20359</v>
      </c>
      <c r="AD739" s="19">
        <v>-3.9188199999999999E-2</v>
      </c>
      <c r="AE739" s="19"/>
      <c r="AF739" s="20"/>
      <c r="AG739" s="19"/>
      <c r="AH739" s="19">
        <v>0.6151875</v>
      </c>
      <c r="AI739" s="19">
        <v>9.8703600000000002E-2</v>
      </c>
      <c r="AJ739" s="19">
        <v>8.2848900000000003E-2</v>
      </c>
      <c r="AK739" s="19">
        <v>5.2601000000000002E-3</v>
      </c>
      <c r="AL739" s="19">
        <v>3.1505985999999999E-3</v>
      </c>
      <c r="AM739" s="19">
        <v>1.5374921200000001E-2</v>
      </c>
      <c r="AN739" s="19">
        <v>1.5177899999999999E-2</v>
      </c>
      <c r="AO739" s="19">
        <v>0.20838730999999999</v>
      </c>
      <c r="AP739" s="19">
        <v>0.33131690000000003</v>
      </c>
      <c r="AQ739" s="19">
        <v>2.52E-4</v>
      </c>
      <c r="AR739" s="19">
        <v>0.1945289</v>
      </c>
      <c r="AS739" s="19">
        <v>0.1079599</v>
      </c>
      <c r="AT739" s="19">
        <v>0.62770289999999995</v>
      </c>
      <c r="AU739" s="19">
        <v>7.6689000000000002E-3</v>
      </c>
      <c r="AV739" t="e">
        <f>IF(#REF!=1,"urban","rural")</f>
        <v>#REF!</v>
      </c>
    </row>
    <row r="740" spans="1:48">
      <c r="A740" s="17">
        <v>39301</v>
      </c>
      <c r="B740" s="17" t="s">
        <v>833</v>
      </c>
      <c r="C740" s="17" t="s">
        <v>818</v>
      </c>
      <c r="D740" s="17" t="s">
        <v>488</v>
      </c>
      <c r="E740" s="17" t="s">
        <v>707</v>
      </c>
      <c r="F740" s="18">
        <v>14077</v>
      </c>
      <c r="G740" s="18">
        <v>0</v>
      </c>
      <c r="H740" s="18" t="s">
        <v>936</v>
      </c>
      <c r="I740" s="18">
        <v>0.25523000955581665</v>
      </c>
      <c r="J740" s="18">
        <v>39.102748870849609</v>
      </c>
      <c r="K740" s="18">
        <v>0.10169491171836853</v>
      </c>
      <c r="L740" s="18">
        <v>2.4153E-3</v>
      </c>
      <c r="M740" s="18">
        <v>9.8890999999999996E-3</v>
      </c>
      <c r="N740" s="18">
        <v>1.2479000000000001E-2</v>
      </c>
      <c r="O740" s="18">
        <v>2.1868100000000001E-2</v>
      </c>
      <c r="P740" s="18">
        <v>1.0663999999999999E-3</v>
      </c>
      <c r="Q740" s="19">
        <v>0.62750819999999996</v>
      </c>
      <c r="R740" s="20">
        <v>58628.39</v>
      </c>
      <c r="S740" s="19">
        <v>0.79551000000000005</v>
      </c>
      <c r="T740" s="19">
        <v>60.527000000000001</v>
      </c>
      <c r="U740" s="19">
        <v>0.19023999999999999</v>
      </c>
      <c r="V740" s="19">
        <v>0.56035999999999997</v>
      </c>
      <c r="W740" s="19">
        <v>1.8296799999999998E-2</v>
      </c>
      <c r="X740" s="20">
        <v>2971.1010000000001</v>
      </c>
      <c r="Y740" s="19">
        <v>0</v>
      </c>
      <c r="Z740" s="19">
        <v>0</v>
      </c>
      <c r="AA740" s="19">
        <v>6.7661642999999998</v>
      </c>
      <c r="AB740" s="21">
        <v>18.348932999999999</v>
      </c>
      <c r="AC740" s="19">
        <v>-3.8841420000000002</v>
      </c>
      <c r="AD740" s="19"/>
      <c r="AE740" s="19"/>
      <c r="AF740" s="20"/>
      <c r="AG740" s="19"/>
      <c r="AH740" s="19">
        <v>0.58687029999999996</v>
      </c>
      <c r="AI740" s="19">
        <v>6.3458299999999995E-2</v>
      </c>
      <c r="AJ740" s="19">
        <v>0.82079400000000002</v>
      </c>
      <c r="AK740" s="19">
        <v>6.6527000000000001E-3</v>
      </c>
      <c r="AL740" s="19">
        <v>2.4010797800000001E-2</v>
      </c>
      <c r="AM740" s="19">
        <v>2.0885131800000001E-2</v>
      </c>
      <c r="AN740" s="19">
        <v>5.9539099999999998E-2</v>
      </c>
      <c r="AO740" s="19">
        <v>2.7161381000000002</v>
      </c>
      <c r="AP740" s="19">
        <v>0.17148540000000001</v>
      </c>
      <c r="AQ740" s="19">
        <v>4.2620000000000001E-4</v>
      </c>
      <c r="AR740" s="19">
        <v>0.21875</v>
      </c>
      <c r="AS740" s="19">
        <v>0.14788970000000001</v>
      </c>
      <c r="AT740" s="19">
        <v>0.60372700000000001</v>
      </c>
      <c r="AU740" s="19">
        <v>-1.04032E-2</v>
      </c>
      <c r="AV740" t="e">
        <f>IF(#REF!=1,"urban","rural")</f>
        <v>#REF!</v>
      </c>
    </row>
    <row r="741" spans="1:48">
      <c r="A741" s="17">
        <v>39302</v>
      </c>
      <c r="B741" s="17" t="s">
        <v>834</v>
      </c>
      <c r="C741" s="17" t="s">
        <v>818</v>
      </c>
      <c r="D741" s="17" t="s">
        <v>488</v>
      </c>
      <c r="E741" s="17" t="s">
        <v>707</v>
      </c>
      <c r="F741" s="18">
        <v>166814</v>
      </c>
      <c r="G741" s="18">
        <v>0</v>
      </c>
      <c r="H741" s="18" t="s">
        <v>51</v>
      </c>
      <c r="I741" s="18">
        <v>0.27619001269340515</v>
      </c>
      <c r="J741" s="18">
        <v>44.122753143310547</v>
      </c>
      <c r="K741" s="18">
        <v>0.11557512730360031</v>
      </c>
      <c r="L741" s="18">
        <v>6.3844000000000001E-3</v>
      </c>
      <c r="M741" s="18">
        <v>5.7326299999999997E-2</v>
      </c>
      <c r="N741" s="18">
        <v>4.6246900000000001E-2</v>
      </c>
      <c r="O741" s="18">
        <v>5.0923000000000003E-2</v>
      </c>
      <c r="P741" s="18">
        <v>4.1663899999999997E-2</v>
      </c>
      <c r="Q741" s="19">
        <v>0.4183751</v>
      </c>
      <c r="R741" s="20">
        <v>35490.730000000003</v>
      </c>
      <c r="S741" s="19">
        <v>0.41608000000000001</v>
      </c>
      <c r="T741" s="19">
        <v>12.244999999999999</v>
      </c>
      <c r="U741" s="19">
        <v>0.29363</v>
      </c>
      <c r="V741" s="19">
        <v>0.56430000000000002</v>
      </c>
      <c r="W741" s="19">
        <v>2.1290300000000002E-2</v>
      </c>
      <c r="X741" s="20">
        <v>2614.846</v>
      </c>
      <c r="Y741" s="19">
        <v>0</v>
      </c>
      <c r="Z741" s="19">
        <v>0</v>
      </c>
      <c r="AA741" s="19">
        <v>5.9120676000000003</v>
      </c>
      <c r="AB741" s="21">
        <v>21.115521000000001</v>
      </c>
      <c r="AC741" s="19">
        <v>5.1202050000000003</v>
      </c>
      <c r="AD741" s="19"/>
      <c r="AE741" s="19">
        <v>2.3978800000000002E-2</v>
      </c>
      <c r="AF741" s="20">
        <v>2681.62</v>
      </c>
      <c r="AG741" s="19">
        <v>0.18617249999999999</v>
      </c>
      <c r="AH741" s="19">
        <v>0.66534709999999997</v>
      </c>
      <c r="AI741" s="19">
        <v>0.1215244</v>
      </c>
      <c r="AJ741" s="19">
        <v>1.3238589999999999</v>
      </c>
      <c r="AK741" s="19">
        <v>4.8195E-3</v>
      </c>
      <c r="AL741" s="19">
        <v>3.4007937000000002E-2</v>
      </c>
      <c r="AM741" s="19">
        <v>2.7815411200000001E-2</v>
      </c>
      <c r="AN741" s="19">
        <v>9.8454799999999995E-2</v>
      </c>
      <c r="AO741" s="19">
        <v>6.2547500000000006E-2</v>
      </c>
      <c r="AP741" s="19">
        <v>0.29371039999999998</v>
      </c>
      <c r="AQ741" s="19">
        <v>1.3728E-3</v>
      </c>
      <c r="AR741" s="19">
        <v>0.19483929999999999</v>
      </c>
      <c r="AS741" s="19">
        <v>9.8917699999999997E-2</v>
      </c>
      <c r="AT741" s="19">
        <v>0.53782949999999996</v>
      </c>
      <c r="AU741" s="19">
        <v>-6.9465000000000004E-3</v>
      </c>
      <c r="AV741" t="e">
        <f>IF(#REF!=1,"urban","rural")</f>
        <v>#REF!</v>
      </c>
    </row>
    <row r="742" spans="1:48">
      <c r="A742" s="17">
        <v>39303</v>
      </c>
      <c r="B742" s="17" t="s">
        <v>835</v>
      </c>
      <c r="C742" s="17" t="s">
        <v>818</v>
      </c>
      <c r="D742" s="17" t="s">
        <v>488</v>
      </c>
      <c r="E742" s="17" t="s">
        <v>707</v>
      </c>
      <c r="F742" s="18">
        <v>90478</v>
      </c>
      <c r="G742" s="18">
        <v>0</v>
      </c>
      <c r="H742" s="18" t="s">
        <v>936</v>
      </c>
      <c r="I742" s="18">
        <v>0.28534001111984253</v>
      </c>
      <c r="J742" s="18">
        <v>41.405502319335938</v>
      </c>
      <c r="K742" s="18">
        <v>8.584006130695343E-2</v>
      </c>
      <c r="L742" s="18">
        <v>6.8525000000000001E-3</v>
      </c>
      <c r="M742" s="18">
        <v>0.12245730000000001</v>
      </c>
      <c r="N742" s="18">
        <v>2.51375E-2</v>
      </c>
      <c r="O742" s="18">
        <v>2.8112000000000002E-2</v>
      </c>
      <c r="P742" s="18">
        <v>2.43085E-2</v>
      </c>
      <c r="Q742" s="19">
        <v>0.48626770000000002</v>
      </c>
      <c r="R742" s="20">
        <v>39624.9</v>
      </c>
      <c r="S742" s="19">
        <v>0.41383999999999999</v>
      </c>
      <c r="T742" s="19">
        <v>12.848000000000001</v>
      </c>
      <c r="U742" s="19">
        <v>0.28536</v>
      </c>
      <c r="V742" s="19">
        <v>0.57486999999999999</v>
      </c>
      <c r="W742" s="19">
        <v>1.53507E-2</v>
      </c>
      <c r="X742" s="20">
        <v>3201.3180000000002</v>
      </c>
      <c r="Y742" s="19">
        <v>0</v>
      </c>
      <c r="Z742" s="19">
        <v>0</v>
      </c>
      <c r="AA742" s="19">
        <v>6.6093126</v>
      </c>
      <c r="AB742" s="21">
        <v>19.501183000000001</v>
      </c>
      <c r="AC742" s="19">
        <v>3.0115989999999999</v>
      </c>
      <c r="AD742" s="19"/>
      <c r="AE742" s="19">
        <v>1.10524E-2</v>
      </c>
      <c r="AF742" s="20">
        <v>1641</v>
      </c>
      <c r="AG742" s="19">
        <v>-0.18266779999999999</v>
      </c>
      <c r="AH742" s="19">
        <v>0.52160169999999995</v>
      </c>
      <c r="AI742" s="19">
        <v>7.65768E-2</v>
      </c>
      <c r="AJ742" s="19">
        <v>0.16507060000000001</v>
      </c>
      <c r="AK742" s="19">
        <v>4.3867999999999997E-3</v>
      </c>
      <c r="AL742" s="19">
        <v>3.3908795499999998E-2</v>
      </c>
      <c r="AM742" s="19">
        <v>2.1309047500000001E-2</v>
      </c>
      <c r="AN742" s="19">
        <v>4.3289899999999999E-2</v>
      </c>
      <c r="AO742" s="19">
        <v>0.47585673000000001</v>
      </c>
      <c r="AP742" s="19">
        <v>0.26020690000000002</v>
      </c>
      <c r="AQ742" s="19">
        <v>1.2267999999999999E-3</v>
      </c>
      <c r="AR742" s="19">
        <v>0.2351483</v>
      </c>
      <c r="AS742" s="19">
        <v>0.1236961</v>
      </c>
      <c r="AT742" s="19">
        <v>0.59816449999999999</v>
      </c>
      <c r="AU742" s="19">
        <v>4.9100000000000001E-5</v>
      </c>
      <c r="AV742" t="e">
        <f>IF(#REF!=1,"urban","rural")</f>
        <v>#REF!</v>
      </c>
    </row>
    <row r="743" spans="1:48">
      <c r="A743" s="12">
        <v>39400</v>
      </c>
      <c r="B743" s="12" t="s">
        <v>836</v>
      </c>
      <c r="C743" s="12" t="s">
        <v>818</v>
      </c>
      <c r="D743" s="12" t="s">
        <v>488</v>
      </c>
      <c r="E743" s="12" t="s">
        <v>707</v>
      </c>
      <c r="F743" s="13">
        <v>3775744</v>
      </c>
      <c r="G743" s="13">
        <v>1</v>
      </c>
      <c r="H743" s="13" t="s">
        <v>51</v>
      </c>
      <c r="I743" s="18">
        <v>0.27327001094818115</v>
      </c>
      <c r="J743" s="18">
        <v>43.201751708984375</v>
      </c>
      <c r="K743" s="18">
        <v>0.10855095088481903</v>
      </c>
      <c r="L743" s="18">
        <v>4.3187799999999998E-2</v>
      </c>
      <c r="M743" s="18">
        <v>0.1066874</v>
      </c>
      <c r="N743" s="18">
        <v>8.2591600000000001E-2</v>
      </c>
      <c r="O743" s="18">
        <v>7.2287100000000007E-2</v>
      </c>
      <c r="P743" s="18">
        <v>8.9666599999999999E-2</v>
      </c>
      <c r="Q743" s="14">
        <v>0.23958599999999999</v>
      </c>
      <c r="R743" s="15">
        <v>44591.46</v>
      </c>
      <c r="S743" s="14">
        <v>0.42433999999999999</v>
      </c>
      <c r="T743" s="14">
        <v>18.7</v>
      </c>
      <c r="U743" s="14">
        <v>0.23734</v>
      </c>
      <c r="V743" s="14">
        <v>0.51444000000000001</v>
      </c>
      <c r="W743" s="14">
        <v>2.1083399999999999E-2</v>
      </c>
      <c r="X743" s="15">
        <v>3023.7159999999999</v>
      </c>
      <c r="Y743" s="14">
        <v>0</v>
      </c>
      <c r="Z743" s="14">
        <v>0</v>
      </c>
      <c r="AA743" s="14">
        <v>6.6040308000000003</v>
      </c>
      <c r="AB743" s="16">
        <v>21.043887000000002</v>
      </c>
      <c r="AC743" s="14">
        <v>-0.108427</v>
      </c>
      <c r="AD743" s="14"/>
      <c r="AE743" s="14">
        <v>9.7993999999999998E-3</v>
      </c>
      <c r="AF743" s="15">
        <v>5596.17</v>
      </c>
      <c r="AG743" s="14">
        <v>3.7898399999999999E-2</v>
      </c>
      <c r="AH743" s="14">
        <v>0.68241779999999996</v>
      </c>
      <c r="AI743" s="14">
        <v>0.1298233</v>
      </c>
      <c r="AJ743" s="14">
        <v>0.67697640000000003</v>
      </c>
      <c r="AK743" s="14">
        <v>3.6686000000000002E-3</v>
      </c>
      <c r="AL743" s="14">
        <v>2.3198606699999999E-2</v>
      </c>
      <c r="AM743" s="14">
        <v>2.16889704E-2</v>
      </c>
      <c r="AN743" s="14">
        <v>0.1134754</v>
      </c>
      <c r="AO743" s="14">
        <v>-0.1247365</v>
      </c>
      <c r="AP743" s="14">
        <v>0.32305159999999999</v>
      </c>
      <c r="AQ743" s="14">
        <v>1.8786E-3</v>
      </c>
      <c r="AR743" s="14">
        <v>0.19454630000000001</v>
      </c>
      <c r="AS743" s="14">
        <v>0.1157903</v>
      </c>
      <c r="AT743" s="14">
        <v>0.54439749999999998</v>
      </c>
      <c r="AU743" s="14">
        <v>-1.5539E-3</v>
      </c>
      <c r="AV743" t="e">
        <f>IF(#REF!=1,"urban","rural")</f>
        <v>#REF!</v>
      </c>
    </row>
    <row r="744" spans="1:48">
      <c r="I744" s="18"/>
      <c r="J744" s="18"/>
      <c r="K744" s="18"/>
      <c r="L744" s="18"/>
      <c r="M744" s="18"/>
      <c r="N744" s="18"/>
      <c r="O744" s="18"/>
      <c r="P744" s="18"/>
    </row>
    <row r="745" spans="1:48">
      <c r="I745" s="18"/>
      <c r="J745" s="18"/>
      <c r="K745" s="18"/>
      <c r="L745" s="18"/>
      <c r="M745" s="18"/>
      <c r="N745" s="18"/>
      <c r="O745" s="18"/>
      <c r="P745" s="18"/>
    </row>
    <row r="746" spans="1:48">
      <c r="I746" s="18"/>
      <c r="J746" s="18"/>
      <c r="K746" s="18"/>
      <c r="L746" s="18"/>
      <c r="M746" s="18"/>
      <c r="N746" s="18"/>
      <c r="O746" s="18"/>
      <c r="P746" s="18"/>
    </row>
    <row r="747" spans="1:48">
      <c r="I747" s="18"/>
      <c r="J747" s="18"/>
      <c r="K747" s="18"/>
      <c r="L747" s="18"/>
      <c r="M747" s="18"/>
      <c r="N747" s="18"/>
      <c r="O747" s="18"/>
      <c r="P747" s="18"/>
    </row>
    <row r="748" spans="1:48">
      <c r="I748" s="18"/>
      <c r="J748" s="18"/>
      <c r="K748" s="18"/>
      <c r="L748" s="18"/>
      <c r="M748" s="18"/>
      <c r="N748" s="18"/>
      <c r="O748" s="18"/>
      <c r="P748" s="18"/>
    </row>
    <row r="749" spans="1:48">
      <c r="I749" s="18"/>
      <c r="J749" s="18"/>
      <c r="K749" s="18"/>
      <c r="L749" s="18"/>
      <c r="M749" s="18"/>
      <c r="N749" s="18"/>
      <c r="O749" s="18"/>
      <c r="P749" s="18"/>
    </row>
    <row r="750" spans="1:48">
      <c r="I750" s="18"/>
      <c r="J750" s="18"/>
      <c r="K750" s="18"/>
      <c r="L750" s="18"/>
      <c r="M750" s="18"/>
      <c r="N750" s="18"/>
      <c r="O750" s="18"/>
      <c r="P750" s="18"/>
    </row>
    <row r="751" spans="1:48">
      <c r="I751" s="18"/>
      <c r="J751" s="18"/>
      <c r="K751" s="18"/>
      <c r="L751" s="18"/>
      <c r="M751" s="18"/>
      <c r="N751" s="18"/>
      <c r="O751" s="18"/>
      <c r="P751" s="18"/>
    </row>
    <row r="752" spans="1:48">
      <c r="I752" s="18"/>
      <c r="J752" s="18"/>
      <c r="K752" s="18"/>
      <c r="L752" s="18"/>
      <c r="M752" s="18"/>
      <c r="N752" s="18"/>
      <c r="O752" s="18"/>
      <c r="P752" s="18"/>
    </row>
    <row r="753" spans="9:16">
      <c r="I753" s="18"/>
      <c r="J753" s="18"/>
      <c r="K753" s="18"/>
      <c r="L753" s="18"/>
      <c r="M753" s="18"/>
      <c r="N753" s="18"/>
      <c r="O753" s="18"/>
      <c r="P753" s="18"/>
    </row>
    <row r="754" spans="9:16">
      <c r="I754" s="18"/>
      <c r="J754" s="18"/>
      <c r="K754" s="18"/>
      <c r="L754" s="18"/>
      <c r="M754" s="18"/>
      <c r="N754" s="18"/>
      <c r="O754" s="18"/>
      <c r="P754" s="18"/>
    </row>
    <row r="755" spans="9:16">
      <c r="I755" s="18"/>
      <c r="J755" s="18"/>
      <c r="K755" s="18"/>
      <c r="L755" s="18"/>
      <c r="M755" s="18"/>
      <c r="N755" s="18"/>
      <c r="O755" s="18"/>
      <c r="P755" s="18"/>
    </row>
    <row r="756" spans="9:16">
      <c r="I756" s="18"/>
      <c r="J756" s="18"/>
      <c r="K756" s="18"/>
      <c r="L756" s="18"/>
      <c r="M756" s="18"/>
      <c r="N756" s="18"/>
      <c r="O756" s="18"/>
      <c r="P756" s="18"/>
    </row>
    <row r="757" spans="9:16">
      <c r="I757" s="18"/>
      <c r="J757" s="18"/>
      <c r="K757" s="18"/>
      <c r="L757" s="18"/>
      <c r="M757" s="18"/>
      <c r="N757" s="18"/>
      <c r="O757" s="18"/>
      <c r="P757" s="18"/>
    </row>
    <row r="758" spans="9:16">
      <c r="I758" s="18"/>
      <c r="J758" s="18"/>
      <c r="K758" s="18"/>
      <c r="L758" s="18"/>
      <c r="M758" s="18"/>
      <c r="N758" s="18"/>
      <c r="O758" s="18"/>
      <c r="P758" s="18"/>
    </row>
    <row r="759" spans="9:16">
      <c r="I759" s="18"/>
      <c r="J759" s="18"/>
      <c r="K759" s="18"/>
      <c r="L759" s="18"/>
      <c r="M759" s="18"/>
      <c r="N759" s="18"/>
      <c r="O759" s="18"/>
      <c r="P759" s="18"/>
    </row>
    <row r="760" spans="9:16">
      <c r="I760" s="18"/>
      <c r="J760" s="18"/>
      <c r="K760" s="18"/>
      <c r="L760" s="18"/>
      <c r="M760" s="18"/>
      <c r="N760" s="18"/>
      <c r="O760" s="18"/>
      <c r="P760" s="18"/>
    </row>
    <row r="761" spans="9:16">
      <c r="I761" s="18"/>
      <c r="J761" s="18"/>
      <c r="K761" s="18"/>
      <c r="L761" s="18"/>
      <c r="M761" s="18"/>
      <c r="N761" s="18"/>
      <c r="O761" s="18"/>
      <c r="P761" s="18"/>
    </row>
    <row r="762" spans="9:16">
      <c r="I762" s="18"/>
      <c r="J762" s="18"/>
      <c r="K762" s="18"/>
      <c r="L762" s="18"/>
      <c r="M762" s="18"/>
      <c r="N762" s="18"/>
      <c r="O762" s="18"/>
      <c r="P762" s="18"/>
    </row>
    <row r="763" spans="9:16">
      <c r="I763" s="18"/>
      <c r="J763" s="18"/>
      <c r="K763" s="18"/>
      <c r="L763" s="18"/>
      <c r="M763" s="18"/>
      <c r="N763" s="18"/>
      <c r="O763" s="18"/>
      <c r="P763" s="18"/>
    </row>
    <row r="764" spans="9:16">
      <c r="I764" s="18"/>
      <c r="J764" s="18"/>
      <c r="K764" s="18"/>
      <c r="L764" s="18"/>
      <c r="M764" s="18"/>
      <c r="N764" s="18"/>
      <c r="O764" s="18"/>
      <c r="P764" s="18"/>
    </row>
    <row r="765" spans="9:16">
      <c r="I765" s="18"/>
      <c r="J765" s="18"/>
      <c r="K765" s="18"/>
      <c r="L765" s="18"/>
      <c r="M765" s="18"/>
      <c r="N765" s="18"/>
      <c r="O765" s="18"/>
      <c r="P765" s="18"/>
    </row>
    <row r="766" spans="9:16">
      <c r="I766" s="18"/>
      <c r="J766" s="18"/>
      <c r="K766" s="18"/>
      <c r="L766" s="18"/>
      <c r="M766" s="18"/>
      <c r="N766" s="18"/>
      <c r="O766" s="18"/>
      <c r="P766" s="18"/>
    </row>
    <row r="767" spans="9:16">
      <c r="I767" s="18"/>
      <c r="J767" s="18"/>
      <c r="K767" s="18"/>
      <c r="L767" s="18"/>
      <c r="M767" s="18"/>
      <c r="N767" s="18"/>
      <c r="O767" s="18"/>
      <c r="P767" s="18"/>
    </row>
    <row r="768" spans="9:16">
      <c r="I768" s="18"/>
      <c r="J768" s="18"/>
      <c r="K768" s="18"/>
      <c r="L768" s="18"/>
      <c r="M768" s="18"/>
      <c r="N768" s="18"/>
      <c r="O768" s="18"/>
      <c r="P768" s="18"/>
    </row>
    <row r="769" spans="9:16">
      <c r="I769" s="18"/>
      <c r="J769" s="18"/>
      <c r="K769" s="18"/>
      <c r="L769" s="18"/>
      <c r="M769" s="18"/>
      <c r="N769" s="18"/>
      <c r="O769" s="18"/>
      <c r="P769" s="18"/>
    </row>
    <row r="770" spans="9:16">
      <c r="I770" s="18"/>
      <c r="J770" s="18"/>
      <c r="K770" s="18"/>
      <c r="L770" s="18"/>
      <c r="M770" s="18"/>
      <c r="N770" s="18"/>
      <c r="O770" s="18"/>
      <c r="P770" s="18"/>
    </row>
    <row r="771" spans="9:16">
      <c r="I771" s="18"/>
      <c r="J771" s="18"/>
      <c r="K771" s="18"/>
      <c r="L771" s="18"/>
      <c r="M771" s="18"/>
      <c r="N771" s="18"/>
      <c r="O771" s="18"/>
      <c r="P771" s="18"/>
    </row>
    <row r="772" spans="9:16">
      <c r="I772" s="18"/>
      <c r="J772" s="18"/>
      <c r="K772" s="18"/>
      <c r="L772" s="18"/>
      <c r="M772" s="18"/>
      <c r="N772" s="18"/>
      <c r="O772" s="18"/>
      <c r="P772" s="18"/>
    </row>
    <row r="773" spans="9:16">
      <c r="I773" s="18"/>
      <c r="J773" s="18"/>
      <c r="K773" s="18"/>
      <c r="L773" s="18"/>
      <c r="M773" s="18"/>
      <c r="N773" s="18"/>
      <c r="O773" s="18"/>
      <c r="P773" s="18"/>
    </row>
    <row r="774" spans="9:16">
      <c r="I774" s="18"/>
      <c r="J774" s="18"/>
      <c r="K774" s="18"/>
      <c r="L774" s="18"/>
      <c r="M774" s="18"/>
      <c r="N774" s="18"/>
      <c r="O774" s="18"/>
      <c r="P774" s="18"/>
    </row>
    <row r="775" spans="9:16">
      <c r="I775" s="18"/>
      <c r="J775" s="18"/>
      <c r="K775" s="18"/>
      <c r="L775" s="18"/>
      <c r="M775" s="18"/>
      <c r="N775" s="18"/>
      <c r="O775" s="18"/>
      <c r="P775" s="18"/>
    </row>
    <row r="776" spans="9:16">
      <c r="I776" s="18"/>
      <c r="J776" s="18"/>
      <c r="K776" s="18"/>
      <c r="L776" s="18"/>
      <c r="M776" s="18"/>
      <c r="N776" s="18"/>
      <c r="O776" s="18"/>
      <c r="P776" s="18"/>
    </row>
    <row r="777" spans="9:16">
      <c r="I777" s="18"/>
      <c r="J777" s="18"/>
      <c r="K777" s="18"/>
      <c r="L777" s="18"/>
      <c r="M777" s="18"/>
      <c r="N777" s="18"/>
      <c r="O777" s="18"/>
      <c r="P777" s="18"/>
    </row>
    <row r="778" spans="9:16">
      <c r="I778" s="18"/>
      <c r="J778" s="18"/>
      <c r="K778" s="18"/>
      <c r="L778" s="18"/>
      <c r="M778" s="18"/>
      <c r="N778" s="18"/>
      <c r="O778" s="18"/>
      <c r="P778" s="18"/>
    </row>
    <row r="779" spans="9:16">
      <c r="I779" s="18"/>
      <c r="J779" s="18"/>
      <c r="K779" s="18"/>
      <c r="L779" s="18"/>
      <c r="M779" s="18"/>
      <c r="N779" s="18"/>
      <c r="O779" s="18"/>
      <c r="P779" s="18"/>
    </row>
    <row r="780" spans="9:16">
      <c r="I780" s="18"/>
      <c r="J780" s="18"/>
      <c r="K780" s="18"/>
      <c r="L780" s="18"/>
      <c r="M780" s="18"/>
      <c r="N780" s="18"/>
      <c r="O780" s="18"/>
      <c r="P780" s="18"/>
    </row>
    <row r="781" spans="9:16">
      <c r="I781" s="18"/>
      <c r="J781" s="18"/>
      <c r="K781" s="18"/>
      <c r="L781" s="18"/>
      <c r="M781" s="18"/>
      <c r="N781" s="18"/>
      <c r="O781" s="18"/>
      <c r="P781" s="18"/>
    </row>
    <row r="782" spans="9:16">
      <c r="I782" s="18"/>
      <c r="J782" s="18"/>
      <c r="K782" s="18"/>
      <c r="L782" s="18"/>
      <c r="M782" s="18"/>
      <c r="N782" s="18"/>
      <c r="O782" s="18"/>
      <c r="P782" s="18"/>
    </row>
    <row r="783" spans="9:16">
      <c r="I783" s="18"/>
      <c r="J783" s="18"/>
      <c r="K783" s="18"/>
      <c r="L783" s="18"/>
      <c r="M783" s="18"/>
      <c r="N783" s="18"/>
      <c r="O783" s="18"/>
      <c r="P783" s="18"/>
    </row>
    <row r="784" spans="9:16">
      <c r="I784" s="18"/>
      <c r="J784" s="18"/>
      <c r="K784" s="18"/>
      <c r="L784" s="18"/>
      <c r="M784" s="18"/>
      <c r="N784" s="18"/>
      <c r="O784" s="18"/>
      <c r="P784" s="18"/>
    </row>
    <row r="785" spans="9:16">
      <c r="I785" s="18"/>
      <c r="J785" s="18"/>
      <c r="K785" s="18"/>
      <c r="L785" s="18"/>
      <c r="M785" s="18"/>
      <c r="N785" s="18"/>
      <c r="O785" s="18"/>
      <c r="P785" s="18"/>
    </row>
    <row r="786" spans="9:16">
      <c r="I786" s="18"/>
      <c r="J786" s="18"/>
      <c r="K786" s="18"/>
      <c r="L786" s="18"/>
      <c r="M786" s="18"/>
      <c r="N786" s="18"/>
      <c r="O786" s="18"/>
      <c r="P786" s="18"/>
    </row>
    <row r="787" spans="9:16">
      <c r="I787" s="18"/>
      <c r="J787" s="18"/>
      <c r="K787" s="18"/>
      <c r="L787" s="18"/>
      <c r="M787" s="18"/>
      <c r="N787" s="18"/>
      <c r="O787" s="18"/>
      <c r="P787" s="18"/>
    </row>
    <row r="788" spans="9:16">
      <c r="I788" s="18"/>
      <c r="J788" s="18"/>
      <c r="K788" s="18"/>
      <c r="L788" s="18"/>
      <c r="M788" s="18"/>
      <c r="N788" s="18"/>
      <c r="O788" s="18"/>
      <c r="P788" s="18"/>
    </row>
    <row r="789" spans="9:16">
      <c r="I789" s="18"/>
      <c r="J789" s="18"/>
      <c r="K789" s="18"/>
      <c r="L789" s="18"/>
      <c r="M789" s="18"/>
      <c r="N789" s="18"/>
      <c r="O789" s="18"/>
      <c r="P789" s="18"/>
    </row>
    <row r="790" spans="9:16">
      <c r="I790" s="18"/>
      <c r="J790" s="18"/>
      <c r="K790" s="18"/>
      <c r="L790" s="18"/>
      <c r="M790" s="18"/>
      <c r="N790" s="18"/>
      <c r="O790" s="18"/>
      <c r="P790" s="18"/>
    </row>
    <row r="791" spans="9:16">
      <c r="I791" s="18"/>
      <c r="J791" s="18"/>
      <c r="K791" s="18"/>
      <c r="L791" s="18"/>
      <c r="M791" s="18"/>
      <c r="N791" s="18"/>
      <c r="O791" s="18"/>
      <c r="P791" s="18"/>
    </row>
    <row r="792" spans="9:16">
      <c r="I792" s="18"/>
      <c r="J792" s="18"/>
      <c r="K792" s="18"/>
      <c r="L792" s="18"/>
      <c r="M792" s="18"/>
      <c r="N792" s="18"/>
      <c r="O792" s="18"/>
      <c r="P792" s="18"/>
    </row>
    <row r="793" spans="9:16">
      <c r="I793" s="18"/>
      <c r="J793" s="18"/>
      <c r="K793" s="18"/>
      <c r="L793" s="18"/>
      <c r="M793" s="18"/>
      <c r="N793" s="18"/>
      <c r="O793" s="18"/>
      <c r="P793" s="18"/>
    </row>
    <row r="794" spans="9:16">
      <c r="I794" s="18"/>
      <c r="J794" s="18"/>
      <c r="K794" s="18"/>
      <c r="L794" s="18"/>
      <c r="M794" s="18"/>
      <c r="N794" s="18"/>
      <c r="O794" s="18"/>
      <c r="P794" s="18"/>
    </row>
    <row r="795" spans="9:16">
      <c r="I795" s="18"/>
      <c r="J795" s="18"/>
      <c r="K795" s="18"/>
      <c r="L795" s="18"/>
      <c r="M795" s="18"/>
      <c r="N795" s="18"/>
      <c r="O795" s="18"/>
      <c r="P795" s="18"/>
    </row>
    <row r="796" spans="9:16">
      <c r="I796" s="18"/>
      <c r="J796" s="18"/>
      <c r="K796" s="18"/>
      <c r="L796" s="18"/>
      <c r="M796" s="18"/>
      <c r="N796" s="18"/>
      <c r="O796" s="18"/>
      <c r="P796" s="18"/>
    </row>
    <row r="797" spans="9:16">
      <c r="I797" s="18"/>
      <c r="J797" s="18"/>
      <c r="K797" s="18"/>
      <c r="L797" s="18"/>
      <c r="M797" s="18"/>
      <c r="N797" s="18"/>
      <c r="O797" s="18"/>
      <c r="P797" s="18"/>
    </row>
    <row r="798" spans="9:16">
      <c r="I798" s="18"/>
      <c r="J798" s="18"/>
      <c r="K798" s="18"/>
      <c r="L798" s="18"/>
      <c r="M798" s="18"/>
      <c r="N798" s="18"/>
      <c r="O798" s="18"/>
      <c r="P798" s="18"/>
    </row>
    <row r="799" spans="9:16">
      <c r="I799" s="18"/>
      <c r="J799" s="18"/>
      <c r="K799" s="18"/>
      <c r="L799" s="18"/>
      <c r="M799" s="18"/>
      <c r="N799" s="18"/>
      <c r="O799" s="18"/>
      <c r="P799" s="18"/>
    </row>
    <row r="800" spans="9:16">
      <c r="I800" s="18"/>
      <c r="J800" s="18"/>
      <c r="K800" s="18"/>
      <c r="L800" s="18"/>
      <c r="M800" s="18"/>
      <c r="N800" s="18"/>
      <c r="O800" s="18"/>
      <c r="P800"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6"/>
  <sheetViews>
    <sheetView topLeftCell="A16" workbookViewId="0">
      <selection activeCell="C25" sqref="C25"/>
    </sheetView>
  </sheetViews>
  <sheetFormatPr baseColWidth="10" defaultColWidth="11.5" defaultRowHeight="16"/>
  <cols>
    <col min="1" max="1" width="17" customWidth="1"/>
    <col min="2" max="2" width="34.5" style="51" customWidth="1"/>
    <col min="3" max="3" width="71" style="51" customWidth="1"/>
    <col min="4" max="4" width="4.33203125" style="51" customWidth="1"/>
    <col min="5" max="5" width="47" style="51" customWidth="1"/>
  </cols>
  <sheetData>
    <row r="1" spans="1:5">
      <c r="A1" s="28" t="s">
        <v>842</v>
      </c>
      <c r="B1" s="29"/>
      <c r="C1" s="30"/>
      <c r="D1" s="30"/>
      <c r="E1" s="30"/>
    </row>
    <row r="2" spans="1:5">
      <c r="A2" s="28" t="s">
        <v>843</v>
      </c>
      <c r="B2" s="31"/>
      <c r="C2" s="17"/>
      <c r="D2" s="17"/>
      <c r="E2" s="17"/>
    </row>
    <row r="3" spans="1:5">
      <c r="A3" s="17"/>
      <c r="B3" s="31"/>
      <c r="C3" s="17"/>
      <c r="D3" s="17"/>
      <c r="E3" s="17"/>
    </row>
    <row r="4" spans="1:5">
      <c r="A4" s="59" t="s">
        <v>844</v>
      </c>
      <c r="B4" s="59"/>
      <c r="C4" s="59"/>
      <c r="D4" s="59"/>
      <c r="E4" s="59"/>
    </row>
    <row r="5" spans="1:5">
      <c r="A5" s="59"/>
      <c r="B5" s="59"/>
      <c r="C5" s="59"/>
      <c r="D5" s="59"/>
      <c r="E5" s="59"/>
    </row>
    <row r="6" spans="1:5">
      <c r="A6" s="30"/>
      <c r="B6" s="29"/>
      <c r="C6" s="30"/>
      <c r="D6" s="30"/>
      <c r="E6" s="30"/>
    </row>
    <row r="7" spans="1:5" ht="3.75" customHeight="1" thickBot="1">
      <c r="A7" s="32"/>
      <c r="B7" s="33"/>
      <c r="C7" s="33"/>
      <c r="D7" s="33"/>
      <c r="E7" s="34"/>
    </row>
    <row r="8" spans="1:5" ht="17" thickTop="1">
      <c r="A8" s="29"/>
      <c r="B8" s="35"/>
      <c r="C8" s="35"/>
      <c r="D8" s="35"/>
      <c r="E8" s="36"/>
    </row>
    <row r="9" spans="1:5">
      <c r="A9" s="29"/>
      <c r="B9" s="37" t="s">
        <v>845</v>
      </c>
      <c r="C9" s="37" t="s">
        <v>846</v>
      </c>
      <c r="D9" s="37"/>
      <c r="E9" s="37" t="s">
        <v>847</v>
      </c>
    </row>
    <row r="10" spans="1:5">
      <c r="A10" s="29"/>
      <c r="B10" s="38" t="s">
        <v>848</v>
      </c>
      <c r="C10" s="38" t="s">
        <v>849</v>
      </c>
      <c r="D10" s="38"/>
      <c r="E10" s="38" t="s">
        <v>850</v>
      </c>
    </row>
    <row r="11" spans="1:5">
      <c r="A11" s="39"/>
      <c r="B11" s="40"/>
      <c r="C11" s="60"/>
      <c r="D11" s="60"/>
      <c r="E11" s="60"/>
    </row>
    <row r="12" spans="1:5" ht="3.75" customHeight="1">
      <c r="A12" s="29"/>
      <c r="B12" s="35"/>
      <c r="C12" s="35"/>
      <c r="D12" s="35"/>
      <c r="E12" s="36"/>
    </row>
    <row r="13" spans="1:5">
      <c r="A13" s="56" t="s">
        <v>851</v>
      </c>
      <c r="B13" s="35" t="s">
        <v>852</v>
      </c>
      <c r="C13" s="41" t="s">
        <v>853</v>
      </c>
      <c r="D13" s="41"/>
      <c r="E13" s="36" t="s">
        <v>854</v>
      </c>
    </row>
    <row r="14" spans="1:5" ht="3.75" customHeight="1">
      <c r="A14" s="56"/>
      <c r="B14" s="35"/>
      <c r="C14" s="41"/>
      <c r="D14" s="41"/>
      <c r="E14" s="36"/>
    </row>
    <row r="15" spans="1:5" ht="30">
      <c r="A15" s="56"/>
      <c r="B15" s="35" t="s">
        <v>9</v>
      </c>
      <c r="C15" s="41" t="s">
        <v>855</v>
      </c>
      <c r="D15" s="41"/>
      <c r="E15" s="36" t="s">
        <v>854</v>
      </c>
    </row>
    <row r="16" spans="1:5" ht="62">
      <c r="A16" s="56"/>
      <c r="B16" s="35" t="s">
        <v>10</v>
      </c>
      <c r="C16" s="41" t="s">
        <v>856</v>
      </c>
      <c r="D16" s="41"/>
      <c r="E16" s="36" t="s">
        <v>857</v>
      </c>
    </row>
    <row r="17" spans="1:5" ht="3.75" customHeight="1">
      <c r="A17" s="56"/>
      <c r="B17" s="35"/>
      <c r="C17" s="41"/>
      <c r="D17" s="41"/>
      <c r="E17" s="36"/>
    </row>
    <row r="18" spans="1:5" ht="45">
      <c r="A18" s="56"/>
      <c r="B18" s="35" t="s">
        <v>11</v>
      </c>
      <c r="C18" s="41" t="s">
        <v>858</v>
      </c>
      <c r="D18" s="41"/>
      <c r="E18" s="36" t="s">
        <v>857</v>
      </c>
    </row>
    <row r="19" spans="1:5" ht="3.75" customHeight="1">
      <c r="A19" s="56"/>
      <c r="B19" s="35"/>
      <c r="C19" s="41"/>
      <c r="D19" s="41"/>
      <c r="E19" s="36"/>
    </row>
    <row r="20" spans="1:5">
      <c r="A20" s="56"/>
      <c r="B20" s="35" t="s">
        <v>12</v>
      </c>
      <c r="C20" s="41" t="s">
        <v>859</v>
      </c>
      <c r="D20" s="41"/>
      <c r="E20" s="36" t="s">
        <v>857</v>
      </c>
    </row>
    <row r="21" spans="1:5" ht="3.75" customHeight="1">
      <c r="A21" s="56"/>
      <c r="B21" s="35"/>
      <c r="C21" s="41"/>
      <c r="D21" s="41"/>
      <c r="E21" s="36"/>
    </row>
    <row r="22" spans="1:5" ht="45">
      <c r="A22" s="56"/>
      <c r="B22" s="35" t="s">
        <v>860</v>
      </c>
      <c r="C22" s="41" t="s">
        <v>861</v>
      </c>
      <c r="D22" s="41"/>
      <c r="E22" s="36" t="s">
        <v>862</v>
      </c>
    </row>
    <row r="23" spans="1:5" ht="3.75" customHeight="1">
      <c r="A23" s="42"/>
      <c r="B23" s="43"/>
      <c r="C23" s="44"/>
      <c r="D23" s="44"/>
      <c r="E23" s="45"/>
    </row>
    <row r="24" spans="1:5" ht="3.75" customHeight="1">
      <c r="A24" s="46"/>
      <c r="B24" s="35"/>
      <c r="C24" s="41"/>
      <c r="D24" s="41"/>
      <c r="E24" s="36"/>
    </row>
    <row r="25" spans="1:5" ht="30">
      <c r="A25" s="56" t="s">
        <v>863</v>
      </c>
      <c r="B25" s="35" t="s">
        <v>864</v>
      </c>
      <c r="C25" s="41" t="s">
        <v>865</v>
      </c>
      <c r="D25" s="41"/>
      <c r="E25" s="36" t="s">
        <v>866</v>
      </c>
    </row>
    <row r="26" spans="1:5" s="50" customFormat="1" ht="3.75" customHeight="1">
      <c r="A26" s="56"/>
      <c r="B26" s="47"/>
      <c r="C26" s="48"/>
      <c r="D26" s="48"/>
      <c r="E26" s="49"/>
    </row>
    <row r="27" spans="1:5" ht="30">
      <c r="A27" s="56"/>
      <c r="B27" s="35" t="s">
        <v>15</v>
      </c>
      <c r="C27" s="41" t="s">
        <v>867</v>
      </c>
      <c r="D27" s="41"/>
      <c r="E27" s="36" t="s">
        <v>868</v>
      </c>
    </row>
    <row r="28" spans="1:5" s="50" customFormat="1" ht="3.75" customHeight="1">
      <c r="A28" s="56"/>
      <c r="B28" s="47"/>
      <c r="C28" s="48"/>
      <c r="D28" s="48"/>
      <c r="E28" s="49"/>
    </row>
    <row r="29" spans="1:5" ht="30">
      <c r="A29" s="56"/>
      <c r="B29" s="35" t="s">
        <v>16</v>
      </c>
      <c r="C29" s="41" t="s">
        <v>869</v>
      </c>
      <c r="D29" s="41"/>
      <c r="E29" s="36" t="s">
        <v>868</v>
      </c>
    </row>
    <row r="30" spans="1:5" s="50" customFormat="1" ht="3.75" customHeight="1">
      <c r="A30" s="56"/>
      <c r="B30" s="47"/>
      <c r="C30" s="48"/>
      <c r="D30" s="48"/>
      <c r="E30" s="49"/>
    </row>
    <row r="31" spans="1:5">
      <c r="A31" s="56"/>
      <c r="B31" s="35" t="s">
        <v>17</v>
      </c>
      <c r="C31" s="41" t="s">
        <v>870</v>
      </c>
      <c r="D31" s="41"/>
      <c r="E31" s="36" t="s">
        <v>868</v>
      </c>
    </row>
    <row r="32" spans="1:5" s="50" customFormat="1" ht="3.75" customHeight="1">
      <c r="A32" s="56"/>
      <c r="B32" s="47"/>
      <c r="C32" s="48"/>
      <c r="D32" s="48"/>
      <c r="E32" s="49"/>
    </row>
    <row r="33" spans="1:5" ht="30">
      <c r="A33" s="56"/>
      <c r="B33" s="35" t="s">
        <v>871</v>
      </c>
      <c r="C33" s="41" t="s">
        <v>872</v>
      </c>
      <c r="D33" s="41"/>
      <c r="E33" s="36" t="s">
        <v>868</v>
      </c>
    </row>
    <row r="34" spans="1:5" ht="3.75" customHeight="1">
      <c r="A34" s="42"/>
      <c r="B34" s="43"/>
      <c r="C34" s="44"/>
      <c r="D34" s="44"/>
      <c r="E34" s="45"/>
    </row>
    <row r="35" spans="1:5" ht="3.75" customHeight="1">
      <c r="A35" s="46"/>
      <c r="B35" s="35"/>
      <c r="C35" s="41"/>
      <c r="D35" s="41"/>
      <c r="E35" s="36"/>
    </row>
    <row r="36" spans="1:5" ht="30">
      <c r="A36" s="56" t="s">
        <v>873</v>
      </c>
      <c r="B36" s="35" t="s">
        <v>19</v>
      </c>
      <c r="C36" s="41" t="s">
        <v>874</v>
      </c>
      <c r="D36" s="41"/>
      <c r="E36" s="36" t="s">
        <v>875</v>
      </c>
    </row>
    <row r="37" spans="1:5" s="50" customFormat="1" ht="3.75" customHeight="1">
      <c r="A37" s="56"/>
      <c r="B37" s="47"/>
      <c r="C37" s="48"/>
      <c r="D37" s="48"/>
      <c r="E37" s="49"/>
    </row>
    <row r="38" spans="1:5" s="50" customFormat="1">
      <c r="A38" s="56"/>
      <c r="B38" s="35" t="s">
        <v>876</v>
      </c>
      <c r="C38" s="48" t="s">
        <v>877</v>
      </c>
      <c r="D38" s="48"/>
      <c r="E38" s="36" t="s">
        <v>875</v>
      </c>
    </row>
    <row r="39" spans="1:5" ht="30">
      <c r="A39" s="56"/>
      <c r="B39" s="35" t="s">
        <v>878</v>
      </c>
      <c r="C39" s="41" t="s">
        <v>879</v>
      </c>
      <c r="D39" s="41"/>
      <c r="E39" s="36" t="s">
        <v>880</v>
      </c>
    </row>
    <row r="40" spans="1:5" s="50" customFormat="1" ht="3.75" customHeight="1">
      <c r="A40" s="56"/>
      <c r="B40" s="47"/>
      <c r="C40" s="48"/>
      <c r="D40" s="48"/>
      <c r="E40" s="49"/>
    </row>
    <row r="41" spans="1:5" ht="30">
      <c r="A41" s="56"/>
      <c r="B41" s="35" t="s">
        <v>22</v>
      </c>
      <c r="C41" s="41" t="s">
        <v>881</v>
      </c>
      <c r="D41" s="41"/>
      <c r="E41" s="36" t="s">
        <v>882</v>
      </c>
    </row>
    <row r="42" spans="1:5" ht="3.75" customHeight="1">
      <c r="A42" s="42"/>
      <c r="B42" s="43"/>
      <c r="C42" s="44"/>
      <c r="D42" s="44"/>
      <c r="E42" s="45"/>
    </row>
    <row r="43" spans="1:5" ht="3.75" customHeight="1">
      <c r="A43" s="46"/>
      <c r="B43" s="35"/>
      <c r="C43" s="41"/>
      <c r="D43" s="41"/>
      <c r="E43" s="36"/>
    </row>
    <row r="44" spans="1:5">
      <c r="A44" s="56" t="s">
        <v>883</v>
      </c>
      <c r="B44" s="35" t="s">
        <v>23</v>
      </c>
      <c r="C44" s="41" t="s">
        <v>884</v>
      </c>
      <c r="D44" s="41"/>
      <c r="E44" s="36" t="s">
        <v>885</v>
      </c>
    </row>
    <row r="45" spans="1:5" s="50" customFormat="1" ht="3.75" customHeight="1">
      <c r="A45" s="56"/>
      <c r="B45" s="47"/>
      <c r="C45" s="48"/>
      <c r="D45" s="48"/>
      <c r="E45" s="49"/>
    </row>
    <row r="46" spans="1:5">
      <c r="A46" s="56"/>
      <c r="B46" s="35" t="s">
        <v>886</v>
      </c>
      <c r="C46" s="41" t="s">
        <v>887</v>
      </c>
      <c r="D46" s="41"/>
      <c r="E46" s="36" t="s">
        <v>888</v>
      </c>
    </row>
    <row r="47" spans="1:5" s="50" customFormat="1" ht="3.75" customHeight="1">
      <c r="A47" s="56"/>
      <c r="B47" s="47"/>
      <c r="C47" s="48"/>
      <c r="D47" s="48"/>
      <c r="E47" s="49"/>
    </row>
    <row r="48" spans="1:5" ht="30">
      <c r="A48" s="56"/>
      <c r="B48" s="35" t="s">
        <v>889</v>
      </c>
      <c r="C48" s="41" t="s">
        <v>890</v>
      </c>
      <c r="D48" s="41"/>
      <c r="E48" s="36" t="s">
        <v>891</v>
      </c>
    </row>
    <row r="49" spans="1:5" s="50" customFormat="1" ht="3.75" customHeight="1">
      <c r="A49" s="56"/>
      <c r="B49" s="47"/>
      <c r="C49" s="48"/>
      <c r="D49" s="48"/>
      <c r="E49" s="49"/>
    </row>
    <row r="50" spans="1:5" ht="45">
      <c r="A50" s="56"/>
      <c r="B50" s="35" t="s">
        <v>892</v>
      </c>
      <c r="C50" s="41" t="s">
        <v>893</v>
      </c>
      <c r="D50" s="41"/>
      <c r="E50" s="36" t="s">
        <v>894</v>
      </c>
    </row>
    <row r="51" spans="1:5" ht="3.75" customHeight="1">
      <c r="A51" s="42"/>
      <c r="B51" s="43"/>
      <c r="C51" s="44"/>
      <c r="D51" s="44"/>
      <c r="E51" s="45"/>
    </row>
    <row r="52" spans="1:5" s="50" customFormat="1" ht="3.75" customHeight="1">
      <c r="A52" s="46"/>
      <c r="B52" s="47"/>
      <c r="C52" s="48"/>
      <c r="D52" s="48"/>
      <c r="E52" s="49"/>
    </row>
    <row r="53" spans="1:5" s="50" customFormat="1" ht="3.75" customHeight="1">
      <c r="B53" s="47"/>
      <c r="C53" s="48"/>
      <c r="D53" s="48"/>
      <c r="E53" s="49"/>
    </row>
    <row r="54" spans="1:5">
      <c r="A54" s="56" t="s">
        <v>895</v>
      </c>
      <c r="B54" s="35" t="s">
        <v>27</v>
      </c>
      <c r="C54" s="41" t="s">
        <v>896</v>
      </c>
      <c r="D54" s="41"/>
      <c r="E54" s="36" t="s">
        <v>897</v>
      </c>
    </row>
    <row r="55" spans="1:5" s="50" customFormat="1" ht="3.75" customHeight="1">
      <c r="A55" s="56"/>
      <c r="B55" s="47"/>
      <c r="C55" s="48"/>
      <c r="D55" s="48"/>
      <c r="E55" s="49"/>
    </row>
    <row r="56" spans="1:5">
      <c r="A56" s="56"/>
      <c r="B56" s="35" t="s">
        <v>28</v>
      </c>
      <c r="C56" s="41" t="s">
        <v>898</v>
      </c>
      <c r="D56" s="41"/>
      <c r="E56" s="36" t="s">
        <v>897</v>
      </c>
    </row>
    <row r="57" spans="1:5" ht="53.25" customHeight="1">
      <c r="A57" s="57"/>
      <c r="B57" s="43" t="s">
        <v>29</v>
      </c>
      <c r="C57" s="44" t="s">
        <v>899</v>
      </c>
      <c r="D57" s="44"/>
      <c r="E57" s="45" t="s">
        <v>900</v>
      </c>
    </row>
    <row r="58" spans="1:5" ht="3.75" customHeight="1">
      <c r="A58" s="46"/>
      <c r="B58" s="35"/>
      <c r="C58" s="41"/>
      <c r="D58" s="41"/>
      <c r="E58" s="36"/>
    </row>
    <row r="59" spans="1:5">
      <c r="A59" s="56" t="s">
        <v>901</v>
      </c>
      <c r="B59" s="35" t="s">
        <v>902</v>
      </c>
      <c r="C59" s="41" t="s">
        <v>903</v>
      </c>
      <c r="D59" s="41"/>
      <c r="E59" s="36" t="s">
        <v>904</v>
      </c>
    </row>
    <row r="60" spans="1:5">
      <c r="A60" s="56"/>
      <c r="B60" s="35" t="s">
        <v>905</v>
      </c>
      <c r="C60" s="41" t="s">
        <v>906</v>
      </c>
      <c r="D60" s="41"/>
      <c r="E60" s="36" t="s">
        <v>907</v>
      </c>
    </row>
    <row r="61" spans="1:5" ht="30">
      <c r="A61" s="56"/>
      <c r="B61" s="35" t="s">
        <v>908</v>
      </c>
      <c r="C61" s="41" t="s">
        <v>909</v>
      </c>
      <c r="D61" s="41"/>
      <c r="E61" s="36" t="s">
        <v>910</v>
      </c>
    </row>
    <row r="62" spans="1:5" s="50" customFormat="1" ht="3.75" customHeight="1">
      <c r="A62" s="56"/>
      <c r="B62" s="35"/>
      <c r="C62" s="48"/>
      <c r="D62" s="48"/>
      <c r="E62" s="49"/>
    </row>
    <row r="63" spans="1:5" ht="30" customHeight="1">
      <c r="A63" s="56"/>
      <c r="B63" s="35" t="s">
        <v>911</v>
      </c>
      <c r="C63" s="41" t="s">
        <v>912</v>
      </c>
      <c r="D63" s="41"/>
      <c r="E63" s="36" t="s">
        <v>913</v>
      </c>
    </row>
    <row r="64" spans="1:5" hidden="1">
      <c r="A64" s="56"/>
    </row>
    <row r="65" spans="1:5" ht="3.75" customHeight="1">
      <c r="A65" s="42"/>
      <c r="B65" s="43"/>
      <c r="C65" s="44"/>
      <c r="D65" s="44"/>
      <c r="E65" s="45"/>
    </row>
    <row r="66" spans="1:5" ht="3.75" customHeight="1">
      <c r="A66" s="46"/>
      <c r="B66" s="35"/>
      <c r="C66" s="41"/>
      <c r="D66" s="41"/>
      <c r="E66" s="36"/>
    </row>
    <row r="67" spans="1:5">
      <c r="A67" s="56" t="s">
        <v>914</v>
      </c>
      <c r="B67" s="35" t="s">
        <v>34</v>
      </c>
      <c r="C67" s="41" t="s">
        <v>915</v>
      </c>
      <c r="D67" s="41"/>
      <c r="E67" s="36" t="s">
        <v>916</v>
      </c>
    </row>
    <row r="68" spans="1:5" ht="31.5" customHeight="1">
      <c r="A68" s="56"/>
      <c r="B68" s="35" t="s">
        <v>35</v>
      </c>
      <c r="C68" s="41" t="s">
        <v>917</v>
      </c>
      <c r="D68" s="41"/>
      <c r="E68" s="36" t="s">
        <v>916</v>
      </c>
    </row>
    <row r="69" spans="1:5" ht="31.5" customHeight="1">
      <c r="A69" s="52"/>
      <c r="B69" s="35" t="s">
        <v>918</v>
      </c>
      <c r="C69" s="41" t="s">
        <v>919</v>
      </c>
      <c r="D69" s="41"/>
      <c r="E69" s="36" t="s">
        <v>920</v>
      </c>
    </row>
    <row r="70" spans="1:5">
      <c r="A70" s="42"/>
      <c r="B70" s="43"/>
      <c r="C70" s="44"/>
      <c r="D70" s="44"/>
      <c r="E70" s="45"/>
    </row>
    <row r="71" spans="1:5" s="50" customFormat="1" ht="3.75" customHeight="1">
      <c r="A71" s="53"/>
      <c r="B71" s="47"/>
      <c r="C71" s="48"/>
      <c r="D71" s="48"/>
      <c r="E71" s="49"/>
    </row>
    <row r="72" spans="1:5" ht="45">
      <c r="A72" s="56" t="s">
        <v>921</v>
      </c>
      <c r="B72" s="35" t="s">
        <v>37</v>
      </c>
      <c r="C72" s="41" t="s">
        <v>922</v>
      </c>
      <c r="D72" s="41"/>
      <c r="E72" s="36" t="s">
        <v>923</v>
      </c>
    </row>
    <row r="73" spans="1:5" ht="3.75" customHeight="1">
      <c r="A73" s="56"/>
      <c r="B73" s="35"/>
      <c r="C73" s="41"/>
      <c r="D73" s="41"/>
      <c r="E73" s="36"/>
    </row>
    <row r="74" spans="1:5">
      <c r="A74" s="56"/>
      <c r="B74" s="35" t="s">
        <v>38</v>
      </c>
      <c r="C74" s="41" t="s">
        <v>924</v>
      </c>
      <c r="D74" s="41"/>
      <c r="E74" s="36" t="s">
        <v>925</v>
      </c>
    </row>
    <row r="75" spans="1:5" ht="3.75" customHeight="1">
      <c r="A75" s="56"/>
      <c r="B75" s="35"/>
      <c r="C75" s="41"/>
      <c r="D75" s="41"/>
      <c r="E75" s="36"/>
    </row>
    <row r="76" spans="1:5">
      <c r="A76" s="56"/>
      <c r="B76" s="35" t="s">
        <v>39</v>
      </c>
      <c r="C76" s="41" t="s">
        <v>926</v>
      </c>
      <c r="D76" s="41"/>
      <c r="E76" s="36" t="s">
        <v>927</v>
      </c>
    </row>
    <row r="77" spans="1:5" ht="3.75" customHeight="1">
      <c r="A77" s="42"/>
      <c r="B77" s="43"/>
      <c r="C77" s="44"/>
      <c r="D77" s="44"/>
      <c r="E77" s="45"/>
    </row>
    <row r="78" spans="1:5" ht="3.75" customHeight="1">
      <c r="A78" s="46"/>
      <c r="B78" s="35"/>
      <c r="C78" s="41"/>
      <c r="D78" s="41"/>
      <c r="E78" s="36"/>
    </row>
    <row r="79" spans="1:5" ht="30">
      <c r="A79" s="56" t="s">
        <v>928</v>
      </c>
      <c r="B79" s="35" t="s">
        <v>40</v>
      </c>
      <c r="C79" s="41" t="s">
        <v>929</v>
      </c>
      <c r="D79" s="41"/>
      <c r="E79" s="36" t="s">
        <v>930</v>
      </c>
    </row>
    <row r="80" spans="1:5" ht="3.75" customHeight="1">
      <c r="A80" s="56"/>
      <c r="B80" s="35"/>
      <c r="C80" s="41"/>
      <c r="D80" s="41"/>
      <c r="E80" s="36"/>
    </row>
    <row r="81" spans="1:5">
      <c r="A81" s="56"/>
      <c r="B81" s="35" t="s">
        <v>41</v>
      </c>
      <c r="C81" s="41" t="s">
        <v>931</v>
      </c>
      <c r="D81" s="41"/>
      <c r="E81" s="54" t="s">
        <v>932</v>
      </c>
    </row>
    <row r="82" spans="1:5" ht="3.75" customHeight="1">
      <c r="A82" s="56"/>
      <c r="B82" s="35"/>
      <c r="C82" s="41"/>
      <c r="D82" s="41"/>
      <c r="E82" s="36"/>
    </row>
    <row r="83" spans="1:5">
      <c r="A83" s="56"/>
      <c r="B83" s="55" t="s">
        <v>42</v>
      </c>
      <c r="C83" s="41" t="s">
        <v>933</v>
      </c>
      <c r="D83" s="41"/>
      <c r="E83" s="54" t="s">
        <v>932</v>
      </c>
    </row>
    <row r="84" spans="1:5" ht="10.5" customHeight="1" thickBot="1">
      <c r="A84" s="32"/>
      <c r="B84" s="33"/>
      <c r="C84" s="33"/>
      <c r="D84" s="33"/>
      <c r="E84" s="34"/>
    </row>
    <row r="85" spans="1:5" ht="3.75" customHeight="1" thickTop="1">
      <c r="A85" s="29"/>
      <c r="B85" s="47"/>
      <c r="C85" s="35"/>
      <c r="D85" s="35"/>
      <c r="E85" s="36"/>
    </row>
    <row r="86" spans="1:5" ht="3.75" customHeight="1">
      <c r="A86" s="58"/>
      <c r="B86" s="58"/>
      <c r="C86" s="58"/>
      <c r="D86" s="58"/>
      <c r="E86" s="58"/>
    </row>
  </sheetData>
  <mergeCells count="12">
    <mergeCell ref="A86:E86"/>
    <mergeCell ref="A4:E5"/>
    <mergeCell ref="C11:E11"/>
    <mergeCell ref="A13:A22"/>
    <mergeCell ref="A25:A33"/>
    <mergeCell ref="A36:A41"/>
    <mergeCell ref="A44:A50"/>
    <mergeCell ref="A54:A57"/>
    <mergeCell ref="A59:A64"/>
    <mergeCell ref="A67:A68"/>
    <mergeCell ref="A72:A76"/>
    <mergeCell ref="A79:A8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Lab1</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Mindy Adnot</dc:creator>
  <cp:lastModifiedBy>Heyer, Laurie</cp:lastModifiedBy>
  <dcterms:created xsi:type="dcterms:W3CDTF">2018-01-17T17:26:11Z</dcterms:created>
  <dcterms:modified xsi:type="dcterms:W3CDTF">2021-02-02T15:51:33Z</dcterms:modified>
</cp:coreProperties>
</file>