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4ttb\Documents\2020 8975 TABLE DUMP\POST-JIM TABLES\"/>
    </mc:Choice>
  </mc:AlternateContent>
  <xr:revisionPtr revIDLastSave="0" documentId="13_ncr:1_{FEE3C708-9F48-4844-97A1-E18B24E8AAA1}" xr6:coauthVersionLast="47" xr6:coauthVersionMax="47" xr10:uidLastSave="{00000000-0000-0000-0000-000000000000}"/>
  <bookViews>
    <workbookView xWindow="-120" yWindow="-120" windowWidth="29040" windowHeight="17640" xr2:uid="{281B57A3-C4D2-4465-B89A-8CBD38AD2171}"/>
  </bookViews>
  <sheets>
    <sheet name="Publishable Data 1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<sst xmlns="http://schemas.openxmlformats.org/spreadsheetml/2006/main" count="182" uniqueCount="182">
  <si>
    <t>SOURCE: IRS, Statistics of Income Division, Country-by-Country Reports Study, April 2023.</t>
  </si>
  <si>
    <t>NOTE: Detail may not add to totals because of rounding.</t>
  </si>
  <si>
    <t>[2] Tax jurisdiction detail exceeds total because some multinational enterprise groups filed information for more than one tax jurisdiction.</t>
  </si>
  <si>
    <t>[1] Form(s) 8975 were required to be filed by certain U.S. persons that were ultimate parent entities of U.S. multinational enterprise groups with annual revenue of $850,000,000 or more.  The data in this table includes only Forms 8975 filed by U.S. corporations and partnerships; it excludes Forms 8975 filed by other entity types.  Additionally, this table is based on data from only one Form 8975 filed per parent entity; some parent entities may have filed more than one Form 8975.</t>
  </si>
  <si>
    <t>* Data should be used with caution because of the small number of forms on which they are based.</t>
  </si>
  <si>
    <t>Foreign controlled domestic corporations (not included above)</t>
  </si>
  <si>
    <t>Europe, other countries</t>
  </si>
  <si>
    <t>United Kingdom (England, Northern Ireland, Scotland, and Wales)</t>
  </si>
  <si>
    <t>Ukraine</t>
  </si>
  <si>
    <t>Turkey</t>
  </si>
  <si>
    <t>Switzerland</t>
  </si>
  <si>
    <t>Sweden</t>
  </si>
  <si>
    <t>Spain</t>
  </si>
  <si>
    <t>Slovenia</t>
  </si>
  <si>
    <t>Slovakia</t>
  </si>
  <si>
    <t>Serbia</t>
  </si>
  <si>
    <t>Russia</t>
  </si>
  <si>
    <t>Romania</t>
  </si>
  <si>
    <t>Portugal</t>
  </si>
  <si>
    <t>Poland</t>
  </si>
  <si>
    <t>Norway</t>
  </si>
  <si>
    <t>Netherlands</t>
  </si>
  <si>
    <t>Monaco</t>
  </si>
  <si>
    <t>Malta</t>
  </si>
  <si>
    <t>Macedonia</t>
  </si>
  <si>
    <t>Luxembourg</t>
  </si>
  <si>
    <t>Lithuania</t>
  </si>
  <si>
    <t>Latvia</t>
  </si>
  <si>
    <t>Jersey</t>
  </si>
  <si>
    <t>Italy</t>
  </si>
  <si>
    <t>Isle of Man</t>
  </si>
  <si>
    <t>Ireland</t>
  </si>
  <si>
    <t>Iceland</t>
  </si>
  <si>
    <t>Hungary</t>
  </si>
  <si>
    <t>Guernsey</t>
  </si>
  <si>
    <t>Greece</t>
  </si>
  <si>
    <t>Gibraltar</t>
  </si>
  <si>
    <t>Germany</t>
  </si>
  <si>
    <t>France</t>
  </si>
  <si>
    <t>Finland</t>
  </si>
  <si>
    <t>Estonia</t>
  </si>
  <si>
    <t>Denmark</t>
  </si>
  <si>
    <t>Czech Republic</t>
  </si>
  <si>
    <t>Cyprus</t>
  </si>
  <si>
    <t>Croatia</t>
  </si>
  <si>
    <t>Bulgaria</t>
  </si>
  <si>
    <t>Bosnia</t>
  </si>
  <si>
    <t>Belgium</t>
  </si>
  <si>
    <t>Belarus</t>
  </si>
  <si>
    <t>Austria</t>
  </si>
  <si>
    <t>Europe, total</t>
  </si>
  <si>
    <t>Asia &amp; Oceania, other countries</t>
  </si>
  <si>
    <t>Vietnam</t>
  </si>
  <si>
    <t>United Arab Emirates</t>
  </si>
  <si>
    <t>Thailand</t>
  </si>
  <si>
    <t>Taiwan</t>
  </si>
  <si>
    <t>Sri Lanka</t>
  </si>
  <si>
    <t>Singapore</t>
  </si>
  <si>
    <t>Saudi Arabia</t>
  </si>
  <si>
    <t>Qatar</t>
  </si>
  <si>
    <t>Philippines</t>
  </si>
  <si>
    <t>Papua New Guinea</t>
  </si>
  <si>
    <t>Pakistan</t>
  </si>
  <si>
    <t>Oman</t>
  </si>
  <si>
    <t>New Zealand</t>
  </si>
  <si>
    <t>Malaysia</t>
  </si>
  <si>
    <t>Macau</t>
  </si>
  <si>
    <t>Lebanon</t>
  </si>
  <si>
    <t>Kuwait</t>
  </si>
  <si>
    <t>Korea, Republic of (South)</t>
  </si>
  <si>
    <t>Kazakhstan</t>
  </si>
  <si>
    <t>Jordan</t>
  </si>
  <si>
    <t>Japan</t>
  </si>
  <si>
    <t>Israel</t>
  </si>
  <si>
    <t>Iraq</t>
  </si>
  <si>
    <t>Indonesia</t>
  </si>
  <si>
    <t>India</t>
  </si>
  <si>
    <t>Hong Kong</t>
  </si>
  <si>
    <t>Guam</t>
  </si>
  <si>
    <t>Georgia</t>
  </si>
  <si>
    <t>Fiji</t>
  </si>
  <si>
    <t>China</t>
  </si>
  <si>
    <t>Cambodia</t>
  </si>
  <si>
    <t>Burma</t>
  </si>
  <si>
    <t>Brunei</t>
  </si>
  <si>
    <t>Bangladesh</t>
  </si>
  <si>
    <t>Bahrain</t>
  </si>
  <si>
    <t>Azerbaijan</t>
  </si>
  <si>
    <t>Australia</t>
  </si>
  <si>
    <t>Armenia</t>
  </si>
  <si>
    <t>Asia &amp; Oceania, total</t>
  </si>
  <si>
    <t>Americas, other countries</t>
  </si>
  <si>
    <t>Virgin Islands</t>
  </si>
  <si>
    <t>Venezuela</t>
  </si>
  <si>
    <t>Uruguay</t>
  </si>
  <si>
    <t>Trinidad and Tobago</t>
  </si>
  <si>
    <t>St. Lucia Island</t>
  </si>
  <si>
    <t>St. Kitts and Nevis</t>
  </si>
  <si>
    <t>Puerto Rico</t>
  </si>
  <si>
    <t>Peru</t>
  </si>
  <si>
    <t>Paraguay</t>
  </si>
  <si>
    <t>Panama</t>
  </si>
  <si>
    <t>Nicaragua</t>
  </si>
  <si>
    <t>Mexico</t>
  </si>
  <si>
    <t>Jamaica</t>
  </si>
  <si>
    <t>Honduras</t>
  </si>
  <si>
    <t>Guyana</t>
  </si>
  <si>
    <t>Guatemala</t>
  </si>
  <si>
    <t>El Salvador</t>
  </si>
  <si>
    <t>Ecuador</t>
  </si>
  <si>
    <t>Dominican Republic</t>
  </si>
  <si>
    <t>Curacao</t>
  </si>
  <si>
    <t>Costa Rica</t>
  </si>
  <si>
    <t>Colombia</t>
  </si>
  <si>
    <t>Chile</t>
  </si>
  <si>
    <t>Cayman Islands</t>
  </si>
  <si>
    <t>Canada</t>
  </si>
  <si>
    <t>British Virgin Islands</t>
  </si>
  <si>
    <t>Brazil</t>
  </si>
  <si>
    <t>Bolivia</t>
  </si>
  <si>
    <t>Bermuda</t>
  </si>
  <si>
    <t>Barbados</t>
  </si>
  <si>
    <t>Bahamas</t>
  </si>
  <si>
    <t>Aruba</t>
  </si>
  <si>
    <t>Argentina</t>
  </si>
  <si>
    <t>Americas, total</t>
  </si>
  <si>
    <t>Africa, other countries</t>
  </si>
  <si>
    <t>Zimbabwe</t>
  </si>
  <si>
    <t>Zambia</t>
  </si>
  <si>
    <t>Uganda</t>
  </si>
  <si>
    <t>Tunisia</t>
  </si>
  <si>
    <t>Tanzania</t>
  </si>
  <si>
    <t>Swaziland</t>
  </si>
  <si>
    <t>South Africa</t>
  </si>
  <si>
    <t>Senegal</t>
  </si>
  <si>
    <t>Nigeria</t>
  </si>
  <si>
    <t>Namibia</t>
  </si>
  <si>
    <t>Mozambique</t>
  </si>
  <si>
    <t>Morocco</t>
  </si>
  <si>
    <t>Mauritius</t>
  </si>
  <si>
    <t>Malawi</t>
  </si>
  <si>
    <t>Libya</t>
  </si>
  <si>
    <t>Kenya</t>
  </si>
  <si>
    <t>Ghana</t>
  </si>
  <si>
    <t>Gabon</t>
  </si>
  <si>
    <t>Ethiopia</t>
  </si>
  <si>
    <t>Egypt</t>
  </si>
  <si>
    <t>Cote d’Ivoire (Ivory Coast)</t>
  </si>
  <si>
    <t>Cameroon</t>
  </si>
  <si>
    <t>Botswana</t>
  </si>
  <si>
    <t>Angola</t>
  </si>
  <si>
    <t>Algeria</t>
  </si>
  <si>
    <t>Africa, total</t>
  </si>
  <si>
    <t>United States</t>
  </si>
  <si>
    <r>
      <t>All jurisdictions</t>
    </r>
    <r>
      <rPr>
        <b/>
        <vertAlign val="superscript"/>
        <sz val="8"/>
        <rFont val="Arial"/>
        <family val="2"/>
      </rPr>
      <t/>
    </r>
  </si>
  <si>
    <t>(11)</t>
  </si>
  <si>
    <t>(10)</t>
  </si>
  <si>
    <t>(9)</t>
  </si>
  <si>
    <t>(8)</t>
  </si>
  <si>
    <t>(7)</t>
  </si>
  <si>
    <t>(6)</t>
  </si>
  <si>
    <t>(5)</t>
  </si>
  <si>
    <t>(4)</t>
  </si>
  <si>
    <t>(3)</t>
  </si>
  <si>
    <t>(2)</t>
  </si>
  <si>
    <t>(1)</t>
  </si>
  <si>
    <t>Total</t>
  </si>
  <si>
    <t>Related party</t>
  </si>
  <si>
    <t>Unrelated party</t>
  </si>
  <si>
    <t>Tangible assets other than cash and cash equivalents</t>
  </si>
  <si>
    <t>Number of employees</t>
  </si>
  <si>
    <t>Accumulated earnings</t>
  </si>
  <si>
    <t>Stated capital</t>
  </si>
  <si>
    <t>Income tax accrued - current year</t>
  </si>
  <si>
    <t>Income tax paid (on cash basis)</t>
  </si>
  <si>
    <t>Profit (loss) before income tax</t>
  </si>
  <si>
    <t>Revenues</t>
  </si>
  <si>
    <t>Number of reporting multinational enterprise groups [2]</t>
  </si>
  <si>
    <t>Geographic region and selected tax jurisdiction</t>
  </si>
  <si>
    <t>[All figures are estimates based on a sample--money amounts are in thousands of dollars]</t>
  </si>
  <si>
    <t>Table 1A. Country-by-Country Report (Form 8975): Tax Jurisdiction Information (Schedule A: Part I) by Major Geographic Region and Selected Tax Jurisdiction, Tax Year 2020[1]</t>
  </si>
  <si>
    <t>Stateless entities and other 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</si>
</sst>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,\ ;[Black]\-#,##0,"/>
    <numFmt numFmtId="165" formatCode="#,##0\ ;[Black]\-#,##0,"/>
    <numFmt numFmtId="166" formatCode="#,##0,\ ;[Black]\-#,##0,\ "/>
    <numFmt numFmtId="167" formatCode="&quot;*&quot;\ #,##0,\ ;[Black]\-#,##0,"/>
    <numFmt numFmtId="168" formatCode="&quot;*&quot;\ #,##0\ ;[Black]\-#,##0,"/>
    <numFmt numFmtId="169" formatCode="#,##0,\ ;[Black]&quot;*&quot;\ \-#,##0,\ "/>
  </numFmts>
  <fonts count="11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Arial"/>
      <family val="2"/>
    </font>
    <font>
      <sz val="6"/>
      <color theme="1"/>
      <name val="Arial"/>
      <family val="2"/>
    </font>
    <font>
      <sz val="6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1"/>
      <name val="Calibri"/>
      <family val="2"/>
      <scheme val="minor"/>
    </font>
    <font>
      <b/>
      <vertAlign val="superscript"/>
      <sz val="8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65">
    <xf numFmtId="0" fontId="0" fillId="0" borderId="0" xfId="0"/>
    <xf numFmtId="0" fontId="1" fillId="0" borderId="0" xfId="1"/>
    <xf numFmtId="0" fontId="2" fillId="0" borderId="0" xfId="1" applyFont="1"/>
    <xf numFmtId="0" fontId="2" fillId="0" borderId="0" xfId="1" applyFont="1" applyAlignment="1">
      <alignment wrapText="1"/>
    </xf>
    <xf numFmtId="0" fontId="3" fillId="0" borderId="0" xfId="1" applyFont="1"/>
    <xf numFmtId="164" fontId="1" fillId="0" borderId="0" xfId="1" applyNumberFormat="1"/>
    <xf numFmtId="0" fontId="6" fillId="0" borderId="0" xfId="1" applyFont="1"/>
    <xf numFmtId="164" fontId="7" fillId="0" borderId="0" xfId="1" applyNumberFormat="1" applyFont="1"/>
    <xf numFmtId="165" fontId="3" fillId="0" borderId="2" xfId="1" applyNumberFormat="1" applyFont="1" applyBorder="1"/>
    <xf numFmtId="0" fontId="6" fillId="0" borderId="6" xfId="1" applyFont="1" applyBorder="1"/>
    <xf numFmtId="164" fontId="7" fillId="0" borderId="7" xfId="1" applyNumberFormat="1" applyFont="1" applyBorder="1"/>
    <xf numFmtId="164" fontId="7" fillId="0" borderId="2" xfId="1" applyNumberFormat="1" applyFont="1" applyBorder="1"/>
    <xf numFmtId="164" fontId="7" fillId="0" borderId="8" xfId="1" applyNumberFormat="1" applyFont="1" applyBorder="1"/>
    <xf numFmtId="0" fontId="3" fillId="0" borderId="0" xfId="1" applyFont="1" applyAlignment="1">
      <alignment horizontal="left" indent="2"/>
    </xf>
    <xf numFmtId="166" fontId="7" fillId="0" borderId="2" xfId="1" applyNumberFormat="1" applyFont="1" applyBorder="1"/>
    <xf numFmtId="167" fontId="7" fillId="0" borderId="7" xfId="1" applyNumberFormat="1" applyFont="1" applyBorder="1"/>
    <xf numFmtId="167" fontId="7" fillId="0" borderId="2" xfId="1" applyNumberFormat="1" applyFont="1" applyBorder="1"/>
    <xf numFmtId="167" fontId="7" fillId="0" borderId="8" xfId="1" applyNumberFormat="1" applyFont="1" applyBorder="1"/>
    <xf numFmtId="167" fontId="7" fillId="0" borderId="0" xfId="1" applyNumberFormat="1" applyFont="1"/>
    <xf numFmtId="168" fontId="3" fillId="0" borderId="2" xfId="1" applyNumberFormat="1" applyFont="1" applyBorder="1"/>
    <xf numFmtId="164" fontId="8" fillId="0" borderId="0" xfId="1" applyNumberFormat="1" applyFont="1"/>
    <xf numFmtId="165" fontId="6" fillId="0" borderId="2" xfId="1" applyNumberFormat="1" applyFont="1" applyBorder="1"/>
    <xf numFmtId="164" fontId="8" fillId="0" borderId="7" xfId="1" applyNumberFormat="1" applyFont="1" applyBorder="1"/>
    <xf numFmtId="164" fontId="8" fillId="0" borderId="2" xfId="1" applyNumberFormat="1" applyFont="1" applyBorder="1"/>
    <xf numFmtId="164" fontId="8" fillId="0" borderId="8" xfId="1" applyNumberFormat="1" applyFont="1" applyBorder="1"/>
    <xf numFmtId="0" fontId="9" fillId="0" borderId="0" xfId="1" applyFont="1"/>
    <xf numFmtId="169" fontId="7" fillId="0" borderId="8" xfId="1" applyNumberFormat="1" applyFont="1" applyBorder="1"/>
    <xf numFmtId="166" fontId="1" fillId="0" borderId="0" xfId="1" applyNumberFormat="1"/>
    <xf numFmtId="164" fontId="8" fillId="0" borderId="9" xfId="1" applyNumberFormat="1" applyFont="1" applyBorder="1"/>
    <xf numFmtId="164" fontId="8" fillId="0" borderId="10" xfId="1" applyNumberFormat="1" applyFont="1" applyBorder="1"/>
    <xf numFmtId="164" fontId="8" fillId="0" borderId="11" xfId="1" applyNumberFormat="1" applyFont="1" applyBorder="1"/>
    <xf numFmtId="0" fontId="6" fillId="0" borderId="0" xfId="1" applyFont="1" applyAlignment="1">
      <alignment wrapText="1"/>
    </xf>
    <xf numFmtId="49" fontId="1" fillId="0" borderId="0" xfId="1" applyNumberFormat="1" applyAlignment="1">
      <alignment horizontal="center"/>
    </xf>
    <xf numFmtId="49" fontId="3" fillId="0" borderId="12" xfId="1" applyNumberFormat="1" applyFont="1" applyBorder="1" applyAlignment="1">
      <alignment horizontal="center"/>
    </xf>
    <xf numFmtId="49" fontId="3" fillId="0" borderId="13" xfId="1" applyNumberFormat="1" applyFont="1" applyBorder="1" applyAlignment="1">
      <alignment horizontal="center"/>
    </xf>
    <xf numFmtId="49" fontId="3" fillId="0" borderId="14" xfId="1" applyNumberFormat="1" applyFont="1" applyBorder="1" applyAlignment="1">
      <alignment horizontal="center"/>
    </xf>
    <xf numFmtId="0" fontId="6" fillId="0" borderId="1" xfId="1" applyFont="1" applyBorder="1" applyAlignment="1">
      <alignment wrapText="1"/>
    </xf>
    <xf numFmtId="0" fontId="3" fillId="0" borderId="4" xfId="1" applyFont="1" applyBorder="1" applyAlignment="1">
      <alignment horizontal="center" vertical="center"/>
    </xf>
    <xf numFmtId="169" fontId="7" fillId="0" borderId="2" xfId="1" applyNumberFormat="1" applyFont="1" applyBorder="1"/>
    <xf numFmtId="164" fontId="8" fillId="0" borderId="5" xfId="1" applyNumberFormat="1" applyFont="1" applyBorder="1"/>
    <xf numFmtId="164" fontId="8" fillId="0" borderId="4" xfId="1" applyNumberFormat="1" applyFont="1" applyBorder="1"/>
    <xf numFmtId="164" fontId="8" fillId="0" borderId="3" xfId="1" applyNumberFormat="1" applyFont="1" applyBorder="1"/>
    <xf numFmtId="0" fontId="1" fillId="0" borderId="0" xfId="1" applyAlignment="1"/>
    <xf numFmtId="0" fontId="5" fillId="0" borderId="0" xfId="1" applyFont="1" applyAlignment="1">
      <alignment wrapText="1"/>
    </xf>
    <xf numFmtId="0" fontId="4" fillId="0" borderId="0" xfId="1" applyFont="1"/>
    <xf numFmtId="0" fontId="5" fillId="0" borderId="15" xfId="1" applyFont="1" applyBorder="1" applyAlignment="1">
      <alignment horizontal="left" vertical="center" wrapText="1"/>
    </xf>
    <xf numFmtId="0" fontId="4" fillId="0" borderId="15" xfId="1" applyFont="1" applyBorder="1"/>
    <xf numFmtId="0" fontId="3" fillId="0" borderId="2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0" fontId="5" fillId="0" borderId="1" xfId="1" applyFont="1" applyBorder="1" applyAlignment="1">
      <alignment wrapText="1"/>
    </xf>
    <xf numFmtId="0" fontId="4" fillId="0" borderId="1" xfId="1" applyFont="1" applyBorder="1"/>
    <xf numFmtId="0" fontId="5" fillId="0" borderId="0" xfId="1" applyFont="1" applyAlignment="1"/>
    <xf numFmtId="0" fontId="4" fillId="0" borderId="0" xfId="1" applyFont="1" applyAlignment="1"/>
    <xf numFmtId="0" fontId="3" fillId="0" borderId="0" xfId="1" applyFont="1" applyAlignment="1">
      <alignment horizontal="center" vertical="center" wrapText="1"/>
    </xf>
    <xf numFmtId="0" fontId="3" fillId="0" borderId="6" xfId="1" applyFont="1" applyBorder="1" applyAlignment="1">
      <alignment horizontal="center" vertical="center" wrapText="1"/>
    </xf>
    <xf numFmtId="0" fontId="6" fillId="0" borderId="0" xfId="1" applyFont="1" applyAlignment="1">
      <alignment horizontal="left" vertical="center" wrapText="1"/>
    </xf>
    <xf numFmtId="0" fontId="7" fillId="0" borderId="0" xfId="1" applyFont="1"/>
    <xf numFmtId="0" fontId="3" fillId="0" borderId="5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 wrapText="1"/>
    </xf>
  </cellXfs>
  <cellStyles count="2">
    <cellStyle name="Normal" xfId="0" builtinId="0"/>
    <cellStyle name="Normal 2" xfId="1" xr:uid="{3EC3F810-BC3A-416F-8580-62285D0AADFF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9DF83-ECFA-489D-B285-FDC5B429AEE9}">
  <sheetPr codeName="Sheet2">
    <tabColor rgb="FFFF0000"/>
  </sheetPr>
  <dimension ref="A1:IS161"/>
  <sheetViews>
    <sheetView tabSelected="1" zoomScaleNormal="100" workbookViewId="0">
      <pane ySplit="5" topLeftCell="A6" activePane="bottomLeft" state="frozen"/>
      <selection pane="bottomLeft" activeCell="B7" sqref="B7"/>
    </sheetView>
  </sheetViews>
  <sheetFormatPr defaultRowHeight="15" x14ac:dyDescent="0.25"/>
  <cols>
    <col min="1" max="1" width="50.7109375" style="3" customWidth="1"/>
    <col min="2" max="2" width="16" style="2" customWidth="1"/>
    <col min="3" max="3" width="15.7109375" style="2" customWidth="1"/>
    <col min="4" max="4" width="15.42578125" style="2" bestFit="1" customWidth="1"/>
    <col min="5" max="5" width="14.140625" style="2" customWidth="1"/>
    <col min="6" max="6" width="14.28515625" style="1" customWidth="1"/>
    <col min="7" max="7" width="12.5703125" style="1" customWidth="1"/>
    <col min="8" max="8" width="12.85546875" style="1" customWidth="1"/>
    <col min="9" max="9" width="15.140625" style="1" customWidth="1"/>
    <col min="10" max="10" width="14.7109375" style="1" customWidth="1"/>
    <col min="11" max="11" width="11.7109375" style="1" customWidth="1"/>
    <col min="12" max="12" width="14.7109375" style="1" customWidth="1"/>
    <col min="13" max="13" width="8.140625" style="1" customWidth="1"/>
    <col min="14" max="16384" width="9.140625" style="1"/>
  </cols>
  <sheetData>
    <row r="1" spans="1:253" ht="27.75" customHeight="1" x14ac:dyDescent="0.2">
      <c r="A1" s="57" t="s">
        <v>180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</row>
    <row r="2" spans="1:253" ht="14.25" customHeight="1" thickBot="1" x14ac:dyDescent="0.25">
      <c r="A2" s="45" t="s">
        <v>179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</row>
    <row r="3" spans="1:253" ht="14.25" customHeight="1" x14ac:dyDescent="0.2">
      <c r="A3" s="62" t="s">
        <v>178</v>
      </c>
      <c r="B3" s="49" t="s">
        <v>177</v>
      </c>
      <c r="C3" s="59" t="s">
        <v>176</v>
      </c>
      <c r="D3" s="60"/>
      <c r="E3" s="61"/>
      <c r="F3" s="49" t="s">
        <v>175</v>
      </c>
      <c r="G3" s="47" t="s">
        <v>174</v>
      </c>
      <c r="H3" s="49" t="s">
        <v>173</v>
      </c>
      <c r="I3" s="47" t="s">
        <v>172</v>
      </c>
      <c r="J3" s="47" t="s">
        <v>171</v>
      </c>
      <c r="K3" s="47" t="s">
        <v>170</v>
      </c>
      <c r="L3" s="55" t="s">
        <v>169</v>
      </c>
    </row>
    <row r="4" spans="1:253" ht="63.75" customHeight="1" x14ac:dyDescent="0.2">
      <c r="A4" s="63"/>
      <c r="B4" s="64"/>
      <c r="C4" s="37" t="s">
        <v>168</v>
      </c>
      <c r="D4" s="37" t="s">
        <v>167</v>
      </c>
      <c r="E4" s="37" t="s">
        <v>166</v>
      </c>
      <c r="F4" s="50"/>
      <c r="G4" s="48"/>
      <c r="H4" s="50"/>
      <c r="I4" s="48"/>
      <c r="J4" s="48"/>
      <c r="K4" s="48"/>
      <c r="L4" s="56"/>
    </row>
    <row r="5" spans="1:253" s="32" customFormat="1" ht="14.25" customHeight="1" x14ac:dyDescent="0.2">
      <c r="A5" s="36"/>
      <c r="B5" s="34" t="s">
        <v>165</v>
      </c>
      <c r="C5" s="34" t="s">
        <v>164</v>
      </c>
      <c r="D5" s="35" t="s">
        <v>163</v>
      </c>
      <c r="E5" s="34" t="s">
        <v>162</v>
      </c>
      <c r="F5" s="34" t="s">
        <v>161</v>
      </c>
      <c r="G5" s="34" t="s">
        <v>160</v>
      </c>
      <c r="H5" s="34" t="s">
        <v>159</v>
      </c>
      <c r="I5" s="34" t="s">
        <v>158</v>
      </c>
      <c r="J5" s="34" t="s">
        <v>157</v>
      </c>
      <c r="K5" s="34" t="s">
        <v>156</v>
      </c>
      <c r="L5" s="33" t="s">
        <v>155</v>
      </c>
    </row>
    <row r="6" spans="1:253" s="6" customFormat="1" ht="15" customHeight="1" x14ac:dyDescent="0.25">
      <c r="A6" s="31" t="s">
        <v>154</v>
      </c>
      <c r="B6" s="21">
        <v>1759.1095</v>
      </c>
      <c r="C6" s="20">
        <v>16278155919237.6</v>
      </c>
      <c r="D6" s="30">
        <v>6560028647123.96</v>
      </c>
      <c r="E6" s="30">
        <v>22838184566361.602</v>
      </c>
      <c r="F6" s="29">
        <v>1669526983315.3201</v>
      </c>
      <c r="G6" s="29">
        <v>310773985362.836</v>
      </c>
      <c r="H6" s="28">
        <v>288859433299.53497</v>
      </c>
      <c r="I6" s="28">
        <v>32065572108732.102</v>
      </c>
      <c r="J6" s="20">
        <v>13340940420242.9</v>
      </c>
      <c r="K6" s="21">
        <v>39393388.759300001</v>
      </c>
      <c r="L6" s="20">
        <v>8597427301096.3799</v>
      </c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  <c r="FB6" s="25"/>
      <c r="FC6" s="25"/>
      <c r="FD6" s="25"/>
      <c r="FE6" s="25"/>
      <c r="FF6" s="25"/>
      <c r="FG6" s="25"/>
      <c r="FH6" s="25"/>
      <c r="FI6" s="25"/>
      <c r="FJ6" s="25"/>
      <c r="FK6" s="25"/>
      <c r="FL6" s="25"/>
      <c r="FM6" s="25"/>
      <c r="FN6" s="25"/>
      <c r="FO6" s="25"/>
      <c r="FP6" s="25"/>
      <c r="FQ6" s="25"/>
      <c r="FR6" s="25"/>
      <c r="FS6" s="25"/>
      <c r="FT6" s="25"/>
      <c r="FU6" s="25"/>
      <c r="FV6" s="25"/>
      <c r="FW6" s="25"/>
      <c r="FX6" s="25"/>
      <c r="FY6" s="25"/>
      <c r="FZ6" s="25"/>
      <c r="GA6" s="25"/>
      <c r="GB6" s="25"/>
      <c r="GC6" s="25"/>
      <c r="GD6" s="25"/>
      <c r="GE6" s="25"/>
      <c r="GF6" s="25"/>
      <c r="GG6" s="25"/>
      <c r="GH6" s="25"/>
      <c r="GI6" s="25"/>
      <c r="GJ6" s="25"/>
      <c r="GK6" s="25"/>
      <c r="GL6" s="25"/>
      <c r="GM6" s="25"/>
      <c r="GN6" s="25"/>
      <c r="GO6" s="25"/>
      <c r="GP6" s="25"/>
      <c r="GQ6" s="25"/>
      <c r="GR6" s="25"/>
      <c r="GS6" s="25"/>
      <c r="GT6" s="25"/>
      <c r="GU6" s="25"/>
      <c r="GV6" s="25"/>
      <c r="GW6" s="25"/>
      <c r="GX6" s="25"/>
      <c r="GY6" s="25"/>
      <c r="GZ6" s="25"/>
      <c r="HA6" s="25"/>
      <c r="HB6" s="25"/>
      <c r="HC6" s="25"/>
      <c r="HD6" s="25"/>
      <c r="HE6" s="25"/>
      <c r="HF6" s="25"/>
      <c r="HG6" s="25"/>
      <c r="HH6" s="25"/>
      <c r="HI6" s="25"/>
      <c r="HJ6" s="25"/>
      <c r="HK6" s="25"/>
      <c r="HL6" s="25"/>
      <c r="HM6" s="25"/>
      <c r="HN6" s="25"/>
      <c r="HO6" s="25"/>
      <c r="HP6" s="25"/>
      <c r="HQ6" s="25"/>
      <c r="HR6" s="25"/>
      <c r="HS6" s="25"/>
      <c r="HT6" s="25"/>
      <c r="HU6" s="25"/>
      <c r="HV6" s="25"/>
      <c r="HW6" s="25"/>
      <c r="HX6" s="25"/>
      <c r="HY6" s="25"/>
      <c r="HZ6" s="25"/>
      <c r="IA6" s="25"/>
      <c r="IB6" s="25"/>
      <c r="IC6" s="25"/>
      <c r="ID6" s="25"/>
      <c r="IE6" s="25"/>
      <c r="IF6" s="25"/>
      <c r="IG6" s="25"/>
      <c r="IH6" s="25"/>
      <c r="II6" s="25"/>
      <c r="IJ6" s="25"/>
      <c r="IK6" s="25"/>
      <c r="IL6" s="25"/>
      <c r="IM6" s="25"/>
      <c r="IN6" s="25"/>
      <c r="IO6" s="25"/>
      <c r="IP6" s="25"/>
      <c r="IQ6" s="25"/>
      <c r="IR6" s="25"/>
      <c r="IS6" s="25"/>
    </row>
    <row r="7" spans="1:253" s="6" customFormat="1" ht="15" customHeight="1" x14ac:dyDescent="0.25">
      <c r="A7" s="6" t="s">
        <v>153</v>
      </c>
      <c r="B7" s="21">
        <v>1691.1074000000001</v>
      </c>
      <c r="C7" s="20">
        <v>11369863196300.199</v>
      </c>
      <c r="D7" s="24">
        <v>3400397915553.5498</v>
      </c>
      <c r="E7" s="24">
        <v>14770261111853.801</v>
      </c>
      <c r="F7" s="23">
        <v>874700943065.48999</v>
      </c>
      <c r="G7" s="23">
        <v>192792909852.93799</v>
      </c>
      <c r="H7" s="22">
        <v>170209780256.405</v>
      </c>
      <c r="I7" s="22">
        <v>17358806748275.1</v>
      </c>
      <c r="J7" s="20">
        <v>9666094007756.25</v>
      </c>
      <c r="K7" s="21">
        <v>24091251.211199999</v>
      </c>
      <c r="L7" s="20">
        <v>6216869138428.7998</v>
      </c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  <c r="FB7" s="25"/>
      <c r="FC7" s="25"/>
      <c r="FD7" s="25"/>
      <c r="FE7" s="25"/>
      <c r="FF7" s="25"/>
      <c r="FG7" s="25"/>
      <c r="FH7" s="25"/>
      <c r="FI7" s="25"/>
      <c r="FJ7" s="25"/>
      <c r="FK7" s="25"/>
      <c r="FL7" s="25"/>
      <c r="FM7" s="25"/>
      <c r="FN7" s="25"/>
      <c r="FO7" s="25"/>
      <c r="FP7" s="25"/>
      <c r="FQ7" s="25"/>
      <c r="FR7" s="25"/>
      <c r="FS7" s="25"/>
      <c r="FT7" s="25"/>
      <c r="FU7" s="25"/>
      <c r="FV7" s="25"/>
      <c r="FW7" s="25"/>
      <c r="FX7" s="25"/>
      <c r="FY7" s="25"/>
      <c r="FZ7" s="25"/>
      <c r="GA7" s="25"/>
      <c r="GB7" s="25"/>
      <c r="GC7" s="25"/>
      <c r="GD7" s="25"/>
      <c r="GE7" s="25"/>
      <c r="GF7" s="25"/>
      <c r="GG7" s="25"/>
      <c r="GH7" s="25"/>
      <c r="GI7" s="25"/>
      <c r="GJ7" s="25"/>
      <c r="GK7" s="25"/>
      <c r="GL7" s="25"/>
      <c r="GM7" s="25"/>
      <c r="GN7" s="25"/>
      <c r="GO7" s="25"/>
      <c r="GP7" s="25"/>
      <c r="GQ7" s="25"/>
      <c r="GR7" s="25"/>
      <c r="GS7" s="25"/>
      <c r="GT7" s="25"/>
      <c r="GU7" s="25"/>
      <c r="GV7" s="25"/>
      <c r="GW7" s="25"/>
      <c r="GX7" s="25"/>
      <c r="GY7" s="25"/>
      <c r="GZ7" s="25"/>
      <c r="HA7" s="25"/>
      <c r="HB7" s="25"/>
      <c r="HC7" s="25"/>
      <c r="HD7" s="25"/>
      <c r="HE7" s="25"/>
      <c r="HF7" s="25"/>
      <c r="HG7" s="25"/>
      <c r="HH7" s="25"/>
      <c r="HI7" s="25"/>
      <c r="HJ7" s="25"/>
      <c r="HK7" s="25"/>
      <c r="HL7" s="25"/>
      <c r="HM7" s="25"/>
      <c r="HN7" s="25"/>
      <c r="HO7" s="25"/>
      <c r="HP7" s="25"/>
      <c r="HQ7" s="25"/>
      <c r="HR7" s="25"/>
      <c r="HS7" s="25"/>
      <c r="HT7" s="25"/>
      <c r="HU7" s="25"/>
      <c r="HV7" s="25"/>
      <c r="HW7" s="25"/>
      <c r="HX7" s="25"/>
      <c r="HY7" s="25"/>
      <c r="HZ7" s="25"/>
      <c r="IA7" s="25"/>
      <c r="IB7" s="25"/>
      <c r="IC7" s="25"/>
      <c r="ID7" s="25"/>
      <c r="IE7" s="25"/>
      <c r="IF7" s="25"/>
      <c r="IG7" s="25"/>
      <c r="IH7" s="25"/>
      <c r="II7" s="25"/>
      <c r="IJ7" s="25"/>
      <c r="IK7" s="25"/>
      <c r="IL7" s="25"/>
      <c r="IM7" s="25"/>
      <c r="IN7" s="25"/>
      <c r="IO7" s="25"/>
      <c r="IP7" s="25"/>
      <c r="IQ7" s="25"/>
      <c r="IR7" s="25"/>
      <c r="IS7" s="25"/>
    </row>
    <row r="8" spans="1:253" s="6" customFormat="1" ht="15" customHeight="1" x14ac:dyDescent="0.25">
      <c r="A8" s="6" t="s">
        <v>181</v>
      </c>
      <c r="B8" s="21">
        <v>599.0308</v>
      </c>
      <c r="C8" s="20">
        <v>634728911393.979</v>
      </c>
      <c r="D8" s="24">
        <v>147505427260.52499</v>
      </c>
      <c r="E8" s="24">
        <v>782234338654.50403</v>
      </c>
      <c r="F8" s="23">
        <v>170666336433.642</v>
      </c>
      <c r="G8" s="23">
        <v>1913711247.1127999</v>
      </c>
      <c r="H8" s="22">
        <v>7156845645.5592003</v>
      </c>
      <c r="I8" s="22">
        <v>1800051177692.1899</v>
      </c>
      <c r="J8" s="20">
        <v>665984949324.672</v>
      </c>
      <c r="K8" s="21">
        <v>1102550.6377000001</v>
      </c>
      <c r="L8" s="20">
        <v>487789076791.65601</v>
      </c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  <c r="FB8" s="25"/>
      <c r="FC8" s="25"/>
      <c r="FD8" s="25"/>
      <c r="FE8" s="25"/>
      <c r="FF8" s="25"/>
      <c r="FG8" s="25"/>
      <c r="FH8" s="25"/>
      <c r="FI8" s="25"/>
      <c r="FJ8" s="25"/>
      <c r="FK8" s="25"/>
      <c r="FL8" s="25"/>
      <c r="FM8" s="25"/>
      <c r="FN8" s="25"/>
      <c r="FO8" s="25"/>
      <c r="FP8" s="25"/>
      <c r="FQ8" s="25"/>
      <c r="FR8" s="25"/>
      <c r="FS8" s="25"/>
      <c r="FT8" s="25"/>
      <c r="FU8" s="25"/>
      <c r="FV8" s="25"/>
      <c r="FW8" s="25"/>
      <c r="FX8" s="25"/>
      <c r="FY8" s="25"/>
      <c r="FZ8" s="25"/>
      <c r="GA8" s="25"/>
      <c r="GB8" s="25"/>
      <c r="GC8" s="25"/>
      <c r="GD8" s="25"/>
      <c r="GE8" s="25"/>
      <c r="GF8" s="25"/>
      <c r="GG8" s="25"/>
      <c r="GH8" s="25"/>
      <c r="GI8" s="25"/>
      <c r="GJ8" s="25"/>
      <c r="GK8" s="25"/>
      <c r="GL8" s="25"/>
      <c r="GM8" s="25"/>
      <c r="GN8" s="25"/>
      <c r="GO8" s="25"/>
      <c r="GP8" s="25"/>
      <c r="GQ8" s="25"/>
      <c r="GR8" s="25"/>
      <c r="GS8" s="25"/>
      <c r="GT8" s="25"/>
      <c r="GU8" s="25"/>
      <c r="GV8" s="25"/>
      <c r="GW8" s="25"/>
      <c r="GX8" s="25"/>
      <c r="GY8" s="25"/>
      <c r="GZ8" s="25"/>
      <c r="HA8" s="25"/>
      <c r="HB8" s="25"/>
      <c r="HC8" s="25"/>
      <c r="HD8" s="25"/>
      <c r="HE8" s="25"/>
      <c r="HF8" s="25"/>
      <c r="HG8" s="25"/>
      <c r="HH8" s="25"/>
      <c r="HI8" s="25"/>
      <c r="HJ8" s="25"/>
      <c r="HK8" s="25"/>
      <c r="HL8" s="25"/>
      <c r="HM8" s="25"/>
      <c r="HN8" s="25"/>
      <c r="HO8" s="25"/>
      <c r="HP8" s="25"/>
      <c r="HQ8" s="25"/>
      <c r="HR8" s="25"/>
      <c r="HS8" s="25"/>
      <c r="HT8" s="25"/>
      <c r="HU8" s="25"/>
      <c r="HV8" s="25"/>
      <c r="HW8" s="25"/>
      <c r="HX8" s="25"/>
      <c r="HY8" s="25"/>
      <c r="HZ8" s="25"/>
      <c r="IA8" s="25"/>
      <c r="IB8" s="25"/>
      <c r="IC8" s="25"/>
      <c r="ID8" s="25"/>
      <c r="IE8" s="25"/>
      <c r="IF8" s="25"/>
      <c r="IG8" s="25"/>
      <c r="IH8" s="25"/>
      <c r="II8" s="25"/>
      <c r="IJ8" s="25"/>
      <c r="IK8" s="25"/>
      <c r="IL8" s="25"/>
      <c r="IM8" s="25"/>
      <c r="IN8" s="25"/>
      <c r="IO8" s="25"/>
      <c r="IP8" s="25"/>
      <c r="IQ8" s="25"/>
      <c r="IR8" s="25"/>
      <c r="IS8" s="25"/>
    </row>
    <row r="9" spans="1:253" s="6" customFormat="1" ht="15" customHeight="1" x14ac:dyDescent="0.25">
      <c r="A9" s="6" t="s">
        <v>152</v>
      </c>
      <c r="B9" s="21">
        <v>626.01530000000002</v>
      </c>
      <c r="C9" s="20">
        <v>52367019558.806702</v>
      </c>
      <c r="D9" s="24">
        <v>16906198304.4405</v>
      </c>
      <c r="E9" s="24">
        <v>69273217863.247192</v>
      </c>
      <c r="F9" s="23">
        <v>5544452280.4756002</v>
      </c>
      <c r="G9" s="23">
        <v>2717207574.7670002</v>
      </c>
      <c r="H9" s="22">
        <v>2294646506.9232001</v>
      </c>
      <c r="I9" s="22">
        <v>73159302826.4935</v>
      </c>
      <c r="J9" s="20">
        <v>14846277833.287901</v>
      </c>
      <c r="K9" s="21">
        <v>272951.07250000001</v>
      </c>
      <c r="L9" s="20">
        <v>49050010617.5933</v>
      </c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  <c r="FB9" s="25"/>
      <c r="FC9" s="25"/>
      <c r="FD9" s="25"/>
      <c r="FE9" s="25"/>
      <c r="FF9" s="25"/>
      <c r="FG9" s="25"/>
      <c r="FH9" s="25"/>
      <c r="FI9" s="25"/>
      <c r="FJ9" s="25"/>
      <c r="FK9" s="25"/>
      <c r="FL9" s="25"/>
      <c r="FM9" s="25"/>
      <c r="FN9" s="25"/>
      <c r="FO9" s="25"/>
      <c r="FP9" s="25"/>
      <c r="FQ9" s="25"/>
      <c r="FR9" s="25"/>
      <c r="FS9" s="25"/>
      <c r="FT9" s="25"/>
      <c r="FU9" s="25"/>
      <c r="FV9" s="25"/>
      <c r="FW9" s="25"/>
      <c r="FX9" s="25"/>
      <c r="FY9" s="25"/>
      <c r="FZ9" s="25"/>
      <c r="GA9" s="25"/>
      <c r="GB9" s="25"/>
      <c r="GC9" s="25"/>
      <c r="GD9" s="25"/>
      <c r="GE9" s="25"/>
      <c r="GF9" s="25"/>
      <c r="GG9" s="25"/>
      <c r="GH9" s="25"/>
      <c r="GI9" s="25"/>
      <c r="GJ9" s="25"/>
      <c r="GK9" s="25"/>
      <c r="GL9" s="25"/>
      <c r="GM9" s="25"/>
      <c r="GN9" s="25"/>
      <c r="GO9" s="25"/>
      <c r="GP9" s="25"/>
      <c r="GQ9" s="25"/>
      <c r="GR9" s="25"/>
      <c r="GS9" s="25"/>
      <c r="GT9" s="25"/>
      <c r="GU9" s="25"/>
      <c r="GV9" s="25"/>
      <c r="GW9" s="25"/>
      <c r="GX9" s="25"/>
      <c r="GY9" s="25"/>
      <c r="GZ9" s="25"/>
      <c r="HA9" s="25"/>
      <c r="HB9" s="25"/>
      <c r="HC9" s="25"/>
      <c r="HD9" s="25"/>
      <c r="HE9" s="25"/>
      <c r="HF9" s="25"/>
      <c r="HG9" s="25"/>
      <c r="HH9" s="25"/>
      <c r="HI9" s="25"/>
      <c r="HJ9" s="25"/>
      <c r="HK9" s="25"/>
      <c r="HL9" s="25"/>
      <c r="HM9" s="25"/>
      <c r="HN9" s="25"/>
      <c r="HO9" s="25"/>
      <c r="HP9" s="25"/>
      <c r="HQ9" s="25"/>
      <c r="HR9" s="25"/>
      <c r="HS9" s="25"/>
      <c r="HT9" s="25"/>
      <c r="HU9" s="25"/>
      <c r="HV9" s="25"/>
      <c r="HW9" s="25"/>
      <c r="HX9" s="25"/>
      <c r="HY9" s="25"/>
      <c r="HZ9" s="25"/>
      <c r="IA9" s="25"/>
      <c r="IB9" s="25"/>
      <c r="IC9" s="25"/>
      <c r="ID9" s="25"/>
      <c r="IE9" s="25"/>
      <c r="IF9" s="25"/>
      <c r="IG9" s="25"/>
      <c r="IH9" s="25"/>
      <c r="II9" s="25"/>
      <c r="IJ9" s="25"/>
      <c r="IK9" s="25"/>
      <c r="IL9" s="25"/>
      <c r="IM9" s="25"/>
      <c r="IN9" s="25"/>
      <c r="IO9" s="25"/>
      <c r="IP9" s="25"/>
      <c r="IQ9" s="25"/>
      <c r="IR9" s="25"/>
      <c r="IS9" s="25"/>
    </row>
    <row r="10" spans="1:253" s="6" customFormat="1" ht="15" customHeight="1" x14ac:dyDescent="0.25">
      <c r="A10" s="13" t="s">
        <v>151</v>
      </c>
      <c r="B10" s="8">
        <v>46</v>
      </c>
      <c r="C10" s="7">
        <v>1249818787</v>
      </c>
      <c r="D10" s="12">
        <v>518063075</v>
      </c>
      <c r="E10" s="12">
        <v>1767881862</v>
      </c>
      <c r="F10" s="14">
        <v>-636842907</v>
      </c>
      <c r="G10" s="11">
        <v>220704873</v>
      </c>
      <c r="H10" s="10">
        <v>243295118</v>
      </c>
      <c r="I10" s="10">
        <v>10201279434</v>
      </c>
      <c r="J10" s="14">
        <v>-7420776270</v>
      </c>
      <c r="K10" s="8">
        <v>3586</v>
      </c>
      <c r="L10" s="7">
        <v>1276819533</v>
      </c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  <c r="FB10" s="25"/>
      <c r="FC10" s="25"/>
      <c r="FD10" s="25"/>
      <c r="FE10" s="25"/>
      <c r="FF10" s="25"/>
      <c r="FG10" s="25"/>
      <c r="FH10" s="25"/>
      <c r="FI10" s="25"/>
      <c r="FJ10" s="25"/>
      <c r="FK10" s="25"/>
      <c r="FL10" s="25"/>
      <c r="FM10" s="25"/>
      <c r="FN10" s="25"/>
      <c r="FO10" s="25"/>
      <c r="FP10" s="25"/>
      <c r="FQ10" s="25"/>
      <c r="FR10" s="25"/>
      <c r="FS10" s="25"/>
      <c r="FT10" s="25"/>
      <c r="FU10" s="25"/>
      <c r="FV10" s="25"/>
      <c r="FW10" s="25"/>
      <c r="FX10" s="25"/>
      <c r="FY10" s="25"/>
      <c r="FZ10" s="25"/>
      <c r="GA10" s="25"/>
      <c r="GB10" s="25"/>
      <c r="GC10" s="25"/>
      <c r="GD10" s="25"/>
      <c r="GE10" s="25"/>
      <c r="GF10" s="25"/>
      <c r="GG10" s="25"/>
      <c r="GH10" s="25"/>
      <c r="GI10" s="25"/>
      <c r="GJ10" s="25"/>
      <c r="GK10" s="25"/>
      <c r="GL10" s="25"/>
      <c r="GM10" s="25"/>
      <c r="GN10" s="25"/>
      <c r="GO10" s="25"/>
      <c r="GP10" s="25"/>
      <c r="GQ10" s="25"/>
      <c r="GR10" s="25"/>
      <c r="GS10" s="25"/>
      <c r="GT10" s="25"/>
      <c r="GU10" s="25"/>
      <c r="GV10" s="25"/>
      <c r="GW10" s="25"/>
      <c r="GX10" s="25"/>
      <c r="GY10" s="25"/>
      <c r="GZ10" s="25"/>
      <c r="HA10" s="25"/>
      <c r="HB10" s="25"/>
      <c r="HC10" s="25"/>
      <c r="HD10" s="25"/>
      <c r="HE10" s="25"/>
      <c r="HF10" s="25"/>
      <c r="HG10" s="25"/>
      <c r="HH10" s="25"/>
      <c r="HI10" s="25"/>
      <c r="HJ10" s="25"/>
      <c r="HK10" s="25"/>
      <c r="HL10" s="25"/>
      <c r="HM10" s="25"/>
      <c r="HN10" s="25"/>
      <c r="HO10" s="25"/>
      <c r="HP10" s="25"/>
      <c r="HQ10" s="25"/>
      <c r="HR10" s="25"/>
      <c r="HS10" s="25"/>
      <c r="HT10" s="25"/>
      <c r="HU10" s="25"/>
      <c r="HV10" s="25"/>
      <c r="HW10" s="25"/>
      <c r="HX10" s="25"/>
      <c r="HY10" s="25"/>
      <c r="HZ10" s="25"/>
      <c r="IA10" s="25"/>
      <c r="IB10" s="25"/>
      <c r="IC10" s="25"/>
      <c r="ID10" s="25"/>
      <c r="IE10" s="25"/>
      <c r="IF10" s="25"/>
      <c r="IG10" s="25"/>
      <c r="IH10" s="25"/>
      <c r="II10" s="25"/>
      <c r="IJ10" s="25"/>
      <c r="IK10" s="25"/>
      <c r="IL10" s="25"/>
      <c r="IM10" s="25"/>
      <c r="IN10" s="25"/>
      <c r="IO10" s="25"/>
      <c r="IP10" s="25"/>
      <c r="IQ10" s="25"/>
      <c r="IR10" s="25"/>
      <c r="IS10" s="25"/>
    </row>
    <row r="11" spans="1:253" ht="15" customHeight="1" x14ac:dyDescent="0.2">
      <c r="A11" s="13" t="s">
        <v>150</v>
      </c>
      <c r="B11" s="8">
        <v>36</v>
      </c>
      <c r="C11" s="7">
        <v>29004003</v>
      </c>
      <c r="D11" s="12">
        <v>1382241503</v>
      </c>
      <c r="E11" s="12">
        <v>1411245506</v>
      </c>
      <c r="F11" s="11">
        <v>274904391</v>
      </c>
      <c r="G11" s="11">
        <v>105819922</v>
      </c>
      <c r="H11" s="10">
        <v>76596629</v>
      </c>
      <c r="I11" s="10">
        <v>1480915422</v>
      </c>
      <c r="J11" s="14">
        <v>-1830557277</v>
      </c>
      <c r="K11" s="8">
        <v>3714</v>
      </c>
      <c r="L11" s="7">
        <v>4021186077</v>
      </c>
    </row>
    <row r="12" spans="1:253" ht="15" customHeight="1" x14ac:dyDescent="0.2">
      <c r="A12" s="13" t="s">
        <v>149</v>
      </c>
      <c r="B12" s="8">
        <v>18</v>
      </c>
      <c r="C12" s="7">
        <v>358315091</v>
      </c>
      <c r="D12" s="17">
        <v>42299814</v>
      </c>
      <c r="E12" s="12">
        <v>400614905</v>
      </c>
      <c r="F12" s="11">
        <v>26089004</v>
      </c>
      <c r="G12" s="11">
        <v>5249592</v>
      </c>
      <c r="H12" s="10">
        <v>3976768</v>
      </c>
      <c r="I12" s="10">
        <v>42737309</v>
      </c>
      <c r="J12" s="7">
        <v>78119606</v>
      </c>
      <c r="K12" s="8">
        <v>1486</v>
      </c>
      <c r="L12" s="7">
        <v>58452830</v>
      </c>
    </row>
    <row r="13" spans="1:253" ht="15" customHeight="1" x14ac:dyDescent="0.2">
      <c r="A13" s="13" t="s">
        <v>148</v>
      </c>
      <c r="B13" s="8">
        <v>15</v>
      </c>
      <c r="C13" s="7">
        <v>105400268</v>
      </c>
      <c r="D13" s="17">
        <v>5675686</v>
      </c>
      <c r="E13" s="12">
        <v>111075954</v>
      </c>
      <c r="F13" s="11">
        <v>1641839</v>
      </c>
      <c r="G13" s="11">
        <v>9787830</v>
      </c>
      <c r="H13" s="15">
        <v>8318479</v>
      </c>
      <c r="I13" s="15">
        <v>89459244</v>
      </c>
      <c r="J13" s="7">
        <v>10612940</v>
      </c>
      <c r="K13" s="8">
        <v>300</v>
      </c>
      <c r="L13" s="7">
        <v>208645627</v>
      </c>
    </row>
    <row r="14" spans="1:253" ht="15" customHeight="1" x14ac:dyDescent="0.2">
      <c r="A14" s="13" t="s">
        <v>147</v>
      </c>
      <c r="B14" s="8">
        <v>31.0044</v>
      </c>
      <c r="C14" s="7">
        <v>308967623.84240001</v>
      </c>
      <c r="D14" s="12">
        <v>1377970911</v>
      </c>
      <c r="E14" s="12">
        <v>1686938534.8424001</v>
      </c>
      <c r="F14" s="14">
        <v>-31081470.514400002</v>
      </c>
      <c r="G14" s="11">
        <v>19458698.4452</v>
      </c>
      <c r="H14" s="10">
        <v>12085855</v>
      </c>
      <c r="I14" s="10">
        <v>276461973</v>
      </c>
      <c r="J14" s="7">
        <v>965638282.1092</v>
      </c>
      <c r="K14" s="8">
        <v>1299</v>
      </c>
      <c r="L14" s="7">
        <v>349909104</v>
      </c>
      <c r="M14" s="27"/>
    </row>
    <row r="15" spans="1:253" ht="15" customHeight="1" x14ac:dyDescent="0.2">
      <c r="A15" s="13" t="s">
        <v>146</v>
      </c>
      <c r="B15" s="8">
        <v>174</v>
      </c>
      <c r="C15" s="7">
        <v>9761599975</v>
      </c>
      <c r="D15" s="12">
        <v>1915953579</v>
      </c>
      <c r="E15" s="12">
        <v>11677553554</v>
      </c>
      <c r="F15" s="11">
        <v>597953971</v>
      </c>
      <c r="G15" s="11">
        <v>346297893</v>
      </c>
      <c r="H15" s="10">
        <v>313481648</v>
      </c>
      <c r="I15" s="10">
        <v>2147504476</v>
      </c>
      <c r="J15" s="7">
        <v>12541260726</v>
      </c>
      <c r="K15" s="8">
        <v>47213</v>
      </c>
      <c r="L15" s="7">
        <v>4710187097</v>
      </c>
    </row>
    <row r="16" spans="1:253" ht="15" customHeight="1" x14ac:dyDescent="0.2">
      <c r="A16" s="13" t="s">
        <v>145</v>
      </c>
      <c r="B16" s="8">
        <v>19</v>
      </c>
      <c r="C16" s="7">
        <v>311369380</v>
      </c>
      <c r="D16" s="17">
        <v>11076610</v>
      </c>
      <c r="E16" s="12">
        <v>322445990</v>
      </c>
      <c r="F16" s="11">
        <v>13814983</v>
      </c>
      <c r="G16" s="16">
        <v>20643915</v>
      </c>
      <c r="H16" s="15">
        <v>11850608</v>
      </c>
      <c r="I16" s="15">
        <v>114013947</v>
      </c>
      <c r="J16" s="14">
        <v>-48393290</v>
      </c>
      <c r="K16" s="8">
        <v>3471</v>
      </c>
      <c r="L16" s="18">
        <v>258614412</v>
      </c>
    </row>
    <row r="17" spans="1:253" ht="15" customHeight="1" x14ac:dyDescent="0.2">
      <c r="A17" s="13" t="s">
        <v>144</v>
      </c>
      <c r="B17" s="8">
        <v>24</v>
      </c>
      <c r="C17" s="7">
        <v>65952800</v>
      </c>
      <c r="D17" s="26">
        <v>-1916542</v>
      </c>
      <c r="E17" s="12">
        <v>64036258</v>
      </c>
      <c r="F17" s="11">
        <v>6150842</v>
      </c>
      <c r="G17" s="11">
        <v>11156154</v>
      </c>
      <c r="H17" s="10">
        <v>6987704</v>
      </c>
      <c r="I17" s="10">
        <v>270491927</v>
      </c>
      <c r="J17" s="14">
        <v>-442168652</v>
      </c>
      <c r="K17" s="8">
        <v>127</v>
      </c>
      <c r="L17" s="7">
        <v>25678123</v>
      </c>
    </row>
    <row r="18" spans="1:253" ht="15" customHeight="1" x14ac:dyDescent="0.2">
      <c r="A18" s="13" t="s">
        <v>143</v>
      </c>
      <c r="B18" s="8">
        <v>70.004400000000004</v>
      </c>
      <c r="C18" s="7">
        <v>2509767591</v>
      </c>
      <c r="D18" s="12">
        <v>304783816</v>
      </c>
      <c r="E18" s="12">
        <v>2814551407</v>
      </c>
      <c r="F18" s="14">
        <v>-643511239</v>
      </c>
      <c r="G18" s="11">
        <v>329766752</v>
      </c>
      <c r="H18" s="10">
        <v>231568295</v>
      </c>
      <c r="I18" s="10">
        <v>3610072799</v>
      </c>
      <c r="J18" s="7">
        <v>1465542754.3803999</v>
      </c>
      <c r="K18" s="8">
        <v>7356</v>
      </c>
      <c r="L18" s="7">
        <v>4891961393.1084003</v>
      </c>
      <c r="M18" s="27"/>
    </row>
    <row r="19" spans="1:253" ht="15" customHeight="1" x14ac:dyDescent="0.2">
      <c r="A19" s="13" t="s">
        <v>142</v>
      </c>
      <c r="B19" s="8">
        <v>125.0044</v>
      </c>
      <c r="C19" s="7">
        <v>827540391</v>
      </c>
      <c r="D19" s="12">
        <v>256814259.3716</v>
      </c>
      <c r="E19" s="12">
        <v>1084354650.3715999</v>
      </c>
      <c r="F19" s="11">
        <v>48383012.035599999</v>
      </c>
      <c r="G19" s="11">
        <v>59482415.723200001</v>
      </c>
      <c r="H19" s="10">
        <v>52157849</v>
      </c>
      <c r="I19" s="10">
        <v>850040437.04799998</v>
      </c>
      <c r="J19" s="14">
        <v>-115752773.0008</v>
      </c>
      <c r="K19" s="8">
        <v>4957</v>
      </c>
      <c r="L19" s="7">
        <v>646951147.76839995</v>
      </c>
    </row>
    <row r="20" spans="1:253" ht="15" customHeight="1" x14ac:dyDescent="0.2">
      <c r="A20" s="13" t="s">
        <v>141</v>
      </c>
      <c r="B20" s="8">
        <v>24</v>
      </c>
      <c r="C20" s="18">
        <v>269944058</v>
      </c>
      <c r="D20" s="17">
        <v>7965353</v>
      </c>
      <c r="E20" s="12">
        <v>277909411</v>
      </c>
      <c r="F20" s="11">
        <v>115141352</v>
      </c>
      <c r="G20" s="16">
        <v>202956336</v>
      </c>
      <c r="H20" s="10">
        <v>122795382</v>
      </c>
      <c r="I20" s="15">
        <v>1229778922</v>
      </c>
      <c r="J20" s="14">
        <v>-1092096803</v>
      </c>
      <c r="K20" s="19">
        <v>130</v>
      </c>
      <c r="L20" s="18">
        <v>1030609080</v>
      </c>
    </row>
    <row r="21" spans="1:253" ht="15" customHeight="1" x14ac:dyDescent="0.2">
      <c r="A21" s="13" t="s">
        <v>140</v>
      </c>
      <c r="B21" s="8">
        <v>15</v>
      </c>
      <c r="C21" s="7">
        <v>34007874</v>
      </c>
      <c r="D21" s="17">
        <v>210963588</v>
      </c>
      <c r="E21" s="12">
        <v>244971462</v>
      </c>
      <c r="F21" s="14">
        <v>-6742997</v>
      </c>
      <c r="G21" s="11">
        <v>4637484</v>
      </c>
      <c r="H21" s="15">
        <v>1905646</v>
      </c>
      <c r="I21" s="10">
        <v>34960502</v>
      </c>
      <c r="J21" s="7">
        <v>96903256</v>
      </c>
      <c r="K21" s="8">
        <v>6786</v>
      </c>
      <c r="L21" s="7">
        <v>324301599</v>
      </c>
    </row>
    <row r="22" spans="1:253" ht="15" customHeight="1" x14ac:dyDescent="0.2">
      <c r="A22" s="13" t="s">
        <v>139</v>
      </c>
      <c r="B22" s="8">
        <v>216</v>
      </c>
      <c r="C22" s="7">
        <v>6755779678</v>
      </c>
      <c r="D22" s="12">
        <v>1117154897</v>
      </c>
      <c r="E22" s="12">
        <v>7872934575</v>
      </c>
      <c r="F22" s="11">
        <v>6478318185</v>
      </c>
      <c r="G22" s="11">
        <v>269661188</v>
      </c>
      <c r="H22" s="10">
        <v>210787088</v>
      </c>
      <c r="I22" s="10">
        <v>17645697284</v>
      </c>
      <c r="J22" s="7">
        <v>7191401302</v>
      </c>
      <c r="K22" s="8">
        <v>2951</v>
      </c>
      <c r="L22" s="7">
        <v>245008674</v>
      </c>
    </row>
    <row r="23" spans="1:253" ht="15" customHeight="1" x14ac:dyDescent="0.2">
      <c r="A23" s="13" t="s">
        <v>138</v>
      </c>
      <c r="B23" s="8">
        <v>149.00210000000001</v>
      </c>
      <c r="C23" s="7">
        <v>1771859203.4607</v>
      </c>
      <c r="D23" s="12">
        <v>847417116</v>
      </c>
      <c r="E23" s="12">
        <v>2619276319.4607</v>
      </c>
      <c r="F23" s="11">
        <v>98745891.146400005</v>
      </c>
      <c r="G23" s="11">
        <v>45280048.432599999</v>
      </c>
      <c r="H23" s="10">
        <v>59563860.024400003</v>
      </c>
      <c r="I23" s="10">
        <v>942466787</v>
      </c>
      <c r="J23" s="14">
        <v>-355185905</v>
      </c>
      <c r="K23" s="8">
        <v>30636</v>
      </c>
      <c r="L23" s="7">
        <v>863344347</v>
      </c>
    </row>
    <row r="24" spans="1:253" ht="15" customHeight="1" x14ac:dyDescent="0.2">
      <c r="A24" s="13" t="s">
        <v>137</v>
      </c>
      <c r="B24" s="8">
        <v>35</v>
      </c>
      <c r="C24" s="7">
        <v>236896578</v>
      </c>
      <c r="D24" s="12">
        <v>180698824</v>
      </c>
      <c r="E24" s="12">
        <v>417595402</v>
      </c>
      <c r="F24" s="14">
        <v>-3030658</v>
      </c>
      <c r="G24" s="11">
        <v>4641639</v>
      </c>
      <c r="H24" s="10">
        <v>3752862</v>
      </c>
      <c r="I24" s="10">
        <v>60149688</v>
      </c>
      <c r="J24" s="7">
        <v>53982456</v>
      </c>
      <c r="K24" s="8">
        <v>4465</v>
      </c>
      <c r="L24" s="7">
        <v>255990170</v>
      </c>
    </row>
    <row r="25" spans="1:253" ht="15" customHeight="1" x14ac:dyDescent="0.2">
      <c r="A25" s="13" t="s">
        <v>136</v>
      </c>
      <c r="B25" s="8">
        <v>25</v>
      </c>
      <c r="C25" s="7">
        <v>169252667</v>
      </c>
      <c r="D25" s="17">
        <v>4370790</v>
      </c>
      <c r="E25" s="12">
        <v>173623457</v>
      </c>
      <c r="F25" s="11">
        <v>22276888</v>
      </c>
      <c r="G25" s="11">
        <v>8890218</v>
      </c>
      <c r="H25" s="15">
        <v>8443315</v>
      </c>
      <c r="I25" s="10">
        <v>18422028</v>
      </c>
      <c r="J25" s="7">
        <v>24696925</v>
      </c>
      <c r="K25" s="8">
        <v>1048</v>
      </c>
      <c r="L25" s="7">
        <v>89910451</v>
      </c>
    </row>
    <row r="26" spans="1:253" ht="15" customHeight="1" x14ac:dyDescent="0.2">
      <c r="A26" s="13" t="s">
        <v>135</v>
      </c>
      <c r="B26" s="8">
        <v>123</v>
      </c>
      <c r="C26" s="7">
        <v>3158577174</v>
      </c>
      <c r="D26" s="12">
        <v>2591449292</v>
      </c>
      <c r="E26" s="12">
        <v>5750026466</v>
      </c>
      <c r="F26" s="14">
        <v>-1428029501</v>
      </c>
      <c r="G26" s="11">
        <v>379711391</v>
      </c>
      <c r="H26" s="10">
        <v>401056027</v>
      </c>
      <c r="I26" s="10">
        <v>4909920228</v>
      </c>
      <c r="J26" s="7">
        <v>23076083</v>
      </c>
      <c r="K26" s="8">
        <v>10123</v>
      </c>
      <c r="L26" s="7">
        <v>15902195305</v>
      </c>
    </row>
    <row r="27" spans="1:253" ht="15" customHeight="1" x14ac:dyDescent="0.2">
      <c r="A27" s="13" t="s">
        <v>134</v>
      </c>
      <c r="B27" s="8">
        <v>30</v>
      </c>
      <c r="C27" s="7">
        <v>242183952</v>
      </c>
      <c r="D27" s="12">
        <v>32310040</v>
      </c>
      <c r="E27" s="12">
        <v>274493992</v>
      </c>
      <c r="F27" s="11">
        <v>5982309</v>
      </c>
      <c r="G27" s="11">
        <v>11340606</v>
      </c>
      <c r="H27" s="10">
        <v>10099422</v>
      </c>
      <c r="I27" s="10">
        <v>68291286</v>
      </c>
      <c r="J27" s="7">
        <v>29250349</v>
      </c>
      <c r="K27" s="8">
        <v>716</v>
      </c>
      <c r="L27" s="7">
        <v>217397513</v>
      </c>
    </row>
    <row r="28" spans="1:253" ht="15" customHeight="1" x14ac:dyDescent="0.2">
      <c r="A28" s="13" t="s">
        <v>133</v>
      </c>
      <c r="B28" s="8">
        <v>446.01089999999999</v>
      </c>
      <c r="C28" s="7">
        <v>21503659877.503601</v>
      </c>
      <c r="D28" s="12">
        <v>4072979909.0689001</v>
      </c>
      <c r="E28" s="12">
        <v>25576639786.572498</v>
      </c>
      <c r="F28" s="11">
        <v>631075894.80799997</v>
      </c>
      <c r="G28" s="11">
        <v>345287250.16600001</v>
      </c>
      <c r="H28" s="10">
        <v>339041326.89880002</v>
      </c>
      <c r="I28" s="10">
        <v>25157200185.445499</v>
      </c>
      <c r="J28" s="7">
        <v>3540024248.7990999</v>
      </c>
      <c r="K28" s="8">
        <v>113854.07249999999</v>
      </c>
      <c r="L28" s="7">
        <v>8443482429.7165003</v>
      </c>
    </row>
    <row r="29" spans="1:253" s="6" customFormat="1" ht="15" customHeight="1" x14ac:dyDescent="0.25">
      <c r="A29" s="13" t="s">
        <v>132</v>
      </c>
      <c r="B29" s="8">
        <v>10</v>
      </c>
      <c r="C29" s="18">
        <v>265339758</v>
      </c>
      <c r="D29" s="17">
        <v>509048232</v>
      </c>
      <c r="E29" s="17">
        <v>774387990</v>
      </c>
      <c r="F29" s="16">
        <v>266261780</v>
      </c>
      <c r="G29" s="16">
        <v>6548128</v>
      </c>
      <c r="H29" s="15">
        <v>7206835</v>
      </c>
      <c r="I29" s="15">
        <v>50614762</v>
      </c>
      <c r="J29" s="18">
        <v>288295494</v>
      </c>
      <c r="K29" s="19">
        <v>636</v>
      </c>
      <c r="L29" s="18">
        <v>79567139</v>
      </c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5"/>
      <c r="DT29" s="25"/>
      <c r="DU29" s="25"/>
      <c r="DV29" s="25"/>
      <c r="DW29" s="25"/>
      <c r="DX29" s="25"/>
      <c r="DY29" s="25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B29" s="25"/>
      <c r="FC29" s="25"/>
      <c r="FD29" s="25"/>
      <c r="FE29" s="25"/>
      <c r="FF29" s="25"/>
      <c r="FG29" s="25"/>
      <c r="FH29" s="25"/>
      <c r="FI29" s="25"/>
      <c r="FJ29" s="25"/>
      <c r="FK29" s="25"/>
      <c r="FL29" s="25"/>
      <c r="FM29" s="25"/>
      <c r="FN29" s="25"/>
      <c r="FO29" s="25"/>
      <c r="FP29" s="25"/>
      <c r="FQ29" s="25"/>
      <c r="FR29" s="25"/>
      <c r="FS29" s="25"/>
      <c r="FT29" s="25"/>
      <c r="FU29" s="25"/>
      <c r="FV29" s="25"/>
      <c r="FW29" s="25"/>
      <c r="FX29" s="25"/>
      <c r="FY29" s="25"/>
      <c r="FZ29" s="25"/>
      <c r="GA29" s="25"/>
      <c r="GB29" s="25"/>
      <c r="GC29" s="25"/>
      <c r="GD29" s="25"/>
      <c r="GE29" s="25"/>
      <c r="GF29" s="25"/>
      <c r="GG29" s="25"/>
      <c r="GH29" s="25"/>
      <c r="GI29" s="25"/>
      <c r="GJ29" s="25"/>
      <c r="GK29" s="25"/>
      <c r="GL29" s="25"/>
      <c r="GM29" s="25"/>
      <c r="GN29" s="25"/>
      <c r="GO29" s="25"/>
      <c r="GP29" s="25"/>
      <c r="GQ29" s="25"/>
      <c r="GR29" s="25"/>
      <c r="GS29" s="25"/>
      <c r="GT29" s="25"/>
      <c r="GU29" s="25"/>
      <c r="GV29" s="25"/>
      <c r="GW29" s="25"/>
      <c r="GX29" s="25"/>
      <c r="GY29" s="25"/>
      <c r="GZ29" s="25"/>
      <c r="HA29" s="25"/>
      <c r="HB29" s="25"/>
      <c r="HC29" s="25"/>
      <c r="HD29" s="25"/>
      <c r="HE29" s="25"/>
      <c r="HF29" s="25"/>
      <c r="HG29" s="25"/>
      <c r="HH29" s="25"/>
      <c r="HI29" s="25"/>
      <c r="HJ29" s="25"/>
      <c r="HK29" s="25"/>
      <c r="HL29" s="25"/>
      <c r="HM29" s="25"/>
      <c r="HN29" s="25"/>
      <c r="HO29" s="25"/>
      <c r="HP29" s="25"/>
      <c r="HQ29" s="25"/>
      <c r="HR29" s="25"/>
      <c r="HS29" s="25"/>
      <c r="HT29" s="25"/>
      <c r="HU29" s="25"/>
      <c r="HV29" s="25"/>
      <c r="HW29" s="25"/>
      <c r="HX29" s="25"/>
      <c r="HY29" s="25"/>
      <c r="HZ29" s="25"/>
      <c r="IA29" s="25"/>
      <c r="IB29" s="25"/>
      <c r="IC29" s="25"/>
      <c r="ID29" s="25"/>
      <c r="IE29" s="25"/>
      <c r="IF29" s="25"/>
      <c r="IG29" s="25"/>
      <c r="IH29" s="25"/>
      <c r="II29" s="25"/>
      <c r="IJ29" s="25"/>
      <c r="IK29" s="25"/>
      <c r="IL29" s="25"/>
      <c r="IM29" s="25"/>
      <c r="IN29" s="25"/>
      <c r="IO29" s="25"/>
      <c r="IP29" s="25"/>
      <c r="IQ29" s="25"/>
      <c r="IR29" s="25"/>
      <c r="IS29" s="25"/>
    </row>
    <row r="30" spans="1:253" ht="15" customHeight="1" x14ac:dyDescent="0.2">
      <c r="A30" s="13" t="s">
        <v>131</v>
      </c>
      <c r="B30" s="8">
        <v>38</v>
      </c>
      <c r="C30" s="7">
        <v>166762385</v>
      </c>
      <c r="D30" s="12">
        <v>73169861</v>
      </c>
      <c r="E30" s="12">
        <v>239932246</v>
      </c>
      <c r="F30" s="14">
        <v>-21647269</v>
      </c>
      <c r="G30" s="11">
        <v>1607673</v>
      </c>
      <c r="H30" s="10">
        <v>8484312</v>
      </c>
      <c r="I30" s="10">
        <v>218946613</v>
      </c>
      <c r="J30" s="14">
        <v>-167673437</v>
      </c>
      <c r="K30" s="8">
        <v>4351</v>
      </c>
      <c r="L30" s="7">
        <v>221680215</v>
      </c>
    </row>
    <row r="31" spans="1:253" ht="15" customHeight="1" x14ac:dyDescent="0.2">
      <c r="A31" s="13" t="s">
        <v>130</v>
      </c>
      <c r="B31" s="8">
        <v>66</v>
      </c>
      <c r="C31" s="7">
        <v>208239926</v>
      </c>
      <c r="D31" s="12">
        <v>249671596</v>
      </c>
      <c r="E31" s="12">
        <v>457911522</v>
      </c>
      <c r="F31" s="11">
        <v>22312385</v>
      </c>
      <c r="G31" s="11">
        <v>19265304</v>
      </c>
      <c r="H31" s="10">
        <v>8693177</v>
      </c>
      <c r="I31" s="10">
        <v>160793357</v>
      </c>
      <c r="J31" s="7">
        <v>156100292</v>
      </c>
      <c r="K31" s="8">
        <v>11883</v>
      </c>
      <c r="L31" s="7">
        <v>149301317</v>
      </c>
    </row>
    <row r="32" spans="1:253" ht="15" customHeight="1" x14ac:dyDescent="0.2">
      <c r="A32" s="13" t="s">
        <v>129</v>
      </c>
      <c r="B32" s="8">
        <v>31</v>
      </c>
      <c r="C32" s="7">
        <v>374909267</v>
      </c>
      <c r="D32" s="12">
        <v>19741816</v>
      </c>
      <c r="E32" s="12">
        <v>394651083</v>
      </c>
      <c r="F32" s="11">
        <v>47429648</v>
      </c>
      <c r="G32" s="11">
        <v>13364740</v>
      </c>
      <c r="H32" s="14">
        <v>-9451569</v>
      </c>
      <c r="I32" s="10">
        <v>878707627</v>
      </c>
      <c r="J32" s="14">
        <v>-11916430</v>
      </c>
      <c r="K32" s="8">
        <v>1641</v>
      </c>
      <c r="L32" s="7">
        <v>405891033</v>
      </c>
    </row>
    <row r="33" spans="1:253" ht="15" customHeight="1" x14ac:dyDescent="0.2">
      <c r="A33" s="13" t="s">
        <v>128</v>
      </c>
      <c r="B33" s="8">
        <v>32</v>
      </c>
      <c r="C33" s="7">
        <v>330191993</v>
      </c>
      <c r="D33" s="12">
        <v>82442837</v>
      </c>
      <c r="E33" s="12">
        <v>412634830</v>
      </c>
      <c r="F33" s="14">
        <v>-66578436</v>
      </c>
      <c r="G33" s="11">
        <v>8292743</v>
      </c>
      <c r="H33" s="10">
        <v>8924395</v>
      </c>
      <c r="I33" s="10">
        <v>282039557</v>
      </c>
      <c r="J33" s="14">
        <v>-371162174</v>
      </c>
      <c r="K33" s="8">
        <v>2126</v>
      </c>
      <c r="L33" s="7">
        <v>176424802</v>
      </c>
    </row>
    <row r="34" spans="1:253" ht="15" customHeight="1" x14ac:dyDescent="0.2">
      <c r="A34" s="13" t="s">
        <v>127</v>
      </c>
      <c r="B34" s="8">
        <v>25.002099999999999</v>
      </c>
      <c r="C34" s="18">
        <v>46017986</v>
      </c>
      <c r="D34" s="17">
        <v>193926658</v>
      </c>
      <c r="E34" s="12">
        <v>239944644</v>
      </c>
      <c r="F34" s="11">
        <v>25096386</v>
      </c>
      <c r="G34" s="16">
        <v>5667555</v>
      </c>
      <c r="H34" s="15">
        <v>4156152</v>
      </c>
      <c r="I34" s="10">
        <v>29527631</v>
      </c>
      <c r="J34" s="7">
        <v>180510811</v>
      </c>
      <c r="K34" s="8">
        <v>3760</v>
      </c>
      <c r="L34" s="18">
        <v>328924360</v>
      </c>
    </row>
    <row r="35" spans="1:253" ht="15" customHeight="1" x14ac:dyDescent="0.2">
      <c r="A35" s="13" t="s">
        <v>126</v>
      </c>
      <c r="B35" s="8">
        <v>69</v>
      </c>
      <c r="C35" s="7">
        <v>1305661272</v>
      </c>
      <c r="D35" s="12">
        <v>899924784</v>
      </c>
      <c r="E35" s="12">
        <v>2205586056</v>
      </c>
      <c r="F35" s="14">
        <v>-299662003</v>
      </c>
      <c r="G35" s="11">
        <v>261687226</v>
      </c>
      <c r="H35" s="10">
        <v>148869323</v>
      </c>
      <c r="I35" s="10">
        <v>2388809401</v>
      </c>
      <c r="J35" s="7">
        <v>56545319</v>
      </c>
      <c r="K35" s="8">
        <v>4336</v>
      </c>
      <c r="L35" s="7">
        <v>3867576839</v>
      </c>
    </row>
    <row r="36" spans="1:253" s="6" customFormat="1" ht="15" customHeight="1" x14ac:dyDescent="0.25">
      <c r="A36" s="6" t="s">
        <v>125</v>
      </c>
      <c r="B36" s="21">
        <v>1602.1022</v>
      </c>
      <c r="C36" s="20">
        <v>767446420908.672</v>
      </c>
      <c r="D36" s="24">
        <v>487924887429.94202</v>
      </c>
      <c r="E36" s="24">
        <v>1255371308338.6101</v>
      </c>
      <c r="F36" s="23">
        <v>172191896002.88101</v>
      </c>
      <c r="G36" s="23">
        <v>20328212310.254299</v>
      </c>
      <c r="H36" s="22">
        <v>19358095162.638802</v>
      </c>
      <c r="I36" s="22">
        <v>2184299500853.95</v>
      </c>
      <c r="J36" s="20">
        <v>543343361320.61401</v>
      </c>
      <c r="K36" s="21">
        <v>3709249.2162000001</v>
      </c>
      <c r="L36" s="20">
        <v>419185558403.04498</v>
      </c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  <c r="CE36" s="25"/>
      <c r="CF36" s="25"/>
      <c r="CG36" s="25"/>
      <c r="CH36" s="25"/>
      <c r="CI36" s="25"/>
      <c r="CJ36" s="25"/>
      <c r="CK36" s="25"/>
      <c r="CL36" s="25"/>
      <c r="CM36" s="25"/>
      <c r="CN36" s="25"/>
      <c r="CO36" s="25"/>
      <c r="CP36" s="25"/>
      <c r="CQ36" s="25"/>
      <c r="CR36" s="25"/>
      <c r="CS36" s="25"/>
      <c r="CT36" s="25"/>
      <c r="CU36" s="25"/>
      <c r="CV36" s="25"/>
      <c r="CW36" s="25"/>
      <c r="CX36" s="25"/>
      <c r="CY36" s="25"/>
      <c r="CZ36" s="25"/>
      <c r="DA36" s="25"/>
      <c r="DB36" s="25"/>
      <c r="DC36" s="25"/>
      <c r="DD36" s="25"/>
      <c r="DE36" s="25"/>
      <c r="DF36" s="25"/>
      <c r="DG36" s="25"/>
      <c r="DH36" s="25"/>
      <c r="DI36" s="25"/>
      <c r="DJ36" s="25"/>
      <c r="DK36" s="25"/>
      <c r="DL36" s="25"/>
      <c r="DM36" s="25"/>
      <c r="DN36" s="25"/>
      <c r="DO36" s="25"/>
      <c r="DP36" s="25"/>
      <c r="DQ36" s="25"/>
      <c r="DR36" s="25"/>
      <c r="DS36" s="25"/>
      <c r="DT36" s="25"/>
      <c r="DU36" s="25"/>
      <c r="DV36" s="25"/>
      <c r="DW36" s="25"/>
      <c r="DX36" s="25"/>
      <c r="DY36" s="25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  <c r="FB36" s="25"/>
      <c r="FC36" s="25"/>
      <c r="FD36" s="25"/>
      <c r="FE36" s="25"/>
      <c r="FF36" s="25"/>
      <c r="FG36" s="25"/>
      <c r="FH36" s="25"/>
      <c r="FI36" s="25"/>
      <c r="FJ36" s="25"/>
      <c r="FK36" s="25"/>
      <c r="FL36" s="25"/>
      <c r="FM36" s="25"/>
      <c r="FN36" s="25"/>
      <c r="FO36" s="25"/>
      <c r="FP36" s="25"/>
      <c r="FQ36" s="25"/>
      <c r="FR36" s="25"/>
      <c r="FS36" s="25"/>
      <c r="FT36" s="25"/>
      <c r="FU36" s="25"/>
      <c r="FV36" s="25"/>
      <c r="FW36" s="25"/>
      <c r="FX36" s="25"/>
      <c r="FY36" s="25"/>
      <c r="FZ36" s="25"/>
      <c r="GA36" s="25"/>
      <c r="GB36" s="25"/>
      <c r="GC36" s="25"/>
      <c r="GD36" s="25"/>
      <c r="GE36" s="25"/>
      <c r="GF36" s="25"/>
      <c r="GG36" s="25"/>
      <c r="GH36" s="25"/>
      <c r="GI36" s="25"/>
      <c r="GJ36" s="25"/>
      <c r="GK36" s="25"/>
      <c r="GL36" s="25"/>
      <c r="GM36" s="25"/>
      <c r="GN36" s="25"/>
      <c r="GO36" s="25"/>
      <c r="GP36" s="25"/>
      <c r="GQ36" s="25"/>
      <c r="GR36" s="25"/>
      <c r="GS36" s="25"/>
      <c r="GT36" s="25"/>
      <c r="GU36" s="25"/>
      <c r="GV36" s="25"/>
      <c r="GW36" s="25"/>
      <c r="GX36" s="25"/>
      <c r="GY36" s="25"/>
      <c r="GZ36" s="25"/>
      <c r="HA36" s="25"/>
      <c r="HB36" s="25"/>
      <c r="HC36" s="25"/>
      <c r="HD36" s="25"/>
      <c r="HE36" s="25"/>
      <c r="HF36" s="25"/>
      <c r="HG36" s="25"/>
      <c r="HH36" s="25"/>
      <c r="HI36" s="25"/>
      <c r="HJ36" s="25"/>
      <c r="HK36" s="25"/>
      <c r="HL36" s="25"/>
      <c r="HM36" s="25"/>
      <c r="HN36" s="25"/>
      <c r="HO36" s="25"/>
      <c r="HP36" s="25"/>
      <c r="HQ36" s="25"/>
      <c r="HR36" s="25"/>
      <c r="HS36" s="25"/>
      <c r="HT36" s="25"/>
      <c r="HU36" s="25"/>
      <c r="HV36" s="25"/>
      <c r="HW36" s="25"/>
      <c r="HX36" s="25"/>
      <c r="HY36" s="25"/>
      <c r="HZ36" s="25"/>
      <c r="IA36" s="25"/>
      <c r="IB36" s="25"/>
      <c r="IC36" s="25"/>
      <c r="ID36" s="25"/>
      <c r="IE36" s="25"/>
      <c r="IF36" s="25"/>
      <c r="IG36" s="25"/>
      <c r="IH36" s="25"/>
      <c r="II36" s="25"/>
      <c r="IJ36" s="25"/>
      <c r="IK36" s="25"/>
      <c r="IL36" s="25"/>
      <c r="IM36" s="25"/>
      <c r="IN36" s="25"/>
      <c r="IO36" s="25"/>
      <c r="IP36" s="25"/>
      <c r="IQ36" s="25"/>
      <c r="IR36" s="25"/>
      <c r="IS36" s="25"/>
    </row>
    <row r="37" spans="1:253" ht="15" customHeight="1" x14ac:dyDescent="0.2">
      <c r="A37" s="13" t="s">
        <v>124</v>
      </c>
      <c r="B37" s="8">
        <v>421.00630000000001</v>
      </c>
      <c r="C37" s="7">
        <v>21094328630.3312</v>
      </c>
      <c r="D37" s="12">
        <v>11154651489</v>
      </c>
      <c r="E37" s="12">
        <v>32248980119.3312</v>
      </c>
      <c r="F37" s="14">
        <v>-685010947.16569996</v>
      </c>
      <c r="G37" s="11">
        <v>1018286304.7552</v>
      </c>
      <c r="H37" s="10">
        <v>876036089.35070002</v>
      </c>
      <c r="I37" s="10">
        <v>16875740640.1807</v>
      </c>
      <c r="J37" s="7">
        <v>890379440.90970004</v>
      </c>
      <c r="K37" s="8">
        <v>111097.22259999999</v>
      </c>
      <c r="L37" s="7">
        <v>11751446379.082899</v>
      </c>
    </row>
    <row r="38" spans="1:253" s="6" customFormat="1" ht="15" customHeight="1" x14ac:dyDescent="0.25">
      <c r="A38" s="13" t="s">
        <v>123</v>
      </c>
      <c r="B38" s="8">
        <v>31</v>
      </c>
      <c r="C38" s="7">
        <v>257355664</v>
      </c>
      <c r="D38" s="17">
        <v>24095179</v>
      </c>
      <c r="E38" s="12">
        <v>281450843</v>
      </c>
      <c r="F38" s="14">
        <v>-12326187</v>
      </c>
      <c r="G38" s="16">
        <v>6050279</v>
      </c>
      <c r="H38" s="15">
        <v>4903148</v>
      </c>
      <c r="I38" s="10">
        <v>1163487190</v>
      </c>
      <c r="J38" s="14">
        <v>-905351703</v>
      </c>
      <c r="K38" s="8">
        <v>1106</v>
      </c>
      <c r="L38" s="7">
        <v>104673936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  <c r="CE38" s="25"/>
      <c r="CF38" s="25"/>
      <c r="CG38" s="25"/>
      <c r="CH38" s="25"/>
      <c r="CI38" s="25"/>
      <c r="CJ38" s="25"/>
      <c r="CK38" s="25"/>
      <c r="CL38" s="25"/>
      <c r="CM38" s="25"/>
      <c r="CN38" s="25"/>
      <c r="CO38" s="25"/>
      <c r="CP38" s="25"/>
      <c r="CQ38" s="25"/>
      <c r="CR38" s="25"/>
      <c r="CS38" s="25"/>
      <c r="CT38" s="25"/>
      <c r="CU38" s="25"/>
      <c r="CV38" s="25"/>
      <c r="CW38" s="25"/>
      <c r="CX38" s="25"/>
      <c r="CY38" s="25"/>
      <c r="CZ38" s="25"/>
      <c r="DA38" s="25"/>
      <c r="DB38" s="25"/>
      <c r="DC38" s="25"/>
      <c r="DD38" s="25"/>
      <c r="DE38" s="25"/>
      <c r="DF38" s="25"/>
      <c r="DG38" s="25"/>
      <c r="DH38" s="25"/>
      <c r="DI38" s="25"/>
      <c r="DJ38" s="25"/>
      <c r="DK38" s="25"/>
      <c r="DL38" s="25"/>
      <c r="DM38" s="25"/>
      <c r="DN38" s="25"/>
      <c r="DO38" s="25"/>
      <c r="DP38" s="25"/>
      <c r="DQ38" s="25"/>
      <c r="DR38" s="25"/>
      <c r="DS38" s="25"/>
      <c r="DT38" s="25"/>
      <c r="DU38" s="25"/>
      <c r="DV38" s="25"/>
      <c r="DW38" s="25"/>
      <c r="DX38" s="25"/>
      <c r="DY38" s="25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  <c r="FB38" s="25"/>
      <c r="FC38" s="25"/>
      <c r="FD38" s="25"/>
      <c r="FE38" s="25"/>
      <c r="FF38" s="25"/>
      <c r="FG38" s="25"/>
      <c r="FH38" s="25"/>
      <c r="FI38" s="25"/>
      <c r="FJ38" s="25"/>
      <c r="FK38" s="25"/>
      <c r="FL38" s="25"/>
      <c r="FM38" s="25"/>
      <c r="FN38" s="25"/>
      <c r="FO38" s="25"/>
      <c r="FP38" s="25"/>
      <c r="FQ38" s="25"/>
      <c r="FR38" s="25"/>
      <c r="FS38" s="25"/>
      <c r="FT38" s="25"/>
      <c r="FU38" s="25"/>
      <c r="FV38" s="25"/>
      <c r="FW38" s="25"/>
      <c r="FX38" s="25"/>
      <c r="FY38" s="25"/>
      <c r="FZ38" s="25"/>
      <c r="GA38" s="25"/>
      <c r="GB38" s="25"/>
      <c r="GC38" s="25"/>
      <c r="GD38" s="25"/>
      <c r="GE38" s="25"/>
      <c r="GF38" s="25"/>
      <c r="GG38" s="25"/>
      <c r="GH38" s="25"/>
      <c r="GI38" s="25"/>
      <c r="GJ38" s="25"/>
      <c r="GK38" s="25"/>
      <c r="GL38" s="25"/>
      <c r="GM38" s="25"/>
      <c r="GN38" s="25"/>
      <c r="GO38" s="25"/>
      <c r="GP38" s="25"/>
      <c r="GQ38" s="25"/>
      <c r="GR38" s="25"/>
      <c r="GS38" s="25"/>
      <c r="GT38" s="25"/>
      <c r="GU38" s="25"/>
      <c r="GV38" s="25"/>
      <c r="GW38" s="25"/>
      <c r="GX38" s="25"/>
      <c r="GY38" s="25"/>
      <c r="GZ38" s="25"/>
      <c r="HA38" s="25"/>
      <c r="HB38" s="25"/>
      <c r="HC38" s="25"/>
      <c r="HD38" s="25"/>
      <c r="HE38" s="25"/>
      <c r="HF38" s="25"/>
      <c r="HG38" s="25"/>
      <c r="HH38" s="25"/>
      <c r="HI38" s="25"/>
      <c r="HJ38" s="25"/>
      <c r="HK38" s="25"/>
      <c r="HL38" s="25"/>
      <c r="HM38" s="25"/>
      <c r="HN38" s="25"/>
      <c r="HO38" s="25"/>
      <c r="HP38" s="25"/>
      <c r="HQ38" s="25"/>
      <c r="HR38" s="25"/>
      <c r="HS38" s="25"/>
      <c r="HT38" s="25"/>
      <c r="HU38" s="25"/>
      <c r="HV38" s="25"/>
      <c r="HW38" s="25"/>
      <c r="HX38" s="25"/>
      <c r="HY38" s="25"/>
      <c r="HZ38" s="25"/>
      <c r="IA38" s="25"/>
      <c r="IB38" s="25"/>
      <c r="IC38" s="25"/>
      <c r="ID38" s="25"/>
      <c r="IE38" s="25"/>
      <c r="IF38" s="25"/>
      <c r="IG38" s="25"/>
      <c r="IH38" s="25"/>
      <c r="II38" s="25"/>
      <c r="IJ38" s="25"/>
      <c r="IK38" s="25"/>
      <c r="IL38" s="25"/>
      <c r="IM38" s="25"/>
      <c r="IN38" s="25"/>
      <c r="IO38" s="25"/>
      <c r="IP38" s="25"/>
      <c r="IQ38" s="25"/>
      <c r="IR38" s="25"/>
      <c r="IS38" s="25"/>
    </row>
    <row r="39" spans="1:253" ht="15" customHeight="1" x14ac:dyDescent="0.2">
      <c r="A39" s="13" t="s">
        <v>122</v>
      </c>
      <c r="B39" s="8">
        <v>74.008799999999994</v>
      </c>
      <c r="C39" s="7">
        <v>1299600893.8627999</v>
      </c>
      <c r="D39" s="12">
        <v>8564924256.1932001</v>
      </c>
      <c r="E39" s="12">
        <v>9864525150.0559998</v>
      </c>
      <c r="F39" s="11">
        <v>5889369502.3872004</v>
      </c>
      <c r="G39" s="16">
        <v>2562475</v>
      </c>
      <c r="H39" s="38">
        <v>-4548263</v>
      </c>
      <c r="I39" s="10">
        <v>53034681796.7444</v>
      </c>
      <c r="J39" s="14">
        <v>-8162019808.2511997</v>
      </c>
      <c r="K39" s="8">
        <v>2016</v>
      </c>
      <c r="L39" s="7">
        <v>1176496798.3340001</v>
      </c>
    </row>
    <row r="40" spans="1:253" ht="15" customHeight="1" x14ac:dyDescent="0.2">
      <c r="A40" s="13" t="s">
        <v>121</v>
      </c>
      <c r="B40" s="8">
        <v>190</v>
      </c>
      <c r="C40" s="7">
        <v>1040933748</v>
      </c>
      <c r="D40" s="12">
        <v>23929658925</v>
      </c>
      <c r="E40" s="12">
        <v>24970592673</v>
      </c>
      <c r="F40" s="11">
        <v>7588705311</v>
      </c>
      <c r="G40" s="11">
        <v>104495861</v>
      </c>
      <c r="H40" s="10">
        <v>119162720</v>
      </c>
      <c r="I40" s="10">
        <v>189580427290</v>
      </c>
      <c r="J40" s="7">
        <v>8380390467</v>
      </c>
      <c r="K40" s="8">
        <v>1530</v>
      </c>
      <c r="L40" s="7">
        <v>5807573778</v>
      </c>
    </row>
    <row r="41" spans="1:253" ht="15" customHeight="1" x14ac:dyDescent="0.2">
      <c r="A41" s="13" t="s">
        <v>120</v>
      </c>
      <c r="B41" s="8">
        <v>265</v>
      </c>
      <c r="C41" s="7">
        <v>17983305599</v>
      </c>
      <c r="D41" s="12">
        <v>56260173116</v>
      </c>
      <c r="E41" s="12">
        <v>74243478715</v>
      </c>
      <c r="F41" s="11">
        <v>39817271743</v>
      </c>
      <c r="G41" s="11">
        <v>609142094</v>
      </c>
      <c r="H41" s="10">
        <v>362133869</v>
      </c>
      <c r="I41" s="10">
        <v>640850448541</v>
      </c>
      <c r="J41" s="7">
        <v>370100538299</v>
      </c>
      <c r="K41" s="8">
        <v>810</v>
      </c>
      <c r="L41" s="7">
        <v>12302616805</v>
      </c>
    </row>
    <row r="42" spans="1:253" ht="15" customHeight="1" x14ac:dyDescent="0.2">
      <c r="A42" s="13" t="s">
        <v>119</v>
      </c>
      <c r="B42" s="8">
        <v>50.002099999999999</v>
      </c>
      <c r="C42" s="7">
        <v>346946120.9454</v>
      </c>
      <c r="D42" s="12">
        <v>123465707</v>
      </c>
      <c r="E42" s="12">
        <v>470411827.9454</v>
      </c>
      <c r="F42" s="14">
        <v>-9552948.6723999996</v>
      </c>
      <c r="G42" s="11">
        <v>8122648.6469000001</v>
      </c>
      <c r="H42" s="10">
        <v>11968743.293299999</v>
      </c>
      <c r="I42" s="10">
        <v>245682668</v>
      </c>
      <c r="J42" s="7">
        <v>120881572</v>
      </c>
      <c r="K42" s="8">
        <v>1769</v>
      </c>
      <c r="L42" s="7">
        <v>251436057</v>
      </c>
    </row>
    <row r="43" spans="1:253" ht="15" customHeight="1" x14ac:dyDescent="0.2">
      <c r="A43" s="13" t="s">
        <v>118</v>
      </c>
      <c r="B43" s="8">
        <v>768.04539999999997</v>
      </c>
      <c r="C43" s="7">
        <v>103437027230.39301</v>
      </c>
      <c r="D43" s="12">
        <v>30068874076.300598</v>
      </c>
      <c r="E43" s="12">
        <v>133505901306.69299</v>
      </c>
      <c r="F43" s="11">
        <v>5256128889.2058001</v>
      </c>
      <c r="G43" s="11">
        <v>3682350216.1479001</v>
      </c>
      <c r="H43" s="10">
        <v>3274796708.5544</v>
      </c>
      <c r="I43" s="10">
        <v>134047424148.955</v>
      </c>
      <c r="J43" s="14">
        <v>-11793969954.1602</v>
      </c>
      <c r="K43" s="8">
        <v>499763.36949999997</v>
      </c>
      <c r="L43" s="7">
        <v>42266745997.7005</v>
      </c>
    </row>
    <row r="44" spans="1:253" ht="15" customHeight="1" x14ac:dyDescent="0.2">
      <c r="A44" s="13" t="s">
        <v>117</v>
      </c>
      <c r="B44" s="8">
        <v>165.00210000000001</v>
      </c>
      <c r="C44" s="7">
        <v>1816135621</v>
      </c>
      <c r="D44" s="12">
        <v>8727555450</v>
      </c>
      <c r="E44" s="12">
        <v>10543691071</v>
      </c>
      <c r="F44" s="11">
        <v>7567669055</v>
      </c>
      <c r="G44" s="11">
        <v>56134927</v>
      </c>
      <c r="H44" s="10">
        <v>59363230</v>
      </c>
      <c r="I44" s="10">
        <v>38116829576.059303</v>
      </c>
      <c r="J44" s="14">
        <v>-2701150704.0021</v>
      </c>
      <c r="K44" s="19">
        <v>109</v>
      </c>
      <c r="L44" s="7">
        <v>520044924</v>
      </c>
    </row>
    <row r="45" spans="1:253" ht="15" customHeight="1" x14ac:dyDescent="0.2">
      <c r="A45" s="13" t="s">
        <v>116</v>
      </c>
      <c r="B45" s="8">
        <v>1367.0804000000001</v>
      </c>
      <c r="C45" s="7">
        <v>350190580116.59802</v>
      </c>
      <c r="D45" s="12">
        <v>91117091497.780807</v>
      </c>
      <c r="E45" s="12">
        <v>441307671614.37903</v>
      </c>
      <c r="F45" s="11">
        <v>20013699730.320999</v>
      </c>
      <c r="G45" s="11">
        <v>6179981249.9425001</v>
      </c>
      <c r="H45" s="10">
        <v>5947249807.2282</v>
      </c>
      <c r="I45" s="10">
        <v>376521301450.83099</v>
      </c>
      <c r="J45" s="7">
        <v>85090539866.002594</v>
      </c>
      <c r="K45" s="8">
        <v>1008541.064</v>
      </c>
      <c r="L45" s="7">
        <v>168088341019.25299</v>
      </c>
    </row>
    <row r="46" spans="1:253" ht="15" customHeight="1" x14ac:dyDescent="0.2">
      <c r="A46" s="13" t="s">
        <v>115</v>
      </c>
      <c r="B46" s="8">
        <v>399</v>
      </c>
      <c r="C46" s="7">
        <v>18351695861</v>
      </c>
      <c r="D46" s="12">
        <v>35571560924</v>
      </c>
      <c r="E46" s="12">
        <v>53923256785</v>
      </c>
      <c r="F46" s="11">
        <v>31706716820</v>
      </c>
      <c r="G46" s="11">
        <v>550037526</v>
      </c>
      <c r="H46" s="10">
        <v>262799593</v>
      </c>
      <c r="I46" s="10">
        <v>500616447787</v>
      </c>
      <c r="J46" s="7">
        <v>58172954057</v>
      </c>
      <c r="K46" s="8">
        <v>4612</v>
      </c>
      <c r="L46" s="7">
        <v>604239518</v>
      </c>
    </row>
    <row r="47" spans="1:253" ht="15" customHeight="1" x14ac:dyDescent="0.2">
      <c r="A47" s="13" t="s">
        <v>114</v>
      </c>
      <c r="B47" s="8">
        <v>384.00650000000002</v>
      </c>
      <c r="C47" s="7">
        <v>27144408650.471001</v>
      </c>
      <c r="D47" s="12">
        <v>4127024935</v>
      </c>
      <c r="E47" s="12">
        <v>31271433585.471001</v>
      </c>
      <c r="F47" s="11">
        <v>1326076411.9059</v>
      </c>
      <c r="G47" s="11">
        <v>326224508.63010001</v>
      </c>
      <c r="H47" s="10">
        <v>688445676.48819995</v>
      </c>
      <c r="I47" s="10">
        <v>36990822208</v>
      </c>
      <c r="J47" s="14">
        <v>-2270660654.342</v>
      </c>
      <c r="K47" s="8">
        <v>132308</v>
      </c>
      <c r="L47" s="7">
        <v>19052064340.240799</v>
      </c>
    </row>
    <row r="48" spans="1:253" ht="15" customHeight="1" x14ac:dyDescent="0.2">
      <c r="A48" s="13" t="s">
        <v>113</v>
      </c>
      <c r="B48" s="8">
        <v>416.01740000000001</v>
      </c>
      <c r="C48" s="7">
        <v>15214361257.0982</v>
      </c>
      <c r="D48" s="12">
        <v>3495639343.9419999</v>
      </c>
      <c r="E48" s="12">
        <v>18710000601.040199</v>
      </c>
      <c r="F48" s="11">
        <v>394511402.88510001</v>
      </c>
      <c r="G48" s="11">
        <v>561989791.06079996</v>
      </c>
      <c r="H48" s="10">
        <v>600391639.34350002</v>
      </c>
      <c r="I48" s="10">
        <v>7280121755.7921</v>
      </c>
      <c r="J48" s="7">
        <v>3239523383.2800002</v>
      </c>
      <c r="K48" s="8">
        <v>105459.3233</v>
      </c>
      <c r="L48" s="7">
        <v>7711786793.7785997</v>
      </c>
    </row>
    <row r="49" spans="1:12" ht="15" customHeight="1" x14ac:dyDescent="0.2">
      <c r="A49" s="13" t="s">
        <v>112</v>
      </c>
      <c r="B49" s="8">
        <v>215.0044</v>
      </c>
      <c r="C49" s="7">
        <v>6481555666.802</v>
      </c>
      <c r="D49" s="12">
        <v>6776388243.7720003</v>
      </c>
      <c r="E49" s="12">
        <v>13257943910.573999</v>
      </c>
      <c r="F49" s="11">
        <v>1238696869.7708001</v>
      </c>
      <c r="G49" s="11">
        <v>233789274.1072</v>
      </c>
      <c r="H49" s="10">
        <v>222316654</v>
      </c>
      <c r="I49" s="14">
        <v>-167359690.134</v>
      </c>
      <c r="J49" s="7">
        <v>968400076.93959999</v>
      </c>
      <c r="K49" s="8">
        <v>112080.80959999999</v>
      </c>
      <c r="L49" s="7">
        <v>4368865418.2399998</v>
      </c>
    </row>
    <row r="50" spans="1:12" ht="15" customHeight="1" x14ac:dyDescent="0.2">
      <c r="A50" s="13" t="s">
        <v>111</v>
      </c>
      <c r="B50" s="8">
        <v>37.002099999999999</v>
      </c>
      <c r="C50" s="7">
        <v>182569724.0309</v>
      </c>
      <c r="D50" s="12">
        <v>278880986.68010002</v>
      </c>
      <c r="E50" s="12">
        <v>461450710.71100003</v>
      </c>
      <c r="F50" s="11">
        <v>270996920.18040001</v>
      </c>
      <c r="G50" s="11">
        <v>2162700.5693999999</v>
      </c>
      <c r="H50" s="10">
        <v>22991916</v>
      </c>
      <c r="I50" s="10">
        <v>18078145172.777699</v>
      </c>
      <c r="J50" s="14">
        <v>-14869226981.7509</v>
      </c>
      <c r="K50" s="19">
        <v>176</v>
      </c>
      <c r="L50" s="18">
        <v>18275431</v>
      </c>
    </row>
    <row r="51" spans="1:12" ht="15" customHeight="1" x14ac:dyDescent="0.2">
      <c r="A51" s="13" t="s">
        <v>110</v>
      </c>
      <c r="B51" s="8">
        <v>143.00210000000001</v>
      </c>
      <c r="C51" s="7">
        <v>2742117546.8978</v>
      </c>
      <c r="D51" s="12">
        <v>993786106</v>
      </c>
      <c r="E51" s="12">
        <v>3735903652.8978</v>
      </c>
      <c r="F51" s="11">
        <v>557720644.83379996</v>
      </c>
      <c r="G51" s="14">
        <v>-9238651.8427000009</v>
      </c>
      <c r="H51" s="10">
        <v>83012397.206900001</v>
      </c>
      <c r="I51" s="10">
        <v>1219294079</v>
      </c>
      <c r="J51" s="7">
        <v>1009703369</v>
      </c>
      <c r="K51" s="8">
        <v>33580</v>
      </c>
      <c r="L51" s="7">
        <v>1957293257</v>
      </c>
    </row>
    <row r="52" spans="1:12" ht="15" customHeight="1" x14ac:dyDescent="0.2">
      <c r="A52" s="13" t="s">
        <v>109</v>
      </c>
      <c r="B52" s="8">
        <v>137.00649999999999</v>
      </c>
      <c r="C52" s="7">
        <v>2643937664.2663002</v>
      </c>
      <c r="D52" s="12">
        <v>677161123</v>
      </c>
      <c r="E52" s="12">
        <v>3321098787.2663002</v>
      </c>
      <c r="F52" s="11">
        <v>171746114.34099999</v>
      </c>
      <c r="G52" s="11">
        <v>91059729.003000006</v>
      </c>
      <c r="H52" s="10">
        <v>84257958.799799994</v>
      </c>
      <c r="I52" s="10">
        <v>1281113639</v>
      </c>
      <c r="J52" s="7">
        <v>254059932.18520001</v>
      </c>
      <c r="K52" s="8">
        <v>10936</v>
      </c>
      <c r="L52" s="7">
        <v>1305912389</v>
      </c>
    </row>
    <row r="53" spans="1:12" ht="15" customHeight="1" x14ac:dyDescent="0.2">
      <c r="A53" s="13" t="s">
        <v>108</v>
      </c>
      <c r="B53" s="8">
        <v>88.006500000000003</v>
      </c>
      <c r="C53" s="7">
        <v>2715534945.5636001</v>
      </c>
      <c r="D53" s="12">
        <v>1037445152</v>
      </c>
      <c r="E53" s="12">
        <v>3752980097.5636001</v>
      </c>
      <c r="F53" s="11">
        <v>278709328.53799999</v>
      </c>
      <c r="G53" s="11">
        <v>12530537.5516</v>
      </c>
      <c r="H53" s="10">
        <v>72910544.316400006</v>
      </c>
      <c r="I53" s="10">
        <v>1282416879</v>
      </c>
      <c r="J53" s="14">
        <v>-27666547</v>
      </c>
      <c r="K53" s="8">
        <v>38429</v>
      </c>
      <c r="L53" s="7">
        <v>1256824617</v>
      </c>
    </row>
    <row r="54" spans="1:12" ht="15" customHeight="1" x14ac:dyDescent="0.2">
      <c r="A54" s="13" t="s">
        <v>107</v>
      </c>
      <c r="B54" s="8">
        <v>145.00649999999999</v>
      </c>
      <c r="C54" s="7">
        <v>3939515425</v>
      </c>
      <c r="D54" s="12">
        <v>1180870923</v>
      </c>
      <c r="E54" s="12">
        <v>5120386348</v>
      </c>
      <c r="F54" s="11">
        <v>316115413.17919999</v>
      </c>
      <c r="G54" s="11">
        <v>83007268</v>
      </c>
      <c r="H54" s="10">
        <v>65186903</v>
      </c>
      <c r="I54" s="10">
        <v>2008800997.1503999</v>
      </c>
      <c r="J54" s="7">
        <v>1122522925.4942999</v>
      </c>
      <c r="K54" s="8">
        <v>30786</v>
      </c>
      <c r="L54" s="7">
        <v>1073862927</v>
      </c>
    </row>
    <row r="55" spans="1:12" ht="15" customHeight="1" x14ac:dyDescent="0.2">
      <c r="A55" s="13" t="s">
        <v>106</v>
      </c>
      <c r="B55" s="8">
        <v>20</v>
      </c>
      <c r="C55" s="7">
        <v>513124959</v>
      </c>
      <c r="D55" s="17">
        <v>50893810</v>
      </c>
      <c r="E55" s="12">
        <v>564018769</v>
      </c>
      <c r="F55" s="11">
        <v>62682892</v>
      </c>
      <c r="G55" s="16">
        <v>9333187</v>
      </c>
      <c r="H55" s="15">
        <v>10599896</v>
      </c>
      <c r="I55" s="15">
        <v>687864</v>
      </c>
      <c r="J55" s="7">
        <v>38471922</v>
      </c>
      <c r="K55" s="19">
        <v>532</v>
      </c>
      <c r="L55" s="18">
        <v>1074186097</v>
      </c>
    </row>
    <row r="56" spans="1:12" ht="15" customHeight="1" x14ac:dyDescent="0.2">
      <c r="A56" s="13" t="s">
        <v>105</v>
      </c>
      <c r="B56" s="8">
        <v>83.004400000000004</v>
      </c>
      <c r="C56" s="7">
        <v>2521484332.6543999</v>
      </c>
      <c r="D56" s="12">
        <v>1333977710.1040001</v>
      </c>
      <c r="E56" s="12">
        <v>3855462042.7584</v>
      </c>
      <c r="F56" s="11">
        <v>11039953.3236</v>
      </c>
      <c r="G56" s="11">
        <v>33056134.028000001</v>
      </c>
      <c r="H56" s="10">
        <v>28401992</v>
      </c>
      <c r="I56" s="10">
        <v>1066726987.0964</v>
      </c>
      <c r="J56" s="7">
        <v>323449907.89639997</v>
      </c>
      <c r="K56" s="8">
        <v>74731.079199999993</v>
      </c>
      <c r="L56" s="7">
        <v>1073372468.21</v>
      </c>
    </row>
    <row r="57" spans="1:12" ht="15" customHeight="1" x14ac:dyDescent="0.2">
      <c r="A57" s="13" t="s">
        <v>104</v>
      </c>
      <c r="B57" s="8">
        <v>57</v>
      </c>
      <c r="C57" s="7">
        <v>448537732</v>
      </c>
      <c r="D57" s="12">
        <v>139197671</v>
      </c>
      <c r="E57" s="12">
        <v>587735403</v>
      </c>
      <c r="F57" s="11">
        <v>2251022</v>
      </c>
      <c r="G57" s="11">
        <v>10636683</v>
      </c>
      <c r="H57" s="10">
        <v>8095019</v>
      </c>
      <c r="I57" s="10">
        <v>122435743</v>
      </c>
      <c r="J57" s="7">
        <v>134475269</v>
      </c>
      <c r="K57" s="8">
        <v>12533</v>
      </c>
      <c r="L57" s="7">
        <v>130884490</v>
      </c>
    </row>
    <row r="58" spans="1:12" ht="15" customHeight="1" x14ac:dyDescent="0.2">
      <c r="A58" s="13" t="s">
        <v>103</v>
      </c>
      <c r="B58" s="8">
        <v>970.07809999999995</v>
      </c>
      <c r="C58" s="7">
        <v>137255136030.29601</v>
      </c>
      <c r="D58" s="12">
        <v>97218271940.169296</v>
      </c>
      <c r="E58" s="12">
        <v>234473407970.465</v>
      </c>
      <c r="F58" s="11">
        <v>14048242678.0261</v>
      </c>
      <c r="G58" s="11">
        <v>5153656887.1406002</v>
      </c>
      <c r="H58" s="10">
        <v>4798677351.1190004</v>
      </c>
      <c r="I58" s="10">
        <v>113671395254.653</v>
      </c>
      <c r="J58" s="7">
        <v>23252635183.633999</v>
      </c>
      <c r="K58" s="8">
        <v>1338560.5467000001</v>
      </c>
      <c r="L58" s="7">
        <v>89172559574.7276</v>
      </c>
    </row>
    <row r="59" spans="1:12" ht="15" customHeight="1" x14ac:dyDescent="0.2">
      <c r="A59" s="13" t="s">
        <v>102</v>
      </c>
      <c r="B59" s="8">
        <v>45</v>
      </c>
      <c r="C59" s="7">
        <v>1306030071</v>
      </c>
      <c r="D59" s="12">
        <v>228291554</v>
      </c>
      <c r="E59" s="12">
        <v>1534321625</v>
      </c>
      <c r="F59" s="11">
        <v>78892728</v>
      </c>
      <c r="G59" s="11">
        <v>31054954</v>
      </c>
      <c r="H59" s="10">
        <v>13981175</v>
      </c>
      <c r="I59" s="10">
        <v>213566075</v>
      </c>
      <c r="J59" s="7">
        <v>329890965</v>
      </c>
      <c r="K59" s="8">
        <v>11266</v>
      </c>
      <c r="L59" s="7">
        <v>448807167</v>
      </c>
    </row>
    <row r="60" spans="1:12" ht="15" customHeight="1" x14ac:dyDescent="0.2">
      <c r="A60" s="13" t="s">
        <v>101</v>
      </c>
      <c r="B60" s="8">
        <v>196</v>
      </c>
      <c r="C60" s="7">
        <v>5814681454</v>
      </c>
      <c r="D60" s="12">
        <v>4883043009</v>
      </c>
      <c r="E60" s="12">
        <v>10697724463</v>
      </c>
      <c r="F60" s="11">
        <v>783878827</v>
      </c>
      <c r="G60" s="11">
        <v>60611419</v>
      </c>
      <c r="H60" s="10">
        <v>64857568</v>
      </c>
      <c r="I60" s="10">
        <v>3103782508</v>
      </c>
      <c r="J60" s="7">
        <v>1157355513</v>
      </c>
      <c r="K60" s="8">
        <v>13990</v>
      </c>
      <c r="L60" s="7">
        <v>3760518425</v>
      </c>
    </row>
    <row r="61" spans="1:12" ht="15" customHeight="1" x14ac:dyDescent="0.2">
      <c r="A61" s="13" t="s">
        <v>100</v>
      </c>
      <c r="B61" s="8">
        <v>49.004399999999997</v>
      </c>
      <c r="C61" s="7">
        <v>710861118</v>
      </c>
      <c r="D61" s="12">
        <v>1697213343</v>
      </c>
      <c r="E61" s="12">
        <v>2408074461</v>
      </c>
      <c r="F61" s="11">
        <v>140247484</v>
      </c>
      <c r="G61" s="11">
        <v>15693236</v>
      </c>
      <c r="H61" s="10">
        <v>9443964</v>
      </c>
      <c r="I61" s="10">
        <v>522985809</v>
      </c>
      <c r="J61" s="7">
        <v>858935961</v>
      </c>
      <c r="K61" s="8">
        <v>2001</v>
      </c>
      <c r="L61" s="7">
        <v>1059985366</v>
      </c>
    </row>
    <row r="62" spans="1:12" ht="15" customHeight="1" x14ac:dyDescent="0.2">
      <c r="A62" s="13" t="s">
        <v>99</v>
      </c>
      <c r="B62" s="8">
        <v>272.0086</v>
      </c>
      <c r="C62" s="7">
        <v>9690546922.4867001</v>
      </c>
      <c r="D62" s="12">
        <v>2982082156</v>
      </c>
      <c r="E62" s="12">
        <v>12672629078.4867</v>
      </c>
      <c r="F62" s="11">
        <v>952383408.29330003</v>
      </c>
      <c r="G62" s="11">
        <v>352042520.49760002</v>
      </c>
      <c r="H62" s="10">
        <v>634221339.14409995</v>
      </c>
      <c r="I62" s="10">
        <v>7391112509.9966002</v>
      </c>
      <c r="J62" s="7">
        <v>5757117168.1257</v>
      </c>
      <c r="K62" s="8">
        <v>56463.010499999997</v>
      </c>
      <c r="L62" s="7">
        <v>14826660364.642599</v>
      </c>
    </row>
    <row r="63" spans="1:12" ht="15" customHeight="1" x14ac:dyDescent="0.2">
      <c r="A63" s="13" t="s">
        <v>98</v>
      </c>
      <c r="B63" s="8">
        <v>361.04790000000003</v>
      </c>
      <c r="C63" s="7">
        <v>20110984105.197498</v>
      </c>
      <c r="D63" s="12">
        <v>87196247599</v>
      </c>
      <c r="E63" s="12">
        <v>107307231704.19701</v>
      </c>
      <c r="F63" s="11">
        <v>34293776065.7304</v>
      </c>
      <c r="G63" s="11">
        <v>437855053.1821</v>
      </c>
      <c r="H63" s="10">
        <v>506991318.7281</v>
      </c>
      <c r="I63" s="10">
        <v>31596280363.773602</v>
      </c>
      <c r="J63" s="7">
        <v>24002264192.122299</v>
      </c>
      <c r="K63" s="8">
        <v>81948.733600000007</v>
      </c>
      <c r="L63" s="7">
        <v>24465127453.958698</v>
      </c>
    </row>
    <row r="64" spans="1:12" ht="15" customHeight="1" x14ac:dyDescent="0.2">
      <c r="A64" s="13" t="s">
        <v>97</v>
      </c>
      <c r="B64" s="8">
        <v>14</v>
      </c>
      <c r="C64" s="7">
        <v>42804358</v>
      </c>
      <c r="D64" s="17">
        <v>119203056</v>
      </c>
      <c r="E64" s="12">
        <v>162007414</v>
      </c>
      <c r="F64" s="11">
        <v>38135229</v>
      </c>
      <c r="G64" s="16">
        <v>2350584</v>
      </c>
      <c r="H64" s="15">
        <v>1853788</v>
      </c>
      <c r="I64" s="15">
        <v>286853480</v>
      </c>
      <c r="J64" s="7">
        <v>1535758864</v>
      </c>
      <c r="K64" s="19">
        <v>617</v>
      </c>
      <c r="L64" s="18">
        <v>78679918</v>
      </c>
    </row>
    <row r="65" spans="1:253" ht="15" customHeight="1" x14ac:dyDescent="0.2">
      <c r="A65" s="13" t="s">
        <v>96</v>
      </c>
      <c r="B65" s="8">
        <v>26</v>
      </c>
      <c r="C65" s="7">
        <v>10626004</v>
      </c>
      <c r="D65" s="17">
        <v>12838326</v>
      </c>
      <c r="E65" s="12">
        <v>23464330</v>
      </c>
      <c r="F65" s="11">
        <v>22976706</v>
      </c>
      <c r="G65" s="16">
        <v>469973</v>
      </c>
      <c r="H65" s="14">
        <v>-290184</v>
      </c>
      <c r="I65" s="10">
        <v>466007640</v>
      </c>
      <c r="J65" s="7">
        <v>131362510</v>
      </c>
      <c r="K65" s="19">
        <v>68</v>
      </c>
      <c r="L65" s="18">
        <v>9819083</v>
      </c>
    </row>
    <row r="66" spans="1:253" ht="15" customHeight="1" x14ac:dyDescent="0.2">
      <c r="A66" s="13" t="s">
        <v>95</v>
      </c>
      <c r="B66" s="8">
        <v>84</v>
      </c>
      <c r="C66" s="7">
        <v>1073966231</v>
      </c>
      <c r="D66" s="12">
        <v>612011614</v>
      </c>
      <c r="E66" s="12">
        <v>1685977845</v>
      </c>
      <c r="F66" s="11">
        <v>234999329</v>
      </c>
      <c r="G66" s="11">
        <v>81614572</v>
      </c>
      <c r="H66" s="10">
        <v>76417532</v>
      </c>
      <c r="I66" s="10">
        <v>1068541401</v>
      </c>
      <c r="J66" s="7">
        <v>863753071</v>
      </c>
      <c r="K66" s="8">
        <v>5100</v>
      </c>
      <c r="L66" s="7">
        <v>1048231196</v>
      </c>
    </row>
    <row r="67" spans="1:253" ht="15" customHeight="1" x14ac:dyDescent="0.2">
      <c r="A67" s="13" t="s">
        <v>94</v>
      </c>
      <c r="B67" s="8">
        <v>159.00210000000001</v>
      </c>
      <c r="C67" s="7">
        <v>9770529507.8966007</v>
      </c>
      <c r="D67" s="12">
        <v>7190708953</v>
      </c>
      <c r="E67" s="12">
        <v>16961238460.896601</v>
      </c>
      <c r="F67" s="11">
        <v>426031210.8118</v>
      </c>
      <c r="G67" s="11">
        <v>48944593.902900003</v>
      </c>
      <c r="H67" s="10">
        <v>17097291.066199999</v>
      </c>
      <c r="I67" s="10">
        <v>1640932877</v>
      </c>
      <c r="J67" s="7">
        <v>1572714341</v>
      </c>
      <c r="K67" s="8">
        <v>6300</v>
      </c>
      <c r="L67" s="7">
        <v>442535506</v>
      </c>
    </row>
    <row r="68" spans="1:253" s="6" customFormat="1" ht="15" customHeight="1" x14ac:dyDescent="0.25">
      <c r="A68" s="13" t="s">
        <v>93</v>
      </c>
      <c r="B68" s="8">
        <v>152.00210000000001</v>
      </c>
      <c r="C68" s="7">
        <v>32214240.5211</v>
      </c>
      <c r="D68" s="12">
        <v>18475139</v>
      </c>
      <c r="E68" s="12">
        <v>50689379.5211</v>
      </c>
      <c r="F68" s="14">
        <v>-668045102.48549998</v>
      </c>
      <c r="G68" s="11">
        <v>557573132</v>
      </c>
      <c r="H68" s="10">
        <v>387497552</v>
      </c>
      <c r="I68" s="10">
        <v>2615384377.1223001</v>
      </c>
      <c r="J68" s="14">
        <v>-2754401112.0211</v>
      </c>
      <c r="K68" s="8">
        <v>3711</v>
      </c>
      <c r="L68" s="7">
        <v>603317288</v>
      </c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  <c r="FB68" s="25"/>
      <c r="FC68" s="25"/>
      <c r="FD68" s="25"/>
      <c r="FE68" s="25"/>
      <c r="FF68" s="25"/>
      <c r="FG68" s="25"/>
      <c r="FH68" s="25"/>
      <c r="FI68" s="25"/>
      <c r="FJ68" s="25"/>
      <c r="FK68" s="25"/>
      <c r="FL68" s="25"/>
      <c r="FM68" s="25"/>
      <c r="FN68" s="25"/>
      <c r="FO68" s="25"/>
      <c r="FP68" s="25"/>
      <c r="FQ68" s="25"/>
      <c r="FR68" s="25"/>
      <c r="FS68" s="25"/>
      <c r="FT68" s="25"/>
      <c r="FU68" s="25"/>
      <c r="FV68" s="25"/>
      <c r="FW68" s="25"/>
      <c r="FX68" s="25"/>
      <c r="FY68" s="25"/>
      <c r="FZ68" s="25"/>
      <c r="GA68" s="25"/>
      <c r="GB68" s="25"/>
      <c r="GC68" s="25"/>
      <c r="GD68" s="25"/>
      <c r="GE68" s="25"/>
      <c r="GF68" s="25"/>
      <c r="GG68" s="25"/>
      <c r="GH68" s="25"/>
      <c r="GI68" s="25"/>
      <c r="GJ68" s="25"/>
      <c r="GK68" s="25"/>
      <c r="GL68" s="25"/>
      <c r="GM68" s="25"/>
      <c r="GN68" s="25"/>
      <c r="GO68" s="25"/>
      <c r="GP68" s="25"/>
      <c r="GQ68" s="25"/>
      <c r="GR68" s="25"/>
      <c r="GS68" s="25"/>
      <c r="GT68" s="25"/>
      <c r="GU68" s="25"/>
      <c r="GV68" s="25"/>
      <c r="GW68" s="25"/>
      <c r="GX68" s="25"/>
      <c r="GY68" s="25"/>
      <c r="GZ68" s="25"/>
      <c r="HA68" s="25"/>
      <c r="HB68" s="25"/>
      <c r="HC68" s="25"/>
      <c r="HD68" s="25"/>
      <c r="HE68" s="25"/>
      <c r="HF68" s="25"/>
      <c r="HG68" s="25"/>
      <c r="HH68" s="25"/>
      <c r="HI68" s="25"/>
      <c r="HJ68" s="25"/>
      <c r="HK68" s="25"/>
      <c r="HL68" s="25"/>
      <c r="HM68" s="25"/>
      <c r="HN68" s="25"/>
      <c r="HO68" s="25"/>
      <c r="HP68" s="25"/>
      <c r="HQ68" s="25"/>
      <c r="HR68" s="25"/>
      <c r="HS68" s="25"/>
      <c r="HT68" s="25"/>
      <c r="HU68" s="25"/>
      <c r="HV68" s="25"/>
      <c r="HW68" s="25"/>
      <c r="HX68" s="25"/>
      <c r="HY68" s="25"/>
      <c r="HZ68" s="25"/>
      <c r="IA68" s="25"/>
      <c r="IB68" s="25"/>
      <c r="IC68" s="25"/>
      <c r="ID68" s="25"/>
      <c r="IE68" s="25"/>
      <c r="IF68" s="25"/>
      <c r="IG68" s="25"/>
      <c r="IH68" s="25"/>
      <c r="II68" s="25"/>
      <c r="IJ68" s="25"/>
      <c r="IK68" s="25"/>
      <c r="IL68" s="25"/>
      <c r="IM68" s="25"/>
      <c r="IN68" s="25"/>
      <c r="IO68" s="25"/>
      <c r="IP68" s="25"/>
      <c r="IQ68" s="25"/>
      <c r="IR68" s="25"/>
      <c r="IS68" s="25"/>
    </row>
    <row r="69" spans="1:253" ht="15" customHeight="1" x14ac:dyDescent="0.2">
      <c r="A69" s="13" t="s">
        <v>92</v>
      </c>
      <c r="B69" s="8">
        <v>86.034700000000001</v>
      </c>
      <c r="C69" s="7">
        <v>884012226.21370006</v>
      </c>
      <c r="D69" s="12">
        <v>34796203</v>
      </c>
      <c r="E69" s="12">
        <v>918808429.21370006</v>
      </c>
      <c r="F69" s="11">
        <v>46125274.681500003</v>
      </c>
      <c r="G69" s="11">
        <v>11033459</v>
      </c>
      <c r="H69" s="10">
        <v>8705903</v>
      </c>
      <c r="I69" s="10">
        <v>1146604816</v>
      </c>
      <c r="J69" s="14">
        <v>-2078517130.4237001</v>
      </c>
      <c r="K69" s="8">
        <v>2272</v>
      </c>
      <c r="L69" s="7">
        <v>1010210244</v>
      </c>
    </row>
    <row r="70" spans="1:253" ht="15" customHeight="1" x14ac:dyDescent="0.2">
      <c r="A70" s="13" t="s">
        <v>91</v>
      </c>
      <c r="B70" s="8">
        <v>67.004400000000004</v>
      </c>
      <c r="C70" s="7">
        <v>378971251.14520001</v>
      </c>
      <c r="D70" s="12">
        <v>98387913</v>
      </c>
      <c r="E70" s="12">
        <v>477359164.14520001</v>
      </c>
      <c r="F70" s="11">
        <v>31034223.7896</v>
      </c>
      <c r="G70" s="11">
        <v>3597183.9312</v>
      </c>
      <c r="H70" s="10">
        <v>38164323</v>
      </c>
      <c r="I70" s="10">
        <v>360377018.95279998</v>
      </c>
      <c r="J70" s="14">
        <v>-401752341.0244</v>
      </c>
      <c r="K70" s="8">
        <v>4047.0572000000002</v>
      </c>
      <c r="L70" s="7">
        <v>362163375.8768</v>
      </c>
    </row>
    <row r="71" spans="1:253" s="6" customFormat="1" ht="15" customHeight="1" x14ac:dyDescent="0.2">
      <c r="A71" s="6" t="s">
        <v>90</v>
      </c>
      <c r="B71" s="21">
        <v>1432.0877</v>
      </c>
      <c r="C71" s="20">
        <v>1388094969693.8899</v>
      </c>
      <c r="D71" s="24">
        <v>813697324392.62</v>
      </c>
      <c r="E71" s="24">
        <v>2201792294086.5098</v>
      </c>
      <c r="F71" s="23">
        <v>191360393706.97198</v>
      </c>
      <c r="G71" s="23">
        <v>37558096239.503502</v>
      </c>
      <c r="H71" s="22">
        <v>36316442158.714897</v>
      </c>
      <c r="I71" s="22">
        <v>1412598106156.29</v>
      </c>
      <c r="J71" s="20">
        <v>641833452233.53406</v>
      </c>
      <c r="K71" s="21">
        <v>5720335.5881000003</v>
      </c>
      <c r="L71" s="20">
        <v>569962293281.80396</v>
      </c>
    </row>
    <row r="72" spans="1:253" ht="15" customHeight="1" x14ac:dyDescent="0.2">
      <c r="A72" s="13" t="s">
        <v>89</v>
      </c>
      <c r="B72" s="8">
        <v>19</v>
      </c>
      <c r="C72" s="7">
        <v>38834176</v>
      </c>
      <c r="D72" s="12">
        <v>60287627</v>
      </c>
      <c r="E72" s="12">
        <v>99121803</v>
      </c>
      <c r="F72" s="11">
        <v>6044221</v>
      </c>
      <c r="G72" s="11">
        <v>2227501</v>
      </c>
      <c r="H72" s="10">
        <v>2490981</v>
      </c>
      <c r="I72" s="10">
        <v>15127581</v>
      </c>
      <c r="J72" s="7">
        <v>14663130</v>
      </c>
      <c r="K72" s="8">
        <v>1520</v>
      </c>
      <c r="L72" s="7">
        <v>25079050</v>
      </c>
    </row>
    <row r="73" spans="1:253" ht="15" customHeight="1" x14ac:dyDescent="0.2">
      <c r="A73" s="13" t="s">
        <v>88</v>
      </c>
      <c r="B73" s="8">
        <v>892.05190000000005</v>
      </c>
      <c r="C73" s="7">
        <v>137496739524.94101</v>
      </c>
      <c r="D73" s="12">
        <v>22246831862.1828</v>
      </c>
      <c r="E73" s="12">
        <v>159743571387.12399</v>
      </c>
      <c r="F73" s="11">
        <v>8436288309.1568003</v>
      </c>
      <c r="G73" s="11">
        <v>3091309617.9942999</v>
      </c>
      <c r="H73" s="10">
        <v>3796217410.6034002</v>
      </c>
      <c r="I73" s="10">
        <v>277574463347.01599</v>
      </c>
      <c r="J73" s="7">
        <v>32616103074.548199</v>
      </c>
      <c r="K73" s="8">
        <v>311170.11339999997</v>
      </c>
      <c r="L73" s="7">
        <v>99693774790.756104</v>
      </c>
    </row>
    <row r="74" spans="1:253" ht="15" customHeight="1" x14ac:dyDescent="0.2">
      <c r="A74" s="13" t="s">
        <v>87</v>
      </c>
      <c r="B74" s="8">
        <v>34</v>
      </c>
      <c r="C74" s="7">
        <v>460391104</v>
      </c>
      <c r="D74" s="12">
        <v>10040078</v>
      </c>
      <c r="E74" s="12">
        <v>470431182</v>
      </c>
      <c r="F74" s="11">
        <v>35987553</v>
      </c>
      <c r="G74" s="11">
        <v>13229630</v>
      </c>
      <c r="H74" s="10">
        <v>38163482</v>
      </c>
      <c r="I74" s="15">
        <v>23254965</v>
      </c>
      <c r="J74" s="7">
        <v>210748366</v>
      </c>
      <c r="K74" s="8">
        <v>1376</v>
      </c>
      <c r="L74" s="7">
        <v>103323504</v>
      </c>
    </row>
    <row r="75" spans="1:253" ht="15" customHeight="1" x14ac:dyDescent="0.2">
      <c r="A75" s="13" t="s">
        <v>86</v>
      </c>
      <c r="B75" s="8">
        <v>72.002099999999999</v>
      </c>
      <c r="C75" s="7">
        <v>713582416.13829994</v>
      </c>
      <c r="D75" s="12">
        <v>505085567.6182</v>
      </c>
      <c r="E75" s="12">
        <v>1218667983.7565</v>
      </c>
      <c r="F75" s="11">
        <v>83698686.873699993</v>
      </c>
      <c r="G75" s="11">
        <v>7875338</v>
      </c>
      <c r="H75" s="10">
        <v>4373492</v>
      </c>
      <c r="I75" s="10">
        <v>1285674989</v>
      </c>
      <c r="J75" s="14">
        <v>-145762440.2326</v>
      </c>
      <c r="K75" s="8">
        <v>5160</v>
      </c>
      <c r="L75" s="7">
        <v>683698070</v>
      </c>
    </row>
    <row r="76" spans="1:253" ht="15" customHeight="1" x14ac:dyDescent="0.2">
      <c r="A76" s="13" t="s">
        <v>85</v>
      </c>
      <c r="B76" s="8">
        <v>67</v>
      </c>
      <c r="C76" s="7">
        <v>1345282881</v>
      </c>
      <c r="D76" s="12">
        <v>29633242</v>
      </c>
      <c r="E76" s="12">
        <v>1374916123</v>
      </c>
      <c r="F76" s="11">
        <v>383045235</v>
      </c>
      <c r="G76" s="11">
        <v>157320432</v>
      </c>
      <c r="H76" s="10">
        <v>160497729</v>
      </c>
      <c r="I76" s="10">
        <v>283519603</v>
      </c>
      <c r="J76" s="7">
        <v>203390997</v>
      </c>
      <c r="K76" s="8">
        <v>4336</v>
      </c>
      <c r="L76" s="7">
        <v>837464727</v>
      </c>
    </row>
    <row r="77" spans="1:253" ht="15" customHeight="1" x14ac:dyDescent="0.2">
      <c r="A77" s="13" t="s">
        <v>84</v>
      </c>
      <c r="B77" s="8">
        <v>26</v>
      </c>
      <c r="C77" s="7">
        <v>241483077</v>
      </c>
      <c r="D77" s="12">
        <v>2101704</v>
      </c>
      <c r="E77" s="12">
        <v>243584781</v>
      </c>
      <c r="F77" s="14">
        <v>-23322858</v>
      </c>
      <c r="G77" s="11">
        <v>6749219</v>
      </c>
      <c r="H77" s="10">
        <v>6667268</v>
      </c>
      <c r="I77" s="10">
        <v>37178808</v>
      </c>
      <c r="J77" s="14">
        <v>-115241438</v>
      </c>
      <c r="K77" s="8">
        <v>713</v>
      </c>
      <c r="L77" s="7">
        <v>61045828</v>
      </c>
    </row>
    <row r="78" spans="1:253" ht="15" customHeight="1" x14ac:dyDescent="0.2">
      <c r="A78" s="13" t="s">
        <v>83</v>
      </c>
      <c r="B78" s="8">
        <v>43</v>
      </c>
      <c r="C78" s="7">
        <v>385227811</v>
      </c>
      <c r="D78" s="12">
        <v>17540015</v>
      </c>
      <c r="E78" s="12">
        <v>402767826</v>
      </c>
      <c r="F78" s="14">
        <v>-3540549</v>
      </c>
      <c r="G78" s="11">
        <v>17468678</v>
      </c>
      <c r="H78" s="10">
        <v>17375161</v>
      </c>
      <c r="I78" s="10">
        <v>395480196</v>
      </c>
      <c r="J78" s="14">
        <v>-119686827</v>
      </c>
      <c r="K78" s="8">
        <v>1702</v>
      </c>
      <c r="L78" s="7">
        <v>398757304</v>
      </c>
    </row>
    <row r="79" spans="1:253" ht="15" customHeight="1" x14ac:dyDescent="0.2">
      <c r="A79" s="13" t="s">
        <v>82</v>
      </c>
      <c r="B79" s="8">
        <v>35</v>
      </c>
      <c r="C79" s="7">
        <v>510430550</v>
      </c>
      <c r="D79" s="12">
        <v>30697921</v>
      </c>
      <c r="E79" s="12">
        <v>541128471</v>
      </c>
      <c r="F79" s="11">
        <v>61619150</v>
      </c>
      <c r="G79" s="11">
        <v>11780208</v>
      </c>
      <c r="H79" s="10">
        <v>10546025</v>
      </c>
      <c r="I79" s="10">
        <v>91760469</v>
      </c>
      <c r="J79" s="7">
        <v>251250429</v>
      </c>
      <c r="K79" s="8">
        <v>3515</v>
      </c>
      <c r="L79" s="7">
        <v>360831623</v>
      </c>
    </row>
    <row r="80" spans="1:253" ht="15" customHeight="1" x14ac:dyDescent="0.2">
      <c r="A80" s="13" t="s">
        <v>81</v>
      </c>
      <c r="B80" s="8">
        <v>1042.0355999999999</v>
      </c>
      <c r="C80" s="7">
        <v>282731558044.828</v>
      </c>
      <c r="D80" s="12">
        <v>163215620986.13101</v>
      </c>
      <c r="E80" s="12">
        <v>445947179030.95898</v>
      </c>
      <c r="F80" s="11">
        <v>32754949777.749199</v>
      </c>
      <c r="G80" s="11">
        <v>8268455941.7228003</v>
      </c>
      <c r="H80" s="10">
        <v>7955721967.6710997</v>
      </c>
      <c r="I80" s="10">
        <v>94210273373.544296</v>
      </c>
      <c r="J80" s="7">
        <v>64869021698.9897</v>
      </c>
      <c r="K80" s="8">
        <v>1357838.3263999999</v>
      </c>
      <c r="L80" s="7">
        <v>104872807966.64999</v>
      </c>
    </row>
    <row r="81" spans="1:12" ht="15" customHeight="1" x14ac:dyDescent="0.2">
      <c r="A81" s="13" t="s">
        <v>80</v>
      </c>
      <c r="B81" s="8">
        <v>18</v>
      </c>
      <c r="C81" s="7">
        <v>55046278</v>
      </c>
      <c r="D81" s="17">
        <v>159043988</v>
      </c>
      <c r="E81" s="12">
        <v>214090266</v>
      </c>
      <c r="F81" s="11">
        <v>24050958</v>
      </c>
      <c r="G81" s="16">
        <v>2759941</v>
      </c>
      <c r="H81" s="10">
        <v>1171858</v>
      </c>
      <c r="I81" s="15">
        <v>25051609</v>
      </c>
      <c r="J81" s="7">
        <v>226449842</v>
      </c>
      <c r="K81" s="8">
        <v>1036</v>
      </c>
      <c r="L81" s="7">
        <v>291544049</v>
      </c>
    </row>
    <row r="82" spans="1:12" ht="15" customHeight="1" x14ac:dyDescent="0.2">
      <c r="A82" s="13" t="s">
        <v>79</v>
      </c>
      <c r="B82" s="8">
        <v>25</v>
      </c>
      <c r="C82" s="7">
        <v>129123702</v>
      </c>
      <c r="D82" s="12">
        <v>6182201</v>
      </c>
      <c r="E82" s="12">
        <v>135305903</v>
      </c>
      <c r="F82" s="11">
        <v>2078763</v>
      </c>
      <c r="G82" s="16">
        <v>227982</v>
      </c>
      <c r="H82" s="10">
        <v>299370</v>
      </c>
      <c r="I82" s="15">
        <v>29215832</v>
      </c>
      <c r="J82" s="14">
        <v>-25748629</v>
      </c>
      <c r="K82" s="8">
        <v>528</v>
      </c>
      <c r="L82" s="7">
        <v>37555460</v>
      </c>
    </row>
    <row r="83" spans="1:12" ht="15" customHeight="1" x14ac:dyDescent="0.2">
      <c r="A83" s="13" t="s">
        <v>78</v>
      </c>
      <c r="B83" s="8">
        <v>53</v>
      </c>
      <c r="C83" s="7">
        <v>620979467</v>
      </c>
      <c r="D83" s="12">
        <v>8207587</v>
      </c>
      <c r="E83" s="12">
        <v>629187054</v>
      </c>
      <c r="F83" s="11">
        <v>51784635</v>
      </c>
      <c r="G83" s="11">
        <v>10085739</v>
      </c>
      <c r="H83" s="10">
        <v>14990110</v>
      </c>
      <c r="I83" s="10">
        <v>194910514</v>
      </c>
      <c r="J83" s="7">
        <v>342787636</v>
      </c>
      <c r="K83" s="8">
        <v>2399</v>
      </c>
      <c r="L83" s="7">
        <v>78200733</v>
      </c>
    </row>
    <row r="84" spans="1:12" ht="15" customHeight="1" x14ac:dyDescent="0.2">
      <c r="A84" s="13" t="s">
        <v>77</v>
      </c>
      <c r="B84" s="8">
        <v>929.07029999999997</v>
      </c>
      <c r="C84" s="7">
        <v>134548787608.052</v>
      </c>
      <c r="D84" s="12">
        <v>70010020423.488907</v>
      </c>
      <c r="E84" s="12">
        <v>204558808031.54099</v>
      </c>
      <c r="F84" s="11">
        <v>19209217142.753502</v>
      </c>
      <c r="G84" s="11">
        <v>2500670823.9787998</v>
      </c>
      <c r="H84" s="10">
        <v>2146027941.0495</v>
      </c>
      <c r="I84" s="10">
        <v>226237137453.211</v>
      </c>
      <c r="J84" s="7">
        <v>83228730703.107101</v>
      </c>
      <c r="K84" s="8">
        <v>89406.447700000004</v>
      </c>
      <c r="L84" s="7">
        <v>15068292246.5833</v>
      </c>
    </row>
    <row r="85" spans="1:12" ht="15" customHeight="1" x14ac:dyDescent="0.2">
      <c r="A85" s="13" t="s">
        <v>76</v>
      </c>
      <c r="B85" s="8">
        <v>850.0412</v>
      </c>
      <c r="C85" s="7">
        <v>74233340364.191605</v>
      </c>
      <c r="D85" s="12">
        <v>56498224571.202797</v>
      </c>
      <c r="E85" s="12">
        <v>130731564935.394</v>
      </c>
      <c r="F85" s="11">
        <v>10676434205.519899</v>
      </c>
      <c r="G85" s="11">
        <v>4397217378.9857998</v>
      </c>
      <c r="H85" s="10">
        <v>4036912249.9857998</v>
      </c>
      <c r="I85" s="10">
        <v>45950642776.679298</v>
      </c>
      <c r="J85" s="7">
        <v>39731219780.853203</v>
      </c>
      <c r="K85" s="8">
        <v>1779484.0822999999</v>
      </c>
      <c r="L85" s="7">
        <v>34311592388.712299</v>
      </c>
    </row>
    <row r="86" spans="1:12" ht="15" customHeight="1" x14ac:dyDescent="0.2">
      <c r="A86" s="13" t="s">
        <v>75</v>
      </c>
      <c r="B86" s="8">
        <v>302.00439999999998</v>
      </c>
      <c r="C86" s="7">
        <v>15342828864</v>
      </c>
      <c r="D86" s="12">
        <v>5274169934</v>
      </c>
      <c r="E86" s="12">
        <v>20616998798</v>
      </c>
      <c r="F86" s="11">
        <v>2788788593.2160001</v>
      </c>
      <c r="G86" s="11">
        <v>986384245</v>
      </c>
      <c r="H86" s="10">
        <v>1188599917.6287999</v>
      </c>
      <c r="I86" s="10">
        <v>23304911440</v>
      </c>
      <c r="J86" s="7">
        <v>10457094516.659201</v>
      </c>
      <c r="K86" s="8">
        <v>114776</v>
      </c>
      <c r="L86" s="7">
        <v>24646621044</v>
      </c>
    </row>
    <row r="87" spans="1:12" ht="15" customHeight="1" x14ac:dyDescent="0.2">
      <c r="A87" s="13" t="s">
        <v>74</v>
      </c>
      <c r="B87" s="8">
        <v>29</v>
      </c>
      <c r="C87" s="7">
        <v>793812488</v>
      </c>
      <c r="D87" s="12">
        <v>530751672</v>
      </c>
      <c r="E87" s="12">
        <v>1324564160</v>
      </c>
      <c r="F87" s="14">
        <v>-55292130</v>
      </c>
      <c r="G87" s="11">
        <v>21229560</v>
      </c>
      <c r="H87" s="10">
        <v>16911627</v>
      </c>
      <c r="I87" s="10">
        <v>1283599245</v>
      </c>
      <c r="J87" s="14">
        <v>-362365011</v>
      </c>
      <c r="K87" s="8">
        <v>1531</v>
      </c>
      <c r="L87" s="7">
        <v>788374981</v>
      </c>
    </row>
    <row r="88" spans="1:12" ht="15" customHeight="1" x14ac:dyDescent="0.2">
      <c r="A88" s="13" t="s">
        <v>73</v>
      </c>
      <c r="B88" s="8">
        <v>327.00880000000001</v>
      </c>
      <c r="C88" s="7">
        <v>11530400328.423201</v>
      </c>
      <c r="D88" s="12">
        <v>25711141205.875198</v>
      </c>
      <c r="E88" s="12">
        <v>37241541534.298401</v>
      </c>
      <c r="F88" s="11">
        <v>4332901836.8591995</v>
      </c>
      <c r="G88" s="11">
        <v>1236618705</v>
      </c>
      <c r="H88" s="10">
        <v>1061689243.2192</v>
      </c>
      <c r="I88" s="10">
        <v>78184937223.132004</v>
      </c>
      <c r="J88" s="7">
        <v>17534173863.396801</v>
      </c>
      <c r="K88" s="8">
        <v>75497.074800000002</v>
      </c>
      <c r="L88" s="7">
        <v>24933551623.948799</v>
      </c>
    </row>
    <row r="89" spans="1:12" ht="15" customHeight="1" x14ac:dyDescent="0.2">
      <c r="A89" s="13" t="s">
        <v>72</v>
      </c>
      <c r="B89" s="8">
        <v>759.05</v>
      </c>
      <c r="C89" s="7">
        <v>245106138162.112</v>
      </c>
      <c r="D89" s="12">
        <v>28179806583.160599</v>
      </c>
      <c r="E89" s="12">
        <v>273285944745.272</v>
      </c>
      <c r="F89" s="11">
        <v>26443821051.936199</v>
      </c>
      <c r="G89" s="11">
        <v>7388671766.4891996</v>
      </c>
      <c r="H89" s="10">
        <v>6533408246.6092997</v>
      </c>
      <c r="I89" s="10">
        <v>57635263552.433296</v>
      </c>
      <c r="J89" s="7">
        <v>93002779032.840607</v>
      </c>
      <c r="K89" s="8">
        <v>367648.18609999999</v>
      </c>
      <c r="L89" s="7">
        <v>58842346861.862297</v>
      </c>
    </row>
    <row r="90" spans="1:12" ht="15" customHeight="1" x14ac:dyDescent="0.2">
      <c r="A90" s="13" t="s">
        <v>71</v>
      </c>
      <c r="B90" s="8">
        <v>47</v>
      </c>
      <c r="C90" s="7">
        <v>423196875</v>
      </c>
      <c r="D90" s="12">
        <v>551652268</v>
      </c>
      <c r="E90" s="12">
        <v>974849143</v>
      </c>
      <c r="F90" s="11">
        <v>301514709</v>
      </c>
      <c r="G90" s="11">
        <v>11916698</v>
      </c>
      <c r="H90" s="10">
        <v>13928107</v>
      </c>
      <c r="I90" s="10">
        <v>438261083</v>
      </c>
      <c r="J90" s="7">
        <v>626855202</v>
      </c>
      <c r="K90" s="8">
        <v>2628</v>
      </c>
      <c r="L90" s="7">
        <v>1045600636</v>
      </c>
    </row>
    <row r="91" spans="1:12" ht="15" customHeight="1" x14ac:dyDescent="0.2">
      <c r="A91" s="13" t="s">
        <v>70</v>
      </c>
      <c r="B91" s="8">
        <v>105</v>
      </c>
      <c r="C91" s="7">
        <v>2068500416</v>
      </c>
      <c r="D91" s="12">
        <v>116252994</v>
      </c>
      <c r="E91" s="12">
        <v>2184753410</v>
      </c>
      <c r="F91" s="11">
        <v>431728412</v>
      </c>
      <c r="G91" s="11">
        <v>163360080</v>
      </c>
      <c r="H91" s="10">
        <v>160328348</v>
      </c>
      <c r="I91" s="10">
        <v>497615960</v>
      </c>
      <c r="J91" s="7">
        <v>519841740</v>
      </c>
      <c r="K91" s="8">
        <v>4279</v>
      </c>
      <c r="L91" s="7">
        <v>2015486218</v>
      </c>
    </row>
    <row r="92" spans="1:12" ht="15" customHeight="1" x14ac:dyDescent="0.2">
      <c r="A92" s="13" t="s">
        <v>69</v>
      </c>
      <c r="B92" s="8">
        <v>616.01089999999999</v>
      </c>
      <c r="C92" s="7">
        <v>62403333143.279701</v>
      </c>
      <c r="D92" s="12">
        <v>31596481040.279999</v>
      </c>
      <c r="E92" s="12">
        <v>93999814183.559692</v>
      </c>
      <c r="F92" s="11">
        <v>5423294029.6736002</v>
      </c>
      <c r="G92" s="11">
        <v>1569366866.4579999</v>
      </c>
      <c r="H92" s="10">
        <v>1721748787.8796999</v>
      </c>
      <c r="I92" s="10">
        <v>22457581132.234402</v>
      </c>
      <c r="J92" s="7">
        <v>24990400903.923199</v>
      </c>
      <c r="K92" s="8">
        <v>177396.17019999999</v>
      </c>
      <c r="L92" s="7">
        <v>25840197076.327599</v>
      </c>
    </row>
    <row r="93" spans="1:12" ht="15" customHeight="1" x14ac:dyDescent="0.2">
      <c r="A93" s="13" t="s">
        <v>68</v>
      </c>
      <c r="B93" s="8">
        <v>52</v>
      </c>
      <c r="C93" s="7">
        <v>1277479571</v>
      </c>
      <c r="D93" s="12">
        <v>399335083</v>
      </c>
      <c r="E93" s="12">
        <v>1676814654</v>
      </c>
      <c r="F93" s="11">
        <v>265213293</v>
      </c>
      <c r="G93" s="11">
        <v>7341716</v>
      </c>
      <c r="H93" s="10">
        <v>33596797</v>
      </c>
      <c r="I93" s="10">
        <v>262276375</v>
      </c>
      <c r="J93" s="7">
        <v>919143235</v>
      </c>
      <c r="K93" s="8">
        <v>3643</v>
      </c>
      <c r="L93" s="7">
        <v>413475727</v>
      </c>
    </row>
    <row r="94" spans="1:12" ht="15" customHeight="1" x14ac:dyDescent="0.2">
      <c r="A94" s="13" t="s">
        <v>67</v>
      </c>
      <c r="B94" s="8">
        <v>62.002099999999999</v>
      </c>
      <c r="C94" s="7">
        <v>122976971.9154</v>
      </c>
      <c r="D94" s="12">
        <v>66218756</v>
      </c>
      <c r="E94" s="12">
        <v>189195727.9154</v>
      </c>
      <c r="F94" s="14">
        <v>-22328099.4648</v>
      </c>
      <c r="G94" s="11">
        <v>6435167</v>
      </c>
      <c r="H94" s="10">
        <v>4673763</v>
      </c>
      <c r="I94" s="10">
        <v>328921647</v>
      </c>
      <c r="J94" s="14">
        <v>-68898026</v>
      </c>
      <c r="K94" s="8">
        <v>1004</v>
      </c>
      <c r="L94" s="7">
        <v>9574591.3029999994</v>
      </c>
    </row>
    <row r="95" spans="1:12" ht="15" customHeight="1" x14ac:dyDescent="0.2">
      <c r="A95" s="13" t="s">
        <v>66</v>
      </c>
      <c r="B95" s="8">
        <v>71</v>
      </c>
      <c r="C95" s="7">
        <v>4751519627</v>
      </c>
      <c r="D95" s="12">
        <v>1579926779</v>
      </c>
      <c r="E95" s="12">
        <v>6331446406</v>
      </c>
      <c r="F95" s="14">
        <v>-1645590117</v>
      </c>
      <c r="G95" s="11">
        <v>14857295</v>
      </c>
      <c r="H95" s="10">
        <v>3945772</v>
      </c>
      <c r="I95" s="10">
        <v>3206452988</v>
      </c>
      <c r="J95" s="14">
        <v>-107997817</v>
      </c>
      <c r="K95" s="8">
        <v>51685</v>
      </c>
      <c r="L95" s="7">
        <v>16158521146</v>
      </c>
    </row>
    <row r="96" spans="1:12" ht="15" customHeight="1" x14ac:dyDescent="0.2">
      <c r="A96" s="13" t="s">
        <v>65</v>
      </c>
      <c r="B96" s="8">
        <v>514.01279999999997</v>
      </c>
      <c r="C96" s="7">
        <v>19462046859.148499</v>
      </c>
      <c r="D96" s="12">
        <v>33895200697.062901</v>
      </c>
      <c r="E96" s="12">
        <v>53357247556.211403</v>
      </c>
      <c r="F96" s="11">
        <v>3134131558.4294</v>
      </c>
      <c r="G96" s="11">
        <v>609618601.99000001</v>
      </c>
      <c r="H96" s="10">
        <v>507782156.6092</v>
      </c>
      <c r="I96" s="10">
        <v>17381399360.796398</v>
      </c>
      <c r="J96" s="7">
        <v>7193119904.6707001</v>
      </c>
      <c r="K96" s="8">
        <v>184759.0252</v>
      </c>
      <c r="L96" s="7">
        <v>17235077896.766399</v>
      </c>
    </row>
    <row r="97" spans="1:253" ht="15" customHeight="1" x14ac:dyDescent="0.2">
      <c r="A97" s="13" t="s">
        <v>64</v>
      </c>
      <c r="B97" s="8">
        <v>464.00650000000002</v>
      </c>
      <c r="C97" s="7">
        <v>10815385748.035601</v>
      </c>
      <c r="D97" s="12">
        <v>1294923993.6900001</v>
      </c>
      <c r="E97" s="12">
        <v>12110309741.725599</v>
      </c>
      <c r="F97" s="11">
        <v>1026990499.1908</v>
      </c>
      <c r="G97" s="11">
        <v>295658324.18239999</v>
      </c>
      <c r="H97" s="10">
        <v>257898151.62200001</v>
      </c>
      <c r="I97" s="10">
        <v>6914995342.8114004</v>
      </c>
      <c r="J97" s="7">
        <v>3095573811.9962001</v>
      </c>
      <c r="K97" s="8">
        <v>33899</v>
      </c>
      <c r="L97" s="7">
        <v>4229589503.7284002</v>
      </c>
    </row>
    <row r="98" spans="1:253" ht="15" customHeight="1" x14ac:dyDescent="0.2">
      <c r="A98" s="13" t="s">
        <v>63</v>
      </c>
      <c r="B98" s="8">
        <v>59</v>
      </c>
      <c r="C98" s="7">
        <v>1636381712</v>
      </c>
      <c r="D98" s="12">
        <v>1049879138</v>
      </c>
      <c r="E98" s="12">
        <v>2686260850</v>
      </c>
      <c r="F98" s="11">
        <v>329195323</v>
      </c>
      <c r="G98" s="11">
        <v>158152948</v>
      </c>
      <c r="H98" s="10">
        <v>153917716</v>
      </c>
      <c r="I98" s="10">
        <v>540337801</v>
      </c>
      <c r="J98" s="7">
        <v>4178792909</v>
      </c>
      <c r="K98" s="8">
        <v>6430</v>
      </c>
      <c r="L98" s="7">
        <v>2557666392</v>
      </c>
    </row>
    <row r="99" spans="1:253" ht="15" customHeight="1" x14ac:dyDescent="0.2">
      <c r="A99" s="13" t="s">
        <v>62</v>
      </c>
      <c r="B99" s="8">
        <v>85.002099999999999</v>
      </c>
      <c r="C99" s="7">
        <v>2197518061.5300002</v>
      </c>
      <c r="D99" s="12">
        <v>156974347</v>
      </c>
      <c r="E99" s="12">
        <v>2354492408.5300002</v>
      </c>
      <c r="F99" s="11">
        <v>398538252.42949998</v>
      </c>
      <c r="G99" s="11">
        <v>116674158.83319999</v>
      </c>
      <c r="H99" s="10">
        <v>137683554.58129999</v>
      </c>
      <c r="I99" s="10">
        <v>825721744</v>
      </c>
      <c r="J99" s="7">
        <v>846275061</v>
      </c>
      <c r="K99" s="8">
        <v>14457</v>
      </c>
      <c r="L99" s="7">
        <v>801556984</v>
      </c>
    </row>
    <row r="100" spans="1:253" ht="15" customHeight="1" x14ac:dyDescent="0.2">
      <c r="A100" s="13" t="s">
        <v>61</v>
      </c>
      <c r="B100" s="8">
        <v>31</v>
      </c>
      <c r="C100" s="7">
        <v>146947967</v>
      </c>
      <c r="D100" s="17">
        <v>5804068</v>
      </c>
      <c r="E100" s="12">
        <v>152752035</v>
      </c>
      <c r="F100" s="11">
        <v>29670424</v>
      </c>
      <c r="G100" s="11">
        <v>5898286</v>
      </c>
      <c r="H100" s="10">
        <v>6512666</v>
      </c>
      <c r="I100" s="10">
        <v>69242123</v>
      </c>
      <c r="J100" s="7">
        <v>16748092</v>
      </c>
      <c r="K100" s="8">
        <v>651</v>
      </c>
      <c r="L100" s="7">
        <v>87371382</v>
      </c>
    </row>
    <row r="101" spans="1:253" ht="15" customHeight="1" x14ac:dyDescent="0.2">
      <c r="A101" s="13" t="s">
        <v>60</v>
      </c>
      <c r="B101" s="8">
        <v>367.00439999999998</v>
      </c>
      <c r="C101" s="7">
        <v>12674014706.563601</v>
      </c>
      <c r="D101" s="12">
        <v>13147236021</v>
      </c>
      <c r="E101" s="12">
        <v>25821250727.563599</v>
      </c>
      <c r="F101" s="11">
        <v>2750504136.1496</v>
      </c>
      <c r="G101" s="11">
        <v>814925345.79920006</v>
      </c>
      <c r="H101" s="10">
        <v>735185784</v>
      </c>
      <c r="I101" s="10">
        <v>4946548159</v>
      </c>
      <c r="J101" s="7">
        <v>7985623077.5192003</v>
      </c>
      <c r="K101" s="8">
        <v>506289</v>
      </c>
      <c r="L101" s="7">
        <v>7741889863</v>
      </c>
    </row>
    <row r="102" spans="1:253" ht="15" customHeight="1" x14ac:dyDescent="0.2">
      <c r="A102" s="13" t="s">
        <v>59</v>
      </c>
      <c r="B102" s="8">
        <v>94</v>
      </c>
      <c r="C102" s="7">
        <v>1721740584</v>
      </c>
      <c r="D102" s="12">
        <v>227107406</v>
      </c>
      <c r="E102" s="12">
        <v>1948847990</v>
      </c>
      <c r="F102" s="11">
        <v>688722878</v>
      </c>
      <c r="G102" s="11">
        <v>66105569</v>
      </c>
      <c r="H102" s="10">
        <v>68130240</v>
      </c>
      <c r="I102" s="10">
        <v>627758478</v>
      </c>
      <c r="J102" s="7">
        <v>12978999986</v>
      </c>
      <c r="K102" s="8">
        <v>2685</v>
      </c>
      <c r="L102" s="7">
        <v>835837182</v>
      </c>
    </row>
    <row r="103" spans="1:253" ht="15" customHeight="1" x14ac:dyDescent="0.2">
      <c r="A103" s="13" t="s">
        <v>58</v>
      </c>
      <c r="B103" s="8">
        <v>227</v>
      </c>
      <c r="C103" s="7">
        <v>13978120089</v>
      </c>
      <c r="D103" s="12">
        <v>2407817854</v>
      </c>
      <c r="E103" s="12">
        <v>16385937943</v>
      </c>
      <c r="F103" s="11">
        <v>489220568</v>
      </c>
      <c r="G103" s="11">
        <v>260235430</v>
      </c>
      <c r="H103" s="10">
        <v>263926137</v>
      </c>
      <c r="I103" s="10">
        <v>1925237441</v>
      </c>
      <c r="J103" s="7">
        <v>3192285612</v>
      </c>
      <c r="K103" s="8">
        <v>29931</v>
      </c>
      <c r="L103" s="7">
        <v>6329751839</v>
      </c>
    </row>
    <row r="104" spans="1:253" ht="15" customHeight="1" x14ac:dyDescent="0.2">
      <c r="A104" s="13" t="s">
        <v>57</v>
      </c>
      <c r="B104" s="8">
        <v>867.01279999999997</v>
      </c>
      <c r="C104" s="7">
        <v>249334716489.78799</v>
      </c>
      <c r="D104" s="12">
        <v>294575718251.27399</v>
      </c>
      <c r="E104" s="12">
        <v>543910434741.06299</v>
      </c>
      <c r="F104" s="11">
        <v>58411014610.864998</v>
      </c>
      <c r="G104" s="11">
        <v>3143987920.8340998</v>
      </c>
      <c r="H104" s="10">
        <v>3588661594.9419999</v>
      </c>
      <c r="I104" s="10">
        <v>482824560813.79303</v>
      </c>
      <c r="J104" s="7">
        <v>205164789286.92999</v>
      </c>
      <c r="K104" s="8">
        <v>171826.0546</v>
      </c>
      <c r="L104" s="7">
        <v>65332346176.716499</v>
      </c>
    </row>
    <row r="105" spans="1:253" ht="15" customHeight="1" x14ac:dyDescent="0.2">
      <c r="A105" s="13" t="s">
        <v>56</v>
      </c>
      <c r="B105" s="8">
        <v>70</v>
      </c>
      <c r="C105" s="7">
        <v>319605346</v>
      </c>
      <c r="D105" s="12">
        <v>240010134</v>
      </c>
      <c r="E105" s="12">
        <v>559615480</v>
      </c>
      <c r="F105" s="11">
        <v>57991895</v>
      </c>
      <c r="G105" s="11">
        <v>14151910</v>
      </c>
      <c r="H105" s="10">
        <v>16627199</v>
      </c>
      <c r="I105" s="10">
        <v>194040285</v>
      </c>
      <c r="J105" s="7">
        <v>58207295</v>
      </c>
      <c r="K105" s="8">
        <v>13768</v>
      </c>
      <c r="L105" s="7">
        <v>180916420</v>
      </c>
    </row>
    <row r="106" spans="1:253" ht="15" customHeight="1" x14ac:dyDescent="0.2">
      <c r="A106" s="13" t="s">
        <v>55</v>
      </c>
      <c r="B106" s="8">
        <v>452.0086</v>
      </c>
      <c r="C106" s="7">
        <v>40080081573.245499</v>
      </c>
      <c r="D106" s="12">
        <v>20575953551</v>
      </c>
      <c r="E106" s="12">
        <v>60656035124.245499</v>
      </c>
      <c r="F106" s="11">
        <v>4361624351.8480997</v>
      </c>
      <c r="G106" s="11">
        <v>1002844765.2357</v>
      </c>
      <c r="H106" s="10">
        <v>467488081.91680002</v>
      </c>
      <c r="I106" s="10">
        <v>20634348538.026501</v>
      </c>
      <c r="J106" s="7">
        <v>9758373681.3549995</v>
      </c>
      <c r="K106" s="8">
        <v>107127.0612</v>
      </c>
      <c r="L106" s="7">
        <v>25246221457.003899</v>
      </c>
    </row>
    <row r="107" spans="1:253" ht="15" customHeight="1" x14ac:dyDescent="0.2">
      <c r="A107" s="13" t="s">
        <v>54</v>
      </c>
      <c r="B107" s="8">
        <v>421.00650000000002</v>
      </c>
      <c r="C107" s="7">
        <v>27028801060.366402</v>
      </c>
      <c r="D107" s="12">
        <v>21579153049</v>
      </c>
      <c r="E107" s="12">
        <v>48607954109.366402</v>
      </c>
      <c r="F107" s="11">
        <v>3344729733.4844999</v>
      </c>
      <c r="G107" s="11">
        <v>899798763</v>
      </c>
      <c r="H107" s="10">
        <v>917767627.39680004</v>
      </c>
      <c r="I107" s="10">
        <v>7371873582</v>
      </c>
      <c r="J107" s="7">
        <v>9433054598.5020008</v>
      </c>
      <c r="K107" s="8">
        <v>153803.0105</v>
      </c>
      <c r="L107" s="7">
        <v>14980956585</v>
      </c>
    </row>
    <row r="108" spans="1:253" ht="15" customHeight="1" x14ac:dyDescent="0.2">
      <c r="A108" s="13" t="s">
        <v>53</v>
      </c>
      <c r="B108" s="8">
        <v>498.00420000000003</v>
      </c>
      <c r="C108" s="7">
        <v>22069782263.011501</v>
      </c>
      <c r="D108" s="12">
        <v>11971570311.6539</v>
      </c>
      <c r="E108" s="12">
        <v>34041352574.665401</v>
      </c>
      <c r="F108" s="11">
        <v>5205610151.4034004</v>
      </c>
      <c r="G108" s="11">
        <v>107480689</v>
      </c>
      <c r="H108" s="10">
        <v>90076338</v>
      </c>
      <c r="I108" s="10">
        <v>30204026781.609699</v>
      </c>
      <c r="J108" s="7">
        <v>6724406191.5974998</v>
      </c>
      <c r="K108" s="8">
        <v>47829.0357</v>
      </c>
      <c r="L108" s="7">
        <v>7854048067.4462996</v>
      </c>
    </row>
    <row r="109" spans="1:253" s="6" customFormat="1" ht="15" customHeight="1" x14ac:dyDescent="0.25">
      <c r="A109" s="13" t="s">
        <v>52</v>
      </c>
      <c r="B109" s="8">
        <v>231.0044</v>
      </c>
      <c r="C109" s="7">
        <v>8667724964.3167992</v>
      </c>
      <c r="D109" s="12">
        <v>5656115379</v>
      </c>
      <c r="E109" s="12">
        <v>14323840343.316799</v>
      </c>
      <c r="F109" s="11">
        <v>1078188555.898</v>
      </c>
      <c r="G109" s="11">
        <v>159521878</v>
      </c>
      <c r="H109" s="10">
        <v>163082534</v>
      </c>
      <c r="I109" s="10">
        <v>3159451671</v>
      </c>
      <c r="J109" s="7">
        <v>1468771412.8787999</v>
      </c>
      <c r="K109" s="8">
        <v>82567</v>
      </c>
      <c r="L109" s="7">
        <v>4512033981</v>
      </c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  <c r="BF109" s="25"/>
      <c r="BG109" s="25"/>
      <c r="BH109" s="25"/>
      <c r="BI109" s="25"/>
      <c r="BJ109" s="25"/>
      <c r="BK109" s="25"/>
      <c r="BL109" s="25"/>
      <c r="BM109" s="25"/>
      <c r="BN109" s="25"/>
      <c r="BO109" s="25"/>
      <c r="BP109" s="25"/>
      <c r="BQ109" s="25"/>
      <c r="BR109" s="25"/>
      <c r="BS109" s="25"/>
      <c r="BT109" s="25"/>
      <c r="BU109" s="25"/>
      <c r="BV109" s="25"/>
      <c r="BW109" s="25"/>
      <c r="BX109" s="25"/>
      <c r="BY109" s="25"/>
      <c r="BZ109" s="25"/>
      <c r="CA109" s="25"/>
      <c r="CB109" s="25"/>
      <c r="CC109" s="25"/>
      <c r="CD109" s="25"/>
      <c r="CE109" s="25"/>
      <c r="CF109" s="25"/>
      <c r="CG109" s="25"/>
      <c r="CH109" s="25"/>
      <c r="CI109" s="25"/>
      <c r="CJ109" s="25"/>
      <c r="CK109" s="25"/>
      <c r="CL109" s="25"/>
      <c r="CM109" s="25"/>
      <c r="CN109" s="25"/>
      <c r="CO109" s="25"/>
      <c r="CP109" s="25"/>
      <c r="CQ109" s="25"/>
      <c r="CR109" s="25"/>
      <c r="CS109" s="25"/>
      <c r="CT109" s="25"/>
      <c r="CU109" s="25"/>
      <c r="CV109" s="25"/>
      <c r="CW109" s="25"/>
      <c r="CX109" s="25"/>
      <c r="CY109" s="25"/>
      <c r="CZ109" s="25"/>
      <c r="DA109" s="25"/>
      <c r="DB109" s="25"/>
      <c r="DC109" s="25"/>
      <c r="DD109" s="25"/>
      <c r="DE109" s="25"/>
      <c r="DF109" s="25"/>
      <c r="DG109" s="25"/>
      <c r="DH109" s="25"/>
      <c r="DI109" s="25"/>
      <c r="DJ109" s="25"/>
      <c r="DK109" s="25"/>
      <c r="DL109" s="25"/>
      <c r="DM109" s="25"/>
      <c r="DN109" s="25"/>
      <c r="DO109" s="25"/>
      <c r="DP109" s="25"/>
      <c r="DQ109" s="25"/>
      <c r="DR109" s="25"/>
      <c r="DS109" s="25"/>
      <c r="DT109" s="25"/>
      <c r="DU109" s="25"/>
      <c r="DV109" s="25"/>
      <c r="DW109" s="25"/>
      <c r="DX109" s="25"/>
      <c r="DY109" s="25"/>
      <c r="DZ109" s="25"/>
      <c r="EA109" s="25"/>
      <c r="EB109" s="25"/>
      <c r="EC109" s="25"/>
      <c r="ED109" s="25"/>
      <c r="EE109" s="25"/>
      <c r="EF109" s="25"/>
      <c r="EG109" s="25"/>
      <c r="EH109" s="25"/>
      <c r="EI109" s="25"/>
      <c r="EJ109" s="25"/>
      <c r="EK109" s="25"/>
      <c r="EL109" s="25"/>
      <c r="EM109" s="25"/>
      <c r="EN109" s="25"/>
      <c r="EO109" s="25"/>
      <c r="EP109" s="25"/>
      <c r="EQ109" s="25"/>
      <c r="ER109" s="25"/>
      <c r="ES109" s="25"/>
      <c r="ET109" s="25"/>
      <c r="EU109" s="25"/>
      <c r="EV109" s="25"/>
      <c r="EW109" s="25"/>
      <c r="EX109" s="25"/>
      <c r="EY109" s="25"/>
      <c r="EZ109" s="25"/>
      <c r="FA109" s="25"/>
      <c r="FB109" s="25"/>
      <c r="FC109" s="25"/>
      <c r="FD109" s="25"/>
      <c r="FE109" s="25"/>
      <c r="FF109" s="25"/>
      <c r="FG109" s="25"/>
      <c r="FH109" s="25"/>
      <c r="FI109" s="25"/>
      <c r="FJ109" s="25"/>
      <c r="FK109" s="25"/>
      <c r="FL109" s="25"/>
      <c r="FM109" s="25"/>
      <c r="FN109" s="25"/>
      <c r="FO109" s="25"/>
      <c r="FP109" s="25"/>
      <c r="FQ109" s="25"/>
      <c r="FR109" s="25"/>
      <c r="FS109" s="25"/>
      <c r="FT109" s="25"/>
      <c r="FU109" s="25"/>
      <c r="FV109" s="25"/>
      <c r="FW109" s="25"/>
      <c r="FX109" s="25"/>
      <c r="FY109" s="25"/>
      <c r="FZ109" s="25"/>
      <c r="GA109" s="25"/>
      <c r="GB109" s="25"/>
      <c r="GC109" s="25"/>
      <c r="GD109" s="25"/>
      <c r="GE109" s="25"/>
      <c r="GF109" s="25"/>
      <c r="GG109" s="25"/>
      <c r="GH109" s="25"/>
      <c r="GI109" s="25"/>
      <c r="GJ109" s="25"/>
      <c r="GK109" s="25"/>
      <c r="GL109" s="25"/>
      <c r="GM109" s="25"/>
      <c r="GN109" s="25"/>
      <c r="GO109" s="25"/>
      <c r="GP109" s="25"/>
      <c r="GQ109" s="25"/>
      <c r="GR109" s="25"/>
      <c r="GS109" s="25"/>
      <c r="GT109" s="25"/>
      <c r="GU109" s="25"/>
      <c r="GV109" s="25"/>
      <c r="GW109" s="25"/>
      <c r="GX109" s="25"/>
      <c r="GY109" s="25"/>
      <c r="GZ109" s="25"/>
      <c r="HA109" s="25"/>
      <c r="HB109" s="25"/>
      <c r="HC109" s="25"/>
      <c r="HD109" s="25"/>
      <c r="HE109" s="25"/>
      <c r="HF109" s="25"/>
      <c r="HG109" s="25"/>
      <c r="HH109" s="25"/>
      <c r="HI109" s="25"/>
      <c r="HJ109" s="25"/>
      <c r="HK109" s="25"/>
      <c r="HL109" s="25"/>
      <c r="HM109" s="25"/>
      <c r="HN109" s="25"/>
      <c r="HO109" s="25"/>
      <c r="HP109" s="25"/>
      <c r="HQ109" s="25"/>
      <c r="HR109" s="25"/>
      <c r="HS109" s="25"/>
      <c r="HT109" s="25"/>
      <c r="HU109" s="25"/>
      <c r="HV109" s="25"/>
      <c r="HW109" s="25"/>
      <c r="HX109" s="25"/>
      <c r="HY109" s="25"/>
      <c r="HZ109" s="25"/>
      <c r="IA109" s="25"/>
      <c r="IB109" s="25"/>
      <c r="IC109" s="25"/>
      <c r="ID109" s="25"/>
      <c r="IE109" s="25"/>
      <c r="IF109" s="25"/>
      <c r="IG109" s="25"/>
      <c r="IH109" s="25"/>
      <c r="II109" s="25"/>
      <c r="IJ109" s="25"/>
      <c r="IK109" s="25"/>
      <c r="IL109" s="25"/>
      <c r="IM109" s="25"/>
      <c r="IN109" s="25"/>
      <c r="IO109" s="25"/>
      <c r="IP109" s="25"/>
      <c r="IQ109" s="25"/>
      <c r="IR109" s="25"/>
      <c r="IS109" s="25"/>
    </row>
    <row r="110" spans="1:253" ht="15" customHeight="1" x14ac:dyDescent="0.2">
      <c r="A110" s="13" t="s">
        <v>51</v>
      </c>
      <c r="B110" s="8">
        <v>87.004400000000004</v>
      </c>
      <c r="C110" s="7">
        <v>631108819</v>
      </c>
      <c r="D110" s="12">
        <v>108606103</v>
      </c>
      <c r="E110" s="12">
        <v>739714922</v>
      </c>
      <c r="F110" s="11">
        <v>91873960</v>
      </c>
      <c r="G110" s="11">
        <v>9481120</v>
      </c>
      <c r="H110" s="10">
        <v>11416723</v>
      </c>
      <c r="I110" s="10">
        <v>1025051873</v>
      </c>
      <c r="J110" s="7">
        <v>939477350</v>
      </c>
      <c r="K110" s="8">
        <v>4043</v>
      </c>
      <c r="L110" s="7">
        <v>519311906</v>
      </c>
    </row>
    <row r="111" spans="1:253" s="6" customFormat="1" ht="15" customHeight="1" x14ac:dyDescent="0.2">
      <c r="A111" s="6" t="s">
        <v>50</v>
      </c>
      <c r="B111" s="21">
        <v>1459.0877</v>
      </c>
      <c r="C111" s="20">
        <v>2065655401382.0601</v>
      </c>
      <c r="D111" s="24">
        <v>1693596894182.8799</v>
      </c>
      <c r="E111" s="24">
        <v>3759252295564.9502</v>
      </c>
      <c r="F111" s="23">
        <v>255062961825.858</v>
      </c>
      <c r="G111" s="23">
        <v>55463848138.259804</v>
      </c>
      <c r="H111" s="22">
        <v>53523623569.293999</v>
      </c>
      <c r="I111" s="22">
        <v>9236657272928.1094</v>
      </c>
      <c r="J111" s="20">
        <v>1808838371774.52</v>
      </c>
      <c r="K111" s="21">
        <v>4497051.0335999997</v>
      </c>
      <c r="L111" s="20">
        <v>854571223573.48096</v>
      </c>
    </row>
    <row r="112" spans="1:253" ht="15" customHeight="1" x14ac:dyDescent="0.2">
      <c r="A112" s="13" t="s">
        <v>49</v>
      </c>
      <c r="B112" s="8">
        <v>418.03910000000002</v>
      </c>
      <c r="C112" s="7">
        <v>17442312840.7033</v>
      </c>
      <c r="D112" s="12">
        <v>4690733316</v>
      </c>
      <c r="E112" s="12">
        <v>22133046156.7033</v>
      </c>
      <c r="F112" s="11">
        <v>857237440.90760005</v>
      </c>
      <c r="G112" s="11">
        <v>330798281.7428</v>
      </c>
      <c r="H112" s="10">
        <v>363046753</v>
      </c>
      <c r="I112" s="10">
        <v>9465413641.7588005</v>
      </c>
      <c r="J112" s="7">
        <v>5514283204.2594004</v>
      </c>
      <c r="K112" s="8">
        <v>30290.0694</v>
      </c>
      <c r="L112" s="7">
        <v>6251592276</v>
      </c>
    </row>
    <row r="113" spans="1:12" ht="15" customHeight="1" x14ac:dyDescent="0.2">
      <c r="A113" s="13" t="s">
        <v>48</v>
      </c>
      <c r="B113" s="8">
        <v>40</v>
      </c>
      <c r="C113" s="7">
        <v>169059415</v>
      </c>
      <c r="D113" s="12">
        <v>85139633</v>
      </c>
      <c r="E113" s="12">
        <v>254199048</v>
      </c>
      <c r="F113" s="11">
        <v>45361467</v>
      </c>
      <c r="G113" s="11">
        <v>7596737</v>
      </c>
      <c r="H113" s="10">
        <v>10586045</v>
      </c>
      <c r="I113" s="10">
        <v>69195198</v>
      </c>
      <c r="J113" s="7">
        <v>45927718</v>
      </c>
      <c r="K113" s="8">
        <v>1785</v>
      </c>
      <c r="L113" s="7">
        <v>73826759</v>
      </c>
    </row>
    <row r="114" spans="1:12" ht="15" customHeight="1" x14ac:dyDescent="0.2">
      <c r="A114" s="13" t="s">
        <v>47</v>
      </c>
      <c r="B114" s="8">
        <v>590.04200000000003</v>
      </c>
      <c r="C114" s="7">
        <v>49787227668.001602</v>
      </c>
      <c r="D114" s="12">
        <v>88398952719</v>
      </c>
      <c r="E114" s="12">
        <v>138186180387.00201</v>
      </c>
      <c r="F114" s="11">
        <v>8682969390.1443996</v>
      </c>
      <c r="G114" s="11">
        <v>1314273378</v>
      </c>
      <c r="H114" s="10">
        <v>1219257512</v>
      </c>
      <c r="I114" s="10">
        <v>79887993795.674896</v>
      </c>
      <c r="J114" s="7">
        <v>51864724331.740898</v>
      </c>
      <c r="K114" s="8">
        <v>106488.2519</v>
      </c>
      <c r="L114" s="7">
        <v>45526260682.972198</v>
      </c>
    </row>
    <row r="115" spans="1:12" ht="15" customHeight="1" x14ac:dyDescent="0.2">
      <c r="A115" s="13" t="s">
        <v>46</v>
      </c>
      <c r="B115" s="8">
        <v>24</v>
      </c>
      <c r="C115" s="7">
        <v>178237616</v>
      </c>
      <c r="D115" s="12">
        <v>25531163</v>
      </c>
      <c r="E115" s="12">
        <v>203768779</v>
      </c>
      <c r="F115" s="11">
        <v>16430765</v>
      </c>
      <c r="G115" s="11">
        <v>3648386</v>
      </c>
      <c r="H115" s="10">
        <v>2141549</v>
      </c>
      <c r="I115" s="10">
        <v>17906207</v>
      </c>
      <c r="J115" s="7">
        <v>65483977</v>
      </c>
      <c r="K115" s="8">
        <v>2013</v>
      </c>
      <c r="L115" s="7">
        <v>76276174</v>
      </c>
    </row>
    <row r="116" spans="1:12" ht="15" customHeight="1" x14ac:dyDescent="0.2">
      <c r="A116" s="13" t="s">
        <v>45</v>
      </c>
      <c r="B116" s="8">
        <v>132</v>
      </c>
      <c r="C116" s="7">
        <v>1966678271</v>
      </c>
      <c r="D116" s="12">
        <v>1411573039</v>
      </c>
      <c r="E116" s="12">
        <v>3378251310</v>
      </c>
      <c r="F116" s="11">
        <v>184617717</v>
      </c>
      <c r="G116" s="11">
        <v>15434848</v>
      </c>
      <c r="H116" s="10">
        <v>19135358</v>
      </c>
      <c r="I116" s="10">
        <v>1612739788</v>
      </c>
      <c r="J116" s="7">
        <v>945327523</v>
      </c>
      <c r="K116" s="8">
        <v>28855</v>
      </c>
      <c r="L116" s="7">
        <v>2165685809</v>
      </c>
    </row>
    <row r="117" spans="1:12" ht="15" customHeight="1" x14ac:dyDescent="0.2">
      <c r="A117" s="13" t="s">
        <v>44</v>
      </c>
      <c r="B117" s="8">
        <v>107</v>
      </c>
      <c r="C117" s="7">
        <v>831596912</v>
      </c>
      <c r="D117" s="12">
        <v>389636836</v>
      </c>
      <c r="E117" s="12">
        <v>1221233748</v>
      </c>
      <c r="F117" s="11">
        <v>90679814</v>
      </c>
      <c r="G117" s="11">
        <v>19658335</v>
      </c>
      <c r="H117" s="10">
        <v>6542531</v>
      </c>
      <c r="I117" s="10">
        <v>1719421723</v>
      </c>
      <c r="J117" s="7">
        <v>159866814</v>
      </c>
      <c r="K117" s="8">
        <v>4462</v>
      </c>
      <c r="L117" s="7">
        <v>519860980</v>
      </c>
    </row>
    <row r="118" spans="1:12" ht="15" customHeight="1" x14ac:dyDescent="0.2">
      <c r="A118" s="13" t="s">
        <v>43</v>
      </c>
      <c r="B118" s="8">
        <v>143</v>
      </c>
      <c r="C118" s="7">
        <v>520400900</v>
      </c>
      <c r="D118" s="12">
        <v>1832995838</v>
      </c>
      <c r="E118" s="12">
        <v>2353396738</v>
      </c>
      <c r="F118" s="11">
        <v>1164823538</v>
      </c>
      <c r="G118" s="11">
        <v>42883464</v>
      </c>
      <c r="H118" s="10">
        <v>65568736</v>
      </c>
      <c r="I118" s="10">
        <v>80622622916</v>
      </c>
      <c r="J118" s="14">
        <v>-13638889519</v>
      </c>
      <c r="K118" s="8">
        <v>2607</v>
      </c>
      <c r="L118" s="7">
        <v>485710188</v>
      </c>
    </row>
    <row r="119" spans="1:12" ht="15" customHeight="1" x14ac:dyDescent="0.2">
      <c r="A119" s="13" t="s">
        <v>42</v>
      </c>
      <c r="B119" s="8">
        <v>381.00209999999998</v>
      </c>
      <c r="C119" s="7">
        <v>11582630336.920799</v>
      </c>
      <c r="D119" s="12">
        <v>7636948400</v>
      </c>
      <c r="E119" s="12">
        <v>19219578736.920799</v>
      </c>
      <c r="F119" s="11">
        <v>1185642483.701</v>
      </c>
      <c r="G119" s="11">
        <v>285628074.46399999</v>
      </c>
      <c r="H119" s="10">
        <v>312667102.24349999</v>
      </c>
      <c r="I119" s="10">
        <v>6310448720</v>
      </c>
      <c r="J119" s="7">
        <v>4521608765</v>
      </c>
      <c r="K119" s="8">
        <v>91007.025200000004</v>
      </c>
      <c r="L119" s="7">
        <v>6289942540.2728004</v>
      </c>
    </row>
    <row r="120" spans="1:12" ht="15" customHeight="1" x14ac:dyDescent="0.2">
      <c r="A120" s="13" t="s">
        <v>41</v>
      </c>
      <c r="B120" s="8">
        <v>419.00439999999998</v>
      </c>
      <c r="C120" s="7">
        <v>14168012224.4916</v>
      </c>
      <c r="D120" s="12">
        <v>7014097294.5179996</v>
      </c>
      <c r="E120" s="12">
        <v>21182109519.009602</v>
      </c>
      <c r="F120" s="11">
        <v>519887883.90359998</v>
      </c>
      <c r="G120" s="11">
        <v>470540637</v>
      </c>
      <c r="H120" s="10">
        <v>347874942</v>
      </c>
      <c r="I120" s="10">
        <v>58162899444</v>
      </c>
      <c r="J120" s="7">
        <v>8649001984.4232006</v>
      </c>
      <c r="K120" s="8">
        <v>32361.1584</v>
      </c>
      <c r="L120" s="7">
        <v>9645142244.9535999</v>
      </c>
    </row>
    <row r="121" spans="1:12" ht="15" customHeight="1" x14ac:dyDescent="0.2">
      <c r="A121" s="13" t="s">
        <v>40</v>
      </c>
      <c r="B121" s="8">
        <v>90</v>
      </c>
      <c r="C121" s="7">
        <v>460971656</v>
      </c>
      <c r="D121" s="12">
        <v>398880314</v>
      </c>
      <c r="E121" s="12">
        <v>859851970</v>
      </c>
      <c r="F121" s="11">
        <v>39589308</v>
      </c>
      <c r="G121" s="11">
        <v>2951380</v>
      </c>
      <c r="H121" s="10">
        <v>1249423</v>
      </c>
      <c r="I121" s="10">
        <v>190395603</v>
      </c>
      <c r="J121" s="7">
        <v>419998419</v>
      </c>
      <c r="K121" s="8">
        <v>5158</v>
      </c>
      <c r="L121" s="7">
        <v>255586326</v>
      </c>
    </row>
    <row r="122" spans="1:12" ht="15" customHeight="1" x14ac:dyDescent="0.2">
      <c r="A122" s="13" t="s">
        <v>39</v>
      </c>
      <c r="B122" s="8">
        <v>355.00439999999998</v>
      </c>
      <c r="C122" s="7">
        <v>8820469564.5263996</v>
      </c>
      <c r="D122" s="12">
        <v>3748628890</v>
      </c>
      <c r="E122" s="12">
        <v>12569098454.5264</v>
      </c>
      <c r="F122" s="11">
        <v>727369886.73039997</v>
      </c>
      <c r="G122" s="11">
        <v>244938173</v>
      </c>
      <c r="H122" s="10">
        <v>214830723</v>
      </c>
      <c r="I122" s="10">
        <v>10769618765</v>
      </c>
      <c r="J122" s="14">
        <v>-4555894087.7212</v>
      </c>
      <c r="K122" s="8">
        <v>21377.052800000001</v>
      </c>
      <c r="L122" s="7">
        <v>5615292930</v>
      </c>
    </row>
    <row r="123" spans="1:12" ht="15" customHeight="1" x14ac:dyDescent="0.2">
      <c r="A123" s="13" t="s">
        <v>38</v>
      </c>
      <c r="B123" s="8">
        <v>841.04560000000004</v>
      </c>
      <c r="C123" s="7">
        <v>137474103529.694</v>
      </c>
      <c r="D123" s="12">
        <v>51802212782.874001</v>
      </c>
      <c r="E123" s="12">
        <v>189276316312.569</v>
      </c>
      <c r="F123" s="11">
        <v>4618903026.415</v>
      </c>
      <c r="G123" s="11">
        <v>3507962632.8789001</v>
      </c>
      <c r="H123" s="10">
        <v>3231379516.0868001</v>
      </c>
      <c r="I123" s="10">
        <v>156863552917.616</v>
      </c>
      <c r="J123" s="7">
        <v>46604083467.609398</v>
      </c>
      <c r="K123" s="8">
        <v>372277.45529999997</v>
      </c>
      <c r="L123" s="7">
        <v>53241670620.5261</v>
      </c>
    </row>
    <row r="124" spans="1:12" ht="15" customHeight="1" x14ac:dyDescent="0.2">
      <c r="A124" s="13" t="s">
        <v>37</v>
      </c>
      <c r="B124" s="8">
        <v>990.06510000000003</v>
      </c>
      <c r="C124" s="7">
        <v>233724506318.29099</v>
      </c>
      <c r="D124" s="12">
        <v>108072860965.226</v>
      </c>
      <c r="E124" s="12">
        <v>341797367283.51599</v>
      </c>
      <c r="F124" s="11">
        <v>8380063158.8345003</v>
      </c>
      <c r="G124" s="11">
        <v>6389626789.651</v>
      </c>
      <c r="H124" s="10">
        <v>4902198715.1542997</v>
      </c>
      <c r="I124" s="10">
        <v>364087512897.79498</v>
      </c>
      <c r="J124" s="7">
        <v>1292942377.6155</v>
      </c>
      <c r="K124" s="8">
        <v>569648.48849999998</v>
      </c>
      <c r="L124" s="7">
        <v>82224505882.703506</v>
      </c>
    </row>
    <row r="125" spans="1:12" ht="15" customHeight="1" x14ac:dyDescent="0.2">
      <c r="A125" s="13" t="s">
        <v>36</v>
      </c>
      <c r="B125" s="8">
        <v>46</v>
      </c>
      <c r="C125" s="7">
        <v>378880353</v>
      </c>
      <c r="D125" s="12">
        <v>68517467</v>
      </c>
      <c r="E125" s="12">
        <v>447397820</v>
      </c>
      <c r="F125" s="14">
        <v>-22639608</v>
      </c>
      <c r="G125" s="11">
        <v>6656830</v>
      </c>
      <c r="H125" s="10">
        <v>10328961</v>
      </c>
      <c r="I125" s="10">
        <v>16932903562</v>
      </c>
      <c r="J125" s="14">
        <v>-20023892922</v>
      </c>
      <c r="K125" s="19">
        <v>111</v>
      </c>
      <c r="L125" s="18">
        <v>11637485</v>
      </c>
    </row>
    <row r="126" spans="1:12" ht="15" customHeight="1" x14ac:dyDescent="0.2">
      <c r="A126" s="13" t="s">
        <v>35</v>
      </c>
      <c r="B126" s="8">
        <v>214</v>
      </c>
      <c r="C126" s="7">
        <v>4738761378</v>
      </c>
      <c r="D126" s="12">
        <v>1068399399</v>
      </c>
      <c r="E126" s="12">
        <v>5807160777</v>
      </c>
      <c r="F126" s="11">
        <v>372038898</v>
      </c>
      <c r="G126" s="11">
        <v>98629585</v>
      </c>
      <c r="H126" s="10">
        <v>108833983</v>
      </c>
      <c r="I126" s="10">
        <v>2972439423</v>
      </c>
      <c r="J126" s="14">
        <v>-70055902</v>
      </c>
      <c r="K126" s="8">
        <v>15149</v>
      </c>
      <c r="L126" s="7">
        <v>1556498514</v>
      </c>
    </row>
    <row r="127" spans="1:12" ht="15" customHeight="1" x14ac:dyDescent="0.2">
      <c r="A127" s="13" t="s">
        <v>34</v>
      </c>
      <c r="B127" s="8">
        <v>41</v>
      </c>
      <c r="C127" s="7">
        <v>223865340</v>
      </c>
      <c r="D127" s="12">
        <v>54867482</v>
      </c>
      <c r="E127" s="12">
        <v>278732822</v>
      </c>
      <c r="F127" s="11">
        <v>64070219</v>
      </c>
      <c r="G127" s="16">
        <v>7887493</v>
      </c>
      <c r="H127" s="10">
        <v>5807914</v>
      </c>
      <c r="I127" s="10">
        <v>5054403279</v>
      </c>
      <c r="J127" s="7">
        <v>527955633</v>
      </c>
      <c r="K127" s="8">
        <v>577</v>
      </c>
      <c r="L127" s="7">
        <v>427741547</v>
      </c>
    </row>
    <row r="128" spans="1:12" ht="15" customHeight="1" x14ac:dyDescent="0.2">
      <c r="A128" s="13" t="s">
        <v>33</v>
      </c>
      <c r="B128" s="8">
        <v>311</v>
      </c>
      <c r="C128" s="7">
        <v>10462689930</v>
      </c>
      <c r="D128" s="12">
        <v>6733579945</v>
      </c>
      <c r="E128" s="12">
        <v>17196269875</v>
      </c>
      <c r="F128" s="11">
        <v>2866120975</v>
      </c>
      <c r="G128" s="11">
        <v>164214798</v>
      </c>
      <c r="H128" s="10">
        <v>202434033</v>
      </c>
      <c r="I128" s="10">
        <v>51293453076</v>
      </c>
      <c r="J128" s="7">
        <v>24854690235</v>
      </c>
      <c r="K128" s="8">
        <v>69040</v>
      </c>
      <c r="L128" s="7">
        <v>4715200327</v>
      </c>
    </row>
    <row r="129" spans="1:12" ht="15" customHeight="1" x14ac:dyDescent="0.2">
      <c r="A129" s="13" t="s">
        <v>32</v>
      </c>
      <c r="B129" s="8">
        <v>38</v>
      </c>
      <c r="C129" s="7">
        <v>243528520</v>
      </c>
      <c r="D129" s="12">
        <v>787111185</v>
      </c>
      <c r="E129" s="12">
        <v>1030639705</v>
      </c>
      <c r="F129" s="14">
        <v>-63200201</v>
      </c>
      <c r="G129" s="11">
        <v>3569468</v>
      </c>
      <c r="H129" s="10">
        <v>3254823</v>
      </c>
      <c r="I129" s="10">
        <v>1888340278</v>
      </c>
      <c r="J129" s="14">
        <v>-1060225354</v>
      </c>
      <c r="K129" s="8">
        <v>1432</v>
      </c>
      <c r="L129" s="7">
        <v>1320795710</v>
      </c>
    </row>
    <row r="130" spans="1:12" ht="15" customHeight="1" x14ac:dyDescent="0.2">
      <c r="A130" s="13" t="s">
        <v>31</v>
      </c>
      <c r="B130" s="8">
        <v>664.04330000000004</v>
      </c>
      <c r="C130" s="7">
        <v>340566088966.12097</v>
      </c>
      <c r="D130" s="12">
        <v>462900693596.06799</v>
      </c>
      <c r="E130" s="12">
        <v>803466782562.18896</v>
      </c>
      <c r="F130" s="11">
        <v>45599959657.378304</v>
      </c>
      <c r="G130" s="11">
        <v>10880468226.939199</v>
      </c>
      <c r="H130" s="10">
        <v>10593694442.1283</v>
      </c>
      <c r="I130" s="10">
        <v>1143763359809.3899</v>
      </c>
      <c r="J130" s="7">
        <v>19163195868.903702</v>
      </c>
      <c r="K130" s="8">
        <v>172570.152</v>
      </c>
      <c r="L130" s="7">
        <v>110797254927.078</v>
      </c>
    </row>
    <row r="131" spans="1:12" ht="15" customHeight="1" x14ac:dyDescent="0.2">
      <c r="A131" s="13" t="s">
        <v>30</v>
      </c>
      <c r="B131" s="8">
        <v>39</v>
      </c>
      <c r="C131" s="7">
        <v>1364162584</v>
      </c>
      <c r="D131" s="12">
        <v>2141136666</v>
      </c>
      <c r="E131" s="12">
        <v>3505299250</v>
      </c>
      <c r="F131" s="11">
        <v>263409005</v>
      </c>
      <c r="G131" s="16">
        <v>6385301</v>
      </c>
      <c r="H131" s="15">
        <v>6237509</v>
      </c>
      <c r="I131" s="10">
        <v>96123817130</v>
      </c>
      <c r="J131" s="14">
        <v>-15851834108</v>
      </c>
      <c r="K131" s="8">
        <v>567</v>
      </c>
      <c r="L131" s="7">
        <v>351705178</v>
      </c>
    </row>
    <row r="132" spans="1:12" ht="15" customHeight="1" x14ac:dyDescent="0.2">
      <c r="A132" s="13" t="s">
        <v>29</v>
      </c>
      <c r="B132" s="8">
        <v>733.01739999999995</v>
      </c>
      <c r="C132" s="7">
        <v>82621255356.441101</v>
      </c>
      <c r="D132" s="12">
        <v>22811128958.334599</v>
      </c>
      <c r="E132" s="12">
        <v>105432384314.776</v>
      </c>
      <c r="F132" s="11">
        <v>3627103538.8175998</v>
      </c>
      <c r="G132" s="11">
        <v>1865341666.7744</v>
      </c>
      <c r="H132" s="10">
        <v>1611877039.3443999</v>
      </c>
      <c r="I132" s="10">
        <v>59506298428.012398</v>
      </c>
      <c r="J132" s="7">
        <v>15692086303.213499</v>
      </c>
      <c r="K132" s="8">
        <v>208195.924</v>
      </c>
      <c r="L132" s="7">
        <v>31475739140.928398</v>
      </c>
    </row>
    <row r="133" spans="1:12" ht="15" customHeight="1" x14ac:dyDescent="0.2">
      <c r="A133" s="13" t="s">
        <v>28</v>
      </c>
      <c r="B133" s="8">
        <v>93</v>
      </c>
      <c r="C133" s="7">
        <v>2901075475</v>
      </c>
      <c r="D133" s="12">
        <v>4968780732</v>
      </c>
      <c r="E133" s="12">
        <v>7869856207</v>
      </c>
      <c r="F133" s="14">
        <v>-4417097324</v>
      </c>
      <c r="G133" s="11">
        <v>25955125</v>
      </c>
      <c r="H133" s="10">
        <v>20509945</v>
      </c>
      <c r="I133" s="10">
        <v>154163664888</v>
      </c>
      <c r="J133" s="7">
        <v>117583743139</v>
      </c>
      <c r="K133" s="8">
        <v>2051</v>
      </c>
      <c r="L133" s="7">
        <v>3034383013</v>
      </c>
    </row>
    <row r="134" spans="1:12" ht="15" customHeight="1" x14ac:dyDescent="0.2">
      <c r="A134" s="13" t="s">
        <v>27</v>
      </c>
      <c r="B134" s="8">
        <v>72</v>
      </c>
      <c r="C134" s="7">
        <v>234676841</v>
      </c>
      <c r="D134" s="12">
        <v>252478205</v>
      </c>
      <c r="E134" s="12">
        <v>487155046</v>
      </c>
      <c r="F134" s="11">
        <v>20102614</v>
      </c>
      <c r="G134" s="11">
        <v>861082</v>
      </c>
      <c r="H134" s="10">
        <v>2496654</v>
      </c>
      <c r="I134" s="10">
        <v>45978465</v>
      </c>
      <c r="J134" s="7">
        <v>110507379</v>
      </c>
      <c r="K134" s="8">
        <v>2244</v>
      </c>
      <c r="L134" s="7">
        <v>113704944</v>
      </c>
    </row>
    <row r="135" spans="1:12" ht="15" customHeight="1" x14ac:dyDescent="0.2">
      <c r="A135" s="13" t="s">
        <v>26</v>
      </c>
      <c r="B135" s="8">
        <v>97</v>
      </c>
      <c r="C135" s="7">
        <v>810502921</v>
      </c>
      <c r="D135" s="12">
        <v>1911599646</v>
      </c>
      <c r="E135" s="12">
        <v>2722102567</v>
      </c>
      <c r="F135" s="11">
        <v>593465291</v>
      </c>
      <c r="G135" s="11">
        <v>77874765</v>
      </c>
      <c r="H135" s="10">
        <v>104150381</v>
      </c>
      <c r="I135" s="10">
        <v>13419539922</v>
      </c>
      <c r="J135" s="7">
        <v>1600987773</v>
      </c>
      <c r="K135" s="8">
        <v>11133</v>
      </c>
      <c r="L135" s="7">
        <v>770300244</v>
      </c>
    </row>
    <row r="136" spans="1:12" ht="15" customHeight="1" x14ac:dyDescent="0.2">
      <c r="A136" s="13" t="s">
        <v>25</v>
      </c>
      <c r="B136" s="8">
        <v>517.00440000000003</v>
      </c>
      <c r="C136" s="7">
        <v>45970780375</v>
      </c>
      <c r="D136" s="12">
        <v>101707819986</v>
      </c>
      <c r="E136" s="12">
        <v>147678600361</v>
      </c>
      <c r="F136" s="11">
        <v>710801153.69920003</v>
      </c>
      <c r="G136" s="11">
        <v>750334229.78400004</v>
      </c>
      <c r="H136" s="10">
        <v>539092066</v>
      </c>
      <c r="I136" s="10">
        <v>1490873063339.8999</v>
      </c>
      <c r="J136" s="7">
        <v>150364035205.39999</v>
      </c>
      <c r="K136" s="8">
        <v>15162</v>
      </c>
      <c r="L136" s="7">
        <v>45813650212</v>
      </c>
    </row>
    <row r="137" spans="1:12" ht="15" customHeight="1" x14ac:dyDescent="0.2">
      <c r="A137" s="13" t="s">
        <v>24</v>
      </c>
      <c r="B137" s="8">
        <v>17</v>
      </c>
      <c r="C137" s="7">
        <v>35423946</v>
      </c>
      <c r="D137" s="12">
        <v>238867404</v>
      </c>
      <c r="E137" s="12">
        <v>274291350</v>
      </c>
      <c r="F137" s="11">
        <v>12511132</v>
      </c>
      <c r="G137" s="11">
        <v>1485435</v>
      </c>
      <c r="H137" s="10">
        <v>1358471</v>
      </c>
      <c r="I137" s="10">
        <v>60132964</v>
      </c>
      <c r="J137" s="7">
        <v>88557432</v>
      </c>
      <c r="K137" s="8">
        <v>6815</v>
      </c>
      <c r="L137" s="7">
        <v>188988415</v>
      </c>
    </row>
    <row r="138" spans="1:12" ht="15" customHeight="1" x14ac:dyDescent="0.2">
      <c r="A138" s="13" t="s">
        <v>23</v>
      </c>
      <c r="B138" s="8">
        <v>90.004400000000004</v>
      </c>
      <c r="C138" s="7">
        <v>2476013908</v>
      </c>
      <c r="D138" s="12">
        <v>2829626958</v>
      </c>
      <c r="E138" s="12">
        <v>5305640866</v>
      </c>
      <c r="F138" s="14">
        <v>-29618057500</v>
      </c>
      <c r="G138" s="11">
        <v>21035378</v>
      </c>
      <c r="H138" s="10">
        <v>63236166</v>
      </c>
      <c r="I138" s="10">
        <v>127074217059</v>
      </c>
      <c r="J138" s="14">
        <v>-3899143633</v>
      </c>
      <c r="K138" s="8">
        <v>2825</v>
      </c>
      <c r="L138" s="7">
        <v>3578790087</v>
      </c>
    </row>
    <row r="139" spans="1:12" ht="15" customHeight="1" x14ac:dyDescent="0.2">
      <c r="A139" s="13" t="s">
        <v>22</v>
      </c>
      <c r="B139" s="8">
        <v>19</v>
      </c>
      <c r="C139" s="7">
        <v>250456888</v>
      </c>
      <c r="D139" s="17">
        <v>314277244</v>
      </c>
      <c r="E139" s="12">
        <v>564734132</v>
      </c>
      <c r="F139" s="11">
        <v>42030509</v>
      </c>
      <c r="G139" s="16">
        <v>1464085</v>
      </c>
      <c r="H139" s="15">
        <v>2035356</v>
      </c>
      <c r="I139" s="10">
        <v>17958944</v>
      </c>
      <c r="J139" s="7">
        <v>57837463</v>
      </c>
      <c r="K139" s="8">
        <v>309</v>
      </c>
      <c r="L139" s="7">
        <v>102459321</v>
      </c>
    </row>
    <row r="140" spans="1:12" ht="15" customHeight="1" x14ac:dyDescent="0.2">
      <c r="A140" s="13" t="s">
        <v>21</v>
      </c>
      <c r="B140" s="8">
        <v>991.06299999999999</v>
      </c>
      <c r="C140" s="7">
        <v>126009151231.87199</v>
      </c>
      <c r="D140" s="12">
        <v>206746750758.63901</v>
      </c>
      <c r="E140" s="12">
        <v>332755901990.51099</v>
      </c>
      <c r="F140" s="11">
        <v>19305507096.3521</v>
      </c>
      <c r="G140" s="11">
        <v>5558635247.7538004</v>
      </c>
      <c r="H140" s="10">
        <v>3605530741.9141998</v>
      </c>
      <c r="I140" s="10">
        <v>2011062478573.8501</v>
      </c>
      <c r="J140" s="7">
        <v>549367075663.70001</v>
      </c>
      <c r="K140" s="8">
        <v>175079.34659999999</v>
      </c>
      <c r="L140" s="7">
        <v>74027888204.458694</v>
      </c>
    </row>
    <row r="141" spans="1:12" ht="15" customHeight="1" x14ac:dyDescent="0.2">
      <c r="A141" s="13" t="s">
        <v>20</v>
      </c>
      <c r="B141" s="8">
        <v>350</v>
      </c>
      <c r="C141" s="7">
        <v>15837695434</v>
      </c>
      <c r="D141" s="12">
        <v>6307842561</v>
      </c>
      <c r="E141" s="12">
        <v>22145537995</v>
      </c>
      <c r="F141" s="11">
        <v>484872388</v>
      </c>
      <c r="G141" s="11">
        <v>741075957</v>
      </c>
      <c r="H141" s="10">
        <v>234641597</v>
      </c>
      <c r="I141" s="10">
        <v>24399480312</v>
      </c>
      <c r="J141" s="7">
        <v>8520996645</v>
      </c>
      <c r="K141" s="8">
        <v>32068</v>
      </c>
      <c r="L141" s="7">
        <v>11311063077</v>
      </c>
    </row>
    <row r="142" spans="1:12" ht="15" customHeight="1" x14ac:dyDescent="0.2">
      <c r="A142" s="13" t="s">
        <v>19</v>
      </c>
      <c r="B142" s="8">
        <v>533.0412</v>
      </c>
      <c r="C142" s="7">
        <v>27334122242.887402</v>
      </c>
      <c r="D142" s="12">
        <v>17885532448.726101</v>
      </c>
      <c r="E142" s="12">
        <v>45219654691.613503</v>
      </c>
      <c r="F142" s="11">
        <v>2120593988.3099</v>
      </c>
      <c r="G142" s="10">
        <v>735140577.78929996</v>
      </c>
      <c r="H142" s="10">
        <v>613592307.977</v>
      </c>
      <c r="I142" s="10">
        <v>20218895793.3298</v>
      </c>
      <c r="J142" s="7">
        <v>8820857029.5139008</v>
      </c>
      <c r="K142" s="8">
        <v>263572.72970000003</v>
      </c>
      <c r="L142" s="7">
        <v>18253665903.233101</v>
      </c>
    </row>
    <row r="143" spans="1:12" ht="15" customHeight="1" x14ac:dyDescent="0.2">
      <c r="A143" s="13" t="s">
        <v>18</v>
      </c>
      <c r="B143" s="8">
        <v>334</v>
      </c>
      <c r="C143" s="7">
        <v>8590888945</v>
      </c>
      <c r="D143" s="12">
        <v>2993231757</v>
      </c>
      <c r="E143" s="12">
        <v>11584120702</v>
      </c>
      <c r="F143" s="11">
        <v>617543895</v>
      </c>
      <c r="G143" s="10">
        <v>245948591</v>
      </c>
      <c r="H143" s="10">
        <v>185850597</v>
      </c>
      <c r="I143" s="10">
        <v>3632632510</v>
      </c>
      <c r="J143" s="7">
        <v>1695290031</v>
      </c>
      <c r="K143" s="8">
        <v>47089</v>
      </c>
      <c r="L143" s="7">
        <v>3687053014</v>
      </c>
    </row>
    <row r="144" spans="1:12" ht="15" customHeight="1" x14ac:dyDescent="0.2">
      <c r="A144" s="13" t="s">
        <v>17</v>
      </c>
      <c r="B144" s="8">
        <v>277.00209999999998</v>
      </c>
      <c r="C144" s="7">
        <v>7643516822</v>
      </c>
      <c r="D144" s="12">
        <v>7618362772</v>
      </c>
      <c r="E144" s="12">
        <v>15261879594</v>
      </c>
      <c r="F144" s="12">
        <v>535107500</v>
      </c>
      <c r="G144" s="11">
        <v>135397182</v>
      </c>
      <c r="H144" s="10">
        <v>116806648</v>
      </c>
      <c r="I144" s="10">
        <v>3867099824.1008</v>
      </c>
      <c r="J144" s="7">
        <v>683648101.13</v>
      </c>
      <c r="K144" s="8">
        <v>100123</v>
      </c>
      <c r="L144" s="7">
        <v>4652516917</v>
      </c>
    </row>
    <row r="145" spans="1:12" ht="15" customHeight="1" x14ac:dyDescent="0.2">
      <c r="A145" s="13" t="s">
        <v>16</v>
      </c>
      <c r="B145" s="8">
        <v>433.00209999999998</v>
      </c>
      <c r="C145" s="7">
        <v>40698356601.630203</v>
      </c>
      <c r="D145" s="12">
        <v>8461478932</v>
      </c>
      <c r="E145" s="12">
        <v>49159835533.630203</v>
      </c>
      <c r="F145" s="12">
        <v>3758524049.9675002</v>
      </c>
      <c r="G145" s="11">
        <v>1276937054.3668001</v>
      </c>
      <c r="H145" s="10">
        <v>1169295756</v>
      </c>
      <c r="I145" s="10">
        <v>13252904589.8619</v>
      </c>
      <c r="J145" s="7">
        <v>9185902641.7842007</v>
      </c>
      <c r="K145" s="8">
        <v>232914</v>
      </c>
      <c r="L145" s="7">
        <v>11289655602.5944</v>
      </c>
    </row>
    <row r="146" spans="1:12" ht="15" customHeight="1" x14ac:dyDescent="0.2">
      <c r="A146" s="13" t="s">
        <v>15</v>
      </c>
      <c r="B146" s="8">
        <v>104</v>
      </c>
      <c r="C146" s="7">
        <v>1029167038</v>
      </c>
      <c r="D146" s="12">
        <v>711208241</v>
      </c>
      <c r="E146" s="12">
        <v>1740375279</v>
      </c>
      <c r="F146" s="12">
        <v>92299993</v>
      </c>
      <c r="G146" s="11">
        <v>22347201</v>
      </c>
      <c r="H146" s="10">
        <v>22725166</v>
      </c>
      <c r="I146" s="10">
        <v>2409868309</v>
      </c>
      <c r="J146" s="14">
        <v>-316068954</v>
      </c>
      <c r="K146" s="8">
        <v>17260</v>
      </c>
      <c r="L146" s="7">
        <v>828609846</v>
      </c>
    </row>
    <row r="147" spans="1:12" ht="15" customHeight="1" x14ac:dyDescent="0.2">
      <c r="A147" s="13" t="s">
        <v>14</v>
      </c>
      <c r="B147" s="8">
        <v>207.0044</v>
      </c>
      <c r="C147" s="7">
        <v>5188832274.4292002</v>
      </c>
      <c r="D147" s="12">
        <v>3138622625.5008001</v>
      </c>
      <c r="E147" s="12">
        <v>8327454899.9300003</v>
      </c>
      <c r="F147" s="12">
        <v>240665542.56479999</v>
      </c>
      <c r="G147" s="11">
        <v>69473761.339200005</v>
      </c>
      <c r="H147" s="10">
        <v>60438982</v>
      </c>
      <c r="I147" s="10">
        <v>2413808564.6988001</v>
      </c>
      <c r="J147" s="7">
        <v>468375705.96719998</v>
      </c>
      <c r="K147" s="8">
        <v>47625.497199999998</v>
      </c>
      <c r="L147" s="7">
        <v>3045364329.3815999</v>
      </c>
    </row>
    <row r="148" spans="1:12" ht="15" customHeight="1" x14ac:dyDescent="0.2">
      <c r="A148" s="13" t="s">
        <v>13</v>
      </c>
      <c r="B148" s="8">
        <v>78</v>
      </c>
      <c r="C148" s="7">
        <v>1091627485</v>
      </c>
      <c r="D148" s="12">
        <v>428727401</v>
      </c>
      <c r="E148" s="12">
        <v>1520354886</v>
      </c>
      <c r="F148" s="12">
        <v>38262733</v>
      </c>
      <c r="G148" s="11">
        <v>10837522</v>
      </c>
      <c r="H148" s="10">
        <v>10687719</v>
      </c>
      <c r="I148" s="10">
        <v>290932060</v>
      </c>
      <c r="J148" s="7">
        <v>386211093</v>
      </c>
      <c r="K148" s="8">
        <v>4692</v>
      </c>
      <c r="L148" s="7">
        <v>527198934</v>
      </c>
    </row>
    <row r="149" spans="1:12" ht="15" customHeight="1" x14ac:dyDescent="0.2">
      <c r="A149" s="13" t="s">
        <v>12</v>
      </c>
      <c r="B149" s="8">
        <v>725.01300000000003</v>
      </c>
      <c r="C149" s="7">
        <v>63327152096.215401</v>
      </c>
      <c r="D149" s="12">
        <v>29299728257.617001</v>
      </c>
      <c r="E149" s="12">
        <v>92626880353.832397</v>
      </c>
      <c r="F149" s="12">
        <v>5399735555.1759996</v>
      </c>
      <c r="G149" s="11">
        <v>946985897.72759998</v>
      </c>
      <c r="H149" s="10">
        <v>900730110.15999997</v>
      </c>
      <c r="I149" s="10">
        <v>54599643892.178398</v>
      </c>
      <c r="J149" s="7">
        <v>21387176664.3382</v>
      </c>
      <c r="K149" s="8">
        <v>203729.34950000001</v>
      </c>
      <c r="L149" s="7">
        <v>24681128386.322498</v>
      </c>
    </row>
    <row r="150" spans="1:12" ht="15" customHeight="1" x14ac:dyDescent="0.2">
      <c r="A150" s="13" t="s">
        <v>11</v>
      </c>
      <c r="B150" s="8">
        <v>575.0412</v>
      </c>
      <c r="C150" s="7">
        <v>38563393916.162102</v>
      </c>
      <c r="D150" s="12">
        <v>4012266550.7269001</v>
      </c>
      <c r="E150" s="12">
        <v>42575660466.889</v>
      </c>
      <c r="F150" s="12">
        <v>4792533914.8793001</v>
      </c>
      <c r="G150" s="11">
        <v>798551515</v>
      </c>
      <c r="H150" s="10">
        <v>615073407</v>
      </c>
      <c r="I150" s="10">
        <v>163885768267.01801</v>
      </c>
      <c r="J150" s="7">
        <v>7065135240.9275999</v>
      </c>
      <c r="K150" s="8">
        <v>64583.008800000003</v>
      </c>
      <c r="L150" s="7">
        <v>10638732029</v>
      </c>
    </row>
    <row r="151" spans="1:12" ht="15" customHeight="1" x14ac:dyDescent="0.2">
      <c r="A151" s="13" t="s">
        <v>10</v>
      </c>
      <c r="B151" s="8">
        <v>642.04349999999999</v>
      </c>
      <c r="C151" s="7">
        <v>219085721364.81</v>
      </c>
      <c r="D151" s="12">
        <v>327220199887.05402</v>
      </c>
      <c r="E151" s="12">
        <v>546305921251.86499</v>
      </c>
      <c r="F151" s="12">
        <v>131396009782.125</v>
      </c>
      <c r="G151" s="11">
        <v>5075332061.0455999</v>
      </c>
      <c r="H151" s="10">
        <v>5829344460.7575998</v>
      </c>
      <c r="I151" s="10">
        <v>925182838149.49805</v>
      </c>
      <c r="J151" s="7">
        <v>220246478072.09799</v>
      </c>
      <c r="K151" s="8">
        <v>91952.126099999994</v>
      </c>
      <c r="L151" s="7">
        <v>56714679278.715698</v>
      </c>
    </row>
    <row r="152" spans="1:12" ht="15" customHeight="1" x14ac:dyDescent="0.2">
      <c r="A152" s="13" t="s">
        <v>9</v>
      </c>
      <c r="B152" s="8">
        <v>362.00209999999998</v>
      </c>
      <c r="C152" s="7">
        <v>18065575454.9403</v>
      </c>
      <c r="D152" s="12">
        <v>3269792093</v>
      </c>
      <c r="E152" s="12">
        <v>21335367547.9403</v>
      </c>
      <c r="F152" s="12">
        <v>872631047.75170004</v>
      </c>
      <c r="G152" s="11">
        <v>393436401.95630002</v>
      </c>
      <c r="H152" s="10">
        <v>380454733.73720002</v>
      </c>
      <c r="I152" s="10">
        <v>9199600857</v>
      </c>
      <c r="J152" s="7">
        <v>2802543490</v>
      </c>
      <c r="K152" s="8">
        <v>60161.006300000001</v>
      </c>
      <c r="L152" s="7">
        <v>5002009815.8841</v>
      </c>
    </row>
    <row r="153" spans="1:12" ht="15" customHeight="1" x14ac:dyDescent="0.2">
      <c r="A153" s="13" t="s">
        <v>8</v>
      </c>
      <c r="B153" s="8">
        <v>169</v>
      </c>
      <c r="C153" s="7">
        <v>3906686066</v>
      </c>
      <c r="D153" s="12">
        <v>2652481565</v>
      </c>
      <c r="E153" s="12">
        <v>6559167631</v>
      </c>
      <c r="F153" s="12">
        <v>512702318</v>
      </c>
      <c r="G153" s="11">
        <v>111803394</v>
      </c>
      <c r="H153" s="10">
        <v>105221607</v>
      </c>
      <c r="I153" s="10">
        <v>772568942</v>
      </c>
      <c r="J153" s="7">
        <v>1314452290</v>
      </c>
      <c r="K153" s="8">
        <v>41306</v>
      </c>
      <c r="L153" s="7">
        <v>1559496358</v>
      </c>
    </row>
    <row r="154" spans="1:12" ht="15" customHeight="1" x14ac:dyDescent="0.2">
      <c r="A154" s="13" t="s">
        <v>7</v>
      </c>
      <c r="B154" s="8">
        <v>1256.0746999999999</v>
      </c>
      <c r="C154" s="7">
        <v>518559642620.72101</v>
      </c>
      <c r="D154" s="12">
        <v>188540731805.59698</v>
      </c>
      <c r="E154" s="12">
        <v>707100374426.31799</v>
      </c>
      <c r="F154" s="12">
        <v>38309296066.406898</v>
      </c>
      <c r="G154" s="11">
        <v>12792722953.0469</v>
      </c>
      <c r="H154" s="10">
        <v>15698131874.790701</v>
      </c>
      <c r="I154" s="10">
        <v>2067845715964.4199</v>
      </c>
      <c r="J154" s="7">
        <v>585860914309.62</v>
      </c>
      <c r="K154" s="8">
        <v>1333727.3918999999</v>
      </c>
      <c r="L154" s="7">
        <v>211550749709.45599</v>
      </c>
    </row>
    <row r="155" spans="1:12" ht="15" customHeight="1" x14ac:dyDescent="0.2">
      <c r="A155" s="13" t="s">
        <v>6</v>
      </c>
      <c r="B155" s="8">
        <v>47.002099999999999</v>
      </c>
      <c r="C155" s="7">
        <v>319501754.20670003</v>
      </c>
      <c r="D155" s="12">
        <v>12860463</v>
      </c>
      <c r="E155" s="12">
        <v>332362217.20670003</v>
      </c>
      <c r="F155" s="12">
        <v>22481715.793299999</v>
      </c>
      <c r="G155" s="11">
        <v>1118236</v>
      </c>
      <c r="H155" s="10">
        <v>3271212</v>
      </c>
      <c r="I155" s="10">
        <v>653744135</v>
      </c>
      <c r="J155" s="7">
        <v>322474263</v>
      </c>
      <c r="K155" s="8">
        <v>4658</v>
      </c>
      <c r="L155" s="7">
        <v>171209690</v>
      </c>
    </row>
    <row r="156" spans="1:12" s="6" customFormat="1" ht="15" customHeight="1" x14ac:dyDescent="0.2">
      <c r="A156" s="9" t="s">
        <v>5</v>
      </c>
      <c r="B156" s="21">
        <v>33</v>
      </c>
      <c r="C156" s="20">
        <v>246421547875</v>
      </c>
      <c r="D156" s="39">
        <v>269773263435</v>
      </c>
      <c r="E156" s="39">
        <v>516194811310</v>
      </c>
      <c r="F156" s="39">
        <v>192984305101</v>
      </c>
      <c r="G156" s="40">
        <v>2940019591</v>
      </c>
      <c r="H156" s="41">
        <v>2877018019</v>
      </c>
      <c r="I156" s="41">
        <v>825272942427</v>
      </c>
      <c r="J156" s="20">
        <v>588739716380</v>
      </c>
      <c r="K156" s="21">
        <v>250155</v>
      </c>
      <c r="L156" s="20">
        <v>265535313444</v>
      </c>
    </row>
    <row r="157" spans="1:12" ht="11.25" x14ac:dyDescent="0.2">
      <c r="A157" s="51" t="s">
        <v>4</v>
      </c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</row>
    <row r="158" spans="1:12" s="42" customFormat="1" ht="11.25" customHeight="1" x14ac:dyDescent="0.2">
      <c r="A158" s="53" t="s">
        <v>3</v>
      </c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</row>
    <row r="159" spans="1:12" ht="11.25" customHeight="1" x14ac:dyDescent="0.2">
      <c r="A159" s="43" t="s">
        <v>2</v>
      </c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</row>
    <row r="160" spans="1:12" ht="11.25" x14ac:dyDescent="0.2">
      <c r="A160" s="43" t="s">
        <v>1</v>
      </c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</row>
    <row r="161" spans="1:253" s="4" customFormat="1" x14ac:dyDescent="0.25">
      <c r="A161" s="43" t="s">
        <v>0</v>
      </c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5"/>
      <c r="AD161" s="5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  <c r="EQ161" s="2"/>
      <c r="ER161" s="2"/>
      <c r="ES161" s="2"/>
      <c r="ET161" s="2"/>
      <c r="EU161" s="2"/>
      <c r="EV161" s="2"/>
      <c r="EW161" s="2"/>
      <c r="EX161" s="2"/>
      <c r="EY161" s="2"/>
      <c r="EZ161" s="2"/>
      <c r="FA161" s="2"/>
      <c r="FB161" s="2"/>
      <c r="FC161" s="2"/>
      <c r="FD161" s="2"/>
      <c r="FE161" s="2"/>
      <c r="FF161" s="2"/>
      <c r="FG161" s="2"/>
      <c r="FH161" s="2"/>
      <c r="FI161" s="2"/>
      <c r="FJ161" s="2"/>
      <c r="FK161" s="2"/>
      <c r="FL161" s="2"/>
      <c r="FM161" s="2"/>
      <c r="FN161" s="2"/>
      <c r="FO161" s="2"/>
      <c r="FP161" s="2"/>
      <c r="FQ161" s="2"/>
      <c r="FR161" s="2"/>
      <c r="FS161" s="2"/>
      <c r="FT161" s="2"/>
      <c r="FU161" s="2"/>
      <c r="FV161" s="2"/>
      <c r="FW161" s="2"/>
      <c r="FX161" s="2"/>
      <c r="FY161" s="2"/>
      <c r="FZ161" s="2"/>
      <c r="GA161" s="2"/>
      <c r="GB161" s="2"/>
      <c r="GC161" s="2"/>
      <c r="GD161" s="2"/>
      <c r="GE161" s="2"/>
      <c r="GF161" s="2"/>
      <c r="GG161" s="2"/>
      <c r="GH161" s="2"/>
      <c r="GI161" s="2"/>
      <c r="GJ161" s="2"/>
      <c r="GK161" s="2"/>
      <c r="GL161" s="2"/>
      <c r="GM161" s="2"/>
      <c r="GN161" s="2"/>
      <c r="GO161" s="2"/>
      <c r="GP161" s="2"/>
      <c r="GQ161" s="2"/>
      <c r="GR161" s="2"/>
      <c r="GS161" s="2"/>
      <c r="GT161" s="2"/>
      <c r="GU161" s="2"/>
      <c r="GV161" s="2"/>
      <c r="GW161" s="2"/>
      <c r="GX161" s="2"/>
      <c r="GY161" s="2"/>
      <c r="GZ161" s="2"/>
      <c r="HA161" s="2"/>
      <c r="HB161" s="2"/>
      <c r="HC161" s="2"/>
      <c r="HD161" s="2"/>
      <c r="HE161" s="2"/>
      <c r="HF161" s="2"/>
      <c r="HG161" s="2"/>
      <c r="HH161" s="2"/>
      <c r="HI161" s="2"/>
      <c r="HJ161" s="2"/>
      <c r="HK161" s="2"/>
      <c r="HL161" s="2"/>
      <c r="HM161" s="2"/>
      <c r="HN161" s="2"/>
      <c r="HO161" s="2"/>
      <c r="HP161" s="2"/>
      <c r="HQ161" s="2"/>
      <c r="HR161" s="2"/>
      <c r="HS161" s="2"/>
      <c r="HT161" s="2"/>
      <c r="HU161" s="2"/>
      <c r="HV161" s="2"/>
      <c r="HW161" s="2"/>
      <c r="HX161" s="2"/>
      <c r="HY161" s="2"/>
      <c r="HZ161" s="2"/>
      <c r="IA161" s="2"/>
      <c r="IB161" s="2"/>
      <c r="IC161" s="2"/>
      <c r="ID161" s="2"/>
      <c r="IE161" s="2"/>
      <c r="IF161" s="2"/>
      <c r="IG161" s="2"/>
      <c r="IH161" s="2"/>
      <c r="II161" s="2"/>
      <c r="IJ161" s="2"/>
      <c r="IK161" s="2"/>
      <c r="IL161" s="2"/>
      <c r="IM161" s="2"/>
      <c r="IN161" s="2"/>
      <c r="IO161" s="2"/>
      <c r="IP161" s="2"/>
      <c r="IQ161" s="2"/>
      <c r="IR161" s="2"/>
      <c r="IS161" s="2"/>
    </row>
  </sheetData>
  <mergeCells count="17">
    <mergeCell ref="A1:L1"/>
    <mergeCell ref="C3:E3"/>
    <mergeCell ref="A3:A4"/>
    <mergeCell ref="B3:B4"/>
    <mergeCell ref="F3:F4"/>
    <mergeCell ref="A161:L161"/>
    <mergeCell ref="A2:L2"/>
    <mergeCell ref="G3:G4"/>
    <mergeCell ref="H3:H4"/>
    <mergeCell ref="I3:I4"/>
    <mergeCell ref="J3:J4"/>
    <mergeCell ref="K3:K4"/>
    <mergeCell ref="A160:L160"/>
    <mergeCell ref="A157:L157"/>
    <mergeCell ref="A159:L159"/>
    <mergeCell ref="A158:L158"/>
    <mergeCell ref="L3:L4"/>
  </mergeCells>
  <conditionalFormatting sqref="B162:C65536 G162:L65536">
    <cfRule type="cellIs" dxfId="0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Publishable Data 1a</vt:lpstr>
    </vt:vector>
  </TitlesOfParts>
  <Company>Internal Revenue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Jefferey J</dc:creator>
  <cp:lastModifiedBy>Yan Jefferey J</cp:lastModifiedBy>
  <dcterms:created xsi:type="dcterms:W3CDTF">2023-03-21T17:13:55Z</dcterms:created>
  <dcterms:modified xsi:type="dcterms:W3CDTF">2023-03-28T21:03:30Z</dcterms:modified>
</cp:coreProperties>
</file>