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workbookProtection workbookPassword="C62B" lockStructure="1"/>
  <bookViews>
    <workbookView xWindow="240" yWindow="75" windowWidth="19320" windowHeight="7935" firstSheet="2" activeTab="4"/>
  </bookViews>
  <sheets>
    <sheet name="Užsakytos knygos" sheetId="4" state="hidden" r:id="rId1"/>
    <sheet name="DB" sheetId="6" state="hidden" r:id="rId2"/>
    <sheet name="Meniu" sheetId="7" r:id="rId3"/>
    <sheet name="Naujas adresatas" sheetId="8" r:id="rId4"/>
    <sheet name="Adresu knyga" sheetId="9" r:id="rId5"/>
    <sheet name="vartotojo instrukcija" sheetId="10" r:id="rId6"/>
  </sheets>
  <functionGroups builtInGroupCount="17"/>
  <definedNames>
    <definedName name="_xlnm._FilterDatabase" localSheetId="4" hidden="1">'Adresu knyga'!$B$6:$H$6</definedName>
    <definedName name="_xlnm._FilterDatabase" localSheetId="1" hidden="1">DB!$A$1:$I$4404</definedName>
    <definedName name="lentele">'Adresu knyga'!$B$6:$I$24</definedName>
    <definedName name="Z_D1804D54_848B_474B_9296_690FDCD8B2C1_.wvu.FilterData" localSheetId="1" hidden="1">DB!$A$1:$I$4404</definedName>
  </definedNames>
  <calcPr calcId="145621"/>
  <customWorkbookViews>
    <customWorkbookView name="Arvydas Okmanas - Personal View" guid="{D1804D54-848B-474B-9296-690FDCD8B2C1}" mergeInterval="0" personalView="1" maximized="1" xWindow="1" yWindow="1" windowWidth="1366" windowHeight="538" activeSheetId="3"/>
  </customWorkbookViews>
</workbook>
</file>

<file path=xl/calcChain.xml><?xml version="1.0" encoding="utf-8"?>
<calcChain xmlns="http://schemas.openxmlformats.org/spreadsheetml/2006/main">
  <c r="K3" i="8" l="1"/>
  <c r="E3" i="8"/>
  <c r="K4" i="8"/>
  <c r="C7" i="8" l="1"/>
  <c r="J4" i="8" l="1"/>
  <c r="F4" i="8" l="1"/>
  <c r="H3" i="8"/>
  <c r="G4" i="8"/>
  <c r="A1" i="9" l="1"/>
  <c r="H4" i="8"/>
  <c r="E4" i="8"/>
  <c r="J3" i="8"/>
  <c r="I3" i="8"/>
  <c r="G3" i="8"/>
  <c r="F3" i="8"/>
  <c r="I4" i="8"/>
  <c r="D3" i="8" l="1"/>
</calcChain>
</file>

<file path=xl/sharedStrings.xml><?xml version="1.0" encoding="utf-8"?>
<sst xmlns="http://schemas.openxmlformats.org/spreadsheetml/2006/main" count="30891" uniqueCount="12611">
  <si>
    <t>Nr.</t>
  </si>
  <si>
    <t>Autorius</t>
  </si>
  <si>
    <t>Kodas</t>
  </si>
  <si>
    <t>ISBN</t>
  </si>
  <si>
    <t>Žanras</t>
  </si>
  <si>
    <t>Knygos vieta</t>
  </si>
  <si>
    <t>Pavadinimas</t>
  </si>
  <si>
    <t>AUTORIUS</t>
  </si>
  <si>
    <t>ISBN/ISSN</t>
  </si>
  <si>
    <t>KALBA</t>
  </si>
  <si>
    <t>KAUFELDAS JOHANAS</t>
  </si>
  <si>
    <t>ACCESS  97 FOR WINDOWS ŽALIEMS</t>
  </si>
  <si>
    <t>KAUNAS</t>
  </si>
  <si>
    <t>1997</t>
  </si>
  <si>
    <t/>
  </si>
  <si>
    <t>9986-708-30-3</t>
  </si>
  <si>
    <t>KOMPIUTERIJA</t>
  </si>
  <si>
    <t>BRONIUS PIESARSKAS,  BRONIUS SVECEVIČIUS</t>
  </si>
  <si>
    <t>LIETUVIŲ - ANGLŲ KALBŲ ŽODYNAS</t>
  </si>
  <si>
    <t>VILNIUS</t>
  </si>
  <si>
    <t>1991</t>
  </si>
  <si>
    <t>5-420-00855-6</t>
  </si>
  <si>
    <t>VYRIAUSIOJI ENCIKLOPEDIJŲ REDAKCIJA</t>
  </si>
  <si>
    <t>TARPTAUTINIŲ ŽODŽIŲ  ŽODYNAS</t>
  </si>
  <si>
    <t>1985</t>
  </si>
  <si>
    <t>612</t>
  </si>
  <si>
    <t>V.E.FIGURNOVAS</t>
  </si>
  <si>
    <t>IBM  PK  VARTOTOJUI</t>
  </si>
  <si>
    <t>1998</t>
  </si>
  <si>
    <t>9986-708-29-X.B</t>
  </si>
  <si>
    <t>1324</t>
  </si>
  <si>
    <t>VOLISAS VONGAS  RODŽERIS C. PARKERIS</t>
  </si>
  <si>
    <t>MICROSOFT  OFFICE 97  FOR WINDOWS  ŽALIEMS</t>
  </si>
  <si>
    <t>9986-708-18-4</t>
  </si>
  <si>
    <t>1328</t>
  </si>
  <si>
    <t>VILJAM XARREL , UINSTON STIUARD</t>
  </si>
  <si>
    <t>SEKRETI CORELDRAW 7</t>
  </si>
  <si>
    <t>KIJEVAS MASKVA</t>
  </si>
  <si>
    <t>966-506-086--4</t>
  </si>
  <si>
    <t>1327</t>
  </si>
  <si>
    <t>ANTANAS LENKEVIČIUS  JONAS MATICKAS</t>
  </si>
  <si>
    <t>KOMPIUTERINĖ GRAFIKA</t>
  </si>
  <si>
    <t>2001</t>
  </si>
  <si>
    <t>9986-13-737-3</t>
  </si>
  <si>
    <t>1335</t>
  </si>
  <si>
    <t>REDAKCINĖ KOLEGIJA; VYTAUTAS STRAIŽYS  IR KITI</t>
  </si>
  <si>
    <t>LIETUVOS DANGUS 1999</t>
  </si>
  <si>
    <t>1999</t>
  </si>
  <si>
    <t>1392-0987</t>
  </si>
  <si>
    <t>ASTRONOMIJA</t>
  </si>
  <si>
    <t>1044</t>
  </si>
  <si>
    <t>BIRUTĖ LEONAVIČIENĖ</t>
  </si>
  <si>
    <t>Į PASAULĮ SU INTERNET</t>
  </si>
  <si>
    <t>9986-888-00-X</t>
  </si>
  <si>
    <t>1325</t>
  </si>
  <si>
    <t>DMITRIJ KIRSANOV</t>
  </si>
  <si>
    <t>PONIATNIJ INTERNET</t>
  </si>
  <si>
    <t>SANK PETERBURG</t>
  </si>
  <si>
    <t>1996</t>
  </si>
  <si>
    <t>5-89051-003-7</t>
  </si>
  <si>
    <t>1326</t>
  </si>
  <si>
    <t>MICHAEL B. KARBO</t>
  </si>
  <si>
    <t>TINKLAPIAI IŠMOK PATS</t>
  </si>
  <si>
    <t>9986-22-525-6</t>
  </si>
  <si>
    <t>KOMPIIUTERIJA</t>
  </si>
  <si>
    <t>1348</t>
  </si>
  <si>
    <t>V.DAGYS, A,KLUPŠAITĖ  A .ŽANDARIS</t>
  </si>
  <si>
    <t>INFORMATIKA IR KOMPIUTERIŲ ĮRANGA</t>
  </si>
  <si>
    <t>1995</t>
  </si>
  <si>
    <t>9986-484-04-9</t>
  </si>
  <si>
    <t>1322</t>
  </si>
  <si>
    <t>JENNY  RANDLES</t>
  </si>
  <si>
    <t>UFOS AND HOW TO SEE THTM</t>
  </si>
  <si>
    <t>LONDONAS</t>
  </si>
  <si>
    <t>1993</t>
  </si>
  <si>
    <t>1-85470--049-9</t>
  </si>
  <si>
    <t>ANGLŲ</t>
  </si>
  <si>
    <t>UFO, SETI</t>
  </si>
  <si>
    <t>1360</t>
  </si>
  <si>
    <t>V.A.AMBARCUMIAN</t>
  </si>
  <si>
    <t>PROBLEMA  POISKA ŽIZNI VO VSELENNOI</t>
  </si>
  <si>
    <t>MASKVA</t>
  </si>
  <si>
    <t>1986</t>
  </si>
  <si>
    <t>IB NR 27971</t>
  </si>
  <si>
    <t>FIZIKA</t>
  </si>
  <si>
    <t>1097</t>
  </si>
  <si>
    <t>FRITJOF KAPRA</t>
  </si>
  <si>
    <t>DAO FIZIKI</t>
  </si>
  <si>
    <t>1311</t>
  </si>
  <si>
    <t>I.S.ŠKLOVSKIJ</t>
  </si>
  <si>
    <t>VSELENNAJA  ŽIZN RAZUM</t>
  </si>
  <si>
    <t>1976</t>
  </si>
  <si>
    <t>KOSMONAUTIKA</t>
  </si>
  <si>
    <t>1096</t>
  </si>
  <si>
    <t>B.VORONCOVAS VELJAMINOVAS</t>
  </si>
  <si>
    <t>AR ESAMA PLANETOSE GYVYBĖS</t>
  </si>
  <si>
    <t>1947</t>
  </si>
  <si>
    <t>474</t>
  </si>
  <si>
    <t>V.V.RUBCOV  A.D. URSUL</t>
  </si>
  <si>
    <t>PROBLEMA VNEZEMNIX CIVILIZACIJI</t>
  </si>
  <si>
    <t>KIŠINIOVAS</t>
  </si>
  <si>
    <t>1984</t>
  </si>
  <si>
    <t>445</t>
  </si>
  <si>
    <t>ŽIZN VO VSELENNO</t>
  </si>
  <si>
    <t>1949</t>
  </si>
  <si>
    <t>650</t>
  </si>
  <si>
    <t>AR GALIMA GYVYBĖ VISATOJE</t>
  </si>
  <si>
    <t>1957</t>
  </si>
  <si>
    <t>646</t>
  </si>
  <si>
    <t>N.N. SYTINSKAJA</t>
  </si>
  <si>
    <t>AR YRA GYVYBĖ DANGAUS KŪNUOSE</t>
  </si>
  <si>
    <t>1954</t>
  </si>
  <si>
    <t>859</t>
  </si>
  <si>
    <t>R. KALONAITIS</t>
  </si>
  <si>
    <t>KLAIDŪS ALCHEMIJOS PASAULIAI</t>
  </si>
  <si>
    <t>1978</t>
  </si>
  <si>
    <t>1192</t>
  </si>
  <si>
    <t>EDVARDAS DOMBROVICKAS</t>
  </si>
  <si>
    <t>MIRTIES PASLAPTYS</t>
  </si>
  <si>
    <t>MARIJAMPOLĖ</t>
  </si>
  <si>
    <t>1161</t>
  </si>
  <si>
    <t>GINTARĖ ŠALTUONIENĖ</t>
  </si>
  <si>
    <t>UFONAUTAI IR EKSTRASENSAI</t>
  </si>
  <si>
    <t>9986-9199-1-6</t>
  </si>
  <si>
    <t>1362</t>
  </si>
  <si>
    <t>PETER KUNZMANN, FRANZ-PETER BURKARD, FRANZ WIEDMANN</t>
  </si>
  <si>
    <t>FILOSOFIJOS ATLASAS</t>
  </si>
  <si>
    <t>9986-02-610-5</t>
  </si>
  <si>
    <t>FILOSOFIJA</t>
  </si>
  <si>
    <t>1363</t>
  </si>
  <si>
    <t>SAULIUS KANIŠAUSKAS</t>
  </si>
  <si>
    <t>9986-855-04-7</t>
  </si>
  <si>
    <t>1160</t>
  </si>
  <si>
    <t>CARLOS CASTANEDA</t>
  </si>
  <si>
    <t>KELIONĖ Į IKSTLANĄ      DON CHUANO PAMOKOS</t>
  </si>
  <si>
    <t>9986-802-01-6</t>
  </si>
  <si>
    <t>978</t>
  </si>
  <si>
    <t>DON CHUANO MOKYMAS   JAKI GENTIES INDĖNŲ PAŽINIMO KELIAS  I TOMAS                           KITA TIKROVĖ  TOLESNI POKALBIAI SU DON CHUANU    II TOMAS</t>
  </si>
  <si>
    <t>9986-802-00-8</t>
  </si>
  <si>
    <t>975</t>
  </si>
  <si>
    <t>ČARLZ TART</t>
  </si>
  <si>
    <t>PROBUŽDIENIE</t>
  </si>
  <si>
    <t>1986 1987</t>
  </si>
  <si>
    <t>5-88389-026-1</t>
  </si>
  <si>
    <t>1071</t>
  </si>
  <si>
    <t>DŽ. NARLIKAR</t>
  </si>
  <si>
    <t>NIEISTOVAJA BSIELIENNAJA</t>
  </si>
  <si>
    <t>UFO.SETI</t>
  </si>
  <si>
    <t>420</t>
  </si>
  <si>
    <t>DR. JEŠIS DONDENAS</t>
  </si>
  <si>
    <t>TIBETO MEDICINOS PAGRINDAI</t>
  </si>
  <si>
    <t>9986-437-09-1</t>
  </si>
  <si>
    <t>MEDICINA</t>
  </si>
  <si>
    <t>634</t>
  </si>
  <si>
    <t>I.C.ŠKLOVSKIJ</t>
  </si>
  <si>
    <t>1965</t>
  </si>
  <si>
    <t>UFO,SETI</t>
  </si>
  <si>
    <t>444</t>
  </si>
  <si>
    <t>T.  ZALESKIS</t>
  </si>
  <si>
    <t>VISATA GYVYBĖ ŽMOGUS</t>
  </si>
  <si>
    <t>1959</t>
  </si>
  <si>
    <t>433</t>
  </si>
  <si>
    <t>I.S. ŠKLOVSKIJ</t>
  </si>
  <si>
    <t>VSLENNAJA ŽIZN RAZUM</t>
  </si>
  <si>
    <t>1987</t>
  </si>
  <si>
    <t>UFO , SETI</t>
  </si>
  <si>
    <t>1364</t>
  </si>
  <si>
    <t>AKADEMIJA NAUK ARMIANSKOI SSSR</t>
  </si>
  <si>
    <t>VNEZEMNIE CIVILIZACIJI</t>
  </si>
  <si>
    <t>JEREVANAS</t>
  </si>
  <si>
    <t>1093</t>
  </si>
  <si>
    <t>B.N.KONSTANTINOV</t>
  </si>
  <si>
    <t>NASELIONNIJ KOSMOS</t>
  </si>
  <si>
    <t>1972</t>
  </si>
  <si>
    <t>1092</t>
  </si>
  <si>
    <t>JENNY RANDLES</t>
  </si>
  <si>
    <t>ATEIVIAI   TIKROJI ISTORIJA</t>
  </si>
  <si>
    <t>5-430-02120-2</t>
  </si>
  <si>
    <t>1094</t>
  </si>
  <si>
    <t>MEŽDUNARODNIJ IZDATELSKIJ PROEKT</t>
  </si>
  <si>
    <t>PUTI ZA PREDELI  ''EGO''</t>
  </si>
  <si>
    <t>5-88389-005-9</t>
  </si>
  <si>
    <t>1037</t>
  </si>
  <si>
    <t>LAIKO KELIONĖS   FAKTAI, FANTAZIJA IR GALIMYBĖS</t>
  </si>
  <si>
    <t>5-430-02523-2</t>
  </si>
  <si>
    <t>990</t>
  </si>
  <si>
    <t>SERGEJUS LAZAREVAS</t>
  </si>
  <si>
    <t>KARMOS DIAGNOSTIKA      KETVIRTA KNYGA ŽVILGSNIS ATEITIN</t>
  </si>
  <si>
    <t>9986-504-42-2</t>
  </si>
  <si>
    <t>974</t>
  </si>
  <si>
    <t>PHILIP MORRISON, JOHN BILLINGHAM, JOHN WOLFE</t>
  </si>
  <si>
    <t>THE SEARCH FOR EXTRATERRESTRIAL INTELLIGENCE     SETI</t>
  </si>
  <si>
    <t>VAŠINGTONAS</t>
  </si>
  <si>
    <t>1977</t>
  </si>
  <si>
    <t>695</t>
  </si>
  <si>
    <t>S.H. LAZAREV</t>
  </si>
  <si>
    <t>DIAGNOSTIKA  KARMI</t>
  </si>
  <si>
    <t>SANKT-PETERBURG</t>
  </si>
  <si>
    <t>1994</t>
  </si>
  <si>
    <t>5-900819-01-9</t>
  </si>
  <si>
    <t>1191</t>
  </si>
  <si>
    <t>AKADEMIJA NAUK SSSR  V,S.TROICKIJ  H.S.KARDAŠEV</t>
  </si>
  <si>
    <t>PROBLEMA POISKA VNEZEMNIH CIVILIZACIJI</t>
  </si>
  <si>
    <t>1981</t>
  </si>
  <si>
    <t>1091</t>
  </si>
  <si>
    <t>V.FIRSOV</t>
  </si>
  <si>
    <t>ŽIZN VNE ZEMLI</t>
  </si>
  <si>
    <t>1966</t>
  </si>
  <si>
    <t>1090</t>
  </si>
  <si>
    <t>U.SALLIVAN</t>
  </si>
  <si>
    <t>MI NE ODNI</t>
  </si>
  <si>
    <t>1967</t>
  </si>
  <si>
    <t>1095</t>
  </si>
  <si>
    <t>ALFRED BIERACH</t>
  </si>
  <si>
    <t>KŪNO KALBA</t>
  </si>
  <si>
    <t>9955-01-084-3</t>
  </si>
  <si>
    <t>MENAS</t>
  </si>
  <si>
    <t>1315</t>
  </si>
  <si>
    <t>V.CELNERIS</t>
  </si>
  <si>
    <t>KELIONĖ Į GOTIKĄ</t>
  </si>
  <si>
    <t>1983</t>
  </si>
  <si>
    <t>35</t>
  </si>
  <si>
    <t>A.SUTKUS</t>
  </si>
  <si>
    <t>LIETUVA      IŠ PAUKŠČIO SKRYDŽIO</t>
  </si>
  <si>
    <t>1174</t>
  </si>
  <si>
    <t>ANATOLIJUS VARŠAVSKIS</t>
  </si>
  <si>
    <t>VAZA SU KREGŽDUTE</t>
  </si>
  <si>
    <t>1152</t>
  </si>
  <si>
    <t>RUDOLFAS BROBIS JOHANSENAS</t>
  </si>
  <si>
    <t>MENAS IR MES</t>
  </si>
  <si>
    <t>1975</t>
  </si>
  <si>
    <t>194</t>
  </si>
  <si>
    <t>LIETUVA IŠ PAUKŠČIO SKRYDŽIO</t>
  </si>
  <si>
    <t>1175</t>
  </si>
  <si>
    <t>VILNIAUS DARBO RAUDONOSIOS VĖLIAVOS ORDINO VALSTYBIIS V. KAPSUKO UNIVERSITETAS AUDRONĖ MAČIULYTĖ - KASPERAVIČIENĖ</t>
  </si>
  <si>
    <t>VILNIAUS UNIVERSITETO RŪMAI</t>
  </si>
  <si>
    <t>1979</t>
  </si>
  <si>
    <t>1150</t>
  </si>
  <si>
    <t>ALFREDAS ŠIRMULIS</t>
  </si>
  <si>
    <t>LIETUVIŲ  LIAUDIES AKMENINIAI MEMORIALINIAI PAMINKLAI</t>
  </si>
  <si>
    <t>555</t>
  </si>
  <si>
    <t>TADAS ADOMONIS NIJOLĖ ADOMONYTĖ</t>
  </si>
  <si>
    <t>LIETUVOS DAILĖS IR ARCHITEKTŪROS ISTORIJA</t>
  </si>
  <si>
    <t>9986-571-21-9</t>
  </si>
  <si>
    <t>785</t>
  </si>
  <si>
    <t>GETĖ</t>
  </si>
  <si>
    <t>FAUSTAS</t>
  </si>
  <si>
    <t>87</t>
  </si>
  <si>
    <t>RIMTAS TARABILDA</t>
  </si>
  <si>
    <t>LIETUVIŲ GRAFIKA  1975-1980</t>
  </si>
  <si>
    <t>196</t>
  </si>
  <si>
    <t>LTSR ISTORIJOS IR ETNOGRAFIJOS MUZIEJUS M.BAUŽIENĖ IR KITI</t>
  </si>
  <si>
    <t>LIETUVOS TSR ISTORIJOS IR ETNOGRAFIJOS MUZIEJUS 1855-1980  KATALOGAS</t>
  </si>
  <si>
    <t>1980</t>
  </si>
  <si>
    <t>VAINO POIKALAINEN ENN ERNITS</t>
  </si>
  <si>
    <t>ROCK CARVINGS OF LAKE ONEGA    THE VODLA REGION</t>
  </si>
  <si>
    <t>TARTU</t>
  </si>
  <si>
    <t>9985-60-475-X</t>
  </si>
  <si>
    <t>KOSMOLOGIJA</t>
  </si>
  <si>
    <t>1016</t>
  </si>
  <si>
    <t>I.DJAKONOVA VERTĖ  SIGITAS GEDA</t>
  </si>
  <si>
    <t>GIESMIŲ GIESMĖ</t>
  </si>
  <si>
    <t>92</t>
  </si>
  <si>
    <t>LIETUVOS LIAUDIES KULTUROS  CENTRAS ETNINĖS KULTŪROS SKYRIUS</t>
  </si>
  <si>
    <t>ETNINĖS KULTŪROS RENGINIAI LIETUVOJE  1996 METŪ BIRŽELIS - RUGSĖJIS</t>
  </si>
  <si>
    <t>ETNOGRAFIJA</t>
  </si>
  <si>
    <t>1365</t>
  </si>
  <si>
    <t>IRENA KOSTKEVIČIŪTĖ</t>
  </si>
  <si>
    <t>JONAS ŠVAŽAS</t>
  </si>
  <si>
    <t>195</t>
  </si>
  <si>
    <t>NACIONALINIS M.K.ČIURLIONIO DAILĖS MUZIELUS</t>
  </si>
  <si>
    <t>VANCE KIRKLAND 1904-1981 TAPYBA   PAINTING</t>
  </si>
  <si>
    <t>1997 X | 14-1998 | 11</t>
  </si>
  <si>
    <t>1366</t>
  </si>
  <si>
    <t>RAINER BUDDE</t>
  </si>
  <si>
    <t>MIKALOJUS KONSTANTINAS ČIURLIONIS</t>
  </si>
  <si>
    <t>OKTAGON-VERL</t>
  </si>
  <si>
    <t>3-89611-050-0</t>
  </si>
  <si>
    <t>1367</t>
  </si>
  <si>
    <t>ALLA PAVLOVNA GUSAROVNA</t>
  </si>
  <si>
    <t>MARTIROS SARIAN</t>
  </si>
  <si>
    <t>1974</t>
  </si>
  <si>
    <t>1309</t>
  </si>
  <si>
    <t>SAULIUS VALIUS</t>
  </si>
  <si>
    <t>SIGN  INTERNATIONAL SYMPOSIUM NIDA  LITHUANIA 1995</t>
  </si>
  <si>
    <t>NIDA</t>
  </si>
  <si>
    <t>1368</t>
  </si>
  <si>
    <t>MSTISLAVAS DOBUŽINSKIS</t>
  </si>
  <si>
    <t>VILNIAUS VAIDAI</t>
  </si>
  <si>
    <t>1308</t>
  </si>
  <si>
    <t>VLADAS KATINAS</t>
  </si>
  <si>
    <t>BALTIJOS GINTARAS</t>
  </si>
  <si>
    <t>ARCHEOLOGIJA</t>
  </si>
  <si>
    <t>198</t>
  </si>
  <si>
    <t>VALENTINAS CIBULSKAS</t>
  </si>
  <si>
    <t>VILNIAUS DAILĖS AKADEMIJOS SENOJI GRAFIKA</t>
  </si>
  <si>
    <t>9986-571-00-6</t>
  </si>
  <si>
    <t>1307</t>
  </si>
  <si>
    <t>HESKETAS PIRSONAS</t>
  </si>
  <si>
    <t>ČARLZAS DIKENSAS</t>
  </si>
  <si>
    <t>GROŽINĖ</t>
  </si>
  <si>
    <t>1183</t>
  </si>
  <si>
    <t>JURGA IVANAUSKAITĖ</t>
  </si>
  <si>
    <t>PRARASTA PAŽADEŽĖTOJI ŽEMĖ</t>
  </si>
  <si>
    <t>9986-16-143-6</t>
  </si>
  <si>
    <t>RELIGIJA</t>
  </si>
  <si>
    <t>1067</t>
  </si>
  <si>
    <t>GERMAN TITOV</t>
  </si>
  <si>
    <t>700000 KILOMETROV  V  KOSMOSE</t>
  </si>
  <si>
    <t>1961</t>
  </si>
  <si>
    <t>1268</t>
  </si>
  <si>
    <t>S. KANIŠAUSKAS</t>
  </si>
  <si>
    <t>KUR  JŪS, ATEIVIAI IŠ KOSMOSO</t>
  </si>
  <si>
    <t>1988</t>
  </si>
  <si>
    <t>5-420-00047-4</t>
  </si>
  <si>
    <t>389</t>
  </si>
  <si>
    <t>GELMUT ULIG</t>
  </si>
  <si>
    <t>BUDDA</t>
  </si>
  <si>
    <t>ROSTOV NA DONU ''FENIKS''</t>
  </si>
  <si>
    <t>5-222-00410-4-</t>
  </si>
  <si>
    <t>ISTORIJA</t>
  </si>
  <si>
    <t>957</t>
  </si>
  <si>
    <t>SOVIETSKAJA ENCIKLOPEDIJA</t>
  </si>
  <si>
    <t>KOMONAVTIKKA MALENKAJA ENCIKLOPEDIJA</t>
  </si>
  <si>
    <t>1968</t>
  </si>
  <si>
    <t>423</t>
  </si>
  <si>
    <t>V.E. MOLČIANOV</t>
  </si>
  <si>
    <t>O TEX KTO NE VIŠEL NA ORBITI</t>
  </si>
  <si>
    <t>1990</t>
  </si>
  <si>
    <t>5-07-001518-4</t>
  </si>
  <si>
    <t>KOSMONAUTIKA,ASTRONOMIJA</t>
  </si>
  <si>
    <t>1369</t>
  </si>
  <si>
    <t>IZDATELSTVO ZNANIJE</t>
  </si>
  <si>
    <t>20 LET PALITŲ GAGARINA</t>
  </si>
  <si>
    <t>KOSMONAUTIKA ASTRONOMIJA</t>
  </si>
  <si>
    <t>519</t>
  </si>
  <si>
    <t>B,I,KOLTOVOI</t>
  </si>
  <si>
    <t>ON VSEX NAS POZVAL V KOSMOS</t>
  </si>
  <si>
    <t>M,ASKVA</t>
  </si>
  <si>
    <t>826</t>
  </si>
  <si>
    <t>I.ZAICEV</t>
  </si>
  <si>
    <t>SPUTNIKI  KOSMOS</t>
  </si>
  <si>
    <t>1970</t>
  </si>
  <si>
    <t>479</t>
  </si>
  <si>
    <t>ŠKOLENKO JU,A.</t>
  </si>
  <si>
    <t>FILOSOFIJA EKOLOGIJA KOSMONAVTIKA</t>
  </si>
  <si>
    <t>1058</t>
  </si>
  <si>
    <t>H.M.IVANOV   JU.I.MITIAEV</t>
  </si>
  <si>
    <t>PROBLEMI MEŽPLANETNIX PALIOTOV</t>
  </si>
  <si>
    <t>1973</t>
  </si>
  <si>
    <t>521</t>
  </si>
  <si>
    <t>B.N.PANOVKIN</t>
  </si>
  <si>
    <t>PROBLEMA VNEZEMNIX CIVILIZACIJ</t>
  </si>
  <si>
    <t>642</t>
  </si>
  <si>
    <t>P.A..RUMIANCEV</t>
  </si>
  <si>
    <t>KOSMIČESKAJA SISTEMA ''METEOR''</t>
  </si>
  <si>
    <t>10</t>
  </si>
  <si>
    <t>523</t>
  </si>
  <si>
    <t>S.V.ČEKALIN</t>
  </si>
  <si>
    <t>TRANSPORTNIJE KOSSMIČESKIE SISTEMI</t>
  </si>
  <si>
    <t>2</t>
  </si>
  <si>
    <t>5-07-000518-9</t>
  </si>
  <si>
    <t>1370</t>
  </si>
  <si>
    <t>V.I.LINDIN</t>
  </si>
  <si>
    <t>''MIR''  PIATAJA OSNAVNAJA</t>
  </si>
  <si>
    <t>MOSKVA</t>
  </si>
  <si>
    <t>5-07-001460-9</t>
  </si>
  <si>
    <t>1372</t>
  </si>
  <si>
    <t>V.S,AVDUEVSKIJ L.V. LESKOV</t>
  </si>
  <si>
    <t>KUDA IDIOT SOBETSKAJA KOSMONAVTIKA</t>
  </si>
  <si>
    <t>4</t>
  </si>
  <si>
    <t>5-07-001274-6</t>
  </si>
  <si>
    <t>JU.I.GRIŠIN</t>
  </si>
  <si>
    <t>ISKUSTVENNIE KOSMIČESKIJE EKOSISTEMI</t>
  </si>
  <si>
    <t>1989</t>
  </si>
  <si>
    <t>7</t>
  </si>
  <si>
    <t>5-07-000519-7</t>
  </si>
  <si>
    <t>804</t>
  </si>
  <si>
    <t>G,I,PIETROV</t>
  </si>
  <si>
    <t>KOSMIČESKIE ISLEDOVANIJA V SSSR</t>
  </si>
  <si>
    <t>517</t>
  </si>
  <si>
    <t>ALEKSADR ROMANOV</t>
  </si>
  <si>
    <t>KOSMONAVT-DVA</t>
  </si>
  <si>
    <t>1373</t>
  </si>
  <si>
    <t>P.V.BLIOX</t>
  </si>
  <si>
    <t>KOSMIČESKIJE LINZI</t>
  </si>
  <si>
    <t>1-1975</t>
  </si>
  <si>
    <t>295</t>
  </si>
  <si>
    <t>H.JONAITIS</t>
  </si>
  <si>
    <t>TARPPLANETINĖS KELIONĖS</t>
  </si>
  <si>
    <t>477</t>
  </si>
  <si>
    <t>V.I.SEVASTJAANOV,V.F.PRIAXIN</t>
  </si>
  <si>
    <t>RESCUE AVARIJNIJ BIXOD</t>
  </si>
  <si>
    <t>5-7133-0270-9</t>
  </si>
  <si>
    <t>512</t>
  </si>
  <si>
    <t>JU.I.ZAICEV</t>
  </si>
  <si>
    <t>SPUTNIKI KOSMOS</t>
  </si>
  <si>
    <t>G.I.POKROVSKIJ</t>
  </si>
  <si>
    <t>ENERGETIKA KOSMIČESKOVO POLIOTA</t>
  </si>
  <si>
    <t>475</t>
  </si>
  <si>
    <t>G.A.SKURIDIN</t>
  </si>
  <si>
    <t>IZUČENIE LUNI I PLANET KOSMIČESKIMI APPARATAMI</t>
  </si>
  <si>
    <t>1971</t>
  </si>
  <si>
    <t>476</t>
  </si>
  <si>
    <t>P.BAZURIN</t>
  </si>
  <si>
    <t>SOVREMENNIE DOSTIŽENIJA KOSKONABTIKI</t>
  </si>
  <si>
    <t>524</t>
  </si>
  <si>
    <t>V.S.VERESČETIN</t>
  </si>
  <si>
    <t>KOSMOS I MEŽDUNARODNOE SOTRUDNIČESTVO</t>
  </si>
  <si>
    <t>518</t>
  </si>
  <si>
    <t>JAROSLAV GOLOVANOV</t>
  </si>
  <si>
    <t>DOROGA NA KOSMODROM</t>
  </si>
  <si>
    <t>1374</t>
  </si>
  <si>
    <t>K.BUGA</t>
  </si>
  <si>
    <t>RINKTINIAI RAŠTAI  I TOMAS</t>
  </si>
  <si>
    <t>1958</t>
  </si>
  <si>
    <t>KALBOTYRA</t>
  </si>
  <si>
    <t>597</t>
  </si>
  <si>
    <t>RINKTINIAI RAŠTAI  II TOMAS</t>
  </si>
  <si>
    <t>598</t>
  </si>
  <si>
    <t>RINKTINIAI RAŠTAI III TOMAS</t>
  </si>
  <si>
    <t>599</t>
  </si>
  <si>
    <t>LIETUVOS TSR MOKSLŲ AKADEMIJA  LIETUVIŲ KALBOS IR LITERATUROS INSTITUTAS  REDAKCINĖ KOLEGIJA J.KRUOPAS IR KITI</t>
  </si>
  <si>
    <t>DABARTINĖS LIETUVIŲ KALBOS ŽODYNAS</t>
  </si>
  <si>
    <t>620</t>
  </si>
  <si>
    <t>LIETUVOS TSR   MOKSLŲ AKADEMIJA LIETUVIŲ KALBOS IR LITERATŪROS INSTITUTAS VYR..REDAKTORIUS K.ULVYDAS</t>
  </si>
  <si>
    <t>LIETUVIŲ KALBOS ŽODYNAS XII S-SLĖPŪNAS</t>
  </si>
  <si>
    <t>592</t>
  </si>
  <si>
    <t>LIETUVOS TSR MOKSLŲ AKADEMIJA LIETUVIŲ KALBOS IR LITERATŪROS INSTITUTAS VYR. REDAKTORIUS K.ULVYDAS</t>
  </si>
  <si>
    <t>LIETUVIŲ KALBOS ŽODYNAS XIII SLĖSNA-STVOTI</t>
  </si>
  <si>
    <t>593</t>
  </si>
  <si>
    <t>ANTANAS LYBERIS</t>
  </si>
  <si>
    <t>LETUVIŲ - RUSŲ KALBŲ ŽODYNAS</t>
  </si>
  <si>
    <t>5-420-00111-X</t>
  </si>
  <si>
    <t>570</t>
  </si>
  <si>
    <t>LIETUVOS TSR MOKSLŲ AKADEMIJA LIETUVIŲ  KALBOS IR LITERATŪROS INTITUTAS  VYR.REDAKTORIUS  K.ULVYDAS</t>
  </si>
  <si>
    <t>LIETUVIŲ KALBOS ŽODYNAS XIV SU-ŠLIUOŽTI</t>
  </si>
  <si>
    <t>594</t>
  </si>
  <si>
    <t>V.MAŽIULIS</t>
  </si>
  <si>
    <t>BALTŲ IR KITŲ INDOEUROPIEČIŲ KALBŲ SANTYKIAI DEKLINACIJA</t>
  </si>
  <si>
    <t>VIL;NIUS</t>
  </si>
  <si>
    <t>170</t>
  </si>
  <si>
    <t>LIETUVOS TSR MOKSLŲ AKADEMIJA LIETUVIŲ KALBOS IR LITERATŪROS INSTITUTAS AUTORIAI E.GRINAVECKIENĖ IR KITI</t>
  </si>
  <si>
    <t>LIETUVIŲ KALBOS ATLASAS I LEKSIKA</t>
  </si>
  <si>
    <t>880</t>
  </si>
  <si>
    <t>IRVIS GEDAINIS</t>
  </si>
  <si>
    <t>KAS TU ESI,LIETUVI?</t>
  </si>
  <si>
    <t>KLAIPĖDA</t>
  </si>
  <si>
    <t>1938</t>
  </si>
  <si>
    <t>1298</t>
  </si>
  <si>
    <t>REDAKCINĖ KOLEKCIJA BRONIUS GENZELIS  KRISTINA RICKEVIČIŪTĖ IR KITI</t>
  </si>
  <si>
    <t>FILOSOFIJOS ISTORIJOS CHRESTOMATIJA  RENESANSAS</t>
  </si>
  <si>
    <t>1206</t>
  </si>
  <si>
    <t>PROF.V.SEZEMANAS</t>
  </si>
  <si>
    <t>ESTETIKA</t>
  </si>
  <si>
    <t>1149</t>
  </si>
  <si>
    <t>M. ANTER</t>
  </si>
  <si>
    <t>KIBERNETIKA I RAZVITIJE</t>
  </si>
  <si>
    <t>KIBERNETIKA</t>
  </si>
  <si>
    <t>1270</t>
  </si>
  <si>
    <t>ADOEVSKIJ ,FEDOROV  IR KITI</t>
  </si>
  <si>
    <t>RUSSKIJ KOSMIZM</t>
  </si>
  <si>
    <t>5-7155-0+0641-7</t>
  </si>
  <si>
    <t>285</t>
  </si>
  <si>
    <t>JAN ŠČEPANSKIJ</t>
  </si>
  <si>
    <t>ELEMENTARNIJE PONIATIJA SOCIOLOGII</t>
  </si>
  <si>
    <t>1969</t>
  </si>
  <si>
    <t>SOCIIOLOGIJA</t>
  </si>
  <si>
    <t>301</t>
  </si>
  <si>
    <t>K.MASIULIS</t>
  </si>
  <si>
    <t>MODERNIOJO MOKSLINIO PASAULĖVAIZDŽIO FORMAVIMASIS LIETUVOJE PAMINKLAI  IR TYRINĖJIMAI II</t>
  </si>
  <si>
    <t>1992</t>
  </si>
  <si>
    <t>1045</t>
  </si>
  <si>
    <t>A.VAIŠVILA</t>
  </si>
  <si>
    <t>LOGIKOS MOKSLAS LIETUVOJE</t>
  </si>
  <si>
    <t>1046</t>
  </si>
  <si>
    <t>GRAŽINA PRANSKIETYTĖ</t>
  </si>
  <si>
    <t>JONO ŠLIŪPO FILOSOFINĖ KŪRYBA</t>
  </si>
  <si>
    <t>1047</t>
  </si>
  <si>
    <t>REDAKCIINĖ KOLEGIJA ALGIRDAS DEGUTIS,BRONIUS KUZMICKAS IR KITI</t>
  </si>
  <si>
    <t>GĖRIO KONTŪRAI  IŠ XX A UŽSIENIO ETIKOS</t>
  </si>
  <si>
    <t>5-417-00157-0</t>
  </si>
  <si>
    <t>1208</t>
  </si>
  <si>
    <t>BRONIUS GENZELIS , BRONIUS KUZMICKAS IR  KITI</t>
  </si>
  <si>
    <t>FILOSOFIJOS ISTORIJOS CHRESTOMATIJA ANTIKA</t>
  </si>
  <si>
    <t>1207</t>
  </si>
  <si>
    <t>M,ROZENTALIS</t>
  </si>
  <si>
    <t>FILOSOFIJOS ŽODYNAS</t>
  </si>
  <si>
    <t>235</t>
  </si>
  <si>
    <t>REDAKCINĖ KOLEGIJA JUOZAS BARZDAITIS ,BRONIUS GENZELIS,BRONIUS KUZMICKAS ,JOKŪBAS MINKEVIČIUS,KRISTINA RICKEVIČIŪTĖ</t>
  </si>
  <si>
    <t>FILOSOFIJOS ISTORIJOS CHRESTOMATIJA   XIX IR XX AMŽIŲ VAKARŲ EUROPOS  IR AMERKOS  FILISOFIJA</t>
  </si>
  <si>
    <t>1205</t>
  </si>
  <si>
    <t>INSTITUT FILOSOFIJI</t>
  </si>
  <si>
    <t>FILOSOFIČESKIE PRBLEMI ASTTRONOMIJI X X VEKA</t>
  </si>
  <si>
    <t>484</t>
  </si>
  <si>
    <t>INSTITUT FILOSOFFIJI  V. A.AMBARCUMIAN,IR KITI</t>
  </si>
  <si>
    <t>FILOSOFFIČESKIJE PROBLEMI ASTRONOMIJI X X VEKA</t>
  </si>
  <si>
    <t>497</t>
  </si>
  <si>
    <t>RUDOLF STEINER</t>
  </si>
  <si>
    <t>ERDENWISSEN UND HIMMELSERKENNTNIS DER MENSCH ALS BURGER DES UNIVERSUMS UND  DER MENSCH ALS ERDEN-EREMIT</t>
  </si>
  <si>
    <t>SWITZERLAND</t>
  </si>
  <si>
    <t>1943</t>
  </si>
  <si>
    <t>302</t>
  </si>
  <si>
    <t>BRONIUS GENZELIS,BRONIUS KUZMICKKAS IR KITI</t>
  </si>
  <si>
    <t>BŪTIS IR LAIKAS</t>
  </si>
  <si>
    <t>1264</t>
  </si>
  <si>
    <t>A. ŠVEICERIS</t>
  </si>
  <si>
    <t>KULTŪRA IR ETIKA</t>
  </si>
  <si>
    <t>5-417-00445-6</t>
  </si>
  <si>
    <t>1280</t>
  </si>
  <si>
    <t>KONFUCIJUS</t>
  </si>
  <si>
    <t>APMASTYMAI IR PAŠNEKESIAI</t>
  </si>
  <si>
    <t>9986-405-18-1</t>
  </si>
  <si>
    <t>972</t>
  </si>
  <si>
    <t>V.DAVIDOVIČ ,R.ABOLINA</t>
  </si>
  <si>
    <t>KTO TI,ČELOVEČESTVO?</t>
  </si>
  <si>
    <t>V. DAVADOVIČ   P ABOLINA</t>
  </si>
  <si>
    <t>KTO TI ČELOVEČESTVO</t>
  </si>
  <si>
    <t>500</t>
  </si>
  <si>
    <t>AKADEMIJA NAUK SSSR AKADEMIK A.I, BERG, E. KOLMAN</t>
  </si>
  <si>
    <t>KIBERNETIKA OŽIDAEMAJA I KIBERNETIKA NEOŽIDANNAJA</t>
  </si>
  <si>
    <t>318</t>
  </si>
  <si>
    <t>JU, A. ŠKOLENKO</t>
  </si>
  <si>
    <t>FILOSOFIJA  EKOLOGIJA KOSMONAVTIKA</t>
  </si>
  <si>
    <t>503</t>
  </si>
  <si>
    <t>E. M. ČUDINOV</t>
  </si>
  <si>
    <t>FILOSOFSKIE PROBLEMI SOVREMENNOI ASTRONOMIJI</t>
  </si>
  <si>
    <t>528</t>
  </si>
  <si>
    <t>ŽMOGAUS IR KOSMOSO RYŠIAI ŠIUOLAIKINIUOSE GAMTOS MOKSLUOSE.  FILOSOFINIAI ASPPEKTAI</t>
  </si>
  <si>
    <t>821</t>
  </si>
  <si>
    <t>B. RASELAS</t>
  </si>
  <si>
    <t>RELIGIJA IR MOKSLAS</t>
  </si>
  <si>
    <t>1982</t>
  </si>
  <si>
    <t>513</t>
  </si>
  <si>
    <t>NOVOE V ŽIZNI ,NAUKE TEHNIKE  PAHOMOV BORIS JAKOVLEVIČ</t>
  </si>
  <si>
    <t>FILOSOFIJA  SOJUZ  FILOSOFIJI I ESTESTVOZNANIJE NA SOVREMENNOM ETAPE</t>
  </si>
  <si>
    <t>1</t>
  </si>
  <si>
    <t>526</t>
  </si>
  <si>
    <t>V. SMILGA</t>
  </si>
  <si>
    <t>ŽMOGUS IEŠKO GROŽIO</t>
  </si>
  <si>
    <t>669</t>
  </si>
  <si>
    <t>A.ŠVEICERIS</t>
  </si>
  <si>
    <t>ETIKA</t>
  </si>
  <si>
    <t>161</t>
  </si>
  <si>
    <t>POL VAINCVAIG</t>
  </si>
  <si>
    <t>DESIAT ZAPOVEDEI TVORČESKOI LIČNOSTI</t>
  </si>
  <si>
    <t>1375</t>
  </si>
  <si>
    <t>M,SAPOŽNIKOV</t>
  </si>
  <si>
    <t>ANTIMIR--REALNOST?</t>
  </si>
  <si>
    <t>317</t>
  </si>
  <si>
    <t>STASYS ŠALKAUSKIS</t>
  </si>
  <si>
    <t>RAŠTAI  I</t>
  </si>
  <si>
    <t>5-417-00333-6</t>
  </si>
  <si>
    <t>I.T.FROLOV</t>
  </si>
  <si>
    <t>FILOSOFIJA I SOVREMENNOE ESTESTVOZNANIE  VIPUSK  1</t>
  </si>
  <si>
    <t>501</t>
  </si>
  <si>
    <t>AKBAR TURSUNOV</t>
  </si>
  <si>
    <t>FI'LOSOFIJA I SOVREMENNAJA KOSMOLOGIJA</t>
  </si>
  <si>
    <t>459</t>
  </si>
  <si>
    <t>H.JAKSON BROWN</t>
  </si>
  <si>
    <t>GYVENIMO PATARIMAI</t>
  </si>
  <si>
    <t>ALGARVĖ</t>
  </si>
  <si>
    <t>9986-856-31-0</t>
  </si>
  <si>
    <t>992</t>
  </si>
  <si>
    <t>IG.IL.ŠUMLIANSKIJ IL.IL.ŠUMLIANSKIJ</t>
  </si>
  <si>
    <t>KARTINA MIROZDANIJA</t>
  </si>
  <si>
    <t>1057</t>
  </si>
  <si>
    <t>JOKŪBAS LORBERIS</t>
  </si>
  <si>
    <t>DIEVO PASIUNTINIO GYVENIMAS IR DARBAI</t>
  </si>
  <si>
    <t>HINDENBURG</t>
  </si>
  <si>
    <t>1499</t>
  </si>
  <si>
    <t>P.TEJARAS DE ŠARDENAS</t>
  </si>
  <si>
    <t>ŽMOGAUS FENOMENAS</t>
  </si>
  <si>
    <t>5417-007060-4</t>
  </si>
  <si>
    <t>1376</t>
  </si>
  <si>
    <t>DEIL KARNEGI</t>
  </si>
  <si>
    <t>KAK ZAVOEVIVAT DRUZEI I OKAZIVAT VLIJANIJE NA LIUDEI .  KAK VIRABATIVAT UVERENNOST V SEBE I VLIJAT NA LIUDEI, VISTUPAJA PUBLIČNO  KAK PERESTAT BESPOKOITSIA I NAČIAT ŽIT</t>
  </si>
  <si>
    <t>1204</t>
  </si>
  <si>
    <t>LIETUVOS MOKSLŲ AKADEMIJA FILOSOFIJOS, SOCIOLOGIJOS IR TEISĖS INSTITUTAS   REDAKCINĖ  KOLEGIJA J.BALČIUS , R.PLEČKAITIS,A,POŠKA,S,TUNAITIS, G. VAITKŪNAS</t>
  </si>
  <si>
    <t>LIETUVOS FILOSOFIJOS  ISTORIJA    PAMINKLAI IR TYRINĖJIMAI  I</t>
  </si>
  <si>
    <t>1051</t>
  </si>
  <si>
    <t>LIETUVOS TSR  MOKSLŲ AKADEMIJA FILOSOFIJOS, SOCIOLOGIJOS IR TEISĖS INSTITUTAS   REDAKCINĖ KOLEGIJA J.MACEVIČIUS IR KITI</t>
  </si>
  <si>
    <t>LIETUVOS FILOSOFINĖS MINTIES ISTORIJOS ŠALTINIAI   I   TOMAS   FEODALIZMO LAIKOTARPIS</t>
  </si>
  <si>
    <t>1148</t>
  </si>
  <si>
    <t>LIETUVOS MOKSLŲ AKADEMIJA FILOSOFIJOS, SOCIOLOGIJOS IR TEISĖS  INSTITUTAS      REDAKCINĖ KOLEGIJA  J. MACEVIČIUS IR KITI</t>
  </si>
  <si>
    <t>LIETUVOS FILOSOFINĖS MINTIES ISTORIJOS ŠALTINIAI   II  TOMAS    X I X A. VIDURYS - 1940 M.</t>
  </si>
  <si>
    <t>5-417-00561-4</t>
  </si>
  <si>
    <t>1049</t>
  </si>
  <si>
    <t>LIETUVOS MOKSLŲ AKADEMIJA FILOSOFIJOS, SOCIOLOGIJOS IR TEISĖS  INSTITUTAS    REDAKCINĖ KOLEGIJA A. POŠKA, M. LAURINKUS IR KITI</t>
  </si>
  <si>
    <t>LIETUVOS FILOSOFINĖS MINTIES ISTORIJOS ŠALTINIAI   II  TOMAS  X I X A. VIDURYS - 1940 M</t>
  </si>
  <si>
    <t>1048</t>
  </si>
  <si>
    <t>ROMUALDAS GRIGAS</t>
  </si>
  <si>
    <t>TAUTOS  SAVIGYNA</t>
  </si>
  <si>
    <t>1050</t>
  </si>
  <si>
    <t>INTERNATIONAL UNION OF THE HISTORY AND PHILOSOPHY OF SCIENCE DIVISION OF HISTORY OF SCIENCE (IUHPS/DHS)</t>
  </si>
  <si>
    <t>HISTORIAE SCIENTIARUM BALTICA 99  ABSTRACTS OF XIX-TH BALTIC CONFERENCE ON THE HISTORY OF SCIENCE</t>
  </si>
  <si>
    <t>VILNIUS KAUNAS</t>
  </si>
  <si>
    <t>222-4896</t>
  </si>
  <si>
    <t>MOKSO ISTORIJA</t>
  </si>
  <si>
    <t>1377</t>
  </si>
  <si>
    <t>1378</t>
  </si>
  <si>
    <t>1379</t>
  </si>
  <si>
    <t>1380</t>
  </si>
  <si>
    <t>1381</t>
  </si>
  <si>
    <t>1382</t>
  </si>
  <si>
    <t>1383</t>
  </si>
  <si>
    <t>1384</t>
  </si>
  <si>
    <t>1018</t>
  </si>
  <si>
    <t>BALITC ASSOCIATION  OF THE HISTORY AND PHILOSOPHY OF SCIENCE LITHUANIAN ACADEMY OF SCIENCES</t>
  </si>
  <si>
    <t>XIX BALTIC CONFERENCE ON THE HISTORY OF SCIENCE BALTIJOS ŠALIŲ MOKSLO ISTORIKŲ KONFERENCIJA  PROGRAM</t>
  </si>
  <si>
    <t>1385</t>
  </si>
  <si>
    <t>1386</t>
  </si>
  <si>
    <t>1387</t>
  </si>
  <si>
    <t>V.H. LIPUNIROV  B.M. ČERNIAGIN</t>
  </si>
  <si>
    <t>RAZVITIJE  XRONOMETRIJI V ROSSIJI</t>
  </si>
  <si>
    <t>MOKSLINĖ ISTORIJA</t>
  </si>
  <si>
    <t>651</t>
  </si>
  <si>
    <t>NEPRIKLAUSOMAS STRATEGINIŲ  TYRIMŲ CENTRAS   REDAKTORIŲ TARYBA  ROMUALDAS GRIGAS</t>
  </si>
  <si>
    <t>TAUTOS  AKIRAČIAI</t>
  </si>
  <si>
    <t>1279</t>
  </si>
  <si>
    <t>LIETUVOS LIAUDIES KULTŪROS  CENTRAS INGA KRIŠČIŪNIENĖ</t>
  </si>
  <si>
    <t>ETNINĖS KULTŪROS RENGINIAI LIETUVOJE  1999 METŲ VASARIS - GEGUŽĖ</t>
  </si>
  <si>
    <t>ETNINĖ KULTŪRA</t>
  </si>
  <si>
    <t>1388</t>
  </si>
  <si>
    <t>ROMUALDAS KALONAITIS</t>
  </si>
  <si>
    <t>VISAGALIS LAIKAS</t>
  </si>
  <si>
    <t>MOKSLO ISTORIJA</t>
  </si>
  <si>
    <t>422</t>
  </si>
  <si>
    <t>GENRICHAS VOLKOVAS</t>
  </si>
  <si>
    <t>PRIE MOKSLO LIPŠIO</t>
  </si>
  <si>
    <t>492</t>
  </si>
  <si>
    <t>REDAKCINĖ KOLEGIJA JANIS KLETNIEKS IR KITI</t>
  </si>
  <si>
    <t>THESIS HISTORIAE SCIENTIARIUM BALTIKA  I</t>
  </si>
  <si>
    <t>RIGA</t>
  </si>
  <si>
    <t>1389</t>
  </si>
  <si>
    <t>M.G.GAAZE RAPOPORT</t>
  </si>
  <si>
    <t>ABTOMATI I ŽIVIJE ORGANIZMI</t>
  </si>
  <si>
    <t>1390</t>
  </si>
  <si>
    <t>F,S, ZAVELSKIJ</t>
  </si>
  <si>
    <t>VREMIA I EVO IZMERENIJE</t>
  </si>
  <si>
    <t>MEŽDŪNARODNIJ EŽEGODNIK</t>
  </si>
  <si>
    <t>BUDUŠČEE NAUKI VIPUSK 19</t>
  </si>
  <si>
    <t>19</t>
  </si>
  <si>
    <t>035-6054</t>
  </si>
  <si>
    <t>493</t>
  </si>
  <si>
    <t>AKADEMIK P FIODOROV</t>
  </si>
  <si>
    <t>SISTEMA SVITY KOPERNIKA TA SUČASNA ASTRONOMIJA</t>
  </si>
  <si>
    <t>KIJEVAS</t>
  </si>
  <si>
    <t>1392</t>
  </si>
  <si>
    <t>A.GRIŠKA</t>
  </si>
  <si>
    <t>GAMTOS FILOSOFIJA SENAJAME VILNIAUS UNIVERSITETE</t>
  </si>
  <si>
    <t>J.A.KRIŠTOPAITIS  , S. LOORBERG IR KITI</t>
  </si>
  <si>
    <t>17TH BALTIC CONFERENCE ON HISTORY OF SCIENCE ; BALTIC SCIENCE BETWEEN THE WEST AND THE  EAST</t>
  </si>
  <si>
    <t>43</t>
  </si>
  <si>
    <t>V.S.EMELJANOV</t>
  </si>
  <si>
    <t>O NAUKE I CIVILIZACIJI</t>
  </si>
  <si>
    <t>794</t>
  </si>
  <si>
    <t>AKADEMIJA NAUK SSSR B.M.KEDROV</t>
  </si>
  <si>
    <t>K.E. CIOLKOVSKIJ I PROBLEMI PAZVITIJA NAUKI I TEXNIKI</t>
  </si>
  <si>
    <t>489</t>
  </si>
  <si>
    <t>RIŽSKIJ POLITEXNIČESKIJ INSTITUT 1862 -1987  AN.JA.STRADIN  IR KITI</t>
  </si>
  <si>
    <t>IZ ISTORIJI  ESTESTVOZNANIJA I TEXNIKI PRIBALTIKI  TOM 8</t>
  </si>
  <si>
    <t>5-7966-0152-0</t>
  </si>
  <si>
    <t>348</t>
  </si>
  <si>
    <t>INSTITUT ISTORIJI AKADEMIJI NAUK LITOVSKOI SSR  AKADEMIK P. SLAVĖNAS</t>
  </si>
  <si>
    <t>IZ ISTORIJI ESTESTVOZNANIJA I TEXNIKI PRIBALTIKI</t>
  </si>
  <si>
    <t>MOKSLO  ISTORIJA</t>
  </si>
  <si>
    <t>1393</t>
  </si>
  <si>
    <t>ERIX JANČ</t>
  </si>
  <si>
    <t>PROGNOZIROVANIJE NAUČNO - TEXNIČESKOVO PROGRESSA</t>
  </si>
  <si>
    <t>488</t>
  </si>
  <si>
    <t>ANRI PUANKAPE</t>
  </si>
  <si>
    <t>O NAUKE</t>
  </si>
  <si>
    <t>487</t>
  </si>
  <si>
    <t>M. GARDNER</t>
  </si>
  <si>
    <t>TEORIJA OTNOSITELNOSTI DLIA MILLIONOV</t>
  </si>
  <si>
    <t>366</t>
  </si>
  <si>
    <t>P.FEINMAN P. LEITON , M.SENDS</t>
  </si>
  <si>
    <t>FEINMANOVSKIJE LEKCIJI  PO FIZIKE  2  PROSTRANSTVO - VREMIA - DVIŽENIJE</t>
  </si>
  <si>
    <t>356</t>
  </si>
  <si>
    <t>X .CZJU  V.GOFFMANA</t>
  </si>
  <si>
    <t>GRAVITACIJA I OTNOSITELNOST</t>
  </si>
  <si>
    <t>345</t>
  </si>
  <si>
    <t>V.  L. GINZBURG</t>
  </si>
  <si>
    <t>O TEORIJI OTNOSITELNOSTI  SBORNIK STATEI</t>
  </si>
  <si>
    <t>354</t>
  </si>
  <si>
    <t>L P S KAUNO SEKMADIENINĖ LIETUVIŲ KULTŪROS MOKYKLA</t>
  </si>
  <si>
    <t>BALTIŠKOJI LIETUVIŠKOJI TEMA VYDDŪNO KŪRYBOJE</t>
  </si>
  <si>
    <t>789</t>
  </si>
  <si>
    <t>REDAKTOR L. V. GESSEN</t>
  </si>
  <si>
    <t>FIZIKI ŠUTIAT</t>
  </si>
  <si>
    <t>312</t>
  </si>
  <si>
    <t>V. A. JAŠTOLB-GOVORKO</t>
  </si>
  <si>
    <t>PEČAT FOTOSNIMKOV</t>
  </si>
  <si>
    <t>322</t>
  </si>
  <si>
    <t>TAUTOS LIKIMAS</t>
  </si>
  <si>
    <t>9986-00-067-X</t>
  </si>
  <si>
    <t>1394</t>
  </si>
  <si>
    <t>''MIR''   E.KURANSKIJ  IR KITI</t>
  </si>
  <si>
    <t>ALBERT EINŠTEIN I TEORIJA GRAVITACIJI</t>
  </si>
  <si>
    <t>508</t>
  </si>
  <si>
    <t>A.CROS</t>
  </si>
  <si>
    <t>FONDEMENTS DE LA PHYSIQUE</t>
  </si>
  <si>
    <t>PARYŽIUS</t>
  </si>
  <si>
    <t>2-7011-0314-2</t>
  </si>
  <si>
    <t>1395</t>
  </si>
  <si>
    <t>ČESLOVAS KAVALIAUSKAS</t>
  </si>
  <si>
    <t>TARP FIZIKOS IR TEOLOGIJOS</t>
  </si>
  <si>
    <t>9986-590-61-2</t>
  </si>
  <si>
    <t>960</t>
  </si>
  <si>
    <t>EIRIK NEWTH</t>
  </si>
  <si>
    <t>TIESOS IEŠKOJIMAS</t>
  </si>
  <si>
    <t>9986-16-098-7</t>
  </si>
  <si>
    <t>1345</t>
  </si>
  <si>
    <t>VILNIAUS DARBO RAUDONOSIOS VĖLIAVOS ORDINO VALSTYBINIS V. KAPSUKO UNIVERSITETAS A.BENDŽIUS .  J. GRIGONIS IR KITI</t>
  </si>
  <si>
    <t>VILNIAUS UNIVERSITETO ISTORIJA  1579-1803</t>
  </si>
  <si>
    <t>48</t>
  </si>
  <si>
    <t>LIETUVOS TSR MOKSLŲ AKADEMIJOS FIZIKINIŲ IR TECHNINIŲ ENERGETIKOS PROBLEMŲ INSTITUTAS  REDAKCINĖ KOLEGIJA A. ŽUKAUSKAS, V.DAUKNYS IR KITI</t>
  </si>
  <si>
    <t>LIETUVOS ENERGETIKA  I [ IKI 1940 M.]</t>
  </si>
  <si>
    <t>1396</t>
  </si>
  <si>
    <t>H. F. KOVTONIUK, JU. A. KONCEVOI</t>
  </si>
  <si>
    <t>IZMERENIJA PARAMETROV POLUPROVODNIKOVIX  MATERIALOV</t>
  </si>
  <si>
    <t>1397</t>
  </si>
  <si>
    <t>V.V . NELEPEC, V.S. NELEPEC</t>
  </si>
  <si>
    <t>IMPULSNIJE REŽIMY V RADIOTECHNIČESKICH CEPIACH</t>
  </si>
  <si>
    <t>1960</t>
  </si>
  <si>
    <t>1398</t>
  </si>
  <si>
    <t>V,A, ZUJEV, V.G. POPOV</t>
  </si>
  <si>
    <t>FOTOELEKTRIČESKIJE MDP PRIBORY</t>
  </si>
  <si>
    <t>1399</t>
  </si>
  <si>
    <t>M.I. KAGANOV</t>
  </si>
  <si>
    <t>ELEKTRONY FONONY MAGNONY</t>
  </si>
  <si>
    <t>1400</t>
  </si>
  <si>
    <t>H.PETROVIČ , V. CURIN</t>
  </si>
  <si>
    <t>PUT K IZOBRETENIJU</t>
  </si>
  <si>
    <t>490</t>
  </si>
  <si>
    <t>R. FEINMAN, R,  LEITON,M. SENDS</t>
  </si>
  <si>
    <t>FEINMANOVSKIJE LEKCII PO FIZIKE  6   ELEKTRODINAMIKA</t>
  </si>
  <si>
    <t>379</t>
  </si>
  <si>
    <t>R. FEINMAN,R, LEITON, M, SENDS</t>
  </si>
  <si>
    <t>FEINMANOVSKIJE LEKCII  PO FIZIKE  4  KINETIKA TEPLOTA  ZVUK</t>
  </si>
  <si>
    <t>353</t>
  </si>
  <si>
    <t>FEINMANOVSKIJE LEKCII  PO FIZIKE  8 KVANTOVAJA  MEXANIKA</t>
  </si>
  <si>
    <t>375</t>
  </si>
  <si>
    <t>R.FEINMAN,  R, LEITON,  M. SENDS</t>
  </si>
  <si>
    <t>FEINMANOVSKIJE LEKCII PO FIZIKE  3  IZLUČENIJE- VOLNI-KVANTI</t>
  </si>
  <si>
    <t>359</t>
  </si>
  <si>
    <t>A, A, NIKITIN,  Z. B. RUDZIKAS</t>
  </si>
  <si>
    <t>OSNOVI TEORIJI SPEKTROV ATOMOV I JONOV</t>
  </si>
  <si>
    <t>373</t>
  </si>
  <si>
    <t>DŽ. B. MERION</t>
  </si>
  <si>
    <t>FIZIKA I FIZIČESKIJ MIR</t>
  </si>
  <si>
    <t>357</t>
  </si>
  <si>
    <t>ERIK RODŽERS</t>
  </si>
  <si>
    <t>FIZIKA DLIA LIUBOZNATELNIX TOM 3 ELEKTRIČESTVO I MAGNETIZM. ATOMI I JADRA</t>
  </si>
  <si>
    <t>1401</t>
  </si>
  <si>
    <t>JU,A.KACMAN</t>
  </si>
  <si>
    <t>ELEKTRONNYJE LAMPY DLIA VYSOKICH I NIZKICH ČASTOT</t>
  </si>
  <si>
    <t>1402</t>
  </si>
  <si>
    <t>FIZIKA DLIA LIUBOZNATELNIX   TOM 2  NAUKA O ZEMLE I VSELENNOI. MOLEKULI I ENERGIJA</t>
  </si>
  <si>
    <t>1403</t>
  </si>
  <si>
    <t>G.JASINEVIČIENĖ,  A. LAŠAS,  V. NEŠUKAITIS,  J,  STANAITIS, V. ZGIRSKIS</t>
  </si>
  <si>
    <t>PRAMONINĖ ELEKTRONIKA   II</t>
  </si>
  <si>
    <t>1404</t>
  </si>
  <si>
    <t>T, MOSS</t>
  </si>
  <si>
    <t>OPTIČESKIJE SVOISTVA  POLUPROVODNIKOV</t>
  </si>
  <si>
    <t>1405</t>
  </si>
  <si>
    <t>K. ZEEGER</t>
  </si>
  <si>
    <t>FIZIKA POLUPROVODNIKOV</t>
  </si>
  <si>
    <t>1406</t>
  </si>
  <si>
    <t>P.VITKEVIČIUS</t>
  </si>
  <si>
    <t>RADIJO APARATUROS GAMYBOS TECHNOLOGIJA</t>
  </si>
  <si>
    <t>1407</t>
  </si>
  <si>
    <t>I. B. KRIKŠTOPAITIS</t>
  </si>
  <si>
    <t>KLASIČESKAJA KONCEPCIJA  VEŠČESTVA</t>
  </si>
  <si>
    <t>504</t>
  </si>
  <si>
    <t>I. P. BAZAROV</t>
  </si>
  <si>
    <t>TERMODINAMIKA</t>
  </si>
  <si>
    <t>1408</t>
  </si>
  <si>
    <t>N. G. ALEKSEEV  V. A. PROXOROV   K. V. ČMUTOV</t>
  </si>
  <si>
    <t>SOVREMENIJE ELEKTRONNIJE PRIBORI  I SXEMI V FIZIKO -XIMIČESKOM  ISSLEDOVANIJI</t>
  </si>
  <si>
    <t>MASKVA 1971</t>
  </si>
  <si>
    <t>1409</t>
  </si>
  <si>
    <t>S.S. XILKEVIČ</t>
  </si>
  <si>
    <t>FIZIKA  VOKRUG  NAS</t>
  </si>
  <si>
    <t>1410</t>
  </si>
  <si>
    <t>J. VAITKUS  J. VIŠČAKAS</t>
  </si>
  <si>
    <t>ELEKTRONŲ STATISTIKA IR ŠUOLIAI PUSLAIDININKIUOSE</t>
  </si>
  <si>
    <t>1411</t>
  </si>
  <si>
    <t>FEINMANOVSKIJE LEKCII PO FIZIKE 1 SOVRIEMENAJA NAŪKA O PRIRODE ZAKONY MECHANIKI</t>
  </si>
  <si>
    <t>360</t>
  </si>
  <si>
    <t>FEINMANOVSKIJE LEKCII PO FIZIKE  5 ELEKTRIČESTVO I MAGNETIZM</t>
  </si>
  <si>
    <t>352</t>
  </si>
  <si>
    <t>V. MEZENCEVAS</t>
  </si>
  <si>
    <t>ĮDOMYBIŲ ENCIKLOPEDIJA</t>
  </si>
  <si>
    <t>482</t>
  </si>
  <si>
    <t>A.  A. BRANDT</t>
  </si>
  <si>
    <t>ISSLEDOVANIJE DIELEKTRIKOV NA SVERXVISOKIX ČASTOTAX</t>
  </si>
  <si>
    <t>1963</t>
  </si>
  <si>
    <t>1412</t>
  </si>
  <si>
    <t>VSEOBŠČAJA BIBLIOTEKA</t>
  </si>
  <si>
    <t>TEORIJA OTNOSITELNOSTI EINŠTEINA</t>
  </si>
  <si>
    <t>BERLIN</t>
  </si>
  <si>
    <t>1921</t>
  </si>
  <si>
    <t>1413</t>
  </si>
  <si>
    <t>V. E. LAŠKAREV, A, V. LIUBČENKO, M. K. ŠEINKMAN</t>
  </si>
  <si>
    <t>NERAVNOVESNIJE PROCESI V FOTO-PROVODNIKAX</t>
  </si>
  <si>
    <t>1414</t>
  </si>
  <si>
    <t>A.AŽUSIENIS, A.JUŠKA, G.KAKARAS</t>
  </si>
  <si>
    <t>ASTROFIZIKA</t>
  </si>
  <si>
    <t>432</t>
  </si>
  <si>
    <t>L. V. TARASOV A. N. TARASOVA</t>
  </si>
  <si>
    <t>VOPROSI I ZADAČI PO FIZIKE</t>
  </si>
  <si>
    <t>5-06-000633-6</t>
  </si>
  <si>
    <t>1415</t>
  </si>
  <si>
    <t>V. I. FISTUL</t>
  </si>
  <si>
    <t>VVEDENIJE V FIZIKU POLUPROVODNIKOV</t>
  </si>
  <si>
    <t>1416</t>
  </si>
  <si>
    <t>JU. N. PČELNIKOV, V. T. SVIRIDOV</t>
  </si>
  <si>
    <t>ELEKTRONIKA  CVERXVISOKIX ČASTOT</t>
  </si>
  <si>
    <t>1417</t>
  </si>
  <si>
    <t>P. A. KAZLAUSKAS</t>
  </si>
  <si>
    <t>ELEKTRONINĖ  MEDŽIAGOS TEORIJA</t>
  </si>
  <si>
    <t>1418</t>
  </si>
  <si>
    <t>M. M. NJETO</t>
  </si>
  <si>
    <t>ZAKON TICIUSA - BODE   ISTORIJA I TEORIJA</t>
  </si>
  <si>
    <t>398</t>
  </si>
  <si>
    <t>R. FEIHMAH, R. LEITON, M. SENDS</t>
  </si>
  <si>
    <t>FEINMANOVSKIJE LEKCIJI PO FIZIKE  7  FIZIKA SPLOŠNIX SRED</t>
  </si>
  <si>
    <t>378</t>
  </si>
  <si>
    <t>B. L. ŠARMA, R. K. PUROXIT</t>
  </si>
  <si>
    <t>POLUPROVODNIKOVIJE  GETEROPEREXODI</t>
  </si>
  <si>
    <t>1419</t>
  </si>
  <si>
    <t>G. MIAKIŠEVAS, B. BUCHOVCEVAS</t>
  </si>
  <si>
    <t>FIIZIKA  MOKYMO PRIEMONĖ  X I KLASEI</t>
  </si>
  <si>
    <t>1420</t>
  </si>
  <si>
    <t>V. I. GAPONOV</t>
  </si>
  <si>
    <t>ELEKTRONIKA   ČAST II ELEKTROVAKUUMNIJE I POLUPROVODNIKOVIJE PRIBORI</t>
  </si>
  <si>
    <t>ELEKTRONIKA</t>
  </si>
  <si>
    <t>1421</t>
  </si>
  <si>
    <t>A. V. RŽANOV</t>
  </si>
  <si>
    <t>ELEKTRONNIJE PROCESSI NA POVERXNOSTI POLUPROVODNIKOV</t>
  </si>
  <si>
    <t>1422</t>
  </si>
  <si>
    <t>A. M. MOSTEPANENKO</t>
  </si>
  <si>
    <t>PROSTRANSTVO I VREMIA V MAKRO-,MEGA-I MIKROMIRE</t>
  </si>
  <si>
    <t>506</t>
  </si>
  <si>
    <t>L. RASTRIGINAS</t>
  </si>
  <si>
    <t>TAS ATSITIKTINIS ATSITIKTINIS,ATSITIKTINIS PASAULIS</t>
  </si>
  <si>
    <t>299</t>
  </si>
  <si>
    <t>L. LANDAU, A. KITAIGORODSKIS</t>
  </si>
  <si>
    <t>FIZIKINIAI KUNAI</t>
  </si>
  <si>
    <t>397</t>
  </si>
  <si>
    <t>R. FEINMAN</t>
  </si>
  <si>
    <t>XARAKTER FIZIČESKIX ZAKONOV</t>
  </si>
  <si>
    <t>365</t>
  </si>
  <si>
    <t>I. S. PAPIN, L. V. PANČENKO</t>
  </si>
  <si>
    <t>IMPULSNIJE MAGNETRONI</t>
  </si>
  <si>
    <t>1423</t>
  </si>
  <si>
    <t>L. S. BERMAN</t>
  </si>
  <si>
    <t>NELINEINAJA POLUPROVODNIKOVAJA JOMKOST</t>
  </si>
  <si>
    <t>1424</t>
  </si>
  <si>
    <t>JA. A. FEDOTOV</t>
  </si>
  <si>
    <t>OSNOVI FIZIKI POLUPROVODNIKOVIX PRIBOROV</t>
  </si>
  <si>
    <t>1425</t>
  </si>
  <si>
    <t>`R. FEINMAN, R. LEITON, M. SENDS</t>
  </si>
  <si>
    <t>FEINMANOVSKIJE LEKCII PO FIZIKE  9  KVANTOVAJA  MEXANIKA</t>
  </si>
  <si>
    <t>377</t>
  </si>
  <si>
    <t>V. V. BELOKUROV D. V. ŠIRKOV</t>
  </si>
  <si>
    <t>TEORIJA VZAIMODEISTVIJI ČASTIC</t>
  </si>
  <si>
    <t>363</t>
  </si>
  <si>
    <t>G. E. GORELIK</t>
  </si>
  <si>
    <t>POČEMU PROSTRANSTVO TRIOXMERNO</t>
  </si>
  <si>
    <t>319</t>
  </si>
  <si>
    <t>V. S. BARAŠENKOV</t>
  </si>
  <si>
    <t>KVARKI, PROTONI VSELENNAJA</t>
  </si>
  <si>
    <t>369</t>
  </si>
  <si>
    <t>320</t>
  </si>
  <si>
    <t>I. B. MINENKOV</t>
  </si>
  <si>
    <t>DIAPOZITIVI I DIAFILMI</t>
  </si>
  <si>
    <t>326</t>
  </si>
  <si>
    <t>G. BONDI</t>
  </si>
  <si>
    <t>GIPOTEZI I MIFI V FIZIČESKOI TEORIJI</t>
  </si>
  <si>
    <t>371</t>
  </si>
  <si>
    <t>INSTITUT FIZIKI POLUPROVODNIKOV AKADEMIJI NAUK LITOVSKOI SSR DOM TEXNIKI LITOVSKOVO RS HTO</t>
  </si>
  <si>
    <t>PLAZMA I NEUSTOIČIVOSTI B POLUPROVODNIKAX   TEZISI DOKLADOV  V  SIMPOZIUM 15-17 NOJABRIA 1983</t>
  </si>
  <si>
    <t>1426</t>
  </si>
  <si>
    <t>A. M. KALAŠNIKOV, JA. V. STEPUK</t>
  </si>
  <si>
    <t>OSNOVI RADIOTEXNIKI I RADIOLOKACIJI  KOLEBATELNIJE SISTEMI</t>
  </si>
  <si>
    <t>1962</t>
  </si>
  <si>
    <t>1427</t>
  </si>
  <si>
    <t>I. M. VIKULIN, V. I, STAFEEV</t>
  </si>
  <si>
    <t>ELEKTRONIKA  POLUPROVODNIKOVIJE  DATČIKI</t>
  </si>
  <si>
    <t>1428</t>
  </si>
  <si>
    <t>PROEKT</t>
  </si>
  <si>
    <t>VSESOJUZNOVO ASTRONOMO -GEODEZIČESKOVO OBŠESTVA (VAGO) PRI AKADEMIJI NAUK SSSR</t>
  </si>
  <si>
    <t>FFIZIKA</t>
  </si>
  <si>
    <t>1429</t>
  </si>
  <si>
    <t>T. A. AGEKIAN</t>
  </si>
  <si>
    <t>TEORIJA VEROJATNOSTEI DLIA ASTRONOMOV I FIZIKOV</t>
  </si>
  <si>
    <t>367</t>
  </si>
  <si>
    <t>TELEGRAFNOE AGENTSTVO SOVETSKOVO SOJUZA</t>
  </si>
  <si>
    <t>BIULETEN INOSTRANNOI NAUČNOI I TEXNIČESKOI INFORMACIJI</t>
  </si>
  <si>
    <t>INFO-TASS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</si>
  <si>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</si>
  <si>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</si>
  <si>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</si>
  <si>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</si>
  <si>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</si>
  <si>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</si>
  <si>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</si>
  <si>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</si>
  <si>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</si>
  <si>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</si>
  <si>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</si>
  <si>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</si>
  <si>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</si>
  <si>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</si>
  <si>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</si>
  <si>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16</t>
  </si>
  <si>
    <t>1445</t>
  </si>
  <si>
    <t>17</t>
  </si>
  <si>
    <t>1446</t>
  </si>
  <si>
    <t>1447</t>
  </si>
  <si>
    <t>20</t>
  </si>
  <si>
    <t>1448</t>
  </si>
  <si>
    <t>21</t>
  </si>
  <si>
    <t>1449</t>
  </si>
  <si>
    <t>1450</t>
  </si>
  <si>
    <t>1451</t>
  </si>
  <si>
    <t>24</t>
  </si>
  <si>
    <t>1452</t>
  </si>
  <si>
    <t>1453</t>
  </si>
  <si>
    <t>1454</t>
  </si>
  <si>
    <t>27</t>
  </si>
  <si>
    <t>1455</t>
  </si>
  <si>
    <t>1456</t>
  </si>
  <si>
    <t>29</t>
  </si>
  <si>
    <t>1457</t>
  </si>
  <si>
    <t>30</t>
  </si>
  <si>
    <t>1458</t>
  </si>
  <si>
    <t>31</t>
  </si>
  <si>
    <t>1459</t>
  </si>
  <si>
    <t>1460</t>
  </si>
  <si>
    <t>1461</t>
  </si>
  <si>
    <t>34</t>
  </si>
  <si>
    <t>1462</t>
  </si>
  <si>
    <t>1463</t>
  </si>
  <si>
    <t>36</t>
  </si>
  <si>
    <t>1464</t>
  </si>
  <si>
    <t>37</t>
  </si>
  <si>
    <t>1465</t>
  </si>
  <si>
    <t>1466</t>
  </si>
  <si>
    <t>1467</t>
  </si>
  <si>
    <t>1468</t>
  </si>
  <si>
    <t>1469</t>
  </si>
  <si>
    <t>1470</t>
  </si>
  <si>
    <t>1471</t>
  </si>
  <si>
    <t>44</t>
  </si>
  <si>
    <t>1472</t>
  </si>
  <si>
    <t>45</t>
  </si>
  <si>
    <t>1473</t>
  </si>
  <si>
    <t>46</t>
  </si>
  <si>
    <t>1474</t>
  </si>
  <si>
    <t>1475</t>
  </si>
  <si>
    <t>1476</t>
  </si>
  <si>
    <t>49</t>
  </si>
  <si>
    <t>1478</t>
  </si>
  <si>
    <t>51</t>
  </si>
  <si>
    <t>1479</t>
  </si>
  <si>
    <t>1480</t>
  </si>
  <si>
    <t>1481</t>
  </si>
  <si>
    <t>EGLĖ MAKARIŪNIENĖ IR KITI</t>
  </si>
  <si>
    <t>FIZIKŲ ŽINIOS  NR. 1</t>
  </si>
  <si>
    <t>1482</t>
  </si>
  <si>
    <t>FIZIKŲ  ŽINIOS  NR. 2</t>
  </si>
  <si>
    <t>1483</t>
  </si>
  <si>
    <t>VYTAUTO DIDŽIOJO UNIVERSITETAS SIEGMUND BRANDT</t>
  </si>
  <si>
    <t>ILIUSTRUOTOJI KVANTINĖ MECHANIKA</t>
  </si>
  <si>
    <t>9986-501-00-8</t>
  </si>
  <si>
    <t>1484</t>
  </si>
  <si>
    <t>AKADEMIJA  NAUK SSSR</t>
  </si>
  <si>
    <t>VOPROSI ISTORIJI ESTESTVOZNANIJA I TEXNIKI VIPUSK NR.  15</t>
  </si>
  <si>
    <t>1485</t>
  </si>
  <si>
    <t>PAULIUS SLAVĖNAS</t>
  </si>
  <si>
    <t>ON THE LEVEL OF MATHEMATICAL SCIENCE IN THE OLD UNIVERSITY OF VILNIUS  1579-1832</t>
  </si>
  <si>
    <t>1486</t>
  </si>
  <si>
    <t>Č. KUDABA</t>
  </si>
  <si>
    <t>GEOGRAFINĖS KELIONĖS IR ATRADIMAI</t>
  </si>
  <si>
    <t>GEOGRAFIJA</t>
  </si>
  <si>
    <t>L. KULVIECAS</t>
  </si>
  <si>
    <t>TARP TRIJŲ FIZIKOS JUBILIEJŲ</t>
  </si>
  <si>
    <t>9986-515-13-0</t>
  </si>
  <si>
    <t>1487</t>
  </si>
  <si>
    <t>LIETUVOS FIZIKŲ DRAUGIJA   EGLĖ MAKARIŪNIENĖ IR KITI</t>
  </si>
  <si>
    <t>FIZIKŲ ŽINIOS  NR. 10</t>
  </si>
  <si>
    <t>1488</t>
  </si>
  <si>
    <t>LIETUVOS FIZIKŲ DRAUGIJA  EGLĖ MAKARIŪNIENĖ  IR KITI</t>
  </si>
  <si>
    <t>FIZIKŲ ŽINIOS  NR. 14</t>
  </si>
  <si>
    <t>1392-5253</t>
  </si>
  <si>
    <t>1489</t>
  </si>
  <si>
    <t>AKADEMIJA NAUK UKRAINSKOI SSR INSTITUT POLUPROVODNIKOV  O. V. SNITKKO</t>
  </si>
  <si>
    <t>PROBLEMI FIZIKI  POVERXNOSTI POLUPROVODNIKOV</t>
  </si>
  <si>
    <t>X. JUKAVA</t>
  </si>
  <si>
    <t>LEKCIJI PO FIZIKE</t>
  </si>
  <si>
    <t>370</t>
  </si>
  <si>
    <t>E. MADELUNG</t>
  </si>
  <si>
    <t>MATEMATIČESKIJ APPARAT FIZIKI</t>
  </si>
  <si>
    <t>1296</t>
  </si>
  <si>
    <t>P. BRAZDŽIŪNAS</t>
  </si>
  <si>
    <t>FIZIKOS PRAKTIKOS DARBAI  I DALIS</t>
  </si>
  <si>
    <t>1491</t>
  </si>
  <si>
    <t>FIZIKA  MOKYMO PRIEMONĖ XI KLASEI</t>
  </si>
  <si>
    <t>1492</t>
  </si>
  <si>
    <t>V. G. LEVIČEV. JA. V. STEPUK B. I FOGELSON</t>
  </si>
  <si>
    <t>OSNOVI RADIOTEXNIKI I RADIOLOKACIJI</t>
  </si>
  <si>
    <t>1493</t>
  </si>
  <si>
    <t>I. B. BLIUMBERG</t>
  </si>
  <si>
    <t>TEXNOLOGIJA OBRABOTKI FOTO KINO MATERIALOV</t>
  </si>
  <si>
    <t>323</t>
  </si>
  <si>
    <t>1494</t>
  </si>
  <si>
    <t>DŽ. B. MERIONAS</t>
  </si>
  <si>
    <t>FIZIKA IR FIZINIS PASAULIS   I</t>
  </si>
  <si>
    <t>361</t>
  </si>
  <si>
    <t>AKADEMIJA NAUK LITOVSKOI SSR INSTITUT  FIZIKI POLUPROVODNIKOV</t>
  </si>
  <si>
    <t>ELEKTROGRADIENTNIE JAVLENIJA V POLUPROVODNIKAX</t>
  </si>
  <si>
    <t>VILNIUS - MASKVA</t>
  </si>
  <si>
    <t>1495</t>
  </si>
  <si>
    <t>LITOVSKOE RESPUBLIKANSKOE PRAVLENIE HTO PRIBORPROM INSTITUT FIZIKI POLUPROVODNIKOV AKADEMIJI NAUK  LITOVSKOI SSR  S. P. KALVENASA</t>
  </si>
  <si>
    <t>AKTUALNIJE VOPROSI FIZIKI POLUPROVODNIKOV I POLUPROVODNIKOVIX PRIBOROV</t>
  </si>
  <si>
    <t>1496</t>
  </si>
  <si>
    <t>AKADEMIJA NAUK SSSR TOMSKIJ NAUČNIJ CENTR   V. V. ČEŠEV IR KITI</t>
  </si>
  <si>
    <t>PROBLEMI PROSTRANSTVA I  VREMENI V SOVREMENNOM ESTESTVOZNANIJI</t>
  </si>
  <si>
    <t>LENINGRADAS</t>
  </si>
  <si>
    <t>1497</t>
  </si>
  <si>
    <t>JU. A. XRAMOV</t>
  </si>
  <si>
    <t>FIZIKI  BIOGRAFIČESKIJ SPRAVOČNIK</t>
  </si>
  <si>
    <t>507</t>
  </si>
  <si>
    <t>A.JUODVIRŠIS, M.MIKALKEVIČIUS, S.VENGRIS</t>
  </si>
  <si>
    <t>PUSLAIDININKIŲ FIZIKOS PAGRINDAI</t>
  </si>
  <si>
    <t>1498</t>
  </si>
  <si>
    <t>LIETUVOS TSR MOKSLŲ  AKADEMIJA     REDAKCINĖ KOMISIJA A. AMBRAZAS, AMBR. JONYNAS IR KITI</t>
  </si>
  <si>
    <t>LIETUVIŲ LIAUDIES DAINYNAS  II  TOMAS   VESTUVINĖS DAINOS  I  PIRŠLYBŲ DAINOS</t>
  </si>
  <si>
    <t>TAUTOSAKA</t>
  </si>
  <si>
    <t>595</t>
  </si>
  <si>
    <t>S. PALIULIS</t>
  </si>
  <si>
    <t>LIETUVIŲ LIAUDIES INSTRUMENTINĖ MUZIKA  PUČIAMIEJI INSTRUMENTAI</t>
  </si>
  <si>
    <t>110</t>
  </si>
  <si>
    <t>ANTANAS JUŠKA , JONAS JUŠKA</t>
  </si>
  <si>
    <t>LIETUVIŠKOS SVOTBIŠKOS DAINOS   I  TOMAS</t>
  </si>
  <si>
    <t>1955</t>
  </si>
  <si>
    <t>577</t>
  </si>
  <si>
    <t>LIETUVOS TSR MOKSLŲ AKADEMIJA LIETUVIŲ KALBOS IR LITERATŪROS INSTITUTAS REDAKCINĖ KOMISIJA: A.AMBRAŽAS, AMBR. JONYNAS IR KITI</t>
  </si>
  <si>
    <t>LIETUVIŲ  LIAUDIES DAINYNAS III TOMAS  KARINĖS - ISTORINĖS DAINOS  I</t>
  </si>
  <si>
    <t>596</t>
  </si>
  <si>
    <t>LIETUVIŲ  LIAUDIES DAINYNAS    VESTUVINĖS DAINOS 5</t>
  </si>
  <si>
    <t>944</t>
  </si>
  <si>
    <t>LIETUVIŲ LIAUDIES DAINYNAS  VI DARBO DAINOS I</t>
  </si>
  <si>
    <t>942</t>
  </si>
  <si>
    <t>LIETUVIŲ LIAUDIES DAINYNAS  X I I  DARBO DAINOS  2</t>
  </si>
  <si>
    <t>943</t>
  </si>
  <si>
    <t>LIETUVIŲ LIAUDIES DAINYNAS X    JAUNIMO DAINOS  MEILĖS DAINOS I</t>
  </si>
  <si>
    <t>9986-513-06-5;9986-513-07-3</t>
  </si>
  <si>
    <t>945</t>
  </si>
  <si>
    <t>Z.SLAVIŪNAS</t>
  </si>
  <si>
    <t>SUTARTINĖS  DAUGIABALSĖS LIETUVIŲ LIAUDIES DAINOS  III</t>
  </si>
  <si>
    <t>574</t>
  </si>
  <si>
    <t>Z. SLAVIŪNAS</t>
  </si>
  <si>
    <t>SUTARTINĖS  DAUGIABALSĖS LIETUVIŲ LIAUDIES DAINOS II</t>
  </si>
  <si>
    <t>573</t>
  </si>
  <si>
    <t>SUTARTINĖS DAUGIABALSĖS LIETUVIŲ LIAUDIES DAINOS I</t>
  </si>
  <si>
    <t>572</t>
  </si>
  <si>
    <t>LIETUVIŠKOS SVOTBINĖS DAINOS  II TOMAS</t>
  </si>
  <si>
    <t>578</t>
  </si>
  <si>
    <t>ANTANAS JUŠKA</t>
  </si>
  <si>
    <t>LIETUVIŠKOS DAINOS  III TOMAS</t>
  </si>
  <si>
    <t>KAZANĖ</t>
  </si>
  <si>
    <t>1882</t>
  </si>
  <si>
    <t>583</t>
  </si>
  <si>
    <t>LIETUVIŠKOS DAINOS  II TOMAS</t>
  </si>
  <si>
    <t>1880</t>
  </si>
  <si>
    <t>576</t>
  </si>
  <si>
    <t>LIETUVIŠKOS DAINOS  I TOMAS</t>
  </si>
  <si>
    <t>575</t>
  </si>
  <si>
    <t>SUDARYTOJAS GEDIMINAS ILGŪNAS,</t>
  </si>
  <si>
    <t>ALGIRDAS BRAZAUSKAS</t>
  </si>
  <si>
    <t>BALTOS LANKOS</t>
  </si>
  <si>
    <t>9986-861-32-2</t>
  </si>
  <si>
    <t>ASMENYBĖS</t>
  </si>
  <si>
    <t>1010</t>
  </si>
  <si>
    <t>MITČEL UILSON</t>
  </si>
  <si>
    <t>AMERIKANSKIJE UČIONIJE I IZOBRETATELI</t>
  </si>
  <si>
    <t>509</t>
  </si>
  <si>
    <t>STASYS MAZILIAUSKAS</t>
  </si>
  <si>
    <t>MERKELIS GIEDRAITIS</t>
  </si>
  <si>
    <t>BRUKLINAS</t>
  </si>
  <si>
    <t>1813</t>
  </si>
  <si>
    <t>283</t>
  </si>
  <si>
    <t>I. KEPLER</t>
  </si>
  <si>
    <t>O ŠESTIUGOLNIX SNEŽINKAX</t>
  </si>
  <si>
    <t>380</t>
  </si>
  <si>
    <t>LIETUVIŲ LITERATŪROS IR TAUTOSAKOS INSTITUTAS  VYTAUTAS RAKAUSKAS</t>
  </si>
  <si>
    <t>LAURYNO IVINSKIO KALENDORIAUS 150 -MEČIUI</t>
  </si>
  <si>
    <t>9986-513-22-7</t>
  </si>
  <si>
    <t>966</t>
  </si>
  <si>
    <t>A. MANFREDAS</t>
  </si>
  <si>
    <t>TRYS PORTRETAI</t>
  </si>
  <si>
    <t>1145</t>
  </si>
  <si>
    <t>V. MOCKIENĖ, R. NORKEVIČIENĖ</t>
  </si>
  <si>
    <t>ANTANAS MOCKUS</t>
  </si>
  <si>
    <t>9986-03-391-8</t>
  </si>
  <si>
    <t>1147</t>
  </si>
  <si>
    <t>V. ZUBOVAS</t>
  </si>
  <si>
    <t>TOMAS ŽEBRAUSKAS IR TRYS JO MOKINIAI</t>
  </si>
  <si>
    <t>1143</t>
  </si>
  <si>
    <t>ANTANAS SAMALAVIČIUS</t>
  </si>
  <si>
    <t>X X AMŽIAUS VIZIONIERIAI</t>
  </si>
  <si>
    <t>9986-16-060-X</t>
  </si>
  <si>
    <t>1144</t>
  </si>
  <si>
    <t>ADOLFAS NEZABITAUSKIS</t>
  </si>
  <si>
    <t>JONAS BASANAVIČIUS</t>
  </si>
  <si>
    <t>5-415-00640-0</t>
  </si>
  <si>
    <t>1085</t>
  </si>
  <si>
    <t>I. SANTACKIENĖ, A. ŠIŠKIENĖ</t>
  </si>
  <si>
    <t>PAULIUS SLAVĖNAS   LITERATUROS RODYKLĖ</t>
  </si>
  <si>
    <t>662</t>
  </si>
  <si>
    <t>A. ŠAPOKA , Z. IVINSKIS, V. DEDĖNAS IR KITI</t>
  </si>
  <si>
    <t>VYTAUTAS DIDYSIS</t>
  </si>
  <si>
    <t>A. GULYGA</t>
  </si>
  <si>
    <t>HĖGELIS</t>
  </si>
  <si>
    <t>252</t>
  </si>
  <si>
    <t>GERMANAS SMIRNOVAS</t>
  </si>
  <si>
    <t>MENDELEJEVAS</t>
  </si>
  <si>
    <t>253</t>
  </si>
  <si>
    <t>BORISAS KUZNECOVAS</t>
  </si>
  <si>
    <t>EINŠTEINAS</t>
  </si>
  <si>
    <t>251</t>
  </si>
  <si>
    <t>A. S. ŠAROV, I. D. NOVIKOV</t>
  </si>
  <si>
    <t>ČELOVEK OTKRIVŠIJ VZRIV VSELENNOI</t>
  </si>
  <si>
    <t>5-02-014076-7</t>
  </si>
  <si>
    <t>511</t>
  </si>
  <si>
    <t>GEDIMINAS MIKELAITIS</t>
  </si>
  <si>
    <t>TOLYN Į LAIKĄ-GILYN Į GELMĘ…  KUN. STASYS YLA RAŠTUOSE IR ATSIMINIMUOSE</t>
  </si>
  <si>
    <t>9986-590-37-X</t>
  </si>
  <si>
    <t>1500</t>
  </si>
  <si>
    <t>J. LUKOŠEVIČIUS</t>
  </si>
  <si>
    <t>ATSIMINIMAI IR LAIŠKAI</t>
  </si>
  <si>
    <t>KARLOSAS ROCHAS</t>
  </si>
  <si>
    <t>ŽUVUSIŪJŲ SLĖNIS</t>
  </si>
  <si>
    <t>5-415-00618-4</t>
  </si>
  <si>
    <t>ROMANAS</t>
  </si>
  <si>
    <t>1185</t>
  </si>
  <si>
    <t>I. G. KOLČINSKIJ, A. A. KORSUN, M. G. RODRIGES</t>
  </si>
  <si>
    <t>ASTRONOMI  BIOGRAFIČESKIJ SPRAVOČNIK</t>
  </si>
  <si>
    <t>510</t>
  </si>
  <si>
    <t>JEAN BOISSELIER   VERTIMAS Į LIETUVIŲ KALBĄ VIOLETA TAURAGIENĖ</t>
  </si>
  <si>
    <t>BUDOS IŠMINTIS</t>
  </si>
  <si>
    <t>1392-3552    9986-861-30-6</t>
  </si>
  <si>
    <t>991</t>
  </si>
  <si>
    <t>INGMAR BERGMAN</t>
  </si>
  <si>
    <t>SBORNIK   STATJI RECENZIJI, SCENARIJI, INTERVIU</t>
  </si>
  <si>
    <t>1187</t>
  </si>
  <si>
    <t>ANDRĖ MORUA</t>
  </si>
  <si>
    <t>BALZAKAS</t>
  </si>
  <si>
    <t>5-7900-0105-X</t>
  </si>
  <si>
    <t>1146</t>
  </si>
  <si>
    <t>A.  GULYGA</t>
  </si>
  <si>
    <t>1182</t>
  </si>
  <si>
    <t>P. I. BIRIUKOVAS</t>
  </si>
  <si>
    <t>GRAIKŲ IŠMINČIUS DIOGENAS</t>
  </si>
  <si>
    <t>ŠIAULIAI</t>
  </si>
  <si>
    <t>1297</t>
  </si>
  <si>
    <t>G/ ILGŪNAS</t>
  </si>
  <si>
    <t>JONAS ČERSKIS</t>
  </si>
  <si>
    <t>1289</t>
  </si>
  <si>
    <t>ONA PAJEDAITĖ</t>
  </si>
  <si>
    <t>JUOZAS TUMAS VAIŽGANTAS</t>
  </si>
  <si>
    <t>UTENA</t>
  </si>
  <si>
    <t>9986-488-12-5</t>
  </si>
  <si>
    <t>1285</t>
  </si>
  <si>
    <t>1189</t>
  </si>
  <si>
    <t>GEDIMINAS ILGŪNAS</t>
  </si>
  <si>
    <t>VINCAS PIETARIS</t>
  </si>
  <si>
    <t>1188</t>
  </si>
  <si>
    <t>A. NEDZELSKIS</t>
  </si>
  <si>
    <t>M. K. ČIURLIONIS IR DRUSKININKAI</t>
  </si>
  <si>
    <t>1186</t>
  </si>
  <si>
    <t>BORISAS GRIBANOVAS</t>
  </si>
  <si>
    <t>HEMINGVĖJUS</t>
  </si>
  <si>
    <t>254</t>
  </si>
  <si>
    <t>VYTAUTAS VANAGAS</t>
  </si>
  <si>
    <t>LIETUVIŲ RAŠYTOJŲ SĄVADAS</t>
  </si>
  <si>
    <t>619</t>
  </si>
  <si>
    <t>DANAS KAUKĖNAS  VILMA PETRUŠKEVIČIŪTĖ  LINASD SENKUS  BRONISLAVA RAKOVSKA</t>
  </si>
  <si>
    <t>CATALOGUE OF EXHIBITION  CONSERVATION AND RESTORATION IN ESTONIA, LATVIA, LITHUANIA</t>
  </si>
  <si>
    <t>1501</t>
  </si>
  <si>
    <t>DANAS KAUKĖNAS IR KITI</t>
  </si>
  <si>
    <t>CATALOGUE OF  EXHIBITION  CONSERVATION AND RESTORATION IN ESTONIA LATVIA LITHUANIA</t>
  </si>
  <si>
    <t>1502</t>
  </si>
  <si>
    <t>OSMANIS ALEKSIS</t>
  </si>
  <si>
    <t>RESTAVRACIJA KULTURNOVO NASLEDIJA V SOVETSKOI PRIBALTIKE</t>
  </si>
  <si>
    <t>1503</t>
  </si>
  <si>
    <t>R. RIMANTIENĖ</t>
  </si>
  <si>
    <t>ŠVENTOJI PAMARIŲ KULTŪROS GYVENVIETĖS</t>
  </si>
  <si>
    <t>147</t>
  </si>
  <si>
    <t>LIETUVOS TSR TAUTŲ DRAUGYSTĖS ORDINO MOKSLŲ AKADEMIJOS ISTORIJOS INSTITUTAS  REDAKTORIŲ KOLEGIJA R. VOLKAITĖ-KULIKAUSKIENĖ IR KITI</t>
  </si>
  <si>
    <t>LIETUVIŲ ETNOGENEZĖ</t>
  </si>
  <si>
    <t>917</t>
  </si>
  <si>
    <t>ALBINAS KUNCEVIČIUS , EUGENIJUS JOVAIŠA, VALDEMARAS ŠIMĖNAS</t>
  </si>
  <si>
    <t>LITHUANIAN ARCHAEOLOGY; INVESTIGATIONS AND FINDINGS</t>
  </si>
  <si>
    <t>9986-9264-0-8</t>
  </si>
  <si>
    <t>1052</t>
  </si>
  <si>
    <t>MOKSLO IR ENCIKLOPEDDIJŲ LEIDYBOS INSTITUTAS  ALGIS BLIUJUS IR KITI</t>
  </si>
  <si>
    <t>KULTUROS PAMINKLŲ ENCIKLOPEDIJA RYTŲ LIETUVA  II TOMAS</t>
  </si>
  <si>
    <t>5-420-01392-4</t>
  </si>
  <si>
    <t>947</t>
  </si>
  <si>
    <t>JOHANNES MUNDHENK</t>
  </si>
  <si>
    <t>FORSCHUNGEN ZUR GESCHICHTE DER EXTERNSTEINE IN VIER BANDEN</t>
  </si>
  <si>
    <t>VERLAG F. L. WAGENER-LEMGO</t>
  </si>
  <si>
    <t>3-921428-30-0</t>
  </si>
  <si>
    <t>675</t>
  </si>
  <si>
    <t>A. ANDREJEVAS, E, MORKŪNAS</t>
  </si>
  <si>
    <t>TECHNIKOS PAMINKLAI LIETUVOJE</t>
  </si>
  <si>
    <t>1305</t>
  </si>
  <si>
    <t>MARIJA GIMBUTIENĖ</t>
  </si>
  <si>
    <t>SENOJI EUROPA</t>
  </si>
  <si>
    <t>5-420-01343-6</t>
  </si>
  <si>
    <t>1504</t>
  </si>
  <si>
    <t>EGLĖ KUNČIUVIENĖ, LEONARDAS TULEIKIS</t>
  </si>
  <si>
    <t>AUGUSTINAS SAVICKAS</t>
  </si>
  <si>
    <t>197</t>
  </si>
  <si>
    <t>ŠVENTOJI  NARVOS KULTŪROS GYVENVIETĖS</t>
  </si>
  <si>
    <t>1304</t>
  </si>
  <si>
    <t>RIMANTAS MATULIS</t>
  </si>
  <si>
    <t>ISTORINIAI AKMENYS</t>
  </si>
  <si>
    <t>548</t>
  </si>
  <si>
    <t>R, RIMANTIENĖ</t>
  </si>
  <si>
    <t>148</t>
  </si>
  <si>
    <t>Z. SVIDERSKIENĖ</t>
  </si>
  <si>
    <t>ASTRONOMIJOS ABĖCĖLĖ</t>
  </si>
  <si>
    <t>625</t>
  </si>
  <si>
    <t>JUOZAS JURGINIS, ALGIRDAS ŠIDLAUSKAS</t>
  </si>
  <si>
    <t>KRAŠTAS IR ŽMONĖS</t>
  </si>
  <si>
    <t>VI(LNIUS</t>
  </si>
  <si>
    <t>REDAKTORIUS-LEIDĖJAS KUN. JUOZAPAS VAILOKAITIS</t>
  </si>
  <si>
    <t>ŠALTINIS     ILIUSTRUOTAS LIETUVIŲ KRIKŠČIONIŲ-DEMOKRATŲ SAVAITRAŠTIS</t>
  </si>
  <si>
    <t>SEINAI</t>
  </si>
  <si>
    <t>1907</t>
  </si>
  <si>
    <t>1306</t>
  </si>
  <si>
    <t>ALEKSANDRA ALEKSANDRAVIČIŪTĖ IR KITI</t>
  </si>
  <si>
    <t>LIETUVOS DAILĖS ISTORIJA</t>
  </si>
  <si>
    <t>2002</t>
  </si>
  <si>
    <t>9986-571--77-4</t>
  </si>
  <si>
    <t>1359</t>
  </si>
  <si>
    <t>VERTĖ ROKAS BEKERIS REDAGAVO IRMA SIMONKEVIČIENĖ</t>
  </si>
  <si>
    <t>DIDŽIOSIOS PASAULIO PASLAPTYS</t>
  </si>
  <si>
    <t>2000</t>
  </si>
  <si>
    <t>9986-958-57-1</t>
  </si>
  <si>
    <t>DIDŽIOSOS PASLAPTYS</t>
  </si>
  <si>
    <t>1320</t>
  </si>
  <si>
    <t>ARNOLDAS PIROČKINAS</t>
  </si>
  <si>
    <t>ADMINISTRACINĖS KALBOS KULTŪRA</t>
  </si>
  <si>
    <t>5-417-00363-8</t>
  </si>
  <si>
    <t>166</t>
  </si>
  <si>
    <t>M. MIKALAJŪNAS</t>
  </si>
  <si>
    <t>RUSŲ LIETUVIŲ KALBŲ METEOROLOGIJOS TERMINŲ ŽODYNAS</t>
  </si>
  <si>
    <t>237</t>
  </si>
  <si>
    <t>V. VILUVEITAS IR KITI</t>
  </si>
  <si>
    <t>NELIETUVIŠKŲ TIKRINIŲ VARDŲ RAŠYMAS ''LIETUVIŠKOJE TARYBINĖJE ENCIKLOPEDIJOJE''</t>
  </si>
  <si>
    <t>172</t>
  </si>
  <si>
    <t>A. LAIGONAITĖ</t>
  </si>
  <si>
    <t>LITERATŪRINĖS LIETUVIŲ KALBOS KIRČIAVIMAS</t>
  </si>
  <si>
    <t>173</t>
  </si>
  <si>
    <t>MILKA IVIČ</t>
  </si>
  <si>
    <t>LINGVISTIKOS KRYPTIS</t>
  </si>
  <si>
    <t>168</t>
  </si>
  <si>
    <t>LIETUVIŲ KALBOS AKCENTOLOGIJA</t>
  </si>
  <si>
    <t>167</t>
  </si>
  <si>
    <t>A. PIROČKINAS</t>
  </si>
  <si>
    <t>PRIE BENDRINĖS KALBOS IŠTAKŲ   J. JABLONSKIO GYVENIMAS IR DARBAI 1860-1904M.</t>
  </si>
  <si>
    <t>169</t>
  </si>
  <si>
    <t>P. LAPIENĖ</t>
  </si>
  <si>
    <t>LITOVAI POPOLKANTOI</t>
  </si>
  <si>
    <t>1939</t>
  </si>
  <si>
    <t>1505</t>
  </si>
  <si>
    <t>JONAS PAULAUSKAS</t>
  </si>
  <si>
    <t>LIETUVIŲ KALBOS FRAZEOLOGIJOS ŽODYNAS</t>
  </si>
  <si>
    <t>238</t>
  </si>
  <si>
    <t>JONAS JURKŠTAS</t>
  </si>
  <si>
    <t>VILNIAUS VIETOVARDŽIAI</t>
  </si>
  <si>
    <t>152</t>
  </si>
  <si>
    <t>Z. ZINKEVIČIUS</t>
  </si>
  <si>
    <t>LIETUVIŲ KALBOS TARMĖS</t>
  </si>
  <si>
    <t>164</t>
  </si>
  <si>
    <t>KALBOTYROS PRADMENYS</t>
  </si>
  <si>
    <t>165</t>
  </si>
  <si>
    <t>PRANAS KNIŪKŠTA</t>
  </si>
  <si>
    <t>RAŠYTOJAS IR ŽODIS</t>
  </si>
  <si>
    <t>153</t>
  </si>
  <si>
    <t>STANISLOVAS TARVYDAS</t>
  </si>
  <si>
    <t>INDOEUROPIEČIAI</t>
  </si>
  <si>
    <t>ZIGMAS ZINKEVIČIUS</t>
  </si>
  <si>
    <t>RODYKLĖS IR BIBLIOGRAFIJA</t>
  </si>
  <si>
    <t>5-420-01313-4(RB)</t>
  </si>
  <si>
    <t>1053</t>
  </si>
  <si>
    <t>ALDONA PAULAUSKIENĖ IR KITI</t>
  </si>
  <si>
    <t>KALBOS PRAKTIKOS PATARIMAI</t>
  </si>
  <si>
    <t>616</t>
  </si>
  <si>
    <t>T. DRAGUNIENĖ IR KITI</t>
  </si>
  <si>
    <t>LIETUVIŠKOJI MEDICININĖ LITERATŪRA  IX</t>
  </si>
  <si>
    <t>249</t>
  </si>
  <si>
    <t>I. KARSAVINA S. KAIRIŪKŠTYTĖ</t>
  </si>
  <si>
    <t>LIETUVIŲ - PRANCŪZŲ KALBŲ ŽODYNAS</t>
  </si>
  <si>
    <t>571</t>
  </si>
  <si>
    <t>A. VANAGAS</t>
  </si>
  <si>
    <t>LIETUVIŲ HIDRONIMŲ ETIMOLOGINIS ŽODYNAS</t>
  </si>
  <si>
    <t>233</t>
  </si>
  <si>
    <t>VYGANDAS MARBURGIETIS</t>
  </si>
  <si>
    <t>NAUJOJI PRŪSIJOS KRONIKA</t>
  </si>
  <si>
    <t>5-415-004899</t>
  </si>
  <si>
    <t>1077</t>
  </si>
  <si>
    <t>VYTAUTAS STRAIŽYS IR KITI</t>
  </si>
  <si>
    <t>LIETUVOS DANGUS  1989</t>
  </si>
  <si>
    <t>5-420-00250-7</t>
  </si>
  <si>
    <t>1506</t>
  </si>
  <si>
    <t>LIETUVOS DANGUS</t>
  </si>
  <si>
    <t>5-420-00818-1</t>
  </si>
  <si>
    <t>1507</t>
  </si>
  <si>
    <t>LIETUVOS DANGUS  1992</t>
  </si>
  <si>
    <t>1508</t>
  </si>
  <si>
    <t>V. STRAIŽYS IR KITI</t>
  </si>
  <si>
    <t>LIETUVOS DANGUS  1993</t>
  </si>
  <si>
    <t>1509</t>
  </si>
  <si>
    <t>V. STRIŽYS IR KITI</t>
  </si>
  <si>
    <t>LIETUVOS DANGUS  1994</t>
  </si>
  <si>
    <t>1510</t>
  </si>
  <si>
    <t>LIETUVOS DANGUS 1995</t>
  </si>
  <si>
    <t>1511</t>
  </si>
  <si>
    <t>LIETUVOS DANGUS 1996</t>
  </si>
  <si>
    <t>1512</t>
  </si>
  <si>
    <t>LIETUVOS DANGUS 1997</t>
  </si>
  <si>
    <t>1513</t>
  </si>
  <si>
    <t>LIETUVOS DANGUS 1998</t>
  </si>
  <si>
    <t>1514</t>
  </si>
  <si>
    <t>1516</t>
  </si>
  <si>
    <t>LIETUVOS DANGUS 2000</t>
  </si>
  <si>
    <t>1515</t>
  </si>
  <si>
    <t>LIETUVOS DANGUS 2001</t>
  </si>
  <si>
    <t>1517</t>
  </si>
  <si>
    <t>JULIUS JANONIS, MARIJA JANONIENĖ</t>
  </si>
  <si>
    <t>BIRŽŲ KRAŠTO TAUTOSAKA</t>
  </si>
  <si>
    <t>582</t>
  </si>
  <si>
    <t>ELENA MAŽULIENĖ</t>
  </si>
  <si>
    <t>JAUNIMO DAINOS MEILĖS DAINOS</t>
  </si>
  <si>
    <t>V ILNIUS</t>
  </si>
  <si>
    <t>1518</t>
  </si>
  <si>
    <t>SURINKO MATAS SLANČIAUSKAS</t>
  </si>
  <si>
    <t>ŠIAURĖS LIETUVOS SAKMĖS IR ANEKDOTAI</t>
  </si>
  <si>
    <t>1087</t>
  </si>
  <si>
    <t>J. ČIURLIONYTĖ</t>
  </si>
  <si>
    <t>LIETUVIŲ LIAUDIES DAINOS</t>
  </si>
  <si>
    <t>462</t>
  </si>
  <si>
    <t>RIMVYDAS LAUŽIKAS , GIEDRIUS MACKEVIČIUS, KAROLIS MICKEVIČIUS</t>
  </si>
  <si>
    <t>KELIAS LIETUVOS ISTORIJOS VADOVĖLIS 5 KLASEI</t>
  </si>
  <si>
    <t>9955-408-41-3</t>
  </si>
  <si>
    <t>1310</t>
  </si>
  <si>
    <t>LIBERTAS KLIMKA</t>
  </si>
  <si>
    <t>BIBLIOGRAFIJA 1965-2000</t>
  </si>
  <si>
    <t>9986-869-55-2</t>
  </si>
  <si>
    <t>1519</t>
  </si>
  <si>
    <t>LIBERTAS KLIMKA 1994</t>
  </si>
  <si>
    <t>LIETUVIŠKASIS MĖNULIO IŠMINTIES KALENDORIUS</t>
  </si>
  <si>
    <t>9986-424-01-1</t>
  </si>
  <si>
    <t>KALENDORIUS</t>
  </si>
  <si>
    <t>1520</t>
  </si>
  <si>
    <t>ETNOLOGINIS KALENDORIUS</t>
  </si>
  <si>
    <t>1997-1998</t>
  </si>
  <si>
    <t>LIETUVA</t>
  </si>
  <si>
    <t>1014</t>
  </si>
  <si>
    <t>VILNIUS, KAUNAS</t>
  </si>
  <si>
    <t>1999-2000</t>
  </si>
  <si>
    <t>1521</t>
  </si>
  <si>
    <t>PAŽYMINT LIETUVIŠKŲJŲ KALENDORIŲ 150-METĮ</t>
  </si>
  <si>
    <t>1994-1996</t>
  </si>
  <si>
    <t>1055</t>
  </si>
  <si>
    <t>RIMVYDAS LAUŽIKAS</t>
  </si>
  <si>
    <t>OPERA</t>
  </si>
  <si>
    <t>1991-1998</t>
  </si>
  <si>
    <t>1015</t>
  </si>
  <si>
    <t>TIKSLIEJI MOKSLAI LIETUVOJE</t>
  </si>
  <si>
    <t>5-430-01456-7</t>
  </si>
  <si>
    <t>FIZIKA, TIKSLIEJI MOKSLAI</t>
  </si>
  <si>
    <t>545</t>
  </si>
  <si>
    <t>EGLĖ MAKARIŪNIENĖ, LIBERTAS KLIMKA</t>
  </si>
  <si>
    <t>LIETUVOS FIZIKŲ IR ASTRONOMŲ SĄVADAS</t>
  </si>
  <si>
    <t>9986-526-12-4</t>
  </si>
  <si>
    <t>1522</t>
  </si>
  <si>
    <t>9986-526-00-0</t>
  </si>
  <si>
    <t>588</t>
  </si>
  <si>
    <t>1181</t>
  </si>
  <si>
    <t>VAKARŲ EUROPOS KULTŪROS RAIDOS BRUOŽAI</t>
  </si>
  <si>
    <t>9986-689-19-8</t>
  </si>
  <si>
    <t>1042</t>
  </si>
  <si>
    <t>TERESĖ JŪRATĖ URBIENĖ</t>
  </si>
  <si>
    <t>BUSINESS EXHIBITIONS</t>
  </si>
  <si>
    <t>1392-5601</t>
  </si>
  <si>
    <t>ŽURNALAS</t>
  </si>
  <si>
    <t>1523</t>
  </si>
  <si>
    <t>JUOZAS KUDIRKA</t>
  </si>
  <si>
    <t>VELYKŲ ŠVENTĖS</t>
  </si>
  <si>
    <t>5-420-01077-1</t>
  </si>
  <si>
    <t>ETNOLOGIJA</t>
  </si>
  <si>
    <t>554</t>
  </si>
  <si>
    <t>REISEFUHRER -  KATALOG</t>
  </si>
  <si>
    <t>TAUSENDJAHRIGE RUMANISCHE ZIVILISATION IM ''ASTRA'' MUSEUM  -SIBIU</t>
  </si>
  <si>
    <t>SIBIU</t>
  </si>
  <si>
    <t>973-97617-2-</t>
  </si>
  <si>
    <t>1017</t>
  </si>
  <si>
    <t>STASYS GUTAUSKAS</t>
  </si>
  <si>
    <t>LIETUVIŲ LIAUDIES KALENDORIUS</t>
  </si>
  <si>
    <t>5-7900-0521-7</t>
  </si>
  <si>
    <t>901</t>
  </si>
  <si>
    <t>LIETUVOS LIAUDIES KULTŪROS CENTRAS ETNINĖS KULTŪROS SKYRIUS</t>
  </si>
  <si>
    <t>ETNINĖS KULTŪROS RENGINIAI LIETUVOJE 1996 METŲ VASARIS - GEGUŽĖ</t>
  </si>
  <si>
    <t>ETNINĖS KULTŪROS SKYRIUS</t>
  </si>
  <si>
    <t>ETNINĖS KULTŪROS RENGINIAI LIETUVOJE 1998 METŲ BIRŽELIS - RUGSĖJIS</t>
  </si>
  <si>
    <t>1525</t>
  </si>
  <si>
    <t>LPS KAUNO SEKMADIENINĖ LIETUVIŲ KULTŪROS MOKYKLA</t>
  </si>
  <si>
    <t>VIRSMO SAMPRATA BALTŲ KULTŪROJE.     KALĖDINIS VIRSMAS BALTŲ PASAULĖJAUTOJE</t>
  </si>
  <si>
    <t>1988-1989</t>
  </si>
  <si>
    <t>1526</t>
  </si>
  <si>
    <t>NIJOLĖ MARCINKEVIČIENĖ</t>
  </si>
  <si>
    <t>RASOS , JONINĖS , KUPOLĖS</t>
  </si>
  <si>
    <t>902</t>
  </si>
  <si>
    <t>PRANĖ DUNDULIENĖ</t>
  </si>
  <si>
    <t>LIETUVIŲ ETNOGRAFIJA</t>
  </si>
  <si>
    <t>1086</t>
  </si>
  <si>
    <t>DANUTĖ KRIŠTOPAITĖ</t>
  </si>
  <si>
    <t>NUO PUNSKO IKI SEINŲ</t>
  </si>
  <si>
    <t>PUNSKAS</t>
  </si>
  <si>
    <t>83-87604-10-0</t>
  </si>
  <si>
    <t>1054</t>
  </si>
  <si>
    <t>IGNAS JABLONSKIS</t>
  </si>
  <si>
    <t>BUDRIŲ KAIMAS</t>
  </si>
  <si>
    <t>5-420-01225-1</t>
  </si>
  <si>
    <t>551</t>
  </si>
  <si>
    <t>AŠ IŠDAINAVAU VISAS DAINELES I TOMAS</t>
  </si>
  <si>
    <t>109</t>
  </si>
  <si>
    <t>ŽALČIAI LIETUVIŲ PASAULĖJAUTOJE IR DAILĖJE</t>
  </si>
  <si>
    <t>5-417-00719-6</t>
  </si>
  <si>
    <t>ETNOKOLOGIJA</t>
  </si>
  <si>
    <t>958</t>
  </si>
  <si>
    <t>P. DUNDULIENĖ</t>
  </si>
  <si>
    <t>MEDŽIAI SENOVĖS LIETUVIŲ TIKĖJIMUOSE</t>
  </si>
  <si>
    <t>1194</t>
  </si>
  <si>
    <t>PETRAS JAKŠTAS</t>
  </si>
  <si>
    <t>SENOJI ŠILUTĖ</t>
  </si>
  <si>
    <t>9986-9028-0-0</t>
  </si>
  <si>
    <t>1177</t>
  </si>
  <si>
    <t>LIETUVOS DAILĖS MUZIEJUS</t>
  </si>
  <si>
    <t>PATARIMAI RINKINIŲ SAUGOTOJUI</t>
  </si>
  <si>
    <t>1011</t>
  </si>
  <si>
    <t>MARIJA BALTRĖNIENĖ, ROMUALDAS APANAVIČIUS</t>
  </si>
  <si>
    <t>LIETUVIŲ LIAUDIES MUZIKOS INSTRUMENTAI</t>
  </si>
  <si>
    <t>5-417-00122-8</t>
  </si>
  <si>
    <t>547</t>
  </si>
  <si>
    <t>ROMUALDAS APANAVIČIUS</t>
  </si>
  <si>
    <t>SENOSIOS KANKLĖS IR KANKLIAVIMAS</t>
  </si>
  <si>
    <t>5-89970-061-0</t>
  </si>
  <si>
    <t>881</t>
  </si>
  <si>
    <t>ANGELĖ VYŠNIAUSKAITĖ</t>
  </si>
  <si>
    <t>LIETUVIAI IXA.-XIXA. VIDURIO ISTORINIUOSE ŠALTINIUOSE</t>
  </si>
  <si>
    <t>5-420-01268-5</t>
  </si>
  <si>
    <t>558</t>
  </si>
  <si>
    <t>VACYS MILIUS</t>
  </si>
  <si>
    <t>"GIMTOJO KRAŠTO" (1934-1943) BIBLIOGRAFIJA</t>
  </si>
  <si>
    <t>1040</t>
  </si>
  <si>
    <t>LIETUVOS KRAŠTOTYROS DRAUGIJA, IRENA SELIUKAITĖ IR KITI</t>
  </si>
  <si>
    <t>MŪSŲ KRAŠTAS</t>
  </si>
  <si>
    <t>468</t>
  </si>
  <si>
    <t>469</t>
  </si>
  <si>
    <t>467</t>
  </si>
  <si>
    <t>466</t>
  </si>
  <si>
    <t>9986-572</t>
  </si>
  <si>
    <t>1041</t>
  </si>
  <si>
    <t>463</t>
  </si>
  <si>
    <t>465</t>
  </si>
  <si>
    <t>1527</t>
  </si>
  <si>
    <t>464</t>
  </si>
  <si>
    <t>FELIKSAS BUGAILIŠKIS IR KITI</t>
  </si>
  <si>
    <t>GIMTASAI KRAŠTAS</t>
  </si>
  <si>
    <t>1039</t>
  </si>
  <si>
    <t>VALSTYBINĖ LIETUVIŲ KALBOS KOMISIJA</t>
  </si>
  <si>
    <t>ETNINĖ KULTŪRA ATKURTOJE LIETUVOS RESPUBLIKOJE</t>
  </si>
  <si>
    <t>9986-819-01-6</t>
  </si>
  <si>
    <t>1528</t>
  </si>
  <si>
    <t>ŽEMAIČIŲ KULTŪROS, AKADEMINIO JAUNIMO IR VAIKŲ PARAMOS FONDAS</t>
  </si>
  <si>
    <t>ŽEMAIČIŲ ŽEMĖ</t>
  </si>
  <si>
    <t>1529</t>
  </si>
  <si>
    <t>KURTUVĖNŲ REGIONINIS PARKAS</t>
  </si>
  <si>
    <t>KURTUVA NR.4</t>
  </si>
  <si>
    <t>1064</t>
  </si>
  <si>
    <t>JONAS BALYS</t>
  </si>
  <si>
    <t>RAŠTAI I TOMAS</t>
  </si>
  <si>
    <t>9989-513-33-2 (3TOMAI)</t>
  </si>
  <si>
    <t>970</t>
  </si>
  <si>
    <t>VLADAS STATKEVIČIUS</t>
  </si>
  <si>
    <t>ŠILALIŠKIAI  DARBAI IR PAPROČIAI</t>
  </si>
  <si>
    <t>5-420-00714-2</t>
  </si>
  <si>
    <t>546</t>
  </si>
  <si>
    <t>J. LAVRECKLIS</t>
  </si>
  <si>
    <t>DIEVAI TROPIKUOSE ANTILŲ SALŲ RELIGINIAI KULTAI</t>
  </si>
  <si>
    <t>KULTŪROS ISTORIJA</t>
  </si>
  <si>
    <t>494</t>
  </si>
  <si>
    <t>LTSR KULTŪROS MINISTERIJA, LTSR MA ISTORIJOS INSTITUTAS, LTSR PAMINKLŲ APSAUGOS IR KRAŠTOTYROS DRAUGIJA</t>
  </si>
  <si>
    <t>MUZIEJAI IR PAMINKLAI</t>
  </si>
  <si>
    <t>0207-1290</t>
  </si>
  <si>
    <t>680</t>
  </si>
  <si>
    <t>679</t>
  </si>
  <si>
    <t>LEON RBODOVSKI</t>
  </si>
  <si>
    <t>LITUANIA</t>
  </si>
  <si>
    <t>VARŠUVA</t>
  </si>
  <si>
    <t>0867-6445</t>
  </si>
  <si>
    <t>568</t>
  </si>
  <si>
    <t>ČESLOVAS KUDABA</t>
  </si>
  <si>
    <t>SANTARA</t>
  </si>
  <si>
    <t>1158</t>
  </si>
  <si>
    <t>A. LIELAJIS</t>
  </si>
  <si>
    <t>INKŲ AUKSAS</t>
  </si>
  <si>
    <t>J.MAČIULIS IR KITI</t>
  </si>
  <si>
    <t>ATEIZMAS IR RELIGIJA LIETUVOJE</t>
  </si>
  <si>
    <t>1530</t>
  </si>
  <si>
    <t>MILOSLAVAS SINGLAS</t>
  </si>
  <si>
    <t>ŽMOGĖDRŲ SALOS</t>
  </si>
  <si>
    <t>144</t>
  </si>
  <si>
    <t>MIŠELIS PESELIS</t>
  </si>
  <si>
    <t>KELIONĖS Į MUSTANGĄ IR BUTANĄ</t>
  </si>
  <si>
    <t>141</t>
  </si>
  <si>
    <t>ĖRICHAS VUSTMANAS</t>
  </si>
  <si>
    <t>KANARŲ SALOS</t>
  </si>
  <si>
    <t>145</t>
  </si>
  <si>
    <t>MIIOSLAVAS  STINGLAS</t>
  </si>
  <si>
    <t>PASKUTINIS ROJUS</t>
  </si>
  <si>
    <t>140</t>
  </si>
  <si>
    <t>VOICECHAS ZUGROVSKIS</t>
  </si>
  <si>
    <t>KELIONĖS SU GURU</t>
  </si>
  <si>
    <t>142</t>
  </si>
  <si>
    <t>S.BUCHAVECKAS</t>
  </si>
  <si>
    <t>ŠALČIOS ŽEMĖ</t>
  </si>
  <si>
    <t>5-417-00599-1</t>
  </si>
  <si>
    <t>562</t>
  </si>
  <si>
    <t>LIETUVOS KRAŠTOTYROS DRAUGIJA</t>
  </si>
  <si>
    <t>KUDIRKOS NAUMIESTIS</t>
  </si>
  <si>
    <t>5-417-00530-4</t>
  </si>
  <si>
    <t>560</t>
  </si>
  <si>
    <t>VYTAUTAS MERKYS IR KITI</t>
  </si>
  <si>
    <t>KUPIŠKIO KRAŠTAS</t>
  </si>
  <si>
    <t>9986-491-36-3</t>
  </si>
  <si>
    <t>918</t>
  </si>
  <si>
    <t>LIETUVOS KRAŠTOTYROS DRAUGIJA ALGIRDAS MATULEVIČIUS IR KITI</t>
  </si>
  <si>
    <t>RUSNĖ</t>
  </si>
  <si>
    <t>5-417-00619-X</t>
  </si>
  <si>
    <t>549</t>
  </si>
  <si>
    <t>LIETUVOS KRAŠTOTYROS DRAUGIJA VYTAUTAS BŪDA IR KITI</t>
  </si>
  <si>
    <t>RIETAVO APYLINKĖS</t>
  </si>
  <si>
    <t>550</t>
  </si>
  <si>
    <t>VENANTAS MAČIEKUS</t>
  </si>
  <si>
    <t>DIEVENIŠKĖS</t>
  </si>
  <si>
    <t>5-417-00695-5</t>
  </si>
  <si>
    <t>542</t>
  </si>
  <si>
    <t>1531</t>
  </si>
  <si>
    <t>M. GARDNERIS</t>
  </si>
  <si>
    <t>DVIPUSIS PASAULIS</t>
  </si>
  <si>
    <t>321</t>
  </si>
  <si>
    <t>INSTITUT FIZIKI I MATEMATIKI AKADEMIJI NAUK LITOVSKOI SSR</t>
  </si>
  <si>
    <t>FORTRAN DLIA BESM-6</t>
  </si>
  <si>
    <t>SKAIČIAVIMO SISTEMA</t>
  </si>
  <si>
    <t>316</t>
  </si>
  <si>
    <t>G. GRIOGAS</t>
  </si>
  <si>
    <t>FORTRANO PAGRINDAI</t>
  </si>
  <si>
    <t>315</t>
  </si>
  <si>
    <t>V. JA. KARPOV</t>
  </si>
  <si>
    <t>ALGORITMIČESKIJ JAZIK FORTRAN</t>
  </si>
  <si>
    <t>V. DAGIENĖ IR KITI</t>
  </si>
  <si>
    <t>PROGRAMAVIMO KALBA PASCAL</t>
  </si>
  <si>
    <t>313</t>
  </si>
  <si>
    <t>G. KORN, T. KORN</t>
  </si>
  <si>
    <t>SPRAVOČNIK PO MATEMATIKE DLIA NAUČNIX  RABOTNIKOV I INŽINEROV</t>
  </si>
  <si>
    <t>MATEMATIKA</t>
  </si>
  <si>
    <t>298</t>
  </si>
  <si>
    <t>FRYDHARTAS KLIKSAS</t>
  </si>
  <si>
    <t>BUNDANTIS MASTYMAS</t>
  </si>
  <si>
    <t>5-417-00277-1</t>
  </si>
  <si>
    <t>1287</t>
  </si>
  <si>
    <t>KULTŪROS IR MENO INSTITUTAS  STASYS JUKNEVIČIUS IR KITI</t>
  </si>
  <si>
    <t>KULTŪRA IR RELIGIJA</t>
  </si>
  <si>
    <t>9986-09-084-9</t>
  </si>
  <si>
    <t>632</t>
  </si>
  <si>
    <t>DAINIUS RAZAUSKAS</t>
  </si>
  <si>
    <t>RYTO RATŲ RITIMAI</t>
  </si>
  <si>
    <t>9986-943-56-6</t>
  </si>
  <si>
    <t>KŲLTŪROS ISTORIJA</t>
  </si>
  <si>
    <t>1314</t>
  </si>
  <si>
    <t>ROMUALDAS NEIMANTAS</t>
  </si>
  <si>
    <t>GYVENIMAS ANT UGNIKALNIO</t>
  </si>
  <si>
    <t>1178</t>
  </si>
  <si>
    <t>E. B. TAILOR</t>
  </si>
  <si>
    <t>PERVOBITNAJA  KULTŪRA</t>
  </si>
  <si>
    <t>REDAKTORIŲ KOLEGIJA  ROMUALDAS OZOLAS, GIEDRĖ KVIESKIENĖ IR KITI</t>
  </si>
  <si>
    <t>LIETUVOS KULTŪROS KONGRESAS</t>
  </si>
  <si>
    <t>5-89942-623-3</t>
  </si>
  <si>
    <t>250</t>
  </si>
  <si>
    <t>MARIANAS BELICKAS</t>
  </si>
  <si>
    <t>UŽMIRŠTAS ŠUMERŲ PASAULIS</t>
  </si>
  <si>
    <t>HEINRICHAS ALEKSANDRAS ŠTOLIS</t>
  </si>
  <si>
    <t>DIEVAI IR GIGANTAI</t>
  </si>
  <si>
    <t>J. KYČANOVAS L. SAVICKIS</t>
  </si>
  <si>
    <t>SNIEGO ŠALIES ŽMONĖS IR DIEVAI</t>
  </si>
  <si>
    <t>BERNHARDAS JAKOBIS</t>
  </si>
  <si>
    <t>SUGRĄŽINTI IŠ PRAEITIES</t>
  </si>
  <si>
    <t>1159</t>
  </si>
  <si>
    <t>ALEKSANDRAS KONDRATOVAS</t>
  </si>
  <si>
    <t>TRIJŲ VANDENYNŲ PASLAPTYS</t>
  </si>
  <si>
    <t>K. V. CERAMAS</t>
  </si>
  <si>
    <t>PIRMASIS AMERIKIETIS</t>
  </si>
  <si>
    <t>ANDRE MIGO</t>
  </si>
  <si>
    <t>KHMERŲ ŠALYJE</t>
  </si>
  <si>
    <t>FRYDRICHAS ŠLETĖ</t>
  </si>
  <si>
    <t>KELTAI TARP ALEZIJOS IR PERGAMO</t>
  </si>
  <si>
    <t>ATILIJAS GAUDIJAS</t>
  </si>
  <si>
    <t>SACHAROS CIVILIZACIJOS</t>
  </si>
  <si>
    <t>MILOSLAVAS STINGLAS</t>
  </si>
  <si>
    <t>ŽVAIGŽDŽIŲ GARBINTOJAI</t>
  </si>
  <si>
    <t>5-420-00167-5</t>
  </si>
  <si>
    <t>673</t>
  </si>
  <si>
    <t>LIETUVOS MUZIEJŲ ASOCIACIJA</t>
  </si>
  <si>
    <t>LIETUVOS MUZIEJŲ RINKINIAI</t>
  </si>
  <si>
    <t>ROKIŠKIS</t>
  </si>
  <si>
    <t>694</t>
  </si>
  <si>
    <t>UKMERGĖS KULTŪROS ŽURNALAS</t>
  </si>
  <si>
    <t>ESKIZAI</t>
  </si>
  <si>
    <t>PANEVĖŽYS</t>
  </si>
  <si>
    <t>1532</t>
  </si>
  <si>
    <t>MARVIN HARRIS</t>
  </si>
  <si>
    <t>KULTURINĖ ANTROPOLOGIJA</t>
  </si>
  <si>
    <t>KAUNAS-KAIŠIADORYS</t>
  </si>
  <si>
    <t>9986-476-16-X</t>
  </si>
  <si>
    <t>KULTŪRINĖ ANTROPOLOGIJA</t>
  </si>
  <si>
    <t>959</t>
  </si>
  <si>
    <t>EWALD HEIN</t>
  </si>
  <si>
    <t>TIBET- DER WEIBE TEMPEL VON THOLING</t>
  </si>
  <si>
    <t>RATINGEN</t>
  </si>
  <si>
    <t>3-929255-06-05</t>
  </si>
  <si>
    <t>1533</t>
  </si>
  <si>
    <t>DŽOZEFAS KONRADAS , RADJARDAS KIPLINGAS</t>
  </si>
  <si>
    <t>APYSAKOS , APSAKYMAI</t>
  </si>
  <si>
    <t>5-415-00470-X</t>
  </si>
  <si>
    <t>GROŽINĖ LITERATŪRA</t>
  </si>
  <si>
    <t>270</t>
  </si>
  <si>
    <t>ADOMAS MICKEVIČIUS</t>
  </si>
  <si>
    <t>EILĖRAŠČIAI . POEMOS</t>
  </si>
  <si>
    <t>279</t>
  </si>
  <si>
    <t>ŠALOM ALEICHEMAS</t>
  </si>
  <si>
    <t>APYSAKOS</t>
  </si>
  <si>
    <t>281</t>
  </si>
  <si>
    <t>GI DE MOPASANAS</t>
  </si>
  <si>
    <t>MIELAS DRAUGAS PJERAS IR ŽANAS NOVELĖS</t>
  </si>
  <si>
    <t>19988</t>
  </si>
  <si>
    <t>5-415-00175-1</t>
  </si>
  <si>
    <t>269</t>
  </si>
  <si>
    <t>TOMAS HARDIS</t>
  </si>
  <si>
    <t>DŽUDAS NEPASTEBIMASIS</t>
  </si>
  <si>
    <t>5-415-00173-5</t>
  </si>
  <si>
    <t>267</t>
  </si>
  <si>
    <t>HERMANAS MELVIILIS</t>
  </si>
  <si>
    <t>MOBI DIKAS ARBA BANGINIS</t>
  </si>
  <si>
    <t>264</t>
  </si>
  <si>
    <t>ŽIGMONDAS MORICAS, KARELAS ČAPEKAS</t>
  </si>
  <si>
    <t>NOVELĖS , KARAS SU SALAMANDROMIS</t>
  </si>
  <si>
    <t>268</t>
  </si>
  <si>
    <t>LU SINIS LAO ŠĖ , RIUNOSKĖ AKUTAGAVA, JASUNARIS KAVABATA</t>
  </si>
  <si>
    <t>X X A. RYTŲ PROZA</t>
  </si>
  <si>
    <t>262</t>
  </si>
  <si>
    <t>STENDALIS</t>
  </si>
  <si>
    <t>RAUDONA IR JUODA</t>
  </si>
  <si>
    <t>5-415-00236-7</t>
  </si>
  <si>
    <t>266</t>
  </si>
  <si>
    <t>MICHAILAS LERMONTOVAS</t>
  </si>
  <si>
    <t>POEZIJA DRAMA PROZA</t>
  </si>
  <si>
    <t>273</t>
  </si>
  <si>
    <t>OSKARAS VAILDAS, DŽEIMSAS DŽOISAS</t>
  </si>
  <si>
    <t>DORIANO GRĖJAUS PORTRETAS , MENININKO JAUNŲ DIENŲ PORTRETAS.   ROMANAI</t>
  </si>
  <si>
    <t>5-415-00240-5</t>
  </si>
  <si>
    <t>272</t>
  </si>
  <si>
    <t>ŠERVUDAS ANDERSONAS, ERNESTAS HEMINGVĖJUS</t>
  </si>
  <si>
    <t>APSAKYMAI, KAM SKAMBINA VARPAI</t>
  </si>
  <si>
    <t>5-415-00740-7</t>
  </si>
  <si>
    <t>277</t>
  </si>
  <si>
    <t>IVANAS BUNINAS, ALEKSANDRAS KUPRINAS</t>
  </si>
  <si>
    <t>APSAKYMAI, APYSAKOS</t>
  </si>
  <si>
    <t>5-415-00234-0</t>
  </si>
  <si>
    <t>278</t>
  </si>
  <si>
    <t>TOMAS MANAS</t>
  </si>
  <si>
    <t>DAKTARAS FAUSTAS</t>
  </si>
  <si>
    <t>5-415-00174-3</t>
  </si>
  <si>
    <t>265</t>
  </si>
  <si>
    <t>ŽANAS KOKTO, BERTLDAS BRECHTAS IR KITI</t>
  </si>
  <si>
    <t>X X A. VAKARŲ DRAMOS</t>
  </si>
  <si>
    <t>275</t>
  </si>
  <si>
    <t>O. HENRIS, DŽEKAS LONDONAS</t>
  </si>
  <si>
    <t>APSAKYMAI,  APSAKYMAI,  MARTINAS IDENAS</t>
  </si>
  <si>
    <t>280</t>
  </si>
  <si>
    <t>JUSTINAS MARCINKEVIČIUS</t>
  </si>
  <si>
    <t>KALEVALA</t>
  </si>
  <si>
    <t>282</t>
  </si>
  <si>
    <t>DŽOVANIS BOKAČAS</t>
  </si>
  <si>
    <t>DEKAMERONAS</t>
  </si>
  <si>
    <t>274</t>
  </si>
  <si>
    <t>LONGAS , PETRONIJUS, APULĖJUS, EZOPAS, FEDRAS</t>
  </si>
  <si>
    <t>ANTIKINIAI ROMANAI IR PASAKĖČIOS</t>
  </si>
  <si>
    <t>271</t>
  </si>
  <si>
    <t>LONGAS PETRONIJUS, APULĖJUS, EZOPAS, FEDRAS</t>
  </si>
  <si>
    <t>276</t>
  </si>
  <si>
    <t>OVIDIJUS</t>
  </si>
  <si>
    <t>METAMORFOZĖS</t>
  </si>
  <si>
    <t>5-415-00512-9</t>
  </si>
  <si>
    <t>GROŽONĖ LITERATŪRA</t>
  </si>
  <si>
    <t>263</t>
  </si>
  <si>
    <t>ALEKSANDRAS RADŽIUS</t>
  </si>
  <si>
    <t>ATSISKYRĖLIS</t>
  </si>
  <si>
    <t>1956</t>
  </si>
  <si>
    <t>1235</t>
  </si>
  <si>
    <t>PAUL SCHEERBART</t>
  </si>
  <si>
    <t>LESABENDIO</t>
  </si>
  <si>
    <t>FRANKFURT/ MAIN</t>
  </si>
  <si>
    <t>3-89507-033-5</t>
  </si>
  <si>
    <t>541</t>
  </si>
  <si>
    <t>VYTAUTAS LEŠČINSKAS</t>
  </si>
  <si>
    <t>…IR MOTERYS ..IR VYRAI</t>
  </si>
  <si>
    <t>9986-504-22-8</t>
  </si>
  <si>
    <t>1534</t>
  </si>
  <si>
    <t>DALIA TEIŠERSKYTĖ</t>
  </si>
  <si>
    <t>LAIKAS</t>
  </si>
  <si>
    <t>9986-517-50-8</t>
  </si>
  <si>
    <t>1008</t>
  </si>
  <si>
    <t>PRIIMK MANE, MĖNULI</t>
  </si>
  <si>
    <t>SOUTHFIELD</t>
  </si>
  <si>
    <t>1236</t>
  </si>
  <si>
    <t>RUDUO MĖNULYJE</t>
  </si>
  <si>
    <t>ČIKAGA</t>
  </si>
  <si>
    <t>1245</t>
  </si>
  <si>
    <t>1244</t>
  </si>
  <si>
    <t>1237</t>
  </si>
  <si>
    <t>KRYŽIŲ KALNAS  ŠVENTAKALNIO ISTORIJOS IR PADAVIMAI</t>
  </si>
  <si>
    <t>1239</t>
  </si>
  <si>
    <t>1238</t>
  </si>
  <si>
    <t>KELIAUJAME ABU, MĖNULI</t>
  </si>
  <si>
    <t>1241</t>
  </si>
  <si>
    <t>1240</t>
  </si>
  <si>
    <t>BALTAS MĖNULIO MIESTAS</t>
  </si>
  <si>
    <t>1242</t>
  </si>
  <si>
    <t>ONORIJAS BUSTOSAS DOMEKAS</t>
  </si>
  <si>
    <t>LOTYNŲ AMERIKOS NOVELĖS</t>
  </si>
  <si>
    <t>104</t>
  </si>
  <si>
    <t>BERTOLTAS BRECHTAS</t>
  </si>
  <si>
    <t>V D R  NOVELĖS</t>
  </si>
  <si>
    <t>1116</t>
  </si>
  <si>
    <t>ALFREDAS DEBLINAS</t>
  </si>
  <si>
    <t>V F R NOVELĖS</t>
  </si>
  <si>
    <t>5-415-00230-8</t>
  </si>
  <si>
    <t>1127</t>
  </si>
  <si>
    <t>MIGELIS DE UNAMUNAS</t>
  </si>
  <si>
    <t>ISPANŲ NOVELĖS</t>
  </si>
  <si>
    <t>1115</t>
  </si>
  <si>
    <t>ČINGIZAS AITMATOVAS</t>
  </si>
  <si>
    <t>KASANDROS ŽENKLAS</t>
  </si>
  <si>
    <t>5-417-00718-8</t>
  </si>
  <si>
    <t>1535</t>
  </si>
  <si>
    <t>RIMAS GLŪDUTIS</t>
  </si>
  <si>
    <t>EILĖRAŠČIAI VAIKAMS</t>
  </si>
  <si>
    <t>KEMPTENAS</t>
  </si>
  <si>
    <t>1247</t>
  </si>
  <si>
    <t>1243</t>
  </si>
  <si>
    <t>BALTA SESUO</t>
  </si>
  <si>
    <t>1248</t>
  </si>
  <si>
    <t>PENSININKO DIENOS</t>
  </si>
  <si>
    <t>1249</t>
  </si>
  <si>
    <t>PRISIMINIMAI</t>
  </si>
  <si>
    <t>1250</t>
  </si>
  <si>
    <t>FIRMAMENTO UGNYS</t>
  </si>
  <si>
    <t>1251</t>
  </si>
  <si>
    <t>VILNIAUS DARBO RAUDONOSIOS VĖLIAVOS IR TAUTŲ DRAUGYSTĖS ORDINŲ VALSTYBINIS V. KAPSUKO UNIVERSITETAS  A. BENDŽIUS J. GRIGONIS J, KUBILIUS IR KITI</t>
  </si>
  <si>
    <t>VILNIAUS UNIVERSITETO ISTORIJ1940--1979</t>
  </si>
  <si>
    <t>1157</t>
  </si>
  <si>
    <t>A. NEKROŠIENĖ</t>
  </si>
  <si>
    <t>IŠ KUR ATĖJOME</t>
  </si>
  <si>
    <t>5-430-00563-0</t>
  </si>
  <si>
    <t>1156</t>
  </si>
  <si>
    <t>LIETUVOS TSR MOKSLŲ AKADEMIJA  ISTORIJOS INSTITUTAS</t>
  </si>
  <si>
    <t>LIETUVOS PILYS</t>
  </si>
  <si>
    <t>1088</t>
  </si>
  <si>
    <t>ŠADŽIUS, R. ŽEPKAITĖ, J. ŽIUGŽDA</t>
  </si>
  <si>
    <t>VILNIAUS MIESTO ISTORIJA</t>
  </si>
  <si>
    <t>PETRAS BLAŽEVIČIUS</t>
  </si>
  <si>
    <t>ROKIŠKIO KRAŠTO BAŽNYČIOS</t>
  </si>
  <si>
    <t>KAIŠIADORYS- ROKIŠKIS</t>
  </si>
  <si>
    <t>9986-536-18-9</t>
  </si>
  <si>
    <t>937</t>
  </si>
  <si>
    <t>A. ANTONOVIČIUS IR KITI</t>
  </si>
  <si>
    <t>BIRŽŲ DVARO TEISMO KNYGOS</t>
  </si>
  <si>
    <t>1155</t>
  </si>
  <si>
    <t>LIETUVOS RESPUBLIKOS KULTŪROS MINISTERIJA</t>
  </si>
  <si>
    <t>GYVOSIOS ISTORIJOS PROGRAMA : ISTORINĖ KULTŪRA ŠIUOLAIKINĖS SAMONĖS FORMAVIMUI</t>
  </si>
  <si>
    <t>9986-955-00-9</t>
  </si>
  <si>
    <t>1043</t>
  </si>
  <si>
    <t>KUN. J. MARCINKUS</t>
  </si>
  <si>
    <t>LITURGIKA   VADOVĖLIS PRADŽIOS MOKYKLAI  TREČIAS LEIDIMAS</t>
  </si>
  <si>
    <t>1931</t>
  </si>
  <si>
    <t>LITURGIKA</t>
  </si>
  <si>
    <t>1300</t>
  </si>
  <si>
    <t>VILNIAUS PEDAGOGINIS UNIVERSITETAS  DOC. DR. ROMAS BATURA DOC. DR. EUGENIJUS JOVAIŠA IR KITI</t>
  </si>
  <si>
    <t>LIETUVOS AUKŠTŲJŲ MOKYKLŲ MOKSLO DARBAI  ISTORIJA</t>
  </si>
  <si>
    <t>1392-0456</t>
  </si>
  <si>
    <t>1536</t>
  </si>
  <si>
    <t>VILNIAUS PEDAGOGINIS UNIVERSITETAS  ROMAS BATURA , EUGENIJUS JOVAIŠA IR KITI</t>
  </si>
  <si>
    <t>1392-0456-</t>
  </si>
  <si>
    <t>1537</t>
  </si>
  <si>
    <t>VILNIAUS PEDAGOGINIS UNIVERSITETAS</t>
  </si>
  <si>
    <t>1538</t>
  </si>
  <si>
    <t>VILNIAUS PEDAGOGINIS UNIVERSITETAS  ROMAS BATŪRA EUGENIJUS JOVAIŠA IR KITI</t>
  </si>
  <si>
    <t>1539</t>
  </si>
  <si>
    <t>VILNIAUS PEDAGOGINIS UNIVERSITETAS  ROMAS BATŪRA, EUGENIJUS JOVAIŠA IR KITI</t>
  </si>
  <si>
    <t>1540</t>
  </si>
  <si>
    <t>VILNIAUS PEDAGOGINIS UNIVERSITETAS ROMAS BATŲRA EUGENIJUS JOVAIŠA IR KITI</t>
  </si>
  <si>
    <t>1541</t>
  </si>
  <si>
    <t>R. JASAS</t>
  </si>
  <si>
    <t>PERGAMENTŲ KATALOGAS</t>
  </si>
  <si>
    <t>KATALOGAS</t>
  </si>
  <si>
    <t>1154</t>
  </si>
  <si>
    <t>J. JURGINIS, V. MERKYS A. TAUTAVIČIUS</t>
  </si>
  <si>
    <t>VILNIAUS MIESTO ISTORIJA  NUO SENIAUSIŲ LAIKŲ IKI SPALIO REVOLIUCIJOS</t>
  </si>
  <si>
    <t>EUGENIJUS JOVAIŠA, LIBERTAS KLIMKA IR  ,KITI</t>
  </si>
  <si>
    <t>ISTORIJA X X X VI</t>
  </si>
  <si>
    <t>681</t>
  </si>
  <si>
    <t>EUGENIJUS JOVAIŠA, LIBERTAS KLIMKA IR KITI</t>
  </si>
  <si>
    <t>689</t>
  </si>
  <si>
    <t>VYTAUTAS MERKYS, ANTANAS TYLA IR KITI</t>
  </si>
  <si>
    <t>LIETUVOS ISTORIJOS METRAŠTIS  1996</t>
  </si>
  <si>
    <t>0202-3342      9986-776-74-0</t>
  </si>
  <si>
    <t>1035</t>
  </si>
  <si>
    <t>IŠ ISLANDŲ KALBOS VERTĖ SVETLANA STEPONAVIČIENĖ</t>
  </si>
  <si>
    <t>EGILIO SAGA</t>
  </si>
  <si>
    <t>1153</t>
  </si>
  <si>
    <t>EUGENIJUS JOVAIŠA, LIBERTAS KLIMKLA IR KITI</t>
  </si>
  <si>
    <t>ISTORIJA X X X V</t>
  </si>
  <si>
    <t>759</t>
  </si>
  <si>
    <t>ALBERTAS VIJŪKAS- KOJALAVIČIUS IŠ JĖZAUS DRAUGIJOS</t>
  </si>
  <si>
    <t>LIETUVOS ISTORIJOS ANTRA DALIS</t>
  </si>
  <si>
    <t>ANTVERPENE</t>
  </si>
  <si>
    <t>920</t>
  </si>
  <si>
    <t>ALBERTAS VIJŪKAS - KOJALAVIČIUS</t>
  </si>
  <si>
    <t>LIETUVOS ISTORIJOS   ŠEŠTA KNYGA APIE LIETUVIŲ PRAEITĮ . KAI VALDĖ ŠVIESIAUSIASIS KUNIGAIKŠTIS ALEKSANDRAS</t>
  </si>
  <si>
    <t>1542</t>
  </si>
  <si>
    <t>EDVARDAS GUDAVIČIUS</t>
  </si>
  <si>
    <t>LIETUVOS ISTORIJA  I TOMAS</t>
  </si>
  <si>
    <t>9986-39-112-3;    9986-39-112-1</t>
  </si>
  <si>
    <t>1083</t>
  </si>
  <si>
    <t>GINTARAS BERESNEVIČIUS</t>
  </si>
  <si>
    <t>TRUMPAS LIETUVIŲ IR PRŪSŲ RELIGIJOS ŽODYNAS</t>
  </si>
  <si>
    <t>9955-445-31-9</t>
  </si>
  <si>
    <t>ŽODYNAS</t>
  </si>
  <si>
    <t>1339</t>
  </si>
  <si>
    <t>ALGIRDAS J. GREIMAS</t>
  </si>
  <si>
    <t>APIE DIEVUS IR ŽMONES</t>
  </si>
  <si>
    <t>CHICAGO</t>
  </si>
  <si>
    <t>MITOLOGIJA</t>
  </si>
  <si>
    <t>456</t>
  </si>
  <si>
    <t>PARENGĖ NORBERTAS VĖLIUS</t>
  </si>
  <si>
    <t>LIUETUVIŲ MITOLOGIJA 1 TOMAS</t>
  </si>
  <si>
    <t>5-417-00677-7</t>
  </si>
  <si>
    <t>552</t>
  </si>
  <si>
    <t>SUDARĖ NORBERTAS VĖLIUS</t>
  </si>
  <si>
    <t>LIETUVIŲ MITOLOGIJA</t>
  </si>
  <si>
    <t>5-417-00736-6</t>
  </si>
  <si>
    <t>986</t>
  </si>
  <si>
    <t>BIRUTĖ BALTRUŠAITYTĖ</t>
  </si>
  <si>
    <t>LIETUVNINKŲ IR PRŪSŲ ŽEMĖJ</t>
  </si>
  <si>
    <t>VILNIUS 1991</t>
  </si>
  <si>
    <t>5-415-00755-X</t>
  </si>
  <si>
    <t>1543</t>
  </si>
  <si>
    <t>JONAS REMEIKA</t>
  </si>
  <si>
    <t>KAI DAR AMŽINA UGNIS RUSENO</t>
  </si>
  <si>
    <t>1940</t>
  </si>
  <si>
    <t>1129</t>
  </si>
  <si>
    <t>CLAUDE LEVI - STRAUSS</t>
  </si>
  <si>
    <t>LAUKINIS MASTYMAS</t>
  </si>
  <si>
    <t>9986-813-20-4</t>
  </si>
  <si>
    <t>969</t>
  </si>
  <si>
    <t>ALGIRDAS JULIUS GREIMAS , TERESA MARY KEANE</t>
  </si>
  <si>
    <t>MITOLOGIJA ŠIANDIEN  ANTOLOGIJA</t>
  </si>
  <si>
    <t>VILNIUS BALTOS LANKOS</t>
  </si>
  <si>
    <t>9986-403-17-0</t>
  </si>
  <si>
    <t>951</t>
  </si>
  <si>
    <t>E. TIOMKINAS , V. ERMANAS</t>
  </si>
  <si>
    <t>SENOVĖS INDIJOS MITAI</t>
  </si>
  <si>
    <t>5-417-00774-9</t>
  </si>
  <si>
    <t>1002</t>
  </si>
  <si>
    <t>BRONISLAVA KERBELYTĖ</t>
  </si>
  <si>
    <t>LIETUVIŲ LIAUDIES PADAVIMAI</t>
  </si>
  <si>
    <t>912</t>
  </si>
  <si>
    <t>HOMERAS</t>
  </si>
  <si>
    <t>ILIADA</t>
  </si>
  <si>
    <t>BALTŲ RELIGINĖS REFORMOS</t>
  </si>
  <si>
    <t>VILNIUS - KAIŠIADORYS</t>
  </si>
  <si>
    <t>9986-514-02-9</t>
  </si>
  <si>
    <t>954</t>
  </si>
  <si>
    <t>N. KUNAS</t>
  </si>
  <si>
    <t>SENOVĖS GRAIKIJOS LEGENDOS IR MITAI</t>
  </si>
  <si>
    <t>ODISĖJA</t>
  </si>
  <si>
    <t>VILNIUIS</t>
  </si>
  <si>
    <t>TEKLA DEMETER</t>
  </si>
  <si>
    <t>GERMANŲ IR KELTŲ SAKMĖS BEI LEGENDOS</t>
  </si>
  <si>
    <t>557</t>
  </si>
  <si>
    <t>VYKINTAS VAITKEVIČIUS</t>
  </si>
  <si>
    <t>SENOSIOS LIETUVOS ŠVENTVIETĖS  ŽEMAITIJA</t>
  </si>
  <si>
    <t>9986-23-037-3</t>
  </si>
  <si>
    <t>985</t>
  </si>
  <si>
    <t>L. N. GUMILEV</t>
  </si>
  <si>
    <t>ETNOGENEZ I BIOSFERA ZEMLI</t>
  </si>
  <si>
    <t>5-288-00332-7</t>
  </si>
  <si>
    <t>421</t>
  </si>
  <si>
    <t>1544</t>
  </si>
  <si>
    <t>IMRĖ TRENČENI VALDAPFELIS</t>
  </si>
  <si>
    <t>1195</t>
  </si>
  <si>
    <t>VERTĖ JUSTINAS MARCINKEVIČIUS</t>
  </si>
  <si>
    <t>DŽOZEF KEMPBELL</t>
  </si>
  <si>
    <t>GEROI S TISIAČJU LICAMI</t>
  </si>
  <si>
    <t>5-220-00066-7</t>
  </si>
  <si>
    <t>1001</t>
  </si>
  <si>
    <t>JOSEPH CAMPBELL</t>
  </si>
  <si>
    <t>THE INNER REACHES OF  OUTER SPACE</t>
  </si>
  <si>
    <t>NIUJORKAS</t>
  </si>
  <si>
    <t>0-06-055152-6    0-06-096353-0</t>
  </si>
  <si>
    <t>1545</t>
  </si>
  <si>
    <t>RELIGIJŲ ISTORIJOS METMENYS</t>
  </si>
  <si>
    <t>VILNIUS ''AIDAI''</t>
  </si>
  <si>
    <t>9986-590-54-X</t>
  </si>
  <si>
    <t>MITOLOGIJJA</t>
  </si>
  <si>
    <t>987</t>
  </si>
  <si>
    <t>IŠ GYVENIMO VĖLIŲ BEI VELNIŲ</t>
  </si>
  <si>
    <t>9986-513-47-2</t>
  </si>
  <si>
    <t>MITOLOGIIJA</t>
  </si>
  <si>
    <t>1081</t>
  </si>
  <si>
    <t>IRENA TERESĖ ERMANYTĖ LILIJA KUDIRKIENĖ IR KITI</t>
  </si>
  <si>
    <t>MITOLOGIJOS ENCIKLOPEDIJA 1 KNYGA</t>
  </si>
  <si>
    <t>VILNIUS  ''VAGA''</t>
  </si>
  <si>
    <t>5-415-00507-2    5-415-00508-0</t>
  </si>
  <si>
    <t>962</t>
  </si>
  <si>
    <t>ANAM ČARA</t>
  </si>
  <si>
    <t>KELTŲ PASAULIO DVASINĖ IŠMINTIS</t>
  </si>
  <si>
    <t>9986-16-188-6</t>
  </si>
  <si>
    <t>1321</t>
  </si>
  <si>
    <t>MIRČA ELIADE</t>
  </si>
  <si>
    <t>SLOVAR PELIGIJI OBRIADOV I VEROVANIJ</t>
  </si>
  <si>
    <t>MASKVA    SANKT-PETERBURGAS</t>
  </si>
  <si>
    <t>5-7380-0050-1    5-7914-0014-4</t>
  </si>
  <si>
    <t>1080</t>
  </si>
  <si>
    <t>VLADIMIR TOPOROV</t>
  </si>
  <si>
    <t>BALTŲ MITOLOGIJOS IR RITUALO TYRIMAI</t>
  </si>
  <si>
    <t>VILNIUS  ''AIDAI''</t>
  </si>
  <si>
    <t>9955-445-05-X</t>
  </si>
  <si>
    <t>1313</t>
  </si>
  <si>
    <t>IRENA TERESĖ ERMANYTĖ, LILIJA KUDIRKIENĖ IR KITI</t>
  </si>
  <si>
    <t>MITOLOGIJOS ENCIKLOPEDIJA  2 KNYGA</t>
  </si>
  <si>
    <t>VILNIUS ''VAGA''</t>
  </si>
  <si>
    <t>5-415-01449-7   5-415-00508-0</t>
  </si>
  <si>
    <t>1317</t>
  </si>
  <si>
    <t>LINARDS APINIS</t>
  </si>
  <si>
    <t>SENAS LEGENDAS</t>
  </si>
  <si>
    <t>5-85745-075-6</t>
  </si>
  <si>
    <t>664</t>
  </si>
  <si>
    <t>NORBERTAS VĖLIUS</t>
  </si>
  <si>
    <t>BALTŲ RELIGIJOS IR MITOLOGIJOS ŠALTINIAI ITOMAS</t>
  </si>
  <si>
    <t>5-420-01353-3</t>
  </si>
  <si>
    <t>950</t>
  </si>
  <si>
    <t>BALTŲ RELIGIJOS IR MITOLOGIJOS ŠALTINIAI II TOMAS</t>
  </si>
  <si>
    <t>5-420-01486-6</t>
  </si>
  <si>
    <t>1355</t>
  </si>
  <si>
    <t>MATAS PRETORIJUS</t>
  </si>
  <si>
    <t>PRŪSIJOS ĮDOMYBĖS ARBA PRŪSIJOS REGYKLA I TOMAS PRŪSIJOS ĮDOMYBIŲ SANTRAUKA 1 KNYGA PRŪSIJOS ONOMASIJA</t>
  </si>
  <si>
    <t>9986-776-81-3</t>
  </si>
  <si>
    <t>1082</t>
  </si>
  <si>
    <t>NIJOLĖ LAURIKĖNIENĖ</t>
  </si>
  <si>
    <t>SENOVĖS LIETUVIŲ DIEVAS PERKŪNAS</t>
  </si>
  <si>
    <t>9986-513-14-6</t>
  </si>
  <si>
    <t>948</t>
  </si>
  <si>
    <t>STEPONAS STULGINSKIS</t>
  </si>
  <si>
    <t>RYTŲ KOSMINĖS LEGENDOS</t>
  </si>
  <si>
    <t>9986-632-03-X</t>
  </si>
  <si>
    <t>1349</t>
  </si>
  <si>
    <t>V. JA. PETRUCHIN</t>
  </si>
  <si>
    <t>MIRČA ELIADE  OČERKI SPRAVNITELNOGO RELIGIOBEDENIJA</t>
  </si>
  <si>
    <t>5-86218-347-7</t>
  </si>
  <si>
    <t>1074</t>
  </si>
  <si>
    <t>VLADIMIR MEGRE</t>
  </si>
  <si>
    <t>ZVENIAŠČIIJE KEDRI ROSSIJI</t>
  </si>
  <si>
    <t>5-88963-010-5</t>
  </si>
  <si>
    <t>UFO SETI</t>
  </si>
  <si>
    <t>998</t>
  </si>
  <si>
    <t>DINASTIJA</t>
  </si>
  <si>
    <t>5-88963-001-6</t>
  </si>
  <si>
    <t>997</t>
  </si>
  <si>
    <t>PROSTRANSTVO LIUBVI</t>
  </si>
  <si>
    <t>5-88963-016-4</t>
  </si>
  <si>
    <t>999</t>
  </si>
  <si>
    <t>ELENA GAIDIENĖ</t>
  </si>
  <si>
    <t>KAUNO TADO IVANAUSKO ZOOLOGIJOS MUZIEJUS</t>
  </si>
  <si>
    <t>9986-820-04-9</t>
  </si>
  <si>
    <t>ZOOLOGIJA</t>
  </si>
  <si>
    <t>1546</t>
  </si>
  <si>
    <t>PAR LAGERKVIST</t>
  </si>
  <si>
    <t>BARABAS</t>
  </si>
  <si>
    <t>9986-02-257-6</t>
  </si>
  <si>
    <t>976</t>
  </si>
  <si>
    <t>HERMANN HESSE</t>
  </si>
  <si>
    <t>PĖTERIS KAMENCINDAS</t>
  </si>
  <si>
    <t>SUHRKAMP</t>
  </si>
  <si>
    <t>964</t>
  </si>
  <si>
    <t>HERMAN HESSE</t>
  </si>
  <si>
    <t>GERTRŪDA</t>
  </si>
  <si>
    <t>9986-02-381-5</t>
  </si>
  <si>
    <t>982</t>
  </si>
  <si>
    <t>VINCAS VYČINAS</t>
  </si>
  <si>
    <t>DIDŽIOSIOS DEIVĖS EPOCHA</t>
  </si>
  <si>
    <t>5-417-00642-4</t>
  </si>
  <si>
    <t>538</t>
  </si>
  <si>
    <t>SIMONAS DAUKANTAS</t>
  </si>
  <si>
    <t>RAŠTAI II TOMAS</t>
  </si>
  <si>
    <t>1180</t>
  </si>
  <si>
    <t>U. KAUFMAN</t>
  </si>
  <si>
    <t>PLANETI I LUNI</t>
  </si>
  <si>
    <t>UFO. SETI</t>
  </si>
  <si>
    <t>590</t>
  </si>
  <si>
    <t>LAURENCIJUS BOJERIS</t>
  </si>
  <si>
    <t>KAROLOMACHIJA</t>
  </si>
  <si>
    <t>5-415-00084-4</t>
  </si>
  <si>
    <t>672</t>
  </si>
  <si>
    <t>MIKA WALTARI</t>
  </si>
  <si>
    <t>SINUHĖ EGIPTIETIS</t>
  </si>
  <si>
    <t>9986-16-069-3</t>
  </si>
  <si>
    <t>961</t>
  </si>
  <si>
    <t>A. KOSTENKO</t>
  </si>
  <si>
    <t>ČENNELING</t>
  </si>
  <si>
    <t>5-220-00118-3</t>
  </si>
  <si>
    <t>1547</t>
  </si>
  <si>
    <t>STANISLAV GROF</t>
  </si>
  <si>
    <t>KOSMIČESKAJA IGRA</t>
  </si>
  <si>
    <t>5-88389-030-X</t>
  </si>
  <si>
    <t>PSICHOLOGIJA</t>
  </si>
  <si>
    <t>965</t>
  </si>
  <si>
    <t>JUAN KĖ</t>
  </si>
  <si>
    <t>SENOVĖS KINIJOS MITAI</t>
  </si>
  <si>
    <t>5-417-00769-2</t>
  </si>
  <si>
    <t>1003</t>
  </si>
  <si>
    <t>MERAB MAMARDAŠVILI</t>
  </si>
  <si>
    <t>LEKCIJI O PRUSTE</t>
  </si>
  <si>
    <t>5-88059-008-9</t>
  </si>
  <si>
    <t>1548</t>
  </si>
  <si>
    <t>RICHARD L. THOMPSON</t>
  </si>
  <si>
    <t>ALIEN IDENTITIES</t>
  </si>
  <si>
    <t>SAN DIEGO</t>
  </si>
  <si>
    <t>0-9635309-1-7</t>
  </si>
  <si>
    <t>1549</t>
  </si>
  <si>
    <t>ANDRE MAUROIS</t>
  </si>
  <si>
    <t>ŠEIMOS RATAS</t>
  </si>
  <si>
    <t>9986-02-535-4</t>
  </si>
  <si>
    <t>981</t>
  </si>
  <si>
    <t>J. ALLAN, N. ANDERSON IR KITI</t>
  </si>
  <si>
    <t>PASAULIO RELIGIJOS</t>
  </si>
  <si>
    <t>9986-02-327-0      0-7459-2745-9</t>
  </si>
  <si>
    <t>968</t>
  </si>
  <si>
    <t>RAY BRADBURY</t>
  </si>
  <si>
    <t>AKIES MIRKSNIU</t>
  </si>
  <si>
    <t>9986-02-629-6</t>
  </si>
  <si>
    <t>1550</t>
  </si>
  <si>
    <t>SALMAN RUSHDIE</t>
  </si>
  <si>
    <t>VIDURNAKČIO VAIKAI</t>
  </si>
  <si>
    <t>9986-02-713-6</t>
  </si>
  <si>
    <t>1065</t>
  </si>
  <si>
    <t>VALDEMARAS ŠIMĖNAS, VACLOVAS MIKAILIONIS</t>
  </si>
  <si>
    <t>UŽMIRŠTIEJI PRŪSAI</t>
  </si>
  <si>
    <t>5-417-00803-6</t>
  </si>
  <si>
    <t>1075</t>
  </si>
  <si>
    <t>RAŠTAI  I TOMAS</t>
  </si>
  <si>
    <t>VILNIOUS</t>
  </si>
  <si>
    <t>1551</t>
  </si>
  <si>
    <t>ALGIDAS GREIMAS</t>
  </si>
  <si>
    <t>GYVENIMAS IR GALVOJIMAS</t>
  </si>
  <si>
    <t>5-7900-0794-5</t>
  </si>
  <si>
    <t>988</t>
  </si>
  <si>
    <t>CLAUDE LEVI- STRAUSS</t>
  </si>
  <si>
    <t>RASĖ IR ISTORIJA</t>
  </si>
  <si>
    <t>989</t>
  </si>
  <si>
    <t>ANTANAS MACEINA</t>
  </si>
  <si>
    <t>RAŠTAI  II TOMAS</t>
  </si>
  <si>
    <t>5-417-00567-3</t>
  </si>
  <si>
    <t>967</t>
  </si>
  <si>
    <t>MARTYNAS HEIDEGERIS</t>
  </si>
  <si>
    <t>RINKTINIAI RAŠTAI</t>
  </si>
  <si>
    <t>5-417-02905-X</t>
  </si>
  <si>
    <t>1000</t>
  </si>
  <si>
    <t>RAI(NER MARIA RILKE</t>
  </si>
  <si>
    <t>MALTĖS LAURIDSO BRIGĖS UŽRAŠAI</t>
  </si>
  <si>
    <t>9986-861-13-6</t>
  </si>
  <si>
    <t>971</t>
  </si>
  <si>
    <t>PUBLIUS VERGILIJUS MARO</t>
  </si>
  <si>
    <t>GEORGIKOS</t>
  </si>
  <si>
    <t>9986-861-00-4</t>
  </si>
  <si>
    <t>996</t>
  </si>
  <si>
    <t>RABINDRANATASTAGORĖ</t>
  </si>
  <si>
    <t>PAKLYDE PAUKŠČIAI</t>
  </si>
  <si>
    <t>9986-667-10-0-</t>
  </si>
  <si>
    <t>980</t>
  </si>
  <si>
    <t>LIETUVOS RESPUBLIKOS TEISINGUMO MINISTERIJA</t>
  </si>
  <si>
    <t>LIETUVOS RESPUBLIKOS ADMINISTRACINIŲ TEISĖS PAŽEIDIMŲ KODEKSAS</t>
  </si>
  <si>
    <t>9986-452-30-9</t>
  </si>
  <si>
    <t>ĮSTATYMAS</t>
  </si>
  <si>
    <t>1552</t>
  </si>
  <si>
    <t>GRAŽINA GLEIZNIENĖ, DALIA ŽALIENĖ</t>
  </si>
  <si>
    <t>PROFESINĖS ETIKOS KODEKSAS</t>
  </si>
  <si>
    <t>1130</t>
  </si>
  <si>
    <t>VILNIUS2001</t>
  </si>
  <si>
    <t>ISTATYMAS</t>
  </si>
  <si>
    <t>1059</t>
  </si>
  <si>
    <t>SIG. TAMKEVIČIUS</t>
  </si>
  <si>
    <t>NAUJASIS TESTAMENTAS</t>
  </si>
  <si>
    <t>1193</t>
  </si>
  <si>
    <t>MATAS SLANČIAUSKAS</t>
  </si>
  <si>
    <t>117</t>
  </si>
  <si>
    <t>S.BARDINAS</t>
  </si>
  <si>
    <t>MOKYKIMĖS VALDYTIS</t>
  </si>
  <si>
    <t>162</t>
  </si>
  <si>
    <t>SURASK SAVE ZODIAKE</t>
  </si>
  <si>
    <t>9986-515-21-1</t>
  </si>
  <si>
    <t>1190</t>
  </si>
  <si>
    <t>IGNACAS LOJOLA</t>
  </si>
  <si>
    <t>AURTOBIOGRAFIJA. DVASINĖS PRATYBOS</t>
  </si>
  <si>
    <t>9986-590-72-8</t>
  </si>
  <si>
    <t>994</t>
  </si>
  <si>
    <t>VLADAS VAITIEKŪNAS</t>
  </si>
  <si>
    <t>LIETUVIŲ REINKARNACINĖ VEDA-ŽINYČIA</t>
  </si>
  <si>
    <t>9986-23-044-6</t>
  </si>
  <si>
    <t>1089</t>
  </si>
  <si>
    <t>C.H.BECK</t>
  </si>
  <si>
    <t>GESAMTVERZEICHNIS</t>
  </si>
  <si>
    <t>BAVARIJA</t>
  </si>
  <si>
    <t>3-406-44038-X</t>
  </si>
  <si>
    <t>1553</t>
  </si>
  <si>
    <t>LIETUVOS KULTŪROS MINISTERIJA</t>
  </si>
  <si>
    <t>LIETUVOS KULTŪROS POLITIKA</t>
  </si>
  <si>
    <t>9986-590-53-1</t>
  </si>
  <si>
    <t>KULTŪRA</t>
  </si>
  <si>
    <t>1554</t>
  </si>
  <si>
    <t>LIETUVOS VYSKUPŲ KONFERENCIJOS 2000 METŲ JUBILIEJAUS KOMITETAS</t>
  </si>
  <si>
    <t>IŠ ŠVENTOSIOS ŽEMĖS-Į VISAS TAUTAS</t>
  </si>
  <si>
    <t>1555</t>
  </si>
  <si>
    <t>LIETUVOS LIAUDIES KULTŪROS CENTRAS   ETNINĖS KULTŪROS SKYRIUS</t>
  </si>
  <si>
    <t>ETNINĖS KULTŪROS RENGINIAI LIETUVOJE</t>
  </si>
  <si>
    <t>1556</t>
  </si>
  <si>
    <t>ŽIL DELEZ, FELIKS GVATTARI</t>
  </si>
  <si>
    <t>ČTO TAKOE FILOSOFIJA?</t>
  </si>
  <si>
    <t>5-89329-106-9</t>
  </si>
  <si>
    <t>941</t>
  </si>
  <si>
    <t>NOVOSTI KULTURY IZ FEDERATYVNOI RTESPUBLIKI GERMANII</t>
  </si>
  <si>
    <t>KULTURCHRONIK 1999  4</t>
  </si>
  <si>
    <t>0724-343-X</t>
  </si>
  <si>
    <t>1557</t>
  </si>
  <si>
    <t>S. A. TOKAREV</t>
  </si>
  <si>
    <t>MIFI NARODOV MIRA ENCIKLOPEDIJA 1</t>
  </si>
  <si>
    <t>5-85270-161-0     5-85270-134-3</t>
  </si>
  <si>
    <t>1084</t>
  </si>
  <si>
    <t>MIFI NARODOV MIRA ENCIKLOPEDIJA 2</t>
  </si>
  <si>
    <t>5-85270-108-4    5-85270-134-3</t>
  </si>
  <si>
    <t>RICHARD CRAZE</t>
  </si>
  <si>
    <t>RYTŲ IR VAKARŲ ASTROLOGIJA</t>
  </si>
  <si>
    <t>9955-08-025-6</t>
  </si>
  <si>
    <t>ASTROLOGIJA</t>
  </si>
  <si>
    <t>1350</t>
  </si>
  <si>
    <t>OSVALDAS ALEKSA JURGIS KUNČINAS, LAIMA VERŠULIENĖ</t>
  </si>
  <si>
    <t>UNIVERSALUS MENO ŽODYNAS</t>
  </si>
  <si>
    <t>5-430-02499-6</t>
  </si>
  <si>
    <t>1340</t>
  </si>
  <si>
    <t>DANUTĖ PULOKAITĖ, RIMA VITAITĖ</t>
  </si>
  <si>
    <t>SĖL;IŲ PAVELDAS IR DABARTIS</t>
  </si>
  <si>
    <t>ZARASAI</t>
  </si>
  <si>
    <t>9986-711-55-X</t>
  </si>
  <si>
    <t>1558</t>
  </si>
  <si>
    <t>MOKSLO IR ENCIKLOPEDIJŲ LEIDYKLA    ALGIS BLIUJUS BIRUTĖ JUODIENĖ IR KITI</t>
  </si>
  <si>
    <t>KULTŪROS PAMINKLŲ ENCIKLOPEDIJA.  RYTŲ LIETUVA  I</t>
  </si>
  <si>
    <t>5-420-01384-3</t>
  </si>
  <si>
    <t>691</t>
  </si>
  <si>
    <t>JOHN FISKE</t>
  </si>
  <si>
    <t>ĮVADAS Į KOMUNIKACIJOS STUDIJAS</t>
  </si>
  <si>
    <t>9986-861-60-8     1392-1673</t>
  </si>
  <si>
    <t>1352</t>
  </si>
  <si>
    <t>ROBERT BURNHAM</t>
  </si>
  <si>
    <t>BURNHAM'S CELESTIAL HANDBOOK</t>
  </si>
  <si>
    <t>362</t>
  </si>
  <si>
    <t>OWEN GINGERICH</t>
  </si>
  <si>
    <t>THE GREAT COPERNICUS CHASE AND OTHER ADVENTURES IN ASTRONOMICAL HISTORY</t>
  </si>
  <si>
    <t>CAMBRIDGE</t>
  </si>
  <si>
    <t>0-521-32688-5</t>
  </si>
  <si>
    <t>1032</t>
  </si>
  <si>
    <t>J. C. J  METFORD</t>
  </si>
  <si>
    <t>KRIKŠČIONYBĖ; REALIJOS IR LEGENDOS</t>
  </si>
  <si>
    <t>9955-08-070-1</t>
  </si>
  <si>
    <t>1334</t>
  </si>
  <si>
    <t>ANTANAS ANDRIJAUSKAS IR KITI</t>
  </si>
  <si>
    <t>ESTETIKOS ISTORIJA</t>
  </si>
  <si>
    <t>9986-776-66-X      9986-776-65-1</t>
  </si>
  <si>
    <t>1076</t>
  </si>
  <si>
    <t>VACYS BAGDONAVIČIUS</t>
  </si>
  <si>
    <t>SUGRĮŽTI PRIE VYDŪNO</t>
  </si>
  <si>
    <t>VILNIUS- KAUNAS</t>
  </si>
  <si>
    <t>9986-435-12-9</t>
  </si>
  <si>
    <t>1559</t>
  </si>
  <si>
    <t>CH. LEMCHENAS</t>
  </si>
  <si>
    <t>RUSŲ - LIETUVIŲ KALBŲ ŽODYNAS  1  KNYGA</t>
  </si>
  <si>
    <t>261-</t>
  </si>
  <si>
    <t>RUSŲ LIETUVIŲ KALBŲ ŽODYNAS</t>
  </si>
  <si>
    <t>V(ILNIUS</t>
  </si>
  <si>
    <t>260</t>
  </si>
  <si>
    <t>J. KARDELYTĖ, J. MACAITIS, A. MANKEVIČIENĖ</t>
  </si>
  <si>
    <t>RUSŲ - LIETUVIŲ KALBŲ ŽODYNAS</t>
  </si>
  <si>
    <t>259</t>
  </si>
  <si>
    <t>L. M. OZERNOI</t>
  </si>
  <si>
    <t>DOSTIŽENIJA SOVREMENNOI ASTROFIZIKI</t>
  </si>
  <si>
    <t>1563</t>
  </si>
  <si>
    <t>JA. L. ZIMAN</t>
  </si>
  <si>
    <t>ISSLEDOVANIJI PRIRODNIX RESURSOV ZEMLI IZ KOSMOSA</t>
  </si>
  <si>
    <t>1562</t>
  </si>
  <si>
    <t>L. M. QZERNOI</t>
  </si>
  <si>
    <t>1561</t>
  </si>
  <si>
    <t>B. N. PANOVKIN</t>
  </si>
  <si>
    <t>V POISKAX VNEZEMNIX ZIVILIZACIJI</t>
  </si>
  <si>
    <t>1560</t>
  </si>
  <si>
    <t>BY ROY GALLANT</t>
  </si>
  <si>
    <t>NATIONAL GEOGRAPHIC PICTURE ATLAS OF OUR UNIVERSE</t>
  </si>
  <si>
    <t>CALIFORNIA</t>
  </si>
  <si>
    <t>0-87044-356-9   0-87044-357-7-</t>
  </si>
  <si>
    <t>1005</t>
  </si>
  <si>
    <t>J. KELLY BEATTY, CAROLYN  COLLINS PETERSEN,  ANDREW  CHAIKIN</t>
  </si>
  <si>
    <t>THE NEW SOLAR SYSTEM</t>
  </si>
  <si>
    <t>CAMBRIDGE UNIVERSITY PRES</t>
  </si>
  <si>
    <t>0-933346-86-7</t>
  </si>
  <si>
    <t>1021</t>
  </si>
  <si>
    <t>CAROLYN COLLINS PETERSEN AND JOHN C. BRANDT</t>
  </si>
  <si>
    <t>HUBBLE VISION</t>
  </si>
  <si>
    <t>CAMBRIDGE UNIVERSITY PRESS</t>
  </si>
  <si>
    <t>0-521-59291-7</t>
  </si>
  <si>
    <t>1028</t>
  </si>
  <si>
    <t>DAVID MALIN</t>
  </si>
  <si>
    <t>A VIEW OF THE UNIVERSE</t>
  </si>
  <si>
    <t>0-933346-66-2   0521-44477-2</t>
  </si>
  <si>
    <t>1027</t>
  </si>
  <si>
    <t>ERNEST H. CHERRINGTON, JR.</t>
  </si>
  <si>
    <t>EXPLORING THE MOON  THROUGH BINOCULARS AND SMALL TELESCOPES</t>
  </si>
  <si>
    <t>0-489-24491-1</t>
  </si>
  <si>
    <t>1022</t>
  </si>
  <si>
    <t>HANS VEHRENBERG</t>
  </si>
  <si>
    <t>ATLAS OF DEEP - SKY SPLENDORS</t>
  </si>
  <si>
    <t>BOSTONAS</t>
  </si>
  <si>
    <t>0-933346-03-4</t>
  </si>
  <si>
    <t>1026</t>
  </si>
  <si>
    <t>ANTONIN RUKL  EDITED BY DR. T. W. RACKHAM</t>
  </si>
  <si>
    <t>ATLAS OF THE MOON</t>
  </si>
  <si>
    <t>KALMBACH</t>
  </si>
  <si>
    <t>0-913135-17-8</t>
  </si>
  <si>
    <t>1031</t>
  </si>
  <si>
    <t>IAN RIDPATH</t>
  </si>
  <si>
    <t>NORTON'S STAR ATLAS AND REFERENCE HANDBOOK</t>
  </si>
  <si>
    <t>HARLOW</t>
  </si>
  <si>
    <t>0-582-35655-5</t>
  </si>
  <si>
    <t>1023</t>
  </si>
  <si>
    <t>GUY OTTEWELL</t>
  </si>
  <si>
    <t>ASTRONOMICAL  CALENDAR 1999</t>
  </si>
  <si>
    <t>GREENVILLE</t>
  </si>
  <si>
    <t>1564</t>
  </si>
  <si>
    <t>ROBERT BURNHAM, JR.</t>
  </si>
  <si>
    <t>0-486-23567-X, 0-486-24063-0</t>
  </si>
  <si>
    <t>1565</t>
  </si>
  <si>
    <t>ELVYRA USAČIOVAITĖ</t>
  </si>
  <si>
    <t>LIETUVIŲ LIAUDIES ORNAMENTAI</t>
  </si>
  <si>
    <t>9986-571-34-0</t>
  </si>
  <si>
    <t>995</t>
  </si>
  <si>
    <t>JAY M. PASACHOFF, DANALD H. MENZEL</t>
  </si>
  <si>
    <t>A FIELD GUIDE TO THE STARS AND PLANETS</t>
  </si>
  <si>
    <t>BOSTONAS, NIUJORKAS</t>
  </si>
  <si>
    <t>M1983</t>
  </si>
  <si>
    <t>0-395-91100-1, 0-395-91099-4</t>
  </si>
  <si>
    <t>1034</t>
  </si>
  <si>
    <t>EUGENE JONESCO</t>
  </si>
  <si>
    <t>VIENIŠIUS</t>
  </si>
  <si>
    <t>9986-16-078-2</t>
  </si>
  <si>
    <t>993</t>
  </si>
  <si>
    <t>PATRICK MOORE</t>
  </si>
  <si>
    <t>THE DATA BOOK OF ASTRONOMY</t>
  </si>
  <si>
    <t>0-7503-0620-3</t>
  </si>
  <si>
    <t>1351</t>
  </si>
  <si>
    <t>HJP ARNOLD, P DOHERTY AND P MOORE</t>
  </si>
  <si>
    <t>THE PHOTOGRAPHIC ATLAS OF THE STARS</t>
  </si>
  <si>
    <t>BRISTOL IR PHILDELPHIA</t>
  </si>
  <si>
    <t>0-913135-31-3</t>
  </si>
  <si>
    <t>1019</t>
  </si>
  <si>
    <t>LONDON</t>
  </si>
  <si>
    <t>0-582-31283-3</t>
  </si>
  <si>
    <t>1024</t>
  </si>
  <si>
    <t>M. VOSKRESENJE</t>
  </si>
  <si>
    <t>EZOTERIKA TOM II ASTROLOGIJA</t>
  </si>
  <si>
    <t>5-88528-040-1</t>
  </si>
  <si>
    <t>1004</t>
  </si>
  <si>
    <t>DENG MING - DAO</t>
  </si>
  <si>
    <t>365 DAO ĮŽVALGOS KASDIENAI</t>
  </si>
  <si>
    <t>9986-9253-8-X</t>
  </si>
  <si>
    <t>1319</t>
  </si>
  <si>
    <t>ROBERT BURNHAM, IR,</t>
  </si>
  <si>
    <t>0-486-23568-8  0-486-24064-9</t>
  </si>
  <si>
    <t>427</t>
  </si>
  <si>
    <t>S. HARRINGTON, J. ROBINSON</t>
  </si>
  <si>
    <t>THE DEEP SKY AN JNTRODUCTION</t>
  </si>
  <si>
    <t>0-933346-80-8</t>
  </si>
  <si>
    <t>1030</t>
  </si>
  <si>
    <t>STEPHEN JAMES O'MEARA</t>
  </si>
  <si>
    <t>THE MESSIER OBJECTS</t>
  </si>
  <si>
    <t>0-521-55332-6   0-933346-85-9</t>
  </si>
  <si>
    <t>1033</t>
  </si>
  <si>
    <t>K. POKROVSKAGO</t>
  </si>
  <si>
    <t>PUTEVODITEL PO NEBU</t>
  </si>
  <si>
    <t>S.-PETERBURGAS</t>
  </si>
  <si>
    <t>1906</t>
  </si>
  <si>
    <t>1566</t>
  </si>
  <si>
    <t>MIRCEA ELIADE</t>
  </si>
  <si>
    <t>SVIAŠČENNIJE TEKSTI NARODOV MIRA</t>
  </si>
  <si>
    <t>5-232-01036-0</t>
  </si>
  <si>
    <t>1079</t>
  </si>
  <si>
    <t>JOLANTA GELUMBECKAITĖ , RASA DRAZDAUSKAITĖ</t>
  </si>
  <si>
    <t>KRIKŠČIONYBĖS ISTORIJA</t>
  </si>
  <si>
    <t>9986-02-808-6   0-7459-1652-2</t>
  </si>
  <si>
    <t>1330</t>
  </si>
  <si>
    <t>VYTAUTAS KUBILIUS , VYTAUTAS RAKAUSKAS VYTAUTAS VANAGAS IR KITI</t>
  </si>
  <si>
    <t>LIETUVIŲ LITERATŪROS ENCIKLOPEDIJA</t>
  </si>
  <si>
    <t>9986-513-95-2</t>
  </si>
  <si>
    <t>1332</t>
  </si>
  <si>
    <t>ŠVENTYBĖ IR PASAULIETIŠKUMAS</t>
  </si>
  <si>
    <t>1392-1673-    5-417-00749-8</t>
  </si>
  <si>
    <t>1073</t>
  </si>
  <si>
    <t>JURGIS BALTRUŠAITIS</t>
  </si>
  <si>
    <t>FANTASTIŠKIEJI VIDURAMŽIAI</t>
  </si>
  <si>
    <t>1392-1673     5-415-01547-7</t>
  </si>
  <si>
    <t>VIODURAMŽIŲ ISTORIJA</t>
  </si>
  <si>
    <t>1331</t>
  </si>
  <si>
    <t>GRAŽINA GLEIZNIENĖ , DALIA ŽALIENĖ</t>
  </si>
  <si>
    <t>STATUSAS  TARPTAUTINĖ MUZIEJŲ TARYBA</t>
  </si>
  <si>
    <t>9955-415-02-9</t>
  </si>
  <si>
    <t>1099</t>
  </si>
  <si>
    <t>STASYS GLIAUDYS</t>
  </si>
  <si>
    <t>ŽEMĖS CIVILIZACIJOS KŪRIMAS-TAI ŽMOGAUS ĖJIMAS TEN , IŠ KUR JIS ATĖJO</t>
  </si>
  <si>
    <t>9986-585-09-0</t>
  </si>
  <si>
    <t>1567</t>
  </si>
  <si>
    <t>ALBERTAS GURSKAS</t>
  </si>
  <si>
    <t>ZOOLOGINIŲ RINKINIŲ SAUGOJIMO YPATUMAI</t>
  </si>
  <si>
    <t>1568</t>
  </si>
  <si>
    <t>MITCHELL BEAZLEY</t>
  </si>
  <si>
    <t>MOKSLAS IR VISATA</t>
  </si>
  <si>
    <t>611</t>
  </si>
  <si>
    <t>LIETUVOS FIZIKŲ IR ASTRONAUTŲ SĄVADAS</t>
  </si>
  <si>
    <t>1569</t>
  </si>
  <si>
    <t>ALGIRDAS BALIULIS ELMANTAS MEILUS</t>
  </si>
  <si>
    <t>LIETUVOS DIDŽIOSIOS KUNIGAIKŠTYSTĖS KASDIENINIS GYVENIMAS</t>
  </si>
  <si>
    <t>9986-571-66-9</t>
  </si>
  <si>
    <t>1344</t>
  </si>
  <si>
    <t>DALIA RAMONIENĖ</t>
  </si>
  <si>
    <t>KRIKŠČIONIŠKOSIOS IKONOGRAFIJOS ŽODYNAS</t>
  </si>
  <si>
    <t>9986-571-17-0</t>
  </si>
  <si>
    <t>784</t>
  </si>
  <si>
    <t>REGINA VOLKAITĖ- KULIKAUSKIENĖ</t>
  </si>
  <si>
    <t>LIETUVA VALSTYBĖS PRIEŠAUŠRIU</t>
  </si>
  <si>
    <t>5-415-01498-5</t>
  </si>
  <si>
    <t>1337</t>
  </si>
  <si>
    <t>ALFRED KRONER VERLAG</t>
  </si>
  <si>
    <t>ANTIKOS ŽODYNAS</t>
  </si>
  <si>
    <t>9986-02-562-1</t>
  </si>
  <si>
    <t>955</t>
  </si>
  <si>
    <t>PAT ALEXANDER, DAVID ALEXANDER</t>
  </si>
  <si>
    <t>BIBLIJOS ŽINYNAS</t>
  </si>
  <si>
    <t>9986-02-987-2   0-7459-3870-1</t>
  </si>
  <si>
    <t>1342</t>
  </si>
  <si>
    <t>VYTAUTAS ALIŠAUSKAS , LIUDAS JOVAIŠA IR KITI</t>
  </si>
  <si>
    <t>LIETUVOS DIDŽIOSIOS KUNIGAIKŠTIJOS KULTŪRA</t>
  </si>
  <si>
    <t>9955-445-26-2</t>
  </si>
  <si>
    <t>1343</t>
  </si>
  <si>
    <t>ROMUTIS NAVARDAUSKAS PALAIMA</t>
  </si>
  <si>
    <t>LIETUVOS MUZIEJŲ RINKINIŲ KAUPIMAS IR TYRIMAS. ATRADIMAI, PROBLEMOS, PERSPEKTYVOS</t>
  </si>
  <si>
    <t>TRAKAI</t>
  </si>
  <si>
    <t>1570</t>
  </si>
  <si>
    <t>VALSTYBINĖ DARBO INSPEKCIJA</t>
  </si>
  <si>
    <t>LIETUVOS RESPUBLIKOS ĮSTATYMAI IR POĮSTATYMINIAI AKTAI DARBO KLAUSIMAIS</t>
  </si>
  <si>
    <t>9986-9096-1-9</t>
  </si>
  <si>
    <t>1571</t>
  </si>
  <si>
    <t>UAB ''TEISĖS AKTAI''</t>
  </si>
  <si>
    <t>DARBO TEISĖ DARBO ĮSTATYMŲ IR POĮSTATYMINIŲ AKTŲ RINKINYS</t>
  </si>
  <si>
    <t>9986-774-00-4</t>
  </si>
  <si>
    <t>1572</t>
  </si>
  <si>
    <t>ARTURAS KLARKAS  IR DŽENTRIS LY</t>
  </si>
  <si>
    <t>RAMOS SODAS</t>
  </si>
  <si>
    <t>9986-893-57-7</t>
  </si>
  <si>
    <t>FANTASTIKA</t>
  </si>
  <si>
    <t>1573</t>
  </si>
  <si>
    <t>GIUNTER VISKE IR KITI</t>
  </si>
  <si>
    <t>MOLITVI DLIA VSEX NARODOV</t>
  </si>
  <si>
    <t>EGEDSA , ISPANIJA</t>
  </si>
  <si>
    <t>3-7893-7203-X</t>
  </si>
  <si>
    <t>TIKYBA</t>
  </si>
  <si>
    <t>1574</t>
  </si>
  <si>
    <t>ALDONA BENDORIENĖ VIRGINIJA BOGUŠIENĖ IR KITI</t>
  </si>
  <si>
    <t>TARPTAUTINIŲ ŽODŽIŲ ŽODYNAS</t>
  </si>
  <si>
    <t>9955-08-100-7</t>
  </si>
  <si>
    <t>1333</t>
  </si>
  <si>
    <t>STEPONAS MACULEVIČIUS</t>
  </si>
  <si>
    <t>PAŽINTIS SU LIETUVA SPORTAS</t>
  </si>
  <si>
    <t>9986-892-22-8</t>
  </si>
  <si>
    <t>1575</t>
  </si>
  <si>
    <t>PAŽINTIS SU LIETUVA  TŪKSTANTMEČIO KNYGA  I TOMAS</t>
  </si>
  <si>
    <t>9986-892-26-0    9986-892-27-9</t>
  </si>
  <si>
    <t>1576</t>
  </si>
  <si>
    <t>PAŽINTIS SU LIETUVA  TŪKSTANTMEČIO KNYGA  II TOMAS</t>
  </si>
  <si>
    <t>9986-892-39-2     9986-892-27-9</t>
  </si>
  <si>
    <t>1577</t>
  </si>
  <si>
    <t>MR. BJORN HROARSSON</t>
  </si>
  <si>
    <t>THE BALTIC BOOK LITHUANIA</t>
  </si>
  <si>
    <t>REIKJAVIKAS</t>
  </si>
  <si>
    <t>962-8144-03-0</t>
  </si>
  <si>
    <t>854</t>
  </si>
  <si>
    <t>PAŽINTIS SU LIETUVA</t>
  </si>
  <si>
    <t>1578</t>
  </si>
  <si>
    <t>UAB ''NEOLITAS''</t>
  </si>
  <si>
    <t>KAS YRA KAS LIETUVOJE</t>
  </si>
  <si>
    <t>9986-709-04-0</t>
  </si>
  <si>
    <t>1579</t>
  </si>
  <si>
    <t>ŽEMĖTVARKOS IR TISĖS DEPARTAMENTAS</t>
  </si>
  <si>
    <t>ŽEMĖTVARKA LIETUVOJE 2000</t>
  </si>
  <si>
    <t>9986-770-06-8</t>
  </si>
  <si>
    <t>ŽEMĖTVARKA</t>
  </si>
  <si>
    <t>1580</t>
  </si>
  <si>
    <t>A. KARECKAITĖ , H. KAZLAUSKAITĖ, V. KAZLAUSKAITĖ</t>
  </si>
  <si>
    <t>TRUMPAS MOKYKLINIS VOKIEČIŲ  - LIETUVIŲ IR LIETUVIŲ - VOKIEČIŲ KALBŲ ŽINYNAS</t>
  </si>
  <si>
    <t>637</t>
  </si>
  <si>
    <t>A. LYBERIS, B. KOSUCHINAS</t>
  </si>
  <si>
    <t>LIETUVIŲ - RUSŲ KALBŲ ŽODYNAS</t>
  </si>
  <si>
    <t>461</t>
  </si>
  <si>
    <t>STYASYS SABALYS</t>
  </si>
  <si>
    <t>LIETUVIŲ- ESPERANTO KALBŲ ŽODYNĖLIS</t>
  </si>
  <si>
    <t>1581</t>
  </si>
  <si>
    <t>G. FEIGELSONAS IR KITI</t>
  </si>
  <si>
    <t>RUSIŠKŲ IR LIETUVIŠKŲ SANTRUMPŲ ŽODYNAS</t>
  </si>
  <si>
    <t>232</t>
  </si>
  <si>
    <t>T. DRAGŪNIENĖ A. SINKEVIČIENĖ , A. ČERNIŪTĖ</t>
  </si>
  <si>
    <t>LIETUVIŠKOJI MEDICININĖ LITERATŪRA</t>
  </si>
  <si>
    <t>239</t>
  </si>
  <si>
    <t>JUOZAS KRIŽINAUSKAS</t>
  </si>
  <si>
    <t>VOKIEČIŲ- LIETUVIŲ KALBŲ ŽODYNAS 1</t>
  </si>
  <si>
    <t>600</t>
  </si>
  <si>
    <t>VOKIEČIŲ- LIETUVIŲ KALBŲ ŽODYNAS 2</t>
  </si>
  <si>
    <t>VOKIEČIŲ- LIETUVIŲ KALBŲ ŽODYNAS</t>
  </si>
  <si>
    <t>601</t>
  </si>
  <si>
    <t>B.A.VVEDENSKIJ</t>
  </si>
  <si>
    <t>ENCIKLOPEDIČESKIJ SLOVAR</t>
  </si>
  <si>
    <t>1953</t>
  </si>
  <si>
    <t>212</t>
  </si>
  <si>
    <t>I. NIKOLSKIS</t>
  </si>
  <si>
    <t>KVANTINIAI STIPRINTUVAI</t>
  </si>
  <si>
    <t>I. GLIAMŽAEDUARDAS BUDREIKA</t>
  </si>
  <si>
    <t>VILNIUSKIJ ZAMOK</t>
  </si>
  <si>
    <t>1582</t>
  </si>
  <si>
    <t>MARIAN BISKUP, EŽI DOBŽICKIJ</t>
  </si>
  <si>
    <t>NIKOLAI KOPERNIK</t>
  </si>
  <si>
    <t>VARŠAVA</t>
  </si>
  <si>
    <t>1583</t>
  </si>
  <si>
    <t>LEONARDAS SAUKA</t>
  </si>
  <si>
    <t>TIKRA IR NETIKRA LIAUDIES KŪRYBA</t>
  </si>
  <si>
    <t>1584</t>
  </si>
  <si>
    <t>A. JANCEVIČIUS</t>
  </si>
  <si>
    <t>VILNIAUS UNIVERSITETUI -400</t>
  </si>
  <si>
    <t>1585</t>
  </si>
  <si>
    <t>ALGĖ JANKEVIČIENĖ</t>
  </si>
  <si>
    <t>VILNIAUS GOTIKOS ANSAMBLIS</t>
  </si>
  <si>
    <t>1586</t>
  </si>
  <si>
    <t>V MERKYS</t>
  </si>
  <si>
    <t>NARODNIKAI IR PIRMIEJI MARKSISTAI LIETUVOJE</t>
  </si>
  <si>
    <t>1587</t>
  </si>
  <si>
    <t>JEAN VILLETE</t>
  </si>
  <si>
    <t>CHARTRES ET SA CATHEDRALE</t>
  </si>
  <si>
    <t>VERSAILES</t>
  </si>
  <si>
    <t>1588</t>
  </si>
  <si>
    <t>G. BERMANAS</t>
  </si>
  <si>
    <t>SKAIČIAI IR JŲ MOKSLAS</t>
  </si>
  <si>
    <t>1589</t>
  </si>
  <si>
    <t>R. VĖBRA</t>
  </si>
  <si>
    <t>LIETUVOS KATALIKŲ DVASININKIJA IR VISUOMENINIS JUDĖJIMAS</t>
  </si>
  <si>
    <t>1590</t>
  </si>
  <si>
    <t>B. VAITKEVIČIUS</t>
  </si>
  <si>
    <t>PUTEVODNAJA ZVEZDA</t>
  </si>
  <si>
    <t>1591</t>
  </si>
  <si>
    <t>EVARIST PARNI</t>
  </si>
  <si>
    <t>VOINA BOGOV</t>
  </si>
  <si>
    <t>1592</t>
  </si>
  <si>
    <t>V. G. FESENKOV</t>
  </si>
  <si>
    <t>ZVIOZDI I PLANETI</t>
  </si>
  <si>
    <t>1593</t>
  </si>
  <si>
    <t>F. ZIGEL</t>
  </si>
  <si>
    <t>XVOSTATIJE ZVIOZDI</t>
  </si>
  <si>
    <t>1948</t>
  </si>
  <si>
    <t>1594</t>
  </si>
  <si>
    <t>A. BERKIS IR KITI</t>
  </si>
  <si>
    <t>KAIP SAUGIAI NAUDOTIS ELEKTRA BUITYJE</t>
  </si>
  <si>
    <t>ELEKTROTECHNIKA</t>
  </si>
  <si>
    <t>D. E. MIXNEVIČ</t>
  </si>
  <si>
    <t>OČERKI IZ ISTORIJI KATOLIČESKOI REAKZIJI {JEZUITI}</t>
  </si>
  <si>
    <t>1595</t>
  </si>
  <si>
    <t>GEORGIJ CHCIŠVILI</t>
  </si>
  <si>
    <t>KRATKIJ SPRAVOČHIK - PUTEBODUTEL  GRUZIJA</t>
  </si>
  <si>
    <t>TBILISIS</t>
  </si>
  <si>
    <t>S.BERNOTIENĖ, O.MAŽEIKIENĖ, B.TAUTAVIČIENĖ</t>
  </si>
  <si>
    <t>LIETUVOS TSR ISTORIJOS-ETNOGRAFIJOS MUZIEJUS</t>
  </si>
  <si>
    <t>1596</t>
  </si>
  <si>
    <t>R.KROTAS</t>
  </si>
  <si>
    <t>LIETUVOS GĖLAVANDENĖS ŽUVYS</t>
  </si>
  <si>
    <t>1597</t>
  </si>
  <si>
    <t>S.MIKULIONIS</t>
  </si>
  <si>
    <t>TRAKŲ SALOS PILIS</t>
  </si>
  <si>
    <t>1598</t>
  </si>
  <si>
    <t>J.KASPERAVIČIUS</t>
  </si>
  <si>
    <t>LIETUVOS TSR MUZIEJAI</t>
  </si>
  <si>
    <t>1599</t>
  </si>
  <si>
    <t>1600</t>
  </si>
  <si>
    <t>M.MACIJAUSKIENĖ</t>
  </si>
  <si>
    <t>LTSR LITERATŪROS MUZIEJUS IR JO FILIALAI</t>
  </si>
  <si>
    <t>1601</t>
  </si>
  <si>
    <t>A.VAIČIŪNAS</t>
  </si>
  <si>
    <t>LIETUVOS TSR TURISTINĖS BAZĖS</t>
  </si>
  <si>
    <t>1602</t>
  </si>
  <si>
    <t>J.MARKULIS</t>
  </si>
  <si>
    <t>ORATORINIO MEISTRIŠKUMO PAGRINDAI</t>
  </si>
  <si>
    <t>1603</t>
  </si>
  <si>
    <t>MIESTO INFORMACIJA PRIE APIPAVIDALINIMO KONTORA</t>
  </si>
  <si>
    <t>INFORMACIJA</t>
  </si>
  <si>
    <t>1604</t>
  </si>
  <si>
    <t>A.KALNIUS, Z.KUZMICKIS, J.TALMANTAS</t>
  </si>
  <si>
    <t>LIETUVIŲ KALBOS RAŠYBOS VADOVĖLIS</t>
  </si>
  <si>
    <t>1605</t>
  </si>
  <si>
    <t>JU. KASPERAVIČIUS</t>
  </si>
  <si>
    <t>MUZIEJI LITOVSKOI SSR</t>
  </si>
  <si>
    <t>1606</t>
  </si>
  <si>
    <t>1607</t>
  </si>
  <si>
    <t>A.P.KAŽDAN</t>
  </si>
  <si>
    <t>VIZANTIJSKAJA KULTŪRA</t>
  </si>
  <si>
    <t>1608</t>
  </si>
  <si>
    <t>A.N.KOČETOV</t>
  </si>
  <si>
    <t>BUDIZM</t>
  </si>
  <si>
    <t>1609</t>
  </si>
  <si>
    <t>O.N.FILIPPOVA</t>
  </si>
  <si>
    <t>KRATIJ ISPANSKO-RUSSKIJ RUSSKO-ISPANSKIJ SLOVAR</t>
  </si>
  <si>
    <t>1610</t>
  </si>
  <si>
    <t>JA.B.PALEI  V.K.JUSTOV</t>
  </si>
  <si>
    <t>KRATKIJ RUSSKO-KITAISKIJ SLOVAR</t>
  </si>
  <si>
    <t>1611</t>
  </si>
  <si>
    <t>VYTAUTAS VITKAUSKAS</t>
  </si>
  <si>
    <t>LIETUVIŲ KALBOS TARTIES ŽODYNAS</t>
  </si>
  <si>
    <t>1612</t>
  </si>
  <si>
    <t>W.WIŠNEVSKI</t>
  </si>
  <si>
    <t>S PANEM BOGIEM</t>
  </si>
  <si>
    <t>GDANSK</t>
  </si>
  <si>
    <t>1613</t>
  </si>
  <si>
    <t>GUSTAV SCHWAB</t>
  </si>
  <si>
    <t>SAGEN DES KLASSISCHEN ALTERTUMS</t>
  </si>
  <si>
    <t>1840</t>
  </si>
  <si>
    <t>1614</t>
  </si>
  <si>
    <t>O.BLIUMOVIČ</t>
  </si>
  <si>
    <t>VILENSKIJ CV.-DUCHOV MONASTYR</t>
  </si>
  <si>
    <t>1888</t>
  </si>
  <si>
    <t>1615</t>
  </si>
  <si>
    <t>V.P.POLIŠČUK</t>
  </si>
  <si>
    <t>ZNAKOMTIES-UŽGOROD</t>
  </si>
  <si>
    <t>KARPATAI</t>
  </si>
  <si>
    <t>1616</t>
  </si>
  <si>
    <t>P.DESSAGNES</t>
  </si>
  <si>
    <t>LE FRANCAIS</t>
  </si>
  <si>
    <t>1617</t>
  </si>
  <si>
    <t>T. IVANAUSKAS</t>
  </si>
  <si>
    <t>LIETUVOS PAUKŠČIAI</t>
  </si>
  <si>
    <t>ORNITOLOGIJA</t>
  </si>
  <si>
    <t>1618</t>
  </si>
  <si>
    <t>MARIUS BARANAUSKAS</t>
  </si>
  <si>
    <t>TARYBŲ LIETUVA</t>
  </si>
  <si>
    <t>1619</t>
  </si>
  <si>
    <t>DEL;PHIN- DERLAG- MUNCHEN</t>
  </si>
  <si>
    <t>RUSLAND</t>
  </si>
  <si>
    <t>MIUNCHEN</t>
  </si>
  <si>
    <t>1916</t>
  </si>
  <si>
    <t>1620</t>
  </si>
  <si>
    <t>A. NOVODVORSKIS</t>
  </si>
  <si>
    <t>KPI</t>
  </si>
  <si>
    <t>1621</t>
  </si>
  <si>
    <t>VILGELM PIK</t>
  </si>
  <si>
    <t>DESIAT LET GERMANSKOI DEMOKRATIČESKOI RESPUBLIKI</t>
  </si>
  <si>
    <t>LEIPCIG</t>
  </si>
  <si>
    <t>1622</t>
  </si>
  <si>
    <t>S. X. MNACAKANIAN</t>
  </si>
  <si>
    <t>ZVARTNOC</t>
  </si>
  <si>
    <t>1623</t>
  </si>
  <si>
    <t>M.I. ARTAMONOV</t>
  </si>
  <si>
    <t>SOKROVIŠČA SKIFSKIX KURGANOV</t>
  </si>
  <si>
    <t>PRAGA- LENINGRADAS</t>
  </si>
  <si>
    <t>1624</t>
  </si>
  <si>
    <t>KAREL PLICKA</t>
  </si>
  <si>
    <t>PRAGA</t>
  </si>
  <si>
    <t>1625</t>
  </si>
  <si>
    <t>LIETUVOS TSR TEATRO DRAUGIJA</t>
  </si>
  <si>
    <t>LIETUVOS TSR VALSTYBINIS AKADEMINIS OPEROS IR BALETO TEATRAS</t>
  </si>
  <si>
    <t>1626</t>
  </si>
  <si>
    <t>1627</t>
  </si>
  <si>
    <t>EŽI GIŽICKIJ</t>
  </si>
  <si>
    <t>S ŠAXMATAMI ČEREZ VEKA I STRANI</t>
  </si>
  <si>
    <t>1628</t>
  </si>
  <si>
    <t>S. ABRAMAUSKAS</t>
  </si>
  <si>
    <t>VALSTYBINĖS LTSR ARCHITEKTŪROS PAMINKLŲ APSAUGOS INSPEKCIJOS METRAŠTIS II TOMAS</t>
  </si>
  <si>
    <t>1629</t>
  </si>
  <si>
    <t>S ABRAMAUSKAS</t>
  </si>
  <si>
    <t>VALSTYBINĖS LTSR ARCHITEKTŪROS PAMINKLŲ APSAUGOS INSPEKCIJOS METRAŠTIS I TOMAS</t>
  </si>
  <si>
    <t>1630</t>
  </si>
  <si>
    <t>ARMAND DAYOT</t>
  </si>
  <si>
    <t>LA  POLOGNE IMMORTELLE</t>
  </si>
  <si>
    <t>1631</t>
  </si>
  <si>
    <t>M. BULAKA</t>
  </si>
  <si>
    <t>MEDŽIO RAIŽINIAI</t>
  </si>
  <si>
    <t>1632</t>
  </si>
  <si>
    <t>L, VLADIMIROVAS IR KITI</t>
  </si>
  <si>
    <t>VILNIAUS UNIVERSITETAS</t>
  </si>
  <si>
    <t>1633</t>
  </si>
  <si>
    <t>E. BUDREIKA</t>
  </si>
  <si>
    <t>ARCHITEKTAS LAURYNAS STUOKA GUCEVIČIUS</t>
  </si>
  <si>
    <t>ARCHITEKTŪRA</t>
  </si>
  <si>
    <t>1634</t>
  </si>
  <si>
    <t>P. PUKYS</t>
  </si>
  <si>
    <t>DAINŲ ŠVENTĖ</t>
  </si>
  <si>
    <t>1635</t>
  </si>
  <si>
    <t>P. PAKARKLIS</t>
  </si>
  <si>
    <t>PRŪSIJOS VALDŽIOS GROMATOS , PAGRAUDENIMAI IR APSAKYMAI LIETUVIAMS VALSTIEČIAMS</t>
  </si>
  <si>
    <t>1636</t>
  </si>
  <si>
    <t>VLADAS MIKALAUSKAS</t>
  </si>
  <si>
    <t>1637</t>
  </si>
  <si>
    <t>FIZKULTURA I SPORT</t>
  </si>
  <si>
    <t>MOSCOW '80 GAMES OF THE XXZII OLYMPIAD MOSCOW 1980</t>
  </si>
  <si>
    <t>SPORTAS,</t>
  </si>
  <si>
    <t>1638</t>
  </si>
  <si>
    <t>A. A. MARKOFF</t>
  </si>
  <si>
    <t>WAHRSHEINLICHKEITS RECHNUNG</t>
  </si>
  <si>
    <t>LEIPZIG UND BERLIN</t>
  </si>
  <si>
    <t>1912</t>
  </si>
  <si>
    <t>1639</t>
  </si>
  <si>
    <t>A. G. PREOBRAŽENSKIJ</t>
  </si>
  <si>
    <t>ETIMOLOGIČESKIJ SLOVAR RUSKOVO JAZIKA  TOM  II P--JA</t>
  </si>
  <si>
    <t>1640</t>
  </si>
  <si>
    <t>ETIMOLOGIČESKIJ SLOVAR RUSKOVO JAZIKA</t>
  </si>
  <si>
    <t>1641</t>
  </si>
  <si>
    <t>N, A, DOBROLIUBOV</t>
  </si>
  <si>
    <t>IZBRANNIJE FILOSOSOVSKIE PROIZVEDENIJA</t>
  </si>
  <si>
    <t>LENINGRDAS</t>
  </si>
  <si>
    <t>1642</t>
  </si>
  <si>
    <t>HAROLD JEFFREYS</t>
  </si>
  <si>
    <t>SCIENTIFIC INFERENCE</t>
  </si>
  <si>
    <t>1937</t>
  </si>
  <si>
    <t>1643</t>
  </si>
  <si>
    <t>DŽ. ČEMBERLEN</t>
  </si>
  <si>
    <t>FIOZIKA POLIARNIX SIJANIJI I IZLUČENIJA ATMOSFERI</t>
  </si>
  <si>
    <t>1644</t>
  </si>
  <si>
    <t>E. G. LARČENKO</t>
  </si>
  <si>
    <t>TEXNIKA VIČISLĖNIJ</t>
  </si>
  <si>
    <t>1952</t>
  </si>
  <si>
    <t>SKAIČIAVIMO TECHNIKA</t>
  </si>
  <si>
    <t>1645</t>
  </si>
  <si>
    <t>V. A. GAVRILOV</t>
  </si>
  <si>
    <t>VIDIMOST V ATMOSFERE</t>
  </si>
  <si>
    <t>1646</t>
  </si>
  <si>
    <t>K. JA. KONRATJEV</t>
  </si>
  <si>
    <t>LUČISTAJA ENERGIJA SOLNCA</t>
  </si>
  <si>
    <t>1647</t>
  </si>
  <si>
    <t>S. I. IOSAEV , N. B. PUŠKOV</t>
  </si>
  <si>
    <t>POLIAENIJE SIJANIJA</t>
  </si>
  <si>
    <t>1648</t>
  </si>
  <si>
    <t>G. KARKLINA</t>
  </si>
  <si>
    <t>SARUNAS UN TELI</t>
  </si>
  <si>
    <t>1649</t>
  </si>
  <si>
    <t>L. S. PONTRIAGIN</t>
  </si>
  <si>
    <t>OSNOVI KOMBINATORNOI TOPOLOGIJI</t>
  </si>
  <si>
    <t>1650</t>
  </si>
  <si>
    <t>D. GILBERT</t>
  </si>
  <si>
    <t>ASNOVANIJA GEOMETRIJI</t>
  </si>
  <si>
    <t>1651</t>
  </si>
  <si>
    <t>M. L. GASPAROV</t>
  </si>
  <si>
    <t>ŽIZN DVENADCATI CEZAREI</t>
  </si>
  <si>
    <t>1964</t>
  </si>
  <si>
    <t>1652</t>
  </si>
  <si>
    <t>B. M. LEVITAN</t>
  </si>
  <si>
    <t>POČTI - PEREODIČESKIJE FUNKCIJI</t>
  </si>
  <si>
    <t>1653</t>
  </si>
  <si>
    <t>U. POSS ETDI</t>
  </si>
  <si>
    <t>VVEDENIJE V KIBERNETIKU</t>
  </si>
  <si>
    <t>1654</t>
  </si>
  <si>
    <t>I. I. EŽOV  IR KITI</t>
  </si>
  <si>
    <t>ELEMENTI  KOMBINATORIKI</t>
  </si>
  <si>
    <t>1656</t>
  </si>
  <si>
    <t>B. H. GOLOVIN</t>
  </si>
  <si>
    <t>JAZIK I STATISTIKA</t>
  </si>
  <si>
    <t>1655</t>
  </si>
  <si>
    <t>VIKTOR PEKELIS</t>
  </si>
  <si>
    <t>KIBERNETIČESKAJA SMES</t>
  </si>
  <si>
    <t>1657</t>
  </si>
  <si>
    <t>A.B. BOLOTIN</t>
  </si>
  <si>
    <t>TEORIJA GRUPP I EJO PRIMENENIJA V KVANTOVOI MEXANIKE MOLEKUL</t>
  </si>
  <si>
    <t>1858</t>
  </si>
  <si>
    <t>I. G. PETROVSKIJ</t>
  </si>
  <si>
    <t>LEKCIJI PO TEORIJI INTEGRALNIX URAVNENIJI</t>
  </si>
  <si>
    <t>1659</t>
  </si>
  <si>
    <t>DŽ. LITLVUB</t>
  </si>
  <si>
    <t>MATEMATIČESKAJA SMES</t>
  </si>
  <si>
    <t>1660</t>
  </si>
  <si>
    <t>A. V. POGORELOV</t>
  </si>
  <si>
    <t>OSNOVANIJA  GEOMETRIJI</t>
  </si>
  <si>
    <t>1661</t>
  </si>
  <si>
    <t>F. BAXMAN E.ŠMIDT</t>
  </si>
  <si>
    <t>N - UGOLNIKI</t>
  </si>
  <si>
    <t>1662</t>
  </si>
  <si>
    <t>AKADEMIJA NAUK SSSR  P. T. PRIXODKO IR KITI</t>
  </si>
  <si>
    <t>VOPROSI BORBI S SILIKOZOM V SIBIRI</t>
  </si>
  <si>
    <t>NOVOSIBIRSKAS</t>
  </si>
  <si>
    <t>KALNAKASYBA</t>
  </si>
  <si>
    <t>1663</t>
  </si>
  <si>
    <t>DŽON GARDNER</t>
  </si>
  <si>
    <t>ATOMI SEVODNIA I ZAVTRA</t>
  </si>
  <si>
    <t>1665</t>
  </si>
  <si>
    <t>D. A. VLADIMIROV</t>
  </si>
  <si>
    <t>BULEVI ALGEBRI</t>
  </si>
  <si>
    <t>O. VEBLEN I DŽ. UAITXED</t>
  </si>
  <si>
    <t>OSNOVANIJA DIFERENCIALNOI GEOMETRIJI</t>
  </si>
  <si>
    <t>1666</t>
  </si>
  <si>
    <t>UILJAM Z FOSTER</t>
  </si>
  <si>
    <t>OČERK POLITIČESKOI ISTORIJI AMERIKI</t>
  </si>
  <si>
    <t>1951</t>
  </si>
  <si>
    <t>1667</t>
  </si>
  <si>
    <t>K. G. TOROP</t>
  </si>
  <si>
    <t>KOSTROMSKOI ISTORIKO-ARXITEKTURNIJ MUZEI - ZAPOVEDNIK  BIVŠIJ IPATJEVSKIJ MONASTIR</t>
  </si>
  <si>
    <t>SOVETSKIJ XUDOŽNIK</t>
  </si>
  <si>
    <t>1668</t>
  </si>
  <si>
    <t>M. OREXOVA E. KUDRIAŠOV</t>
  </si>
  <si>
    <t>MUZEI DEREVIANNOVO ZODČESTVA POD OTKRITIM NEBOM</t>
  </si>
  <si>
    <t>1669</t>
  </si>
  <si>
    <t>OSNOVANIJA GEOMETRIJI</t>
  </si>
  <si>
    <t>1670</t>
  </si>
  <si>
    <t>A. I. LURJE</t>
  </si>
  <si>
    <t>OPERACIONNOE ISČISLENIE I EGO PRILOŽENIJA K ZADAČAM MEXANIKI</t>
  </si>
  <si>
    <t>1671</t>
  </si>
  <si>
    <t>G. K. ŽUKOV</t>
  </si>
  <si>
    <t>VOSPOMINANIJA I RAZMIŠLENIJA</t>
  </si>
  <si>
    <t>1672</t>
  </si>
  <si>
    <t>M. A. NAIMARK</t>
  </si>
  <si>
    <t>LINEINIJE PREDSTAVLENIJA GRUPI LORENCA</t>
  </si>
  <si>
    <t>1673</t>
  </si>
  <si>
    <t>P. K. PAŠEVSKIJ</t>
  </si>
  <si>
    <t>RIMANOVA GEOMETRIJA I TENZORNIJ ANALIZ</t>
  </si>
  <si>
    <t>1674</t>
  </si>
  <si>
    <t>D. GILBERT S. KON-FOSSEN</t>
  </si>
  <si>
    <t>NAGLIADNAJA GEOMETRIJA</t>
  </si>
  <si>
    <t>1675</t>
  </si>
  <si>
    <t>V. P. MOROZOV</t>
  </si>
  <si>
    <t>TAINI VOKALNOI REČI</t>
  </si>
  <si>
    <t>1676</t>
  </si>
  <si>
    <t>J JURGINIS V. MIKUČIANIS</t>
  </si>
  <si>
    <t>VILNIUS TARYBŲ LIETUVOS SOSTINĖ</t>
  </si>
  <si>
    <t>1677</t>
  </si>
  <si>
    <t>P. S. ALEKSANDROV</t>
  </si>
  <si>
    <t>KOMBINATORNAJA TOPOLOGIJA</t>
  </si>
  <si>
    <t>MASKVA- LENINGRADAS</t>
  </si>
  <si>
    <t>1678</t>
  </si>
  <si>
    <t>L. D. LANDAU I E. M. LIFŠIC</t>
  </si>
  <si>
    <t>TEORIJA POLIA</t>
  </si>
  <si>
    <t>MASKLVA</t>
  </si>
  <si>
    <t>1679</t>
  </si>
  <si>
    <t>B. M. KEDROV</t>
  </si>
  <si>
    <t>V. I. LĖNIN I METODIČESKIJE VOPROSI ISTORIJI NAUKI</t>
  </si>
  <si>
    <t>1680</t>
  </si>
  <si>
    <t>A. MASSE</t>
  </si>
  <si>
    <t>ISLAM</t>
  </si>
  <si>
    <t>1681</t>
  </si>
  <si>
    <t>K. LAIGNA IR  KITI</t>
  </si>
  <si>
    <t>TARTU UNIVERSITETSKIJ GOROD</t>
  </si>
  <si>
    <t>TALLIN</t>
  </si>
  <si>
    <t>1682</t>
  </si>
  <si>
    <t>A. I. MARKUŠEVIČ</t>
  </si>
  <si>
    <t>OČERKI PO ISTORIJI TEORIJI ANALITIČESKIX FUNKCIJ</t>
  </si>
  <si>
    <t>1683</t>
  </si>
  <si>
    <t>M. MORS</t>
  </si>
  <si>
    <t>TOPOLOGIČESKIJE METODI TEORIJI FUNKCIJ KOMPLEKSNOVO PEREMENNOVO</t>
  </si>
  <si>
    <t>1684</t>
  </si>
  <si>
    <t>P. E. PAIERLS</t>
  </si>
  <si>
    <t>ZAKONI PRIRODI</t>
  </si>
  <si>
    <t>1685</t>
  </si>
  <si>
    <t>P. JA. ČERNIX</t>
  </si>
  <si>
    <t>ISTORIČESKAJA GRAMATIKA RUSSKOVO JAZIKA</t>
  </si>
  <si>
    <t>ISTORIJOS GRAMATIKA</t>
  </si>
  <si>
    <t>1686</t>
  </si>
  <si>
    <t>Ž. ADAMAR</t>
  </si>
  <si>
    <t>ELEMENTARNAJA GEOMETRIJA ČAST I  PLANIMETRIJA</t>
  </si>
  <si>
    <t>GEOMETRUJA</t>
  </si>
  <si>
    <t>1687</t>
  </si>
  <si>
    <t>P. KATILIUS</t>
  </si>
  <si>
    <t>GEOMETRIJOS PAGRINDAI</t>
  </si>
  <si>
    <t>GEOMETRIJA</t>
  </si>
  <si>
    <t>1688</t>
  </si>
  <si>
    <t>G. BIRKGOF</t>
  </si>
  <si>
    <t>TEORIJA STRUKTUR</t>
  </si>
  <si>
    <t>1689</t>
  </si>
  <si>
    <t>B. K. MLODZEEVSKIJ</t>
  </si>
  <si>
    <t>OSNOVI ANALITIČESKOI GEOMETRIJI NA PLOSKOSTI</t>
  </si>
  <si>
    <t>1923</t>
  </si>
  <si>
    <t>1690</t>
  </si>
  <si>
    <t>VITOLD GUREVIČ I GENRI VOLMEN</t>
  </si>
  <si>
    <t>TEORIJA RAZMERNOSTI</t>
  </si>
  <si>
    <t>1691</t>
  </si>
  <si>
    <t>D. GILBERT B. AKKERMAN</t>
  </si>
  <si>
    <t>OSNOVI TEORETIČESKOI LOGIKI</t>
  </si>
  <si>
    <t>1692</t>
  </si>
  <si>
    <t>B. V. GNEDENKO</t>
  </si>
  <si>
    <t>JAZIKOM MATEMATIKI</t>
  </si>
  <si>
    <t>1693</t>
  </si>
  <si>
    <t>F. D. BUBLEINIKOV</t>
  </si>
  <si>
    <t>VNUTRENNEE  STROENIJE ZEMLI</t>
  </si>
  <si>
    <t>1694</t>
  </si>
  <si>
    <t>A. JA. XINČIN</t>
  </si>
  <si>
    <t>CEPNIJE DROBI</t>
  </si>
  <si>
    <t>1695</t>
  </si>
  <si>
    <t>A. N. XOVANSKIJ</t>
  </si>
  <si>
    <t>PRILOŽENIJE CEPNIX DROBEI I IX OBOBŠČENIJ K VOPROSAM PRIBLIŽENNOVO ANALIZA</t>
  </si>
  <si>
    <t>1696</t>
  </si>
  <si>
    <t>A. P. NORDEN</t>
  </si>
  <si>
    <t>TEORIJA POVERXNOSTEI</t>
  </si>
  <si>
    <t>1697</t>
  </si>
  <si>
    <t>G. E. ŠILOV</t>
  </si>
  <si>
    <t>VVEDENIJE V TEORIJU LINEINIX PROSTRANSTV</t>
  </si>
  <si>
    <t>1698</t>
  </si>
  <si>
    <t>AKADEMIJA NAUK SSSR</t>
  </si>
  <si>
    <t>OTČIOT O RABOTE FILOSOVSKIX SEMINAROV MOSKOVSKIX NAUČNIX UČREŽDENIJ AKADEMIJI  NAUK SSSR ZA 1962-1964</t>
  </si>
  <si>
    <t>1699</t>
  </si>
  <si>
    <t>G. ČELPANOV</t>
  </si>
  <si>
    <t>UČEBNIK PSIXOLOGIJI</t>
  </si>
  <si>
    <t>KIJEVAS ODESSA</t>
  </si>
  <si>
    <t>;PSICHOLOGIJA</t>
  </si>
  <si>
    <t>1700</t>
  </si>
  <si>
    <t>B. V. KUTUZOV</t>
  </si>
  <si>
    <t>GEOMETRIJA LOBAČEVSKOVO I ELEMENTI OSNOVANIJ GEOMETRIJI</t>
  </si>
  <si>
    <t>1701</t>
  </si>
  <si>
    <t>B. C. URLANIS</t>
  </si>
  <si>
    <t>STATISTIČESKIJE METODI IZUČENIJA ZAVISIMOSTI JAVLENIJ</t>
  </si>
  <si>
    <t>STATISTIKA</t>
  </si>
  <si>
    <t>1702</t>
  </si>
  <si>
    <t>V. BLIAŠKE</t>
  </si>
  <si>
    <t>VVEDENIJE V DIFFERENCIALNUJU GEOMETRIJU</t>
  </si>
  <si>
    <t>1703</t>
  </si>
  <si>
    <t>M. M. BONGARD</t>
  </si>
  <si>
    <t>PROBLEMA UZNAVANIJA</t>
  </si>
  <si>
    <t>1704</t>
  </si>
  <si>
    <t>G. P. BOEV</t>
  </si>
  <si>
    <t>TEORIJA VEROJATNOSTEI</t>
  </si>
  <si>
    <t>1950</t>
  </si>
  <si>
    <t>1705</t>
  </si>
  <si>
    <t>M. I. KONTOROVIČ</t>
  </si>
  <si>
    <t>OPERACIONNOE IZČISLENIJE I NESTACIONARNIJE JAVLENIJA B ELEKTRIČESKIX CEPIAX</t>
  </si>
  <si>
    <t>LENINGRADAS MASKVA</t>
  </si>
  <si>
    <t>1706</t>
  </si>
  <si>
    <t>B. A. ROZENFELD</t>
  </si>
  <si>
    <t>MNOGOMERNIJE PROSTRANSTVA</t>
  </si>
  <si>
    <t>1707</t>
  </si>
  <si>
    <t>L. P. EIZENXART</t>
  </si>
  <si>
    <t>RIMANOVA GEOMETRIJA</t>
  </si>
  <si>
    <t>1708</t>
  </si>
  <si>
    <t>N. B. KOLOBKOV</t>
  </si>
  <si>
    <t>VOZDUŠNIJ OKEAN I EVO ŽIZN</t>
  </si>
  <si>
    <t>1709</t>
  </si>
  <si>
    <t>S. I. KOSTIN T V. POKROVSKAJA</t>
  </si>
  <si>
    <t>KLIMATOLOGIJA</t>
  </si>
  <si>
    <t>METEOROLOGIJA</t>
  </si>
  <si>
    <t>1710</t>
  </si>
  <si>
    <t>I. BLIUTGEN</t>
  </si>
  <si>
    <t>GEOGRAFIJA KLIMATOV</t>
  </si>
  <si>
    <t>1711</t>
  </si>
  <si>
    <t>A. I. OPARIN</t>
  </si>
  <si>
    <t>VOZNIKNOVENIJE ŽIZNI NA ZEMLE</t>
  </si>
  <si>
    <t>MASKVA  LENINGRADAS</t>
  </si>
  <si>
    <t>1936</t>
  </si>
  <si>
    <t>BIOLOGIJA</t>
  </si>
  <si>
    <t>1712</t>
  </si>
  <si>
    <t>K. K./ MARKOV</t>
  </si>
  <si>
    <t>PALEOGRAFIJA</t>
  </si>
  <si>
    <t>1713</t>
  </si>
  <si>
    <t>A. KISELEV</t>
  </si>
  <si>
    <t>ELEMENTARNAJA ALGEBRA</t>
  </si>
  <si>
    <t>1913</t>
  </si>
  <si>
    <t>ALGEBRA</t>
  </si>
  <si>
    <t>1714</t>
  </si>
  <si>
    <t>V. STANKEVIČ</t>
  </si>
  <si>
    <t>DYNAMIK DER WELTWIRTSCHAFT</t>
  </si>
  <si>
    <t>KAUNAS LEIPCIGAS</t>
  </si>
  <si>
    <t>1715</t>
  </si>
  <si>
    <t>DR. A. JUŠKA</t>
  </si>
  <si>
    <t>MATEMATINĖS ANALIZĖS PAGRINDAI</t>
  </si>
  <si>
    <t>1934</t>
  </si>
  <si>
    <t>1716</t>
  </si>
  <si>
    <t>V. I. MOROZ</t>
  </si>
  <si>
    <t>FIZIKA PLANET</t>
  </si>
  <si>
    <t>1717</t>
  </si>
  <si>
    <t>D. P. KOIPERA</t>
  </si>
  <si>
    <t>ATMOSFERI ZEMLI I PLANET</t>
  </si>
  <si>
    <t>1718</t>
  </si>
  <si>
    <t>V. V. ŠARONOV</t>
  </si>
  <si>
    <t>PRIRODA PLANET</t>
  </si>
  <si>
    <t>1719</t>
  </si>
  <si>
    <t>BRONISLAW MAKOWSKI</t>
  </si>
  <si>
    <t>LITWINI W POLSCE 1920-1939</t>
  </si>
  <si>
    <t>1720</t>
  </si>
  <si>
    <t>I. JU. ANIČAS I. I. MAČIULIS</t>
  </si>
  <si>
    <t>EVOLIUCIJA KATOLICIZMA V SSSR</t>
  </si>
  <si>
    <t>1721</t>
  </si>
  <si>
    <t>1722</t>
  </si>
  <si>
    <t>AUGUFT SCHMIDT</t>
  </si>
  <si>
    <t>GLOECKNER'S LEHRBUCH DER DEUTFCHEN HANDELSKORREIPONDENZ</t>
  </si>
  <si>
    <t>LEIPCIGAS</t>
  </si>
  <si>
    <t>1905</t>
  </si>
  <si>
    <t>1723</t>
  </si>
  <si>
    <t>A. M. SELIŠČEV</t>
  </si>
  <si>
    <t>STAROSLAVIANSKIJ JAZIK</t>
  </si>
  <si>
    <t>1724</t>
  </si>
  <si>
    <t>N. M .ELKINA</t>
  </si>
  <si>
    <t>1725</t>
  </si>
  <si>
    <t>M. CELMRAUGA-GUSEVA, V. DRUGYS IR KITI</t>
  </si>
  <si>
    <t>1726</t>
  </si>
  <si>
    <t>P. GAILIŪNAS</t>
  </si>
  <si>
    <t>LIETUVIŲ  KALBOS GRAMATINIS NAGRINĖJIMAS METODINIS LAIŠKAS</t>
  </si>
  <si>
    <t>1727</t>
  </si>
  <si>
    <t>LIETUVIŲ KALBOS ĮVARDŽIUOTINIŲ  BŪDVARDŽIŲ ISTORIJOS BRUOŽAI</t>
  </si>
  <si>
    <t>1728</t>
  </si>
  <si>
    <t>A. BURAKAUSKAS, E, DANILEVIČIUS</t>
  </si>
  <si>
    <t>TRUMPA LIETUVOS VETERINARIJOS ISTORIJA IKI 1918 METŲ</t>
  </si>
  <si>
    <t>VETERINARIJA</t>
  </si>
  <si>
    <t>1729</t>
  </si>
  <si>
    <t>J. ENDZELYNAS</t>
  </si>
  <si>
    <t>BALTŲ KALBŲ GARSAI IR FORMOS</t>
  </si>
  <si>
    <t>1730</t>
  </si>
  <si>
    <t>N, RUSALEV</t>
  </si>
  <si>
    <t>MOSKVA KRATKIJ SPRAVOČNIK DLIA PRIEZŽAJUŠČIX</t>
  </si>
  <si>
    <t>1731</t>
  </si>
  <si>
    <t>A. A. REFORMATSKIJ</t>
  </si>
  <si>
    <t>VVEDENIJE CV JAZIKOZNANIJE</t>
  </si>
  <si>
    <t>1732</t>
  </si>
  <si>
    <t>J. KAZLAUSKAS</t>
  </si>
  <si>
    <t>LIETUVIŲ KALBOS ISTORINĖ GRAMATIKA</t>
  </si>
  <si>
    <t>1733</t>
  </si>
  <si>
    <t>H. D. ANDREEV</t>
  </si>
  <si>
    <t>STATISTIKO-KOMBINATORNIJE METODI V TEORETIČESKOM I PRIKLADNOM JAZIKOVEDENIJI</t>
  </si>
  <si>
    <t>1734</t>
  </si>
  <si>
    <t>K. I. BILINSKIJ, N. N. NIKOLSKIJ</t>
  </si>
  <si>
    <t>SPRAVOČNIK PO ORFOGRAFIJI I PUNKTUAZIJI   DLIA RABOTNIKOV PEČATI</t>
  </si>
  <si>
    <t>1735</t>
  </si>
  <si>
    <t>L. A. BULAKOVSKIJ</t>
  </si>
  <si>
    <t>V VEDENIJE V JAZIKOZNANIJE ČAST II</t>
  </si>
  <si>
    <t>1736</t>
  </si>
  <si>
    <t>A. S. ČIKABOVA</t>
  </si>
  <si>
    <t>VVEDENIJE V JAZIKOZNANIJE ČAST I</t>
  </si>
  <si>
    <t>1737</t>
  </si>
  <si>
    <t>JU. S. STEPANOV</t>
  </si>
  <si>
    <t>OSNOVI OBŠČEVO JAZIKOZNANIJA</t>
  </si>
  <si>
    <t>1738</t>
  </si>
  <si>
    <t>JU S. STEPANOV</t>
  </si>
  <si>
    <t>OSNOVI JAZIKOZNANIJA</t>
  </si>
  <si>
    <t>1739</t>
  </si>
  <si>
    <t>LINGVISTIKOS KRYPTYS</t>
  </si>
  <si>
    <t>1740</t>
  </si>
  <si>
    <t>J. BALKEVIČIUS</t>
  </si>
  <si>
    <t>DABARTINĖS LIETUVIŲ KALBOS SINTAKSĖ</t>
  </si>
  <si>
    <t>1741</t>
  </si>
  <si>
    <t>JUOZAS ŽIUGŽDA</t>
  </si>
  <si>
    <t>LIETUVIŲ KALBOS GRAMATIKA  I   FONETIKA IR MORFOLOGIJA</t>
  </si>
  <si>
    <t>1742</t>
  </si>
  <si>
    <t>LIETUVOS MIŠKŲ ŪKIO MOKSLINIO TYRIMO INSTITUTAS   L. KAIRIŪKŠTIS</t>
  </si>
  <si>
    <t>LIETUVOS TSR MIŠKAI</t>
  </si>
  <si>
    <t>BOTANIKA</t>
  </si>
  <si>
    <t>1743</t>
  </si>
  <si>
    <t>BIULETEN KOMITETA TECHNIČESKOI TERMINOLOGIJI   S. A. ČAPLIGIN</t>
  </si>
  <si>
    <t>TERMINOLOGIJA OBŠČEI MECHANIKI  VIPUSK  LXIII</t>
  </si>
  <si>
    <t>MECHANIKA</t>
  </si>
  <si>
    <t>1744</t>
  </si>
  <si>
    <t>AKADEMIJA NAUK SSSR  S. A. ČAPLIGIN</t>
  </si>
  <si>
    <t>OSNOVNIJE BUKVENNIJE OBOZNAČENIJA  PO ASTRONOMIJI  VIPUSK  LXVII</t>
  </si>
  <si>
    <t>1745</t>
  </si>
  <si>
    <t>PR. SKARDŽIUS</t>
  </si>
  <si>
    <t>BENDRINĖS LIETUVIŲ KALBOS KIRČIAVIMAS</t>
  </si>
  <si>
    <t>1746</t>
  </si>
  <si>
    <t>M. N.. PETERSON</t>
  </si>
  <si>
    <t>OČERK LITOVSKOVO JAZIKA</t>
  </si>
  <si>
    <t>1747</t>
  </si>
  <si>
    <t>A. LAIGONAITĖ, IR KITI</t>
  </si>
  <si>
    <t>LIETUVIŲ KALBOS GRAMATIKA I TOMAS FONETIKA IR MORFOLOGIJA</t>
  </si>
  <si>
    <t>1748</t>
  </si>
  <si>
    <t>LIETUVOS TSR KNYGŲ RŪMAI  K DOVEIKA IR KITI</t>
  </si>
  <si>
    <t>LIETUVOS TSR BIBLIOGRAFIJA</t>
  </si>
  <si>
    <t>1749</t>
  </si>
  <si>
    <t>A. KVEDARAS IR KITI</t>
  </si>
  <si>
    <t>SMĖLYNŲ SUTVIRTINIMO IR APMIŠKINIMO KLAUSIMAI</t>
  </si>
  <si>
    <t>MIŠKŲ ŪKIS</t>
  </si>
  <si>
    <t>1750</t>
  </si>
  <si>
    <t>A. P. ALEKSANDROV IR KITI</t>
  </si>
  <si>
    <t>NAUKA STRAN SOCIALIZMA SEMIDESIATIJE GODI</t>
  </si>
  <si>
    <t>MASKVA BARLIN  PRAGA</t>
  </si>
  <si>
    <t>1751</t>
  </si>
  <si>
    <t>ŽEMDIRBYSTĖ LIETUVOJE</t>
  </si>
  <si>
    <t>1752</t>
  </si>
  <si>
    <t>T. IVANAUSKAS, J. MURAŠKA , T. ZUBAVIČIUS</t>
  </si>
  <si>
    <t>ŽUVINTAS</t>
  </si>
  <si>
    <t>1753</t>
  </si>
  <si>
    <t>PARODA - KATALOGAS</t>
  </si>
  <si>
    <t>1754</t>
  </si>
  <si>
    <t>K. GASPARAVIČIUS IR KITI</t>
  </si>
  <si>
    <t>LIETUVIŲ KALBOS ŽODYNAS</t>
  </si>
  <si>
    <t>1755</t>
  </si>
  <si>
    <t>ERNSTAS FRENKELIS</t>
  </si>
  <si>
    <t>BALTŲ KALBOS</t>
  </si>
  <si>
    <t>1756</t>
  </si>
  <si>
    <t>A. GŪTMANIS IR KITI</t>
  </si>
  <si>
    <t>LATIŠSKO- RUSSKIJ SLOVAR</t>
  </si>
  <si>
    <t>1757</t>
  </si>
  <si>
    <t>J. KLABELKA</t>
  </si>
  <si>
    <t>LATVIŲ KALBA</t>
  </si>
  <si>
    <t>1758</t>
  </si>
  <si>
    <t>A. LYBERIS</t>
  </si>
  <si>
    <t>SINONIMŲ ŽODYNAS</t>
  </si>
  <si>
    <t>1759</t>
  </si>
  <si>
    <t>IOSIF ORBELI</t>
  </si>
  <si>
    <t>GEORGIEVSKIJ ZAL ZIMNEVO DVORCA</t>
  </si>
  <si>
    <t>1760</t>
  </si>
  <si>
    <t>M. V. SERGIEVSKIJ</t>
  </si>
  <si>
    <t>V VEDENIJE V ROMANSKOE  JAZIKOZNANIJE</t>
  </si>
  <si>
    <t>1761</t>
  </si>
  <si>
    <t>A. A. PAPKOV</t>
  </si>
  <si>
    <t>BRATSTVA</t>
  </si>
  <si>
    <t>S- PETERBURGAS</t>
  </si>
  <si>
    <t>1900</t>
  </si>
  <si>
    <t>1762</t>
  </si>
  <si>
    <t>M. M. GUXMAN IR KITI</t>
  </si>
  <si>
    <t>SRAVNITELNAJA GRAMMATIKA GERMANSKIX JAZIKOV V  PIATI TOMACH  TOM  I</t>
  </si>
  <si>
    <t>1763</t>
  </si>
  <si>
    <t>SRAVNITELNAJA GRAMMATIKA GERMANSKIX JAZIKOV    TOM II</t>
  </si>
  <si>
    <t>1764</t>
  </si>
  <si>
    <t>I. V . NETUŠIL</t>
  </si>
  <si>
    <t>GENETIČESKOJE IZLOŽENIJE FONETIKI I MORFOLOGIJI LATINSKAGO JAZIKA</t>
  </si>
  <si>
    <t>CHARKOVAS</t>
  </si>
  <si>
    <t>1878</t>
  </si>
  <si>
    <t>1765</t>
  </si>
  <si>
    <t>I. MIKĖNAS</t>
  </si>
  <si>
    <t>LIDVIKAS STROLIS</t>
  </si>
  <si>
    <t>KERAMIKA</t>
  </si>
  <si>
    <t>1766</t>
  </si>
  <si>
    <t>D. P. JAKUBĖNAS</t>
  </si>
  <si>
    <t>NAUJŲJŲ AMŽIŲ BAŽNYČIOS ISTORIJA</t>
  </si>
  <si>
    <t>1767</t>
  </si>
  <si>
    <t>VIDURINIŲ AMŽIŲ BAŽNYČIOS ISTORIJA</t>
  </si>
  <si>
    <t>1935</t>
  </si>
  <si>
    <t>1768</t>
  </si>
  <si>
    <t>SENOVĖS BAŽNYČIOS ISTORIJA</t>
  </si>
  <si>
    <t>1769</t>
  </si>
  <si>
    <t>A. P. JUŠKEVIČ</t>
  </si>
  <si>
    <t>ISTORIJA MATEMATIKI  TOM I  S DREVNEIŠIX VREMION DO NAČALA NOVOGO VREMENI</t>
  </si>
  <si>
    <t>MATEMATIKOS ISTORIJA</t>
  </si>
  <si>
    <t>1770</t>
  </si>
  <si>
    <t>A. GRIGELIS</t>
  </si>
  <si>
    <t>LIETUVOS TSR GEOLOGIJOS ISTORIJA</t>
  </si>
  <si>
    <t>1771</t>
  </si>
  <si>
    <t>I. ANDRULYTĖ- ALEKSIENĖ IR KITI</t>
  </si>
  <si>
    <t>KAUNO VALSTYBINIS M. K. ČIURLIONIO VARDO DAILĖS MUZIEJUS</t>
  </si>
  <si>
    <t>1772</t>
  </si>
  <si>
    <t>S. BIZIULEVIČIUS IR KITI</t>
  </si>
  <si>
    <t>IŠ MOKSLŲ ISTORIJOS LIETUVOJE  I  TOMAS</t>
  </si>
  <si>
    <t>1773</t>
  </si>
  <si>
    <t>I. M. RIŽIK  I  I. S. GRADŠTEIN</t>
  </si>
  <si>
    <t>TABLICI INTEGRALOV SUMM, RIADOV  I PROIZVEDENIJ</t>
  </si>
  <si>
    <t>MASKVA LENINGRADAS</t>
  </si>
  <si>
    <t>1774</t>
  </si>
  <si>
    <t>DŽ. A. STRETTON</t>
  </si>
  <si>
    <t>TEORIJA ELEKTROMAGNETIZMA</t>
  </si>
  <si>
    <t>1775</t>
  </si>
  <si>
    <t>LIETUVIŲ TARYBINIŲ DAILININKŲ MONOGRAMOS</t>
  </si>
  <si>
    <t>LIUDVIKAS STROLIS</t>
  </si>
  <si>
    <t>VILNIUS 1966</t>
  </si>
  <si>
    <t>1776</t>
  </si>
  <si>
    <t>M. K. ŠARBIEVIJUS</t>
  </si>
  <si>
    <t>MIŠKŲ  ŽAIDIMAI</t>
  </si>
  <si>
    <t>1777</t>
  </si>
  <si>
    <t>CH. LEMCHENAS , A. LAIGONAITĖ IR KITI</t>
  </si>
  <si>
    <t>KAI KURIE LIETUVIŲ KALBOS GRAMATIKOS KLAUSIMAI   STRAIPSNIŲ RINKINYS</t>
  </si>
  <si>
    <t>1778</t>
  </si>
  <si>
    <t>LITERATŪRINĖS .LIETUVIŲ KALBOS KIRČIAVIMAS</t>
  </si>
  <si>
    <t>1779</t>
  </si>
  <si>
    <t>J. ŽIUGŽDA</t>
  </si>
  <si>
    <t>LIETUVIŲ KALBOS GRAMATIKA   II SINTAKSĖ</t>
  </si>
  <si>
    <t>1780</t>
  </si>
  <si>
    <t>K. PETRUSEWICZA</t>
  </si>
  <si>
    <t>PROCES BIALORUSKIEJ WLOSCIANSKO  - RABOTNICZEJ HRAMADY</t>
  </si>
  <si>
    <t>1928</t>
  </si>
  <si>
    <t>1781</t>
  </si>
  <si>
    <t>S. VAIDINAUSKAITĖ</t>
  </si>
  <si>
    <t>VILNIAUS VALSTYBINIS V. KAPSUKO V. UNIVERSITETAS</t>
  </si>
  <si>
    <t>1782</t>
  </si>
  <si>
    <t>P. KARPAVIČIUS</t>
  </si>
  <si>
    <t>GINTARINIS PAJŪRIS</t>
  </si>
  <si>
    <t>1783</t>
  </si>
  <si>
    <t>A. ŠLIKAS</t>
  </si>
  <si>
    <t>MŪSŲ JAUNIMO VADOVAS</t>
  </si>
  <si>
    <t>BIRŽAI</t>
  </si>
  <si>
    <t>1784</t>
  </si>
  <si>
    <t>M. DAUJOTAS</t>
  </si>
  <si>
    <t>LIETUVOS PAJŪRIO SMĖLYNŲ APŽELDINIMAS</t>
  </si>
  <si>
    <t>1785</t>
  </si>
  <si>
    <t>P. BŪTĖNAS</t>
  </si>
  <si>
    <t>LIETUVIŲ KALBOS AKCENTOLOGIJOS VADOVĖLIS   MOKYKL;AI IR GYVENIMUI</t>
  </si>
  <si>
    <t>1786</t>
  </si>
  <si>
    <t>DR. M. GIRSZOWICZ</t>
  </si>
  <si>
    <t>JAK NALEŽY ODŽYWIAČ SIĘ I ZACHOWYWAČ W CHOROBACH SERCA</t>
  </si>
  <si>
    <t>KULINARIJA</t>
  </si>
  <si>
    <t>1787</t>
  </si>
  <si>
    <t>G. KARKPIN</t>
  </si>
  <si>
    <t>LATIŠSKAJA DEREVIANNAJA SKULPTURA</t>
  </si>
  <si>
    <t>1788</t>
  </si>
  <si>
    <t>VYTAUTAS JAKELAITIS</t>
  </si>
  <si>
    <t>LIETUVOS DAINŲ ŠVENTĖS</t>
  </si>
  <si>
    <t>1789</t>
  </si>
  <si>
    <t>P. GARGASAS</t>
  </si>
  <si>
    <t>LIETUVOS TSR JŪRINĖ ŽVEJYBA IR JOS MATERIALINĖ-TECHNINĖ BAZĖ</t>
  </si>
  <si>
    <t>ŽVEJYBA</t>
  </si>
  <si>
    <t>1790</t>
  </si>
  <si>
    <t>A.GAIGALAITĖ</t>
  </si>
  <si>
    <t>KLERIKALIZMAS LIETUVOJE</t>
  </si>
  <si>
    <t>1791</t>
  </si>
  <si>
    <t>PRANAS SKARDŽIUS</t>
  </si>
  <si>
    <t>LIETUVIŲ KALBOS ŽODŽIŲ KALBOS DARYBA</t>
  </si>
  <si>
    <t>1941</t>
  </si>
  <si>
    <t>1792</t>
  </si>
  <si>
    <t>Z.ZINKEVIČIUS</t>
  </si>
  <si>
    <t>LIETUVIŲ DIALEKTOLOGIJA</t>
  </si>
  <si>
    <t>1793</t>
  </si>
  <si>
    <t>EDMUND J.OSMANCZYK</t>
  </si>
  <si>
    <t>CIEKAVA HISTORIA ONZ</t>
  </si>
  <si>
    <t>1794</t>
  </si>
  <si>
    <t>P.C.KUZNECOV</t>
  </si>
  <si>
    <t>PYCCKAJA DIALEKTOLOGIJA</t>
  </si>
  <si>
    <t>1795</t>
  </si>
  <si>
    <t>A.B.ŠAPIRO</t>
  </si>
  <si>
    <t>OSNOBY RUSSKOI PUNKTUACII</t>
  </si>
  <si>
    <t>1796</t>
  </si>
  <si>
    <t>A.M.SELIŠČEV</t>
  </si>
  <si>
    <t>STAROSLAVIANSKIJ JAZYK</t>
  </si>
  <si>
    <t>1797</t>
  </si>
  <si>
    <t>MASKOVSKIJ GOSUDARSTVENNY UNIVERSITET IM. M.V.LOMONOSOVA</t>
  </si>
  <si>
    <t>ĖTIMOLOGIČESKIJ SLOBAR RUSKOGO JAZYKA</t>
  </si>
  <si>
    <t>1798</t>
  </si>
  <si>
    <t>B.SEREISKIS</t>
  </si>
  <si>
    <t>TRUMPAS LIETUVIŠKAI RUSIŠKAS ŽODYNAS</t>
  </si>
  <si>
    <t>1799</t>
  </si>
  <si>
    <t>G.O.VINOKUROV IR KITI</t>
  </si>
  <si>
    <t>TOKLKOVIJ SLOVAR RUSSKOGO JAZYKA</t>
  </si>
  <si>
    <t>1800</t>
  </si>
  <si>
    <t>G.GEBETHNER I SPOLKA</t>
  </si>
  <si>
    <t>SLOVNIK POLSKO-FRANCUZKI</t>
  </si>
  <si>
    <t>]VARŠUVA</t>
  </si>
  <si>
    <t>1896</t>
  </si>
  <si>
    <t>1801</t>
  </si>
  <si>
    <t>V.G.VASINA IR KITI</t>
  </si>
  <si>
    <t>VSIEMIRNAJA ISTORIJA</t>
  </si>
  <si>
    <t>1802</t>
  </si>
  <si>
    <t>JU. P .PSKOVSKIJ</t>
  </si>
  <si>
    <t>SOSEDI NAŠEI GALAKTIKI</t>
  </si>
  <si>
    <t>291</t>
  </si>
  <si>
    <t>M. S. BURGIN</t>
  </si>
  <si>
    <t>ULTRAFIOLETOVAJA  ASTRONOMIJA</t>
  </si>
  <si>
    <t>292</t>
  </si>
  <si>
    <t>A. PENZIAS, P, UILSON IR KITI</t>
  </si>
  <si>
    <t>SOVREMENNIJE PROBLEMI ASTROFIZIKI</t>
  </si>
  <si>
    <t>402</t>
  </si>
  <si>
    <t>K. I. ČURIUMOV</t>
  </si>
  <si>
    <t>KOMITETI I IX NABLIUDENIJE</t>
  </si>
  <si>
    <t>406</t>
  </si>
  <si>
    <t>N. V. MICKEVIČ,  I. S.ALEKSEEV, E, M. ČUDINOV</t>
  </si>
  <si>
    <t>METODOLOGIČESKIJE PROBLEMI  FIZIKI</t>
  </si>
  <si>
    <t>364</t>
  </si>
  <si>
    <t>I. D. NOVIKOV</t>
  </si>
  <si>
    <t>EVOLIUCIJA  VSELENNOI</t>
  </si>
  <si>
    <t>418</t>
  </si>
  <si>
    <t>STIVEN VAINBERG</t>
  </si>
  <si>
    <t>PERVIJE TRI MINUTI</t>
  </si>
  <si>
    <t>417</t>
  </si>
  <si>
    <t>X. ŠEPLI</t>
  </si>
  <si>
    <t>ZVIOZDI I LIUDI</t>
  </si>
  <si>
    <t>293</t>
  </si>
  <si>
    <t>ZINA SVIDERSKIENĖ ,  V. KAMINSKAS IR KITI</t>
  </si>
  <si>
    <t>NAUJOJI ASTRONOMIJA</t>
  </si>
  <si>
    <t>305</t>
  </si>
  <si>
    <t>ZINA SVIDERSKIENĖ IR KITI</t>
  </si>
  <si>
    <t>304</t>
  </si>
  <si>
    <t>ZINA SVIDERSKIENĖ</t>
  </si>
  <si>
    <t>LIETUVOS ASTRONOMIJA</t>
  </si>
  <si>
    <t>289</t>
  </si>
  <si>
    <t>A. JUŠKA</t>
  </si>
  <si>
    <t>ŽVAIGŽDYNŲ PASAULIAI</t>
  </si>
  <si>
    <t>VISATA IR MES</t>
  </si>
  <si>
    <t>308</t>
  </si>
  <si>
    <t>SAULĖS ŠEIMA</t>
  </si>
  <si>
    <t>391</t>
  </si>
  <si>
    <t>300</t>
  </si>
  <si>
    <t>310</t>
  </si>
  <si>
    <t>A. URSUL, JU, ŠKOLENKO</t>
  </si>
  <si>
    <t>ČELOVEK I KOSMOS</t>
  </si>
  <si>
    <t>441</t>
  </si>
  <si>
    <t>B. BOBA</t>
  </si>
  <si>
    <t>NOVAJA ASTRONOMIJA</t>
  </si>
  <si>
    <t>440</t>
  </si>
  <si>
    <t>I. A. KLIMIŠIN</t>
  </si>
  <si>
    <t>RELIATIVISTSKAJA ASTRONOMIJA</t>
  </si>
  <si>
    <t>5-02-014074-0</t>
  </si>
  <si>
    <t>349</t>
  </si>
  <si>
    <t>V. A. BRONŠTEIN</t>
  </si>
  <si>
    <t>KAK DVIŽETSIA LUNA</t>
  </si>
  <si>
    <t>5-02-014071-6</t>
  </si>
  <si>
    <t>341</t>
  </si>
  <si>
    <t>T. SAIMON</t>
  </si>
  <si>
    <t>POISKI PLANETI  IKS</t>
  </si>
  <si>
    <t>296</t>
  </si>
  <si>
    <t>E. P. LEVITAN</t>
  </si>
  <si>
    <t>FIZIKA VSELENNOI</t>
  </si>
  <si>
    <t>399</t>
  </si>
  <si>
    <t>JU. N. EFREMOV</t>
  </si>
  <si>
    <t>V GLUBINI VSELENNOI</t>
  </si>
  <si>
    <t>351</t>
  </si>
  <si>
    <t>F.JU.ZIGEL</t>
  </si>
  <si>
    <t>ASTRONOMY NABLIUDAJUT</t>
  </si>
  <si>
    <t>1197</t>
  </si>
  <si>
    <t>R.V.KUNICKIJ</t>
  </si>
  <si>
    <t>DIEN I NOČ  VPIEMIENA GODA</t>
  </si>
  <si>
    <t>587</t>
  </si>
  <si>
    <t>G.DIMITROV, D.BEKER</t>
  </si>
  <si>
    <t>TELESKOPY I PRINADLEŽNOST K NIM</t>
  </si>
  <si>
    <t>405</t>
  </si>
  <si>
    <t>A.D.URSUL</t>
  </si>
  <si>
    <t>ČELOVEČESTVO ZIEMLIA VSELENNAJA</t>
  </si>
  <si>
    <t>505</t>
  </si>
  <si>
    <t>MARTYNAS KEIDINAS</t>
  </si>
  <si>
    <t>KOSMOSO SPĄSTUOSE</t>
  </si>
  <si>
    <t>71</t>
  </si>
  <si>
    <t>P.R.AMNUEL</t>
  </si>
  <si>
    <t>ZAGADKI DLIA ZNATOKOV</t>
  </si>
  <si>
    <t>5-07-000019-5</t>
  </si>
  <si>
    <t>332</t>
  </si>
  <si>
    <t>B.A.VOLYNSKIJ</t>
  </si>
  <si>
    <t>431</t>
  </si>
  <si>
    <t>PROBLEMY SOVREMENNOJ ASTROFIZIKI</t>
  </si>
  <si>
    <t>5-02-013873-8</t>
  </si>
  <si>
    <t>350</t>
  </si>
  <si>
    <t>ASTRONOMIJA METODOLOGIJA MIROVOZZRENIE</t>
  </si>
  <si>
    <t>452</t>
  </si>
  <si>
    <t>V.L.GINZBURG</t>
  </si>
  <si>
    <t>PULSARY</t>
  </si>
  <si>
    <t>333</t>
  </si>
  <si>
    <t>LIUBITELSKIJE TELESKOPY</t>
  </si>
  <si>
    <t>404</t>
  </si>
  <si>
    <t>T.A.AGEKJAH</t>
  </si>
  <si>
    <t>ZVEZDY, GALAKTIKI, METAGALAKTIKA</t>
  </si>
  <si>
    <t>347</t>
  </si>
  <si>
    <t>M.S.NAVAŠIN</t>
  </si>
  <si>
    <t>TELESKOP ASTRONOMA-LIUBITELJA</t>
  </si>
  <si>
    <t>1803</t>
  </si>
  <si>
    <t>311</t>
  </si>
  <si>
    <t>G.L.VERSKER</t>
  </si>
  <si>
    <t>GALAKTIČESKAJA I VNEGALAKTIČESKAJA RADIOASTRONOMIJA</t>
  </si>
  <si>
    <t>395</t>
  </si>
  <si>
    <t>B.I.SILKIN</t>
  </si>
  <si>
    <t>V MIRE MNOŽESTVA LUN</t>
  </si>
  <si>
    <t>1804</t>
  </si>
  <si>
    <t>P.I.POPOV</t>
  </si>
  <si>
    <t>OBŠČEDOSTYPNAJA PRAKTIČESKAJA ASTRONOMIJA</t>
  </si>
  <si>
    <t>I805</t>
  </si>
  <si>
    <t>I.A.KLIMIŠIN</t>
  </si>
  <si>
    <t>ELEMENTARNAJA ASTRONOMIJA</t>
  </si>
  <si>
    <t>5-02-014478-9</t>
  </si>
  <si>
    <t>585</t>
  </si>
  <si>
    <t>VSESOJUZNOJE ASTRONOMO-GEODEZIČESKOJE OBŠČESTVO</t>
  </si>
  <si>
    <t>ASTRONOMIČESKIJ KALENDAR</t>
  </si>
  <si>
    <t>5-02-014565-3</t>
  </si>
  <si>
    <t>454</t>
  </si>
  <si>
    <t>A.TOMILIN</t>
  </si>
  <si>
    <t>ZANIMATELNO O KOSMOGONII</t>
  </si>
  <si>
    <t>449</t>
  </si>
  <si>
    <t>JAMES CORNELL HERAUSGEBER</t>
  </si>
  <si>
    <t>DIE NEUE KOSMOLOGIE</t>
  </si>
  <si>
    <t>BERLYNAS</t>
  </si>
  <si>
    <t>3-7643-2516-X</t>
  </si>
  <si>
    <t>426</t>
  </si>
  <si>
    <t>L.ARKADINAS IR KITI</t>
  </si>
  <si>
    <t>ŽEMĖ IR KOSMOSAS</t>
  </si>
  <si>
    <t>434</t>
  </si>
  <si>
    <t>435</t>
  </si>
  <si>
    <t>436</t>
  </si>
  <si>
    <t>BIRUTĖ MIKUČIONIENĖ NATANAS VIRŠULIS</t>
  </si>
  <si>
    <t>437</t>
  </si>
  <si>
    <t>I.D.NOVIKOV</t>
  </si>
  <si>
    <t>EVOLIUCIJA VSELENNOJ</t>
  </si>
  <si>
    <t>5-02-014357-X</t>
  </si>
  <si>
    <t>419</t>
  </si>
  <si>
    <t>J.LEVITANAS</t>
  </si>
  <si>
    <t>337</t>
  </si>
  <si>
    <t>N.I.BARABAŠOV IR KITI</t>
  </si>
  <si>
    <t>LUNA</t>
  </si>
  <si>
    <t>1807</t>
  </si>
  <si>
    <t>DŽ. BERBIDŽ, M. BERBIDŽ</t>
  </si>
  <si>
    <t>KVAZAPY</t>
  </si>
  <si>
    <t>394</t>
  </si>
  <si>
    <t>S.N.BLAŽKO</t>
  </si>
  <si>
    <t>KURS PRAKTIČESKOJ ASTRONOMII</t>
  </si>
  <si>
    <t>339</t>
  </si>
  <si>
    <t>SMITHSONIAN OPPORTUNITIES</t>
  </si>
  <si>
    <t>FOR RESEARCH AND STUDY IN HISTORY*ART*SCIENCE</t>
  </si>
  <si>
    <t>335</t>
  </si>
  <si>
    <t>ZVEZDY</t>
  </si>
  <si>
    <t>Č.UITNI</t>
  </si>
  <si>
    <t>OTKRYTIE NAŠEI GALAKTIKI</t>
  </si>
  <si>
    <t>384</t>
  </si>
  <si>
    <t>V.G.GORBACKIJ</t>
  </si>
  <si>
    <t>KOSMIČESKIE VZPYVY</t>
  </si>
  <si>
    <t>385</t>
  </si>
  <si>
    <t>ASTRONOMIČESKAJA MOZAIKA</t>
  </si>
  <si>
    <t>327</t>
  </si>
  <si>
    <t>NROŠLOE I BUDUŠČEE VSELENNOJ</t>
  </si>
  <si>
    <t>416</t>
  </si>
  <si>
    <t>A.A.SUČKOV</t>
  </si>
  <si>
    <t>GALAKTIKI ZNAKOMYJE I ZAGADOČNYJE</t>
  </si>
  <si>
    <t>5-02-013871-1</t>
  </si>
  <si>
    <t>331</t>
  </si>
  <si>
    <t>L.MADER</t>
  </si>
  <si>
    <t>PARADOKS ČASOV</t>
  </si>
  <si>
    <t>381</t>
  </si>
  <si>
    <t>R.GAILIUS</t>
  </si>
  <si>
    <t>LIETUVOS METEORITINIAI KRATERIAI</t>
  </si>
  <si>
    <t>5-420-000061-X</t>
  </si>
  <si>
    <t>411</t>
  </si>
  <si>
    <t>S.MATULAITYTĖ</t>
  </si>
  <si>
    <t>ASTRONOMAI</t>
  </si>
  <si>
    <t>1808</t>
  </si>
  <si>
    <t>I.A.AKČURIN IR KITI</t>
  </si>
  <si>
    <t>ČELOVIEK I MIROZDANIE</t>
  </si>
  <si>
    <t>589</t>
  </si>
  <si>
    <t>ELLEN COCHRAN HIRZY IR KITI</t>
  </si>
  <si>
    <t>OFFICIAL GUIDE TO THE SMITHSONIAN</t>
  </si>
  <si>
    <t>0-87474-711-2</t>
  </si>
  <si>
    <t>336</t>
  </si>
  <si>
    <t>GINA KAVALIŪNAITĖ</t>
  </si>
  <si>
    <t>JĖZAUS ŽODŽIAI MEDITACIJOMS</t>
  </si>
  <si>
    <t>9986-9064-0-7</t>
  </si>
  <si>
    <t>631</t>
  </si>
  <si>
    <t>JU.D.PETUCHOV</t>
  </si>
  <si>
    <t>POSLEDNEE PRORICANIE</t>
  </si>
  <si>
    <t>0135-552X</t>
  </si>
  <si>
    <t>931</t>
  </si>
  <si>
    <t>A.BUTKUS</t>
  </si>
  <si>
    <t>DIEVTURIŲ SIELMOKSLIS ARBA TEOFORŲ KATEKIZMAS</t>
  </si>
  <si>
    <t>9986-543-00-2</t>
  </si>
  <si>
    <t>561</t>
  </si>
  <si>
    <t>UILLJAM MARRION BRANXAM</t>
  </si>
  <si>
    <t>ISTORIJA MOJEI ŽIZNI.  KAK KO MNE PRIŠIOL ANGEL I EGO PORUČENIJE</t>
  </si>
  <si>
    <t>HELSINKIS</t>
  </si>
  <si>
    <t>1809</t>
  </si>
  <si>
    <t>A. PLATONOVA</t>
  </si>
  <si>
    <t>MIFI I MAGIJA INDOEVROPEICEV</t>
  </si>
  <si>
    <t>5-87457-018-7</t>
  </si>
  <si>
    <t>618</t>
  </si>
  <si>
    <t>A. PLATOV</t>
  </si>
  <si>
    <t>RUNIČESKAJA MAGIJUA</t>
  </si>
  <si>
    <t>5-87457-009-8</t>
  </si>
  <si>
    <t>617</t>
  </si>
  <si>
    <t>G. MAKLIN, R. OKLEND, L. MAKLIN</t>
  </si>
  <si>
    <t>OČEVIDNOST SOTVORENIJA MIRA</t>
  </si>
  <si>
    <t>MASKVA KANADA</t>
  </si>
  <si>
    <t>5-85770-016-7</t>
  </si>
  <si>
    <t>855</t>
  </si>
  <si>
    <t>V. M. GRIGAS</t>
  </si>
  <si>
    <t>KRIKŠČIONIS ŽYDŲ TALMUDE</t>
  </si>
  <si>
    <t>1933</t>
  </si>
  <si>
    <t>1302</t>
  </si>
  <si>
    <t>N. XOROVIC</t>
  </si>
  <si>
    <t>POISKI ŽIZNI V SOLNEČNOI SISTEME</t>
  </si>
  <si>
    <t>5-03-001356-3</t>
  </si>
  <si>
    <t>1810</t>
  </si>
  <si>
    <t>G.A.BURBA</t>
  </si>
  <si>
    <t>NOMENKLATŪRA DETALEI RELJEFA VENERY</t>
  </si>
  <si>
    <t>5-02-000003-5</t>
  </si>
  <si>
    <t>328</t>
  </si>
  <si>
    <t>I.T.KOLČINSKIJ</t>
  </si>
  <si>
    <t>NABLIUDENIE I FAKTY V ASTRONOMII</t>
  </si>
  <si>
    <t>330</t>
  </si>
  <si>
    <t>329</t>
  </si>
  <si>
    <t>O.D.DOKUČAEVA</t>
  </si>
  <si>
    <t>KOSMONAVTIKA, ASTRONOMIJA</t>
  </si>
  <si>
    <t>290</t>
  </si>
  <si>
    <t>KOSMOS</t>
  </si>
  <si>
    <t>DŽ.NARLIKAR</t>
  </si>
  <si>
    <t>OT ČEPNYX  OBLAKOV K ČERNYM DYRAM</t>
  </si>
  <si>
    <t>5-283-02465-2</t>
  </si>
  <si>
    <t>342</t>
  </si>
  <si>
    <t>A.T.ULUBEKOV</t>
  </si>
  <si>
    <t>BOGATSTVA VNEZEMNYX RESUPSOV</t>
  </si>
  <si>
    <t>1811</t>
  </si>
  <si>
    <t>X.OIL</t>
  </si>
  <si>
    <t>GALAKTIKI, JADRA I KVAZAPY</t>
  </si>
  <si>
    <t>386</t>
  </si>
  <si>
    <t>JU.P.PSKOVSKIJ</t>
  </si>
  <si>
    <t>NOVYJE I SVERXNOVYJE ZVEZDY</t>
  </si>
  <si>
    <t>401</t>
  </si>
  <si>
    <t>L.V.LESKOV</t>
  </si>
  <si>
    <t>KOSMIČESKIE CIVILIZACII: PROBLEMY EVOLIUCII</t>
  </si>
  <si>
    <t>529</t>
  </si>
  <si>
    <t>PROBLEMY SOVREMENNOI ASTROFIZIKI</t>
  </si>
  <si>
    <t>343</t>
  </si>
  <si>
    <t>JUOZAS ALGIMANTAS KRIŠTOPAITIS</t>
  </si>
  <si>
    <t>PRIEVARTĄ PATYRUSIŲJŲ LAIKYSENA</t>
  </si>
  <si>
    <t>9986-776-51-1</t>
  </si>
  <si>
    <t>1812</t>
  </si>
  <si>
    <t>ŽEMĖS CIVILIZACIJOS KŪRIMASIS-TAI ŽMOGAUS ĖJIMAS TEN, IŠ KUR ATĖJO</t>
  </si>
  <si>
    <t>GINTAUTAS P. KAMUNTAVIČIUS</t>
  </si>
  <si>
    <t>1814</t>
  </si>
  <si>
    <t>ORGANISINGCOMMITTEE OF THE CONFERENCE</t>
  </si>
  <si>
    <t>INTERNATIONAL CONFERENCE DIALOGUE AMONG CIVILISATIONS</t>
  </si>
  <si>
    <t>1815</t>
  </si>
  <si>
    <t>MARIJA KIURI</t>
  </si>
  <si>
    <t>RADIOAKTIVNOST</t>
  </si>
  <si>
    <t>1816</t>
  </si>
  <si>
    <t>A.ALLER</t>
  </si>
  <si>
    <t>ATOMY, ZVEZDY I TUMANNOSTI</t>
  </si>
  <si>
    <t>400</t>
  </si>
  <si>
    <t>VINCAS VILKAITIS</t>
  </si>
  <si>
    <t>KŪRYBA</t>
  </si>
  <si>
    <t>9986-527-48-1</t>
  </si>
  <si>
    <t>1817</t>
  </si>
  <si>
    <t>S.SKAZKINAS</t>
  </si>
  <si>
    <t>ATEISTO KNYGA</t>
  </si>
  <si>
    <t>658</t>
  </si>
  <si>
    <t>P.SLAVĖNAS</t>
  </si>
  <si>
    <t>ŽVAIGŽDĖS</t>
  </si>
  <si>
    <t>610</t>
  </si>
  <si>
    <t>HARRY L. SHIPMAN</t>
  </si>
  <si>
    <t>BLACK HOLES, QUASARS, AND THE UNIVERSE SECOND EDITION</t>
  </si>
  <si>
    <t>0-395-28499-6</t>
  </si>
  <si>
    <t>934</t>
  </si>
  <si>
    <t>B.BOK I P.BOK</t>
  </si>
  <si>
    <t>MLEČNIJ NUT</t>
  </si>
  <si>
    <t>430</t>
  </si>
  <si>
    <t>JOSEPH SILK</t>
  </si>
  <si>
    <t>THE BIG BANG</t>
  </si>
  <si>
    <t>FRANSISKAS</t>
  </si>
  <si>
    <t>0-7167-1084-6</t>
  </si>
  <si>
    <t>798</t>
  </si>
  <si>
    <t>ALDONA GAIGALAITĖ IR KITI</t>
  </si>
  <si>
    <t>LIETUVA IR PASAULIS: BENDRADARBIAVIMAS IR KONFLIKTAS</t>
  </si>
  <si>
    <t>5-415-01549-3</t>
  </si>
  <si>
    <t>1818</t>
  </si>
  <si>
    <t>B.VORONCOVAS-VELIAMINOVAS</t>
  </si>
  <si>
    <t>338</t>
  </si>
  <si>
    <t>G.GRIGĖNIENĖ</t>
  </si>
  <si>
    <t>MAŠINRAŠČIO MOKYMO PRATIMAI IR RAŠTVEDYBA</t>
  </si>
  <si>
    <t>KAUNAS 1985</t>
  </si>
  <si>
    <t>1819</t>
  </si>
  <si>
    <t>VSESOJUZNOJE ASTRONOMO-GEODEZIČESKOE OBŠČESTVO</t>
  </si>
  <si>
    <t>5-02-014077-5</t>
  </si>
  <si>
    <t>455</t>
  </si>
  <si>
    <t>SLAPTINGOJI VISATA</t>
  </si>
  <si>
    <t>1056</t>
  </si>
  <si>
    <t>P.I.POPOVAS</t>
  </si>
  <si>
    <t>POPULIARI PRAKTINĖ ASTRONOMIJA</t>
  </si>
  <si>
    <t>VILNIU</t>
  </si>
  <si>
    <t>793</t>
  </si>
  <si>
    <t>MOKSLAS IR ISTORIJA</t>
  </si>
  <si>
    <t>1820</t>
  </si>
  <si>
    <t>AKADEMIJA NAUK</t>
  </si>
  <si>
    <t>SETI</t>
  </si>
  <si>
    <t>TALINAS</t>
  </si>
  <si>
    <t>1821</t>
  </si>
  <si>
    <t>JURGEN RENDTEL</t>
  </si>
  <si>
    <t>STERN SCHNUPPEN</t>
  </si>
  <si>
    <t>BERLINAS</t>
  </si>
  <si>
    <t>3-332-00399-2</t>
  </si>
  <si>
    <t>626</t>
  </si>
  <si>
    <t>KOSMOS-ZEMLE</t>
  </si>
  <si>
    <t>1822</t>
  </si>
  <si>
    <t>S.A.KAPLAN</t>
  </si>
  <si>
    <t>FIZIKA ZVEZD</t>
  </si>
  <si>
    <t>1196</t>
  </si>
  <si>
    <t>L.ČEPIENĖ</t>
  </si>
  <si>
    <t>1961M. BALANDŽIO 12D.</t>
  </si>
  <si>
    <t>1823</t>
  </si>
  <si>
    <t>VOZNIKNOVENIE ŽIZNI VO VSELENNOI</t>
  </si>
  <si>
    <t>443</t>
  </si>
  <si>
    <t>BSELEHHAJA ŽIZN RAZUM</t>
  </si>
  <si>
    <t>447</t>
  </si>
  <si>
    <t>S.XOKING</t>
  </si>
  <si>
    <t>OT BOLŠOGP NZRYVA GO ČERNYX DYR</t>
  </si>
  <si>
    <t>5-03-001395-4</t>
  </si>
  <si>
    <t>429</t>
  </si>
  <si>
    <t>LIETUVOS TSR KULTŪROS MINISTERIJA</t>
  </si>
  <si>
    <t>Į PAGALBĄ KULTŪROS-ŠVIETIMO DARBUOTOJUI</t>
  </si>
  <si>
    <t>1824</t>
  </si>
  <si>
    <t>R.KLEIS IR KITI</t>
  </si>
  <si>
    <t>EKSLIBRIS</t>
  </si>
  <si>
    <t>1825</t>
  </si>
  <si>
    <t>ALOIZAS JANULIS</t>
  </si>
  <si>
    <t>LITHUANIA</t>
  </si>
  <si>
    <t>781</t>
  </si>
  <si>
    <t>HUBERTAS SMILGYS</t>
  </si>
  <si>
    <t>ŠIAULIAI  ŠIAURĖS LIETUVA</t>
  </si>
  <si>
    <t>9986-458-09-0-</t>
  </si>
  <si>
    <t>1176</t>
  </si>
  <si>
    <t>DALIA PALUKAITIENĖ IR KITI</t>
  </si>
  <si>
    <t>KAUNO DAILĖS GIMNAZIJA</t>
  </si>
  <si>
    <t>9989-550-20-3</t>
  </si>
  <si>
    <t>1826</t>
  </si>
  <si>
    <t>GVIDAS ŠLIAŽAS</t>
  </si>
  <si>
    <t>PAKRUOJO RAJONAS</t>
  </si>
  <si>
    <t>1827</t>
  </si>
  <si>
    <t>MARIUS GLINSKAS</t>
  </si>
  <si>
    <t>PANEVĖŽYS  MAŽASIS VADOVAS</t>
  </si>
  <si>
    <t>5-417-00495-2</t>
  </si>
  <si>
    <t>1828</t>
  </si>
  <si>
    <t>1829</t>
  </si>
  <si>
    <t>V.BITINAITĖ, E.TREČIOKAS</t>
  </si>
  <si>
    <t>1830</t>
  </si>
  <si>
    <t>B.KONDRATENKA, J.JANČIAUSKAS</t>
  </si>
  <si>
    <t>PO DRUSKININKUS IR APYLINKES</t>
  </si>
  <si>
    <t>55</t>
  </si>
  <si>
    <t>B.KONDRATAS</t>
  </si>
  <si>
    <t>VEISIĖJŲ EŽERAIS</t>
  </si>
  <si>
    <t>139</t>
  </si>
  <si>
    <t>SAULIUS PEČIULIS</t>
  </si>
  <si>
    <t>NAUJOSIOS DEMOKRATIJOS ESMĖ</t>
  </si>
  <si>
    <t>9986-661-43-9</t>
  </si>
  <si>
    <t>1831</t>
  </si>
  <si>
    <t>TADAS ŽVIRINSKIS</t>
  </si>
  <si>
    <t>SAKYK: NEBŪTIS</t>
  </si>
  <si>
    <t>9986-536-51-0</t>
  </si>
  <si>
    <t>1832</t>
  </si>
  <si>
    <t>A.A.GURŠTEIN</t>
  </si>
  <si>
    <t>IZVEČNYE TAINY NEBA</t>
  </si>
  <si>
    <t>666</t>
  </si>
  <si>
    <t>B.VORONCOVAS-VELJAMINOVAS</t>
  </si>
  <si>
    <t>690</t>
  </si>
  <si>
    <t>O FIZIKE I ASTROFIZIKE</t>
  </si>
  <si>
    <t>J.BIKŠE IR KITI</t>
  </si>
  <si>
    <t>ASTRONOMISKAIS KALENDARS 1996</t>
  </si>
  <si>
    <t>RYGA</t>
  </si>
  <si>
    <t>9984-523-85-3</t>
  </si>
  <si>
    <t>676</t>
  </si>
  <si>
    <t>A.G.MASEVIČ</t>
  </si>
  <si>
    <t>VOZNIKNOVENIE ŽIZNI VO VSELENNOJ</t>
  </si>
  <si>
    <t>667</t>
  </si>
  <si>
    <t>V.V.LUNKEVIČIUS</t>
  </si>
  <si>
    <t>ŽEMĖS ISTORIJA</t>
  </si>
  <si>
    <t>653</t>
  </si>
  <si>
    <t>DABARTINIS MOKSLAS APIE PASAULIO IŠSIVYSTYMĄ</t>
  </si>
  <si>
    <t>645</t>
  </si>
  <si>
    <t>IV.SERGEJEVAS</t>
  </si>
  <si>
    <t>NEPAPRASTI DANGAUS REIŠKINIAI</t>
  </si>
  <si>
    <t>1945</t>
  </si>
  <si>
    <t>480</t>
  </si>
  <si>
    <t>VISATOS SANDARA</t>
  </si>
  <si>
    <t>B.STYRA</t>
  </si>
  <si>
    <t>NAKTIES DANGAUS ŠVYTĖJIMAS</t>
  </si>
  <si>
    <t>644</t>
  </si>
  <si>
    <t>I.F.POLAK</t>
  </si>
  <si>
    <t>KAK USTROPENA VSELENNAJA</t>
  </si>
  <si>
    <t>472</t>
  </si>
  <si>
    <t>E.L.KRINOV</t>
  </si>
  <si>
    <t>PLANETY-KARLIKI</t>
  </si>
  <si>
    <t>473</t>
  </si>
  <si>
    <t>A.AŽUSIENIS</t>
  </si>
  <si>
    <t>MARSAS</t>
  </si>
  <si>
    <t>769</t>
  </si>
  <si>
    <t>G.A.GUREVAS</t>
  </si>
  <si>
    <t>VISATOS VIENINGUMAS</t>
  </si>
  <si>
    <t>768</t>
  </si>
  <si>
    <t>A.N.ZAIDELIS</t>
  </si>
  <si>
    <t>AR GALIMA MATYTI TAI, KAS NEREGIMA</t>
  </si>
  <si>
    <t>766</t>
  </si>
  <si>
    <t>P.SVAVĖNAS</t>
  </si>
  <si>
    <t>SAULĖS UŽTEMIMAS</t>
  </si>
  <si>
    <t>764</t>
  </si>
  <si>
    <t>SAULĖS SISTEMOS SANTVARKA</t>
  </si>
  <si>
    <t>765</t>
  </si>
  <si>
    <t>DIDŽIOJI MŪSŲ ŽVAIGŽDŽIŲ SISTEMA</t>
  </si>
  <si>
    <t>763</t>
  </si>
  <si>
    <t>JU.I.VITINSKIJ</t>
  </si>
  <si>
    <t>SOLNEČNAJA  AKTIVNOST</t>
  </si>
  <si>
    <t>1833</t>
  </si>
  <si>
    <t>A.KIPPER</t>
  </si>
  <si>
    <t>STARENIE I KONEČNOE VREMIA ŽIZNI FOTONA V KOSMOLOGIČESKOM PROSTRANSTVE</t>
  </si>
  <si>
    <t>1834</t>
  </si>
  <si>
    <t>V. G. SURDIN</t>
  </si>
  <si>
    <t>GIGANSKIJE MOLEKULIARNIJE OBLAKA</t>
  </si>
  <si>
    <t>5-07-000516-2</t>
  </si>
  <si>
    <t>811</t>
  </si>
  <si>
    <t>A. D. ČERDIN</t>
  </si>
  <si>
    <t>VRAŠČENIJE GALAKTIK</t>
  </si>
  <si>
    <t>5-07-001246-0</t>
  </si>
  <si>
    <t>809</t>
  </si>
  <si>
    <t>P. V. BLIOX, A. A. MINAKOV</t>
  </si>
  <si>
    <t>GRAVITACIONNIJE LINZI</t>
  </si>
  <si>
    <t>5-07-001197-9</t>
  </si>
  <si>
    <t>807</t>
  </si>
  <si>
    <t>N. P. GRUŠINSKIJ</t>
  </si>
  <si>
    <t>KRŪGLAJA  ZEMLIA</t>
  </si>
  <si>
    <t>5-07-000281-3</t>
  </si>
  <si>
    <t>806</t>
  </si>
  <si>
    <t>P. O. KUZMIN, I. N. GALKIN</t>
  </si>
  <si>
    <t>KAK USTROEN MARS</t>
  </si>
  <si>
    <t>5-07-000280-5</t>
  </si>
  <si>
    <t>805</t>
  </si>
  <si>
    <t>REPLOGLE GLOBES</t>
  </si>
  <si>
    <t>THE STORY OF THE MOON</t>
  </si>
  <si>
    <t>BROADVIEW</t>
  </si>
  <si>
    <t>1029</t>
  </si>
  <si>
    <t>ŽUVUSIŲJŲ SLĖNIS</t>
  </si>
  <si>
    <t>I. V. RAK</t>
  </si>
  <si>
    <t>AVESTA</t>
  </si>
  <si>
    <t>SANKT- PETERBURG</t>
  </si>
  <si>
    <t>5-87516-086-1    5-89740-013-X</t>
  </si>
  <si>
    <t>949</t>
  </si>
  <si>
    <t>M. E. NABOKOV</t>
  </si>
  <si>
    <t>683</t>
  </si>
  <si>
    <t>E. I. IGNATJEV</t>
  </si>
  <si>
    <t>ASTRONOMIČESKIJE  DOSUGI</t>
  </si>
  <si>
    <t>682</t>
  </si>
  <si>
    <t>N. P. BARABAŠEV</t>
  </si>
  <si>
    <t>BORBA S IDEALIZMOM V OBLASTI KOSMOGONIČESKIX I KOSMOLOGIČESKIX GIPOTEZ</t>
  </si>
  <si>
    <t>XARKOVAS</t>
  </si>
  <si>
    <t>1835</t>
  </si>
  <si>
    <t>B. A. VORONCOV- VELJAMINOV</t>
  </si>
  <si>
    <t>OČERKI O VSELENNOI</t>
  </si>
  <si>
    <t>1836</t>
  </si>
  <si>
    <t>LIETUVOS KULTŪROS IR ŠVIETIMO MINISTERIJA LIETUVOS PERSITVARKYMO SĄJŪDŽIO SEIMO TARYBA</t>
  </si>
  <si>
    <t>LIETUVOS KULTŪROS BŪKLĖ</t>
  </si>
  <si>
    <t>1837</t>
  </si>
  <si>
    <t>F. S. ORTENBERG, JU. M. TRIFONOV</t>
  </si>
  <si>
    <t>OZON:VZGLIAD IZ KOSMOSA</t>
  </si>
  <si>
    <t>5-07-001482-X</t>
  </si>
  <si>
    <t>1838</t>
  </si>
  <si>
    <t>R. V. KUNICKIS</t>
  </si>
  <si>
    <t>AR BUVO PASAULIO PRADŽIA</t>
  </si>
  <si>
    <t>1839</t>
  </si>
  <si>
    <t>K. D. POKROVSKI</t>
  </si>
  <si>
    <t>KOSMOGRAFIJOS VADOVĖLIS</t>
  </si>
  <si>
    <t>KAUNAS   MARIAMPOLĖ</t>
  </si>
  <si>
    <t>1927</t>
  </si>
  <si>
    <t>928</t>
  </si>
  <si>
    <t>B. A. VORONCOV-VELJAMINOV</t>
  </si>
  <si>
    <t>VSELENNAJA</t>
  </si>
  <si>
    <t>863</t>
  </si>
  <si>
    <t>D. N. PANOMARIOV</t>
  </si>
  <si>
    <t>ASTRONOMIČESKIJE OBSERVATORIJI SOVETSKOGO SOJUZA</t>
  </si>
  <si>
    <t>861</t>
  </si>
  <si>
    <t>K. A. KULIKOV</t>
  </si>
  <si>
    <t>ASTRONOMIJA I NARODNOE XOZIAISTVO</t>
  </si>
  <si>
    <t>860</t>
  </si>
  <si>
    <t>V. AZERNIKOV</t>
  </si>
  <si>
    <t>MALENKIJE RASKAZI O BOLŠOM KOSMOSE</t>
  </si>
  <si>
    <t>856</t>
  </si>
  <si>
    <t>V. N. KOMAROV</t>
  </si>
  <si>
    <t>NOVAJA ZANIMATELNAJA ASTRONOMIJA</t>
  </si>
  <si>
    <t>857</t>
  </si>
  <si>
    <t>KF. OGORODNIKOV</t>
  </si>
  <si>
    <t>SKOLKO ZVIOZD NA NEBE</t>
  </si>
  <si>
    <t>839</t>
  </si>
  <si>
    <t>R, V, KUNICKIJ</t>
  </si>
  <si>
    <t>DEN I NOČ. VREMENA GODA</t>
  </si>
  <si>
    <t>1946</t>
  </si>
  <si>
    <t>837</t>
  </si>
  <si>
    <t>V. S. SUXORUKIX</t>
  </si>
  <si>
    <t>MIKROSKOP I TELESKOP</t>
  </si>
  <si>
    <t>836</t>
  </si>
  <si>
    <t>E. A. GREBENIKOV JU. A. RIABOV</t>
  </si>
  <si>
    <t>POISKI I OTKRITIJA PLANET</t>
  </si>
  <si>
    <t>824</t>
  </si>
  <si>
    <t>M. BRONŠTEINAS</t>
  </si>
  <si>
    <t>SAULĖS MEDŽIAGA</t>
  </si>
  <si>
    <t>767</t>
  </si>
  <si>
    <t>I. G. KOLČINSKIJ IR KITI</t>
  </si>
  <si>
    <t>ČTO MOŽNO UVIDET NA NEBE</t>
  </si>
  <si>
    <t>820</t>
  </si>
  <si>
    <t>822</t>
  </si>
  <si>
    <t>I. L. ROZENTAL</t>
  </si>
  <si>
    <t>VSELENNAJA I ČASTICI</t>
  </si>
  <si>
    <t>5-07-001537-0</t>
  </si>
  <si>
    <t>815</t>
  </si>
  <si>
    <t>I. F. POLAK</t>
  </si>
  <si>
    <t>OBŠČEDOSTUPNAJA ASTRONOMIJA</t>
  </si>
  <si>
    <t>1944</t>
  </si>
  <si>
    <t>797</t>
  </si>
  <si>
    <t>796</t>
  </si>
  <si>
    <t>P. I. BAKULIN IR KITI</t>
  </si>
  <si>
    <t>KURS OBŠČEI ASTRONOMIJI</t>
  </si>
  <si>
    <t>792</t>
  </si>
  <si>
    <t>B. A MAKSIMAČEV B. N. KOMAROV</t>
  </si>
  <si>
    <t>V ZVEZDNIX LABIRINTAX</t>
  </si>
  <si>
    <t>1841</t>
  </si>
  <si>
    <t>A. TOMILIN</t>
  </si>
  <si>
    <t>ZANIMATELNO OB ASTRONOMIJI</t>
  </si>
  <si>
    <t>685</t>
  </si>
  <si>
    <t>P. PIBLIS</t>
  </si>
  <si>
    <t>FIZIČESKAJA KOSMOLOGIJA</t>
  </si>
  <si>
    <t>448</t>
  </si>
  <si>
    <t>L. MULEVIČIUS IR KITI</t>
  </si>
  <si>
    <t>TURISTO VADOVAS</t>
  </si>
  <si>
    <t>143</t>
  </si>
  <si>
    <t>NAUČNO - REDAKCIONNIJ SOVET IZDATELSTVA ''SOVETSKAJA ENCIKLOPEDIJA''  P. A. SIUNIAEV</t>
  </si>
  <si>
    <t>FIZIKA KOSMOSA</t>
  </si>
  <si>
    <t>439</t>
  </si>
  <si>
    <t>EMILY LYLE,  JENNIFER HASWEL</t>
  </si>
  <si>
    <t>COSMOS</t>
  </si>
  <si>
    <t>CHICAGO  AND LONDON</t>
  </si>
  <si>
    <t>0269-8773</t>
  </si>
  <si>
    <t>1063</t>
  </si>
  <si>
    <t>EMIMY LYLE IR KITI</t>
  </si>
  <si>
    <t>1061</t>
  </si>
  <si>
    <t>EMILY LYLE IR KITI</t>
  </si>
  <si>
    <t>0269/8773</t>
  </si>
  <si>
    <t>1062</t>
  </si>
  <si>
    <t>SAMUELIS H. SANDVAISAS. M. D.</t>
  </si>
  <si>
    <t>SAI  BABA  ŠVENTASIS …. IR PSICHIATRAS</t>
  </si>
  <si>
    <t>9986-23-002-0</t>
  </si>
  <si>
    <t>660</t>
  </si>
  <si>
    <t>RUDOLF BUBNER</t>
  </si>
  <si>
    <t>EVOLIUTION REINKARNATION CHRISTENTUM</t>
  </si>
  <si>
    <t>STUTTGART</t>
  </si>
  <si>
    <t>3-87838-194-8</t>
  </si>
  <si>
    <t>661</t>
  </si>
  <si>
    <t>INTERNATIONAL  BIBLE  STUDENTS  ASSOCIATION</t>
  </si>
  <si>
    <t>TU GALI  GYVENTI AMŽINAI ŽEMĖS ROJUJE</t>
  </si>
  <si>
    <t>BROOKLYN, NEW YORK , U. S. A.</t>
  </si>
  <si>
    <t>853</t>
  </si>
  <si>
    <t>ZENONAS KOSIDOVSKIS</t>
  </si>
  <si>
    <t>EVANGELISTŲ SAKMĖS</t>
  </si>
  <si>
    <t>496</t>
  </si>
  <si>
    <t>DOBONOVA N. A.</t>
  </si>
  <si>
    <t>ASTROLOGIJA VEK  X X</t>
  </si>
  <si>
    <t>86044-010-3</t>
  </si>
  <si>
    <t>1006</t>
  </si>
  <si>
    <t>Z. KOSIDOVSKIS</t>
  </si>
  <si>
    <t>BIBLIJOS SAKMĖS</t>
  </si>
  <si>
    <t>495</t>
  </si>
  <si>
    <t>ALGIMANTAS SEMAŠKA.</t>
  </si>
  <si>
    <t>782</t>
  </si>
  <si>
    <t>ALGIMANTAS SEMAŠKA</t>
  </si>
  <si>
    <t>438</t>
  </si>
  <si>
    <t>DER URKNALL  DIE GEBURT DES UNIVERSUMS</t>
  </si>
  <si>
    <t>BASEL-BOSTON-BERLIN</t>
  </si>
  <si>
    <t>3-7643-2471-6</t>
  </si>
  <si>
    <t>425</t>
  </si>
  <si>
    <t>VERTIMAS DALIA ŠVAMBARYTĖ</t>
  </si>
  <si>
    <t>LAOZI</t>
  </si>
  <si>
    <t>PEKINAS</t>
  </si>
  <si>
    <t>5-415-01264-8</t>
  </si>
  <si>
    <t>977</t>
  </si>
  <si>
    <t>EMIL KHALISI</t>
  </si>
  <si>
    <t>HEUCHELHEIMER  HIMMELSFAHNCHEN</t>
  </si>
  <si>
    <t>GIESSEN</t>
  </si>
  <si>
    <t>834</t>
  </si>
  <si>
    <t>833</t>
  </si>
  <si>
    <t>832</t>
  </si>
  <si>
    <t>831</t>
  </si>
  <si>
    <t>IŠ MOKSLŲ ISTORIUOS LIETUVOJE</t>
  </si>
  <si>
    <t>1842</t>
  </si>
  <si>
    <t>1843</t>
  </si>
  <si>
    <t>ISTORIA</t>
  </si>
  <si>
    <t>1847</t>
  </si>
  <si>
    <t>1846</t>
  </si>
  <si>
    <t>1844</t>
  </si>
  <si>
    <t>1848</t>
  </si>
  <si>
    <t>M.JUČAS, P.SLAVĖNAS</t>
  </si>
  <si>
    <t>MOKSLO DRAUGIJOS LIETUVOJE</t>
  </si>
  <si>
    <t>1850</t>
  </si>
  <si>
    <t>1849</t>
  </si>
  <si>
    <t>JONAS MACKONIS</t>
  </si>
  <si>
    <t>LIETUVOS SCENOGRAFIJA</t>
  </si>
  <si>
    <t>1851</t>
  </si>
  <si>
    <t>KOSTAS KORSAKAS</t>
  </si>
  <si>
    <t>PAUKŠČIAI GRĮŽTA</t>
  </si>
  <si>
    <t>1852</t>
  </si>
  <si>
    <t>D. I. PISAREV</t>
  </si>
  <si>
    <t>IZBRANNIJE FILOSOVSKIJE I OBŠČESTVENNO POLITIČESKIE STATJI</t>
  </si>
  <si>
    <t>1853</t>
  </si>
  <si>
    <t>DŽINESTRA AMALDI</t>
  </si>
  <si>
    <t>VEŠESTVO I ANTIVEŠESTVO</t>
  </si>
  <si>
    <t>1854</t>
  </si>
  <si>
    <t>N. A. DOBROLIUBOV</t>
  </si>
  <si>
    <t>IZBRANNIJE FILOSOVSKIJE PROIZVEDENIJA</t>
  </si>
  <si>
    <t>1855</t>
  </si>
  <si>
    <t>RENE DEKART</t>
  </si>
  <si>
    <t>IZBRANNIJE PROIZVEDENIJA</t>
  </si>
  <si>
    <t>1856</t>
  </si>
  <si>
    <t>S. GOLUBOV</t>
  </si>
  <si>
    <t>BAGRATION</t>
  </si>
  <si>
    <t>1857</t>
  </si>
  <si>
    <t>K. MEŠKAUSKAS ST. TARVYDAS</t>
  </si>
  <si>
    <t>L;IETUVOS TSR EKONOMINĖ GEOGRAFIJA</t>
  </si>
  <si>
    <t>CENTRALNOE STATISTIČESKOE UPRAVLENIE</t>
  </si>
  <si>
    <t>EKONOMIKA I KULTURA LITOVSKOI SSR</t>
  </si>
  <si>
    <t>1859</t>
  </si>
  <si>
    <t>ROVAL ENGLISB CLAS-BOOKS</t>
  </si>
  <si>
    <t>THE BRIEF ENGLISH GRAMMAR AND ANALYSIS</t>
  </si>
  <si>
    <t>LONDON, EDINBURGH, NEW YORK</t>
  </si>
  <si>
    <t>1919</t>
  </si>
  <si>
    <t>1860</t>
  </si>
  <si>
    <t>I, BLIUMOVIČ</t>
  </si>
  <si>
    <t>VILENSKIJ PRAVOSLVNIJ NEKROPOL</t>
  </si>
  <si>
    <t>VILNA</t>
  </si>
  <si>
    <t>1892</t>
  </si>
  <si>
    <t>1861</t>
  </si>
  <si>
    <t>LEV SAVICKIJ</t>
  </si>
  <si>
    <t>PRAVOSLAVNOE KLADBIŠČE</t>
  </si>
  <si>
    <t>1862</t>
  </si>
  <si>
    <t>E. R. ROMANOV</t>
  </si>
  <si>
    <t>BELORUSSKIJ SBORNIK  VIPUSK VOSMOI  BIT BELORUSSA</t>
  </si>
  <si>
    <t>1863</t>
  </si>
  <si>
    <t>VILNIAUS VALSTYBINIS V. KAPSUKO VARDO UNIVERSITETAS</t>
  </si>
  <si>
    <t>ASTRONOMIJOS OBSERVATORIJOS BIULETENIS   1-8</t>
  </si>
  <si>
    <t>1960-1963</t>
  </si>
  <si>
    <t>1864</t>
  </si>
  <si>
    <t>ASTRONOMIJOS OBSERVATORIJOS BIULETENIS  NR10--26</t>
  </si>
  <si>
    <t>1964--1969</t>
  </si>
  <si>
    <t>1865</t>
  </si>
  <si>
    <t>A. I. ZAK</t>
  </si>
  <si>
    <t>SLOVAR DREVNIAGO AKTOVAGO JAZIKA</t>
  </si>
  <si>
    <t>1874</t>
  </si>
  <si>
    <t>1866</t>
  </si>
  <si>
    <t>JU. L. KLIMONTOVIČ</t>
  </si>
  <si>
    <t>KVANTOVIJE GENERATORI SVETA I NELINEINAJA OPTIKA</t>
  </si>
  <si>
    <t>1867</t>
  </si>
  <si>
    <t>S. GALBERŠTATAS</t>
  </si>
  <si>
    <t>PSICHIKA IR JOS EVOLIUCIJA</t>
  </si>
  <si>
    <t>PSICHIKA</t>
  </si>
  <si>
    <t>1868</t>
  </si>
  <si>
    <t>IZDATELSTVO  ''ZNANIJE''    E. B. ETINGOF IR KITI</t>
  </si>
  <si>
    <t>BUDUŠČEE NAUKI  MEŽDUNARO-DNIJ EŽEGODNIK VIPUSK 2</t>
  </si>
  <si>
    <t>1869</t>
  </si>
  <si>
    <t>A. ŠALČIŪTĖ</t>
  </si>
  <si>
    <t>RENTGENO SPINDULIAI ŽMONIJOS TARNYBOJE</t>
  </si>
  <si>
    <t>1870</t>
  </si>
  <si>
    <t>U. ČAILDS</t>
  </si>
  <si>
    <t>FIZIČESKIE POSTOJANNIJE</t>
  </si>
  <si>
    <t>1871</t>
  </si>
  <si>
    <t>XAINC RAUBAX</t>
  </si>
  <si>
    <t>ZAGADKI MOLEKUL</t>
  </si>
  <si>
    <t>1872</t>
  </si>
  <si>
    <t>V, JAŠTO-LD-GOVORKO</t>
  </si>
  <si>
    <t>OBRABOTKA FOTOMATERIALOV</t>
  </si>
  <si>
    <t>1873</t>
  </si>
  <si>
    <t>KAZYS BINKIS</t>
  </si>
  <si>
    <t>NAUJOJI LIETUVA</t>
  </si>
  <si>
    <t>1875</t>
  </si>
  <si>
    <t>SADRIDDIN AINI</t>
  </si>
  <si>
    <t>BUCHARA</t>
  </si>
  <si>
    <t>1876</t>
  </si>
  <si>
    <t>JU.MARCINKEVIČIUS</t>
  </si>
  <si>
    <t>SOSNA KOTORAJA SMEJALAS</t>
  </si>
  <si>
    <t>KSENIJA LVOVA</t>
  </si>
  <si>
    <t>NA LESNOI POLOSE</t>
  </si>
  <si>
    <t>1877</t>
  </si>
  <si>
    <t>D. GRANIN</t>
  </si>
  <si>
    <t>SPOR ČEREZ OKEAN</t>
  </si>
  <si>
    <t>VLADIMIR MAJAKOVSKIJ</t>
  </si>
  <si>
    <t>STICHI O ZAGRANICE</t>
  </si>
  <si>
    <t>1879</t>
  </si>
  <si>
    <t>ALEKSEI SURKOV</t>
  </si>
  <si>
    <t>MIRU- MIR</t>
  </si>
  <si>
    <t>TEODOR DRAIZER</t>
  </si>
  <si>
    <t>ZAPADNIA</t>
  </si>
  <si>
    <t>1881</t>
  </si>
  <si>
    <t>LU SIN</t>
  </si>
  <si>
    <t>RASKAZI</t>
  </si>
  <si>
    <t>SERGEI ANTONOV</t>
  </si>
  <si>
    <t>UTROM</t>
  </si>
  <si>
    <t>1883</t>
  </si>
  <si>
    <t>A. SURKOV</t>
  </si>
  <si>
    <t>ZA MIR</t>
  </si>
  <si>
    <t>1884</t>
  </si>
  <si>
    <t>LEONID KOZIR</t>
  </si>
  <si>
    <t>JAR</t>
  </si>
  <si>
    <t>1885</t>
  </si>
  <si>
    <t>ARNIS ANDREEVIČ VIKSNA</t>
  </si>
  <si>
    <t>MESTA ŽIZNI I DEJATELNOSTI PAULA STRADINIA</t>
  </si>
  <si>
    <t>1886</t>
  </si>
  <si>
    <t>NORBERT VINER</t>
  </si>
  <si>
    <t>TVOREC I ROBOT</t>
  </si>
  <si>
    <t>1887</t>
  </si>
  <si>
    <t>D. JUZAS</t>
  </si>
  <si>
    <t>NEUTRONO ISTORIJA</t>
  </si>
  <si>
    <t>E. KOLMANAS O. ZICHAS</t>
  </si>
  <si>
    <t>ĮDOMIOJI LOGIKA</t>
  </si>
  <si>
    <t>IDOMIOJI MATEMATIKA</t>
  </si>
  <si>
    <t>1889</t>
  </si>
  <si>
    <t>JU. KONOBEEV IR KITI</t>
  </si>
  <si>
    <t>FIZIKI PRODOLŽAJUT ŠUTIT</t>
  </si>
  <si>
    <t>1890</t>
  </si>
  <si>
    <t>ALEKSANDRAS GRIŠKIAVIČIUS</t>
  </si>
  <si>
    <t>PERVIJ AERONAVT LITVI</t>
  </si>
  <si>
    <t>1891</t>
  </si>
  <si>
    <t>ARTHUR PONSONBY</t>
  </si>
  <si>
    <t>HINTS FOR PLATFORM AND PARLIAMENTARY SPEAKING</t>
  </si>
  <si>
    <t>K. K. BELIUKAS  IR KITI</t>
  </si>
  <si>
    <t>LITOVSKAJA  SSR</t>
  </si>
  <si>
    <t>1893</t>
  </si>
  <si>
    <t>ANTANAS SUTKUS</t>
  </si>
  <si>
    <t>VILKOLAKIO TEATRAS</t>
  </si>
  <si>
    <t>1894</t>
  </si>
  <si>
    <t>JU. PALECKIS N. KONOVALOV</t>
  </si>
  <si>
    <t>KRASOTA NAŠEGO BITA</t>
  </si>
  <si>
    <t>1895</t>
  </si>
  <si>
    <t>A. UBEIKAITĖ</t>
  </si>
  <si>
    <t>LIETUVOS TSR MOKSLŲ AKADEMIJOS LEIDINIŲ BIBLIOGRAFIJA  1964</t>
  </si>
  <si>
    <t>VLADAS GURNEVIČIUS</t>
  </si>
  <si>
    <t>VĖJO MALŪNAI</t>
  </si>
  <si>
    <t>1897</t>
  </si>
  <si>
    <t>K. MARKS F. ENGELS</t>
  </si>
  <si>
    <t>IZBRANNIJE PROIZVEDENIJA V DVUX TOMAX  TOM 1</t>
  </si>
  <si>
    <t>1898</t>
  </si>
  <si>
    <t>P. N. TVERKOVSKIJ</t>
  </si>
  <si>
    <t>KURS METEOROLOGIJ</t>
  </si>
  <si>
    <t>1899</t>
  </si>
  <si>
    <t>A. VIENUOLIS</t>
  </si>
  <si>
    <t>PADAVIMAI IR LEGENDOS</t>
  </si>
  <si>
    <t>T. TILVYTIS</t>
  </si>
  <si>
    <t>ŠIKŠNOSPARNAI</t>
  </si>
  <si>
    <t>1901</t>
  </si>
  <si>
    <t>ALFONSAS BASALYKAS</t>
  </si>
  <si>
    <t>LIETUVOS TSR KRAŠTOVAIZDIS</t>
  </si>
  <si>
    <t>1902</t>
  </si>
  <si>
    <t>A. BUZAS  IR KITI</t>
  </si>
  <si>
    <t>LIETUVOS KLIMATAS</t>
  </si>
  <si>
    <t>1904</t>
  </si>
  <si>
    <t>VINCAS SVIRSKIS</t>
  </si>
  <si>
    <t>LEONIDAS JASIULIS</t>
  </si>
  <si>
    <t>VYTAUTAS JURKŪNAS</t>
  </si>
  <si>
    <t>VILNIAUS VALSTYBINIS V. KAPSUKO UNIVERSITETAS</t>
  </si>
  <si>
    <t>MOKSLINĖ BIBLIOTEKA 400</t>
  </si>
  <si>
    <t>A. F. IOFFE</t>
  </si>
  <si>
    <t>OSNAVNIJE PREDSTAVLENIJA SOVREMENNOJ FIZIKI</t>
  </si>
  <si>
    <t>1908</t>
  </si>
  <si>
    <t>AKTUALNIJE PROBLEMI NAUČNOGO ATEIZMA</t>
  </si>
  <si>
    <t>V POMOŠČ LEKTORU</t>
  </si>
  <si>
    <t>ATEIZMAS</t>
  </si>
  <si>
    <t>1909</t>
  </si>
  <si>
    <t>K. PANKAMA</t>
  </si>
  <si>
    <t>IZOTOPI  V GEOLOGIJI</t>
  </si>
  <si>
    <t>CHEMIJA</t>
  </si>
  <si>
    <t>1910</t>
  </si>
  <si>
    <t>B. M. VOLIN IR KITI</t>
  </si>
  <si>
    <t>TOLKOVIJ CLOVAR RUSSKOGO JAZIKA</t>
  </si>
  <si>
    <t>1911</t>
  </si>
  <si>
    <t>V. V. VINOGRADOV  IR KITI</t>
  </si>
  <si>
    <t>TOLKOBIJ SLOVAR RUSSKOGO JAZIKA</t>
  </si>
  <si>
    <t>V. V. RADUŠA</t>
  </si>
  <si>
    <t>NEMECKO - RUSSKIJ SLOVAR</t>
  </si>
  <si>
    <t>L. D. BELKINDA</t>
  </si>
  <si>
    <t>ANGLO-RUSSKIJ  P-OLITECHNIČESKIJ SLOVAR</t>
  </si>
  <si>
    <t>1914</t>
  </si>
  <si>
    <t>MOKSLINĖS BIBLIOTEKOS VADOVAS</t>
  </si>
  <si>
    <t>BIBLIOTEKOS VADOVAS</t>
  </si>
  <si>
    <t>1915</t>
  </si>
  <si>
    <t>EVGENIJ ŠKLIAR</t>
  </si>
  <si>
    <t>LIETUVA ZOLOTOE IMIA</t>
  </si>
  <si>
    <t>I. M. RABINOVIČ</t>
  </si>
  <si>
    <t>STROPTIVAJA PROIZVODNAJA</t>
  </si>
  <si>
    <t>BIBLIOTEKA  ''OGONIOK''</t>
  </si>
  <si>
    <t>STIXI O LENINE</t>
  </si>
  <si>
    <t>1917</t>
  </si>
  <si>
    <t>XIULET DŽONSON</t>
  </si>
  <si>
    <t>XRISTIANE I KOMMUNIZM</t>
  </si>
  <si>
    <t>1918</t>
  </si>
  <si>
    <t>A. SVECEVIČIENĖ</t>
  </si>
  <si>
    <t>BŪDINGIEJI ANGLŲ KALBOS GRAMATINIAI SUNKUMAI , VERČIANT MOKSLINĘ IR TECHNINĘ LITERATŪRĄ  Į LIETUVIŲ KALBĄ</t>
  </si>
  <si>
    <t>N. I. NEVSKAJA</t>
  </si>
  <si>
    <t>ZNAČENIJE ISSLEDOVANIJI F A. BREDIXINA O KOMETAX DLIA RAZVITIJA ASTRONOMIJI V ROSSIJI  KONCA XIX- NAČALA X X VV</t>
  </si>
  <si>
    <t>1920</t>
  </si>
  <si>
    <t>T. ŠIURKUS</t>
  </si>
  <si>
    <t>VLADAS KUZMA</t>
  </si>
  <si>
    <t>BIBLIOTEKA ''OGONIOK''</t>
  </si>
  <si>
    <t>RASKAZI O GENERALE BATUTINE</t>
  </si>
  <si>
    <t>1922</t>
  </si>
  <si>
    <t>OTEC TMI I PRISNIJE</t>
  </si>
  <si>
    <t>M. PRIŠVIN    DRUŽBA</t>
  </si>
  <si>
    <t>1924</t>
  </si>
  <si>
    <t>B. G. KUZNECOV</t>
  </si>
  <si>
    <t>ETIUDI OB EINŠTEINE</t>
  </si>
  <si>
    <t>1925</t>
  </si>
  <si>
    <t>SCIENCE AND SCIENTISTS</t>
  </si>
  <si>
    <t>1926</t>
  </si>
  <si>
    <t>VALSTYBINĖ POLITINĖS IR MOKSLINĖS LITERATŪROS LEIDYKLA</t>
  </si>
  <si>
    <t>Į PAGALBĄ LEKTORIUI</t>
  </si>
  <si>
    <t>V. ŠEŠTOKAS</t>
  </si>
  <si>
    <t>GATVĖS, EISMAS, AVARIJOS</t>
  </si>
  <si>
    <t>JU. JU. MATULIS</t>
  </si>
  <si>
    <t>AKADEMIJA NAUK LITOVSKOI SSR  X XV</t>
  </si>
  <si>
    <t>LIETUVOS TSR '' ŽINIJOS'' DRAUGIJA</t>
  </si>
  <si>
    <t>LEKTORIUS IR JO ŽODIS</t>
  </si>
  <si>
    <t>1929</t>
  </si>
  <si>
    <t>INFORMACIONNIJ BIULLETEN REFERATIVNOI GRUPI</t>
  </si>
  <si>
    <t>1930</t>
  </si>
  <si>
    <t>LIETUVOS TSR MOKSLŲ AKADEMIJA, UŽSIENIO KALBŲ KATEDRA</t>
  </si>
  <si>
    <t>MOKSLINĖS LITERATŪROS VERTIMO METODIKOS KLAUSIMAI</t>
  </si>
  <si>
    <t>MOKSLO KALBOS PROBLEMOS</t>
  </si>
  <si>
    <t>1932</t>
  </si>
  <si>
    <t>LIETUVOS TSR MOKSLŲ AKADEMIJA</t>
  </si>
  <si>
    <t>LIETUVOS TSR MOKSLŲ AKADEMIJA, LIETUVIŲ KALBOS IR LITERATŪROS INSTITUTAS</t>
  </si>
  <si>
    <t>TEORIČESKIJE VOPROSY PROGRESSIBNOGO RAZVITIJA ŽIVOJ PRIRODY I TEXNIKI</t>
  </si>
  <si>
    <t>VSESOJUZNOE OBŠČESTVO ''ZNANIJE"</t>
  </si>
  <si>
    <t>TEZISY</t>
  </si>
  <si>
    <t>E.N.GORELOVA, V,I.GERELOV</t>
  </si>
  <si>
    <t>KITAISKIJ JAZYK</t>
  </si>
  <si>
    <t>M. BORN</t>
  </si>
  <si>
    <t>FIZIKA V ŽIZNI MOEGO POKOLENIJA</t>
  </si>
  <si>
    <t>1942</t>
  </si>
  <si>
    <t>MIGEL DE SERVANTES SAAVEDRA</t>
  </si>
  <si>
    <t>XITROUMNIJ I DALGO DON KIXOT LAMANČSKIJ</t>
  </si>
  <si>
    <t>K. JABLONSKIS IR KITI</t>
  </si>
  <si>
    <t>LIETUVOS TSR ISTORIJA</t>
  </si>
  <si>
    <t>K. KORSAKAS</t>
  </si>
  <si>
    <t>LIETUVIŲ LITERATŪROS ISTORIJA</t>
  </si>
  <si>
    <t>LIETUVIŲ TAUTOSAKA</t>
  </si>
  <si>
    <t>ARVYDAS MOTIEJŪNAS IRENA KUBILIENĖ</t>
  </si>
  <si>
    <t>ANGLŲ KALBOS SKAITINIAI  V KLASEI</t>
  </si>
  <si>
    <t>GIDROMETEOROLOGIČESKOE IZDATELSTVO</t>
  </si>
  <si>
    <t>KOSMIČESKIJE DANNIJE  MESIAČNIJ OBZOR NR. 77  MAI</t>
  </si>
  <si>
    <t>A. I. GERCEN</t>
  </si>
  <si>
    <t>IZBRANNIJE FILOSOVSKIJE PROIZVEDENIJA  TOM VTOROI</t>
  </si>
  <si>
    <t>S BIZIULIAVIČIUS IR KITI</t>
  </si>
  <si>
    <t>MATERIALI K KONFERENCIJI PO ISTORIJI ESTESTVOZNANIJA B PRIBALTIKE MAI 1968</t>
  </si>
  <si>
    <t>ROL DISKUSIJI V RAZVITIJI ESTESTVOZNANIJA TEZISI DOKLADOV</t>
  </si>
  <si>
    <t>TOMAS ŽEBRAUSKAS IR JO MOKINIAI</t>
  </si>
  <si>
    <t>S. G. LOZINSKIJ</t>
  </si>
  <si>
    <t>ISTORIJA PAPSTVA</t>
  </si>
  <si>
    <t>A. V. KUBICKIJ</t>
  </si>
  <si>
    <t>ARISTOTEL KATEGORIJI</t>
  </si>
  <si>
    <t>I. A. XVOSTIKOV</t>
  </si>
  <si>
    <t>SVEČENIJE NOČNOGO NEBA</t>
  </si>
  <si>
    <t>MASKVA , LENINGRADAS</t>
  </si>
  <si>
    <t>B. KUZMICKAS</t>
  </si>
  <si>
    <t>ŠIUOLAIKINĖ KATALIKIŠKOJI FILOSOFIJA</t>
  </si>
  <si>
    <t>PUTI FIZIČESKOI MISLI</t>
  </si>
  <si>
    <t>HERBERT GRUNDMANN</t>
  </si>
  <si>
    <t>VOM URSPRUNG DER UNIVERSITAT IM MITTELALTER</t>
  </si>
  <si>
    <t>H. GAILITIS IR KITI</t>
  </si>
  <si>
    <t>K. ŠTEINS</t>
  </si>
  <si>
    <t>S. I. SELEŠNIKOV</t>
  </si>
  <si>
    <t>ISTORIJA KALENDARIA I ZRONOLOGIJA</t>
  </si>
  <si>
    <t>A. SUTKUS</t>
  </si>
  <si>
    <t>K. BERKOVA</t>
  </si>
  <si>
    <t>MOKSLO DIDVYRIAI IR KANKINIAI</t>
  </si>
  <si>
    <t>V.I.PIČETA</t>
  </si>
  <si>
    <t>AGRARNAJA REFORMA SIGIZMUNDA-AVGUSTA V LITOVSKO-RUSSKOM GOSUDARSTVE</t>
  </si>
  <si>
    <t>J. JURGINIS</t>
  </si>
  <si>
    <t>LIETUVIŲ KARAS SU KRYŽIUOČIAIS</t>
  </si>
  <si>
    <t>K. JABLONSKIS</t>
  </si>
  <si>
    <t>LIETUVOS VALSTIEČIAI XIX AMŽIUJE</t>
  </si>
  <si>
    <t>EKONOMINĖ IR TEISINĖ KATALIKŲ BAŽNYČIOS PADĖTIS LIETUVOJE  XV-XIXA</t>
  </si>
  <si>
    <t>BAUDŽIAVOS ĮSIGALĖJIMAS LIETUVOJE</t>
  </si>
  <si>
    <t>M. MICHELBERTAS</t>
  </si>
  <si>
    <t>LIETUVOS GYVENTOJŲ PREKYBINIAI RYŠIAI I--XIIIA.</t>
  </si>
  <si>
    <t>ISTORIJUA</t>
  </si>
  <si>
    <t>A. BUSILAS</t>
  </si>
  <si>
    <t>SPARNELIAI ANTRASIS ABĖCĖLĖS KONCENTRAS IR PIRMIEJI SKAITYMAI</t>
  </si>
  <si>
    <t>L. PLAUT</t>
  </si>
  <si>
    <t>GALAKTIČESKIJE KOORDINATI  I'',b'' 15504 PEREMENNIX ZVIOZD</t>
  </si>
  <si>
    <t>A. BERŽINSKAS</t>
  </si>
  <si>
    <t>RELIGIJA  ATEIZMAS DABARTIS</t>
  </si>
  <si>
    <t>V. POVILAITIS IR KITI</t>
  </si>
  <si>
    <t>ANGLŲ- LIETUVIŲ KALBŲ BENDRAMOKSLINĖS LEKSIKOS MINIMALUS ŽODYNAS</t>
  </si>
  <si>
    <t>N. VILENKINAS</t>
  </si>
  <si>
    <t>KOMBINATORIKA</t>
  </si>
  <si>
    <t>P. R. ZABOROV  IR KITI</t>
  </si>
  <si>
    <t>MAKSIMI I MISLI XARAKTERI I ANEKDOTI</t>
  </si>
  <si>
    <t>IŠ LIETUVIŲ KULTŪROS ISTORIJOS  III</t>
  </si>
  <si>
    <t>ŠOTA RUSTAVELI</t>
  </si>
  <si>
    <t>VITIAZ V TIGROVOI ŠKURE</t>
  </si>
  <si>
    <t>FRANCUA DE LAROŠFUKO</t>
  </si>
  <si>
    <t>MEMUARI MAKSIMI</t>
  </si>
  <si>
    <t>I. I. GLIVENKO</t>
  </si>
  <si>
    <t>ZRESTOMATIJA PO ANTIČNOI I SREDNEVKOVOI LITERATURAM</t>
  </si>
  <si>
    <t>PETROGRADAS  KIJEVAS</t>
  </si>
  <si>
    <t>V. TIXANOVA</t>
  </si>
  <si>
    <t>JUOZAS  KEDAINIS</t>
  </si>
  <si>
    <t>S. BUDRYS</t>
  </si>
  <si>
    <t>PIATRAS RIMŠA</t>
  </si>
  <si>
    <t>ASMENYBĖS, MENAS</t>
  </si>
  <si>
    <t>A. BERMAN</t>
  </si>
  <si>
    <t>LITOVSKAJA SOVETSKAJA KNIGA</t>
  </si>
  <si>
    <t>A. BURAKAUSKAS ,E. DANILEVIČIUS</t>
  </si>
  <si>
    <t>TRUMPA LIETUVOS VETERINARIJOS ISTORIJA NUO 1918M IKI 1940M</t>
  </si>
  <si>
    <t>I. A. BUNIN</t>
  </si>
  <si>
    <t>A. N. TOLSTOI</t>
  </si>
  <si>
    <t>IZBRANNIJE SOČINENIJA  TOM  III   XOŽDENIJE PO MUKAM   SESTRI  VOSEMNADCATIJ GOD</t>
  </si>
  <si>
    <t>M. E. SALTIKOV - ŠČEDRIN</t>
  </si>
  <si>
    <t>GOSPODA GOLOVLEVI</t>
  </si>
  <si>
    <t>BILOE I DUMI</t>
  </si>
  <si>
    <t>VERIUŽSKIJ A. M. IR KITI</t>
  </si>
  <si>
    <t>GOROD NA KLIAZME</t>
  </si>
  <si>
    <t>A, ANIKST</t>
  </si>
  <si>
    <t>XRESTOMATIJA PO ZARUBEŽNOI LITERATŪRE XIX VEKA  ČAST I</t>
  </si>
  <si>
    <t>LIETUVOS DRAUGYSTĖS IR KULTŪRINIŲ RYŠIŲ SU UŽSIENIO ŠALIMIS DRAUGIJA</t>
  </si>
  <si>
    <t>LIETUVA ŠIANDIEN</t>
  </si>
  <si>
    <t>2014</t>
  </si>
  <si>
    <t>P.PAKARKLIS</t>
  </si>
  <si>
    <t>POPIEŽIAI-LIETUVIŲ TAUTOS PRIEŠAI</t>
  </si>
  <si>
    <t>J.MINKEVIČIUS</t>
  </si>
  <si>
    <t>LIETUVOS TSR INTERJERAI</t>
  </si>
  <si>
    <t>ELIZA OŽEŠKO</t>
  </si>
  <si>
    <t>IZBRANNIJA PROIZBEDENIJA ITOM</t>
  </si>
  <si>
    <t>IZBRANNIJA PROIZBEDENIJA IITOM</t>
  </si>
  <si>
    <t>K.K.MARKOV</t>
  </si>
  <si>
    <t>OSNOVNYJE PROBLEMY GEOMORFOLOGII</t>
  </si>
  <si>
    <t>N.A.TOROPOV, L.N.BULAK</t>
  </si>
  <si>
    <t>KURS MINERALOGII I PETROGRAFII S OSNOVAMI GEOLOGII</t>
  </si>
  <si>
    <t>V.I.LEBEDEV, M.N.TIXOMIROV</t>
  </si>
  <si>
    <t>XRESTOMATIJA PO ISTORII SSSR ITOM</t>
  </si>
  <si>
    <t>IOGAN-VOLFGAN GETE</t>
  </si>
  <si>
    <t>FAUST</t>
  </si>
  <si>
    <t>MINSKAS</t>
  </si>
  <si>
    <t>DŽOVANNI BOKKAČČO</t>
  </si>
  <si>
    <t>DEKAMERON</t>
  </si>
  <si>
    <t>AUTORIŲ KOLEKTYVAS</t>
  </si>
  <si>
    <t>KLESTĖK TARYBŲ LIETUVA</t>
  </si>
  <si>
    <t>ALEKSANDR DIUMA</t>
  </si>
  <si>
    <t>KOROLEVA MARGO</t>
  </si>
  <si>
    <t>BAKU</t>
  </si>
  <si>
    <t>V.A.BELINSKIJ</t>
  </si>
  <si>
    <t>DINAMIČESKAJA METEOROLOGIJA</t>
  </si>
  <si>
    <t>HIDROMETEOROLOGIJA</t>
  </si>
  <si>
    <t>2003</t>
  </si>
  <si>
    <t>A.E.FERSMAN</t>
  </si>
  <si>
    <t>RASSKAZY O SAMOCVETAX</t>
  </si>
  <si>
    <t>2004</t>
  </si>
  <si>
    <t>PUTEŠESTVIJA ZA KAMNEM</t>
  </si>
  <si>
    <t>2005</t>
  </si>
  <si>
    <t>I.E.STARIK</t>
  </si>
  <si>
    <t>JADERNAJA GEOXRONOLOGIJA</t>
  </si>
  <si>
    <t>2006</t>
  </si>
  <si>
    <t>M.G.SEREBRENNIKOV</t>
  </si>
  <si>
    <t>GARMONIČESKIJ ANALIZ</t>
  </si>
  <si>
    <t>2007</t>
  </si>
  <si>
    <t>V.BRADIS</t>
  </si>
  <si>
    <t>KETURŽENKLĖS MATAMATINĖS LENTELĖS</t>
  </si>
  <si>
    <t>MATAMATIKA</t>
  </si>
  <si>
    <t>2008</t>
  </si>
  <si>
    <t>D.POJA</t>
  </si>
  <si>
    <t>MATEMATIKA I PRAVDOPODOBNYE RASSUŽDENIJA</t>
  </si>
  <si>
    <t>2009</t>
  </si>
  <si>
    <t>DŽ.KEMENI, DŽ.SNELL, DŽ.TOMPSON</t>
  </si>
  <si>
    <t>VVEDENIE V KONEČNUJU MATEMATIKU</t>
  </si>
  <si>
    <t>2010</t>
  </si>
  <si>
    <t>2011</t>
  </si>
  <si>
    <t>JURIJ KRIŽANIČ</t>
  </si>
  <si>
    <t>POLITIKA</t>
  </si>
  <si>
    <t>2012</t>
  </si>
  <si>
    <t>E.F.SAVARENSKIJ IR D.P.KIRNOS</t>
  </si>
  <si>
    <t>ELEMENTY SEISMOLOGII I SEISMOMETRII</t>
  </si>
  <si>
    <t>2013</t>
  </si>
  <si>
    <t>I.K.ANDOROV</t>
  </si>
  <si>
    <t>ARIFMETIKA NATURALNYX ČISEL</t>
  </si>
  <si>
    <t>2015</t>
  </si>
  <si>
    <t>P. BEP</t>
  </si>
  <si>
    <t>LINEINAJA ALGEBRA I PROJEKTIVNAJA GEOMETRIJA</t>
  </si>
  <si>
    <t>2016</t>
  </si>
  <si>
    <t>G. M. POPOV, I. I. ŠAFRANOVSKIJ</t>
  </si>
  <si>
    <t>KRISTALLOGRAFIJA</t>
  </si>
  <si>
    <t>GEOLOGIJA</t>
  </si>
  <si>
    <t>2017</t>
  </si>
  <si>
    <t>B. GUTENBERG</t>
  </si>
  <si>
    <t>FIZIKA ZEMNIX NEDR</t>
  </si>
  <si>
    <t>2018</t>
  </si>
  <si>
    <t>PEŠČERI</t>
  </si>
  <si>
    <t>2019</t>
  </si>
  <si>
    <t>D. I. ŠČERBAKOV</t>
  </si>
  <si>
    <t>GORNIJE BOGATSTVA NAŠEI RODINI</t>
  </si>
  <si>
    <t>2020</t>
  </si>
  <si>
    <t>E. F. SAVARENSKIJ</t>
  </si>
  <si>
    <t>ZEMLIATRESENIJA IX PRIČINI I IZUČENIJE</t>
  </si>
  <si>
    <t>2021</t>
  </si>
  <si>
    <t>S . A. KOLMAKOV</t>
  </si>
  <si>
    <t>PROBLEMA KURSKOI MAGNITNOI ANOMALIJI</t>
  </si>
  <si>
    <t>2022</t>
  </si>
  <si>
    <t>HUGO STEINHAUS</t>
  </si>
  <si>
    <t>KALEIDOSKOP DER MATHEMATIK</t>
  </si>
  <si>
    <t>2023</t>
  </si>
  <si>
    <t>G. ŠTEINGAUS</t>
  </si>
  <si>
    <t>MATEMATIČESKIJ KALEIDOSKOP</t>
  </si>
  <si>
    <t>2024</t>
  </si>
  <si>
    <t>V. Z. KRESIN</t>
  </si>
  <si>
    <t>SVERXPROVODIMOST I SVERXTEKUČEST</t>
  </si>
  <si>
    <t>2025</t>
  </si>
  <si>
    <t>N. RIBKIN</t>
  </si>
  <si>
    <t>TRIGONOMETRIJA</t>
  </si>
  <si>
    <t>2026</t>
  </si>
  <si>
    <t>A.I. GERCEN</t>
  </si>
  <si>
    <t>IZBRANNIJE FILOSOVSKIJE PROIZVEDENIJA TOM I</t>
  </si>
  <si>
    <t>2027</t>
  </si>
  <si>
    <t>N. V. EFIMOV</t>
  </si>
  <si>
    <t>VISŠAJA GEOMETRIJA</t>
  </si>
  <si>
    <t>2028</t>
  </si>
  <si>
    <t>I. K. SIVOLAP</t>
  </si>
  <si>
    <t>KNIGA O VKUSNOI I ZDOROVOI PIŠČE</t>
  </si>
  <si>
    <t>2029</t>
  </si>
  <si>
    <t>X. P. POGASIAN</t>
  </si>
  <si>
    <t>CIRKULIACIJA ATMOSFERI</t>
  </si>
  <si>
    <t>2030</t>
  </si>
  <si>
    <t>N.A.IZVOLSKIJ</t>
  </si>
  <si>
    <t>OSNOVNOJ KURS PROEKTIVNOJ GEOMETRII</t>
  </si>
  <si>
    <t>2031</t>
  </si>
  <si>
    <t>JA.M.BARZDIN IR KITI</t>
  </si>
  <si>
    <t>LATVIJSKIJ MATEMATIČESKIJ EŽEGODNIK</t>
  </si>
  <si>
    <t>2032</t>
  </si>
  <si>
    <t>N.F.ČETVERUXIN</t>
  </si>
  <si>
    <t>PROEKTIVNAJA GEOMETRIJA</t>
  </si>
  <si>
    <t>2033</t>
  </si>
  <si>
    <t>JONAS MARCINKEVIČIUS</t>
  </si>
  <si>
    <t>NEMUNAS PATVINO</t>
  </si>
  <si>
    <t>2034</t>
  </si>
  <si>
    <t>AISCHILAS</t>
  </si>
  <si>
    <t>PRIKALTASIS PROMETĖJAS</t>
  </si>
  <si>
    <t>2035</t>
  </si>
  <si>
    <t>EDUARDAS MIEŽELAITIS</t>
  </si>
  <si>
    <t>ŽVAIGŽDŽIŲ PAPĖDĖ</t>
  </si>
  <si>
    <t>2036</t>
  </si>
  <si>
    <t>KLOD ADRIAN GELVECIJ</t>
  </si>
  <si>
    <t>SOČINENIJA TOM 2</t>
  </si>
  <si>
    <t>2037</t>
  </si>
  <si>
    <t>PR. GUDYNAS</t>
  </si>
  <si>
    <t>VLADAS EIDUKEVIČIUS</t>
  </si>
  <si>
    <t>2038</t>
  </si>
  <si>
    <t>ST. YLA</t>
  </si>
  <si>
    <t>LIETUVIŲ NACIONALINĖ OPERA</t>
  </si>
  <si>
    <t>2039</t>
  </si>
  <si>
    <t>S.KINCURAŠVILI</t>
  </si>
  <si>
    <t>MARŠRUTY STAROGO TBILISI</t>
  </si>
  <si>
    <t>2040</t>
  </si>
  <si>
    <t>J.JUŠĖNAITĖ IR AR.MEDINIS</t>
  </si>
  <si>
    <t>DRUSKININKAI</t>
  </si>
  <si>
    <t>2041</t>
  </si>
  <si>
    <t>KARIN MIXAELIS</t>
  </si>
  <si>
    <t>ŽENŠČINA V OPASNOM VOZPASTE</t>
  </si>
  <si>
    <t>2042</t>
  </si>
  <si>
    <t>OI. M. DOSTOEVSKIJ</t>
  </si>
  <si>
    <t>KRITIČESKAJA STATJA . DNEVNIK PISATELIA</t>
  </si>
  <si>
    <t>S- PETERBURG</t>
  </si>
  <si>
    <t>2043</t>
  </si>
  <si>
    <t>INFORMACIONNIJ BIULETEN LITOVSKOGO OBŠČESTVA DRUŽBI I KULTURNOI SVIAZI S ZARUBEŽNIMI STRANAMI</t>
  </si>
  <si>
    <t>NOVOATI SOVETSKOI LITVI</t>
  </si>
  <si>
    <t>2044</t>
  </si>
  <si>
    <t>INFORMACIONNIJ BIULETEN</t>
  </si>
  <si>
    <t>NOVOSTI SOVETSKOI LITVI</t>
  </si>
  <si>
    <t>2045</t>
  </si>
  <si>
    <t>M. H. MARKOV</t>
  </si>
  <si>
    <t>PRIEMNIKI INFRAKRASNOGO IZLUČENIJA</t>
  </si>
  <si>
    <t>2046</t>
  </si>
  <si>
    <t>V ROPŠIN</t>
  </si>
  <si>
    <t>KON BLEDNIJ</t>
  </si>
  <si>
    <t>NICCA</t>
  </si>
  <si>
    <t>2047</t>
  </si>
  <si>
    <t>M. KALVIN</t>
  </si>
  <si>
    <t>XIMIČESKAJA EVOLIUCIJA</t>
  </si>
  <si>
    <t>2048</t>
  </si>
  <si>
    <t>V, A. GAVRILOV</t>
  </si>
  <si>
    <t>PROZRAČNOST ATMOSFERI I VIDIMOST</t>
  </si>
  <si>
    <t>2049</t>
  </si>
  <si>
    <t>V. SAPARIN</t>
  </si>
  <si>
    <t>NOVAJA PLANETA</t>
  </si>
  <si>
    <t>A. K. GRANOVESOVA</t>
  </si>
  <si>
    <t>BORBA S RUDNIČNOI PILJŲ V GORNOI PROMIŠLENNOSTI SIBIRI) I DALNEGO VOSTOKA</t>
  </si>
  <si>
    <t>NOVOSIBIRSK</t>
  </si>
  <si>
    <t>2051</t>
  </si>
  <si>
    <t>V.A .ČENAKAL</t>
  </si>
  <si>
    <t>MUZEJ M.V.LOMONOSOVA</t>
  </si>
  <si>
    <t>2098</t>
  </si>
  <si>
    <t>L. V. KIRENSKIJ</t>
  </si>
  <si>
    <t>MAGNETIZM</t>
  </si>
  <si>
    <t>2052</t>
  </si>
  <si>
    <t>N. I. KOMIZERKO</t>
  </si>
  <si>
    <t>PETROGRAFIJA</t>
  </si>
  <si>
    <t>2053</t>
  </si>
  <si>
    <t>N. C. JUSIM,  I. JA. KALINSKIJ</t>
  </si>
  <si>
    <t>ODESSA  DOSTOPRIMEČATELNOSTI</t>
  </si>
  <si>
    <t>ODESSA</t>
  </si>
  <si>
    <t>2054</t>
  </si>
  <si>
    <t>AKADEMIJA NAUK LITOVSKOI SSR</t>
  </si>
  <si>
    <t>OTČIOT O NAUČNOI I NAUČNO -ORGANIZACIONNOI DEJATELNOSTI  V 1984 GODU</t>
  </si>
  <si>
    <t>2055</t>
  </si>
  <si>
    <t>NIZAMI ARUZI SAMARKANDI</t>
  </si>
  <si>
    <t>SOBRANIJE REDKOSTEI ILI ČETIRE BESEDI</t>
  </si>
  <si>
    <t>2056</t>
  </si>
  <si>
    <t>2057</t>
  </si>
  <si>
    <t>ADAM MICKEVIČ</t>
  </si>
  <si>
    <t>GRAŽINA</t>
  </si>
  <si>
    <t>2058</t>
  </si>
  <si>
    <t>JA.A.FEDOTOV</t>
  </si>
  <si>
    <t>POLUPROVODNIKOVAJA ELEKTRONIKA</t>
  </si>
  <si>
    <t>2059</t>
  </si>
  <si>
    <t>V.G.KARMANOV</t>
  </si>
  <si>
    <t>MATEMATIČESKOE PROGRAMIROVANIE</t>
  </si>
  <si>
    <t>2060</t>
  </si>
  <si>
    <t>I.T.MALKIN</t>
  </si>
  <si>
    <t>METODY LIANUNOVA I PUANKARE V TEORII NELIEINYX KOLEBANIJ</t>
  </si>
  <si>
    <t>LENINGRAD</t>
  </si>
  <si>
    <t>2061</t>
  </si>
  <si>
    <t>V.A.SOKOLOV</t>
  </si>
  <si>
    <t>GAZY ZEMLI</t>
  </si>
  <si>
    <t>2062</t>
  </si>
  <si>
    <t>A.JANIKAS IR KITI</t>
  </si>
  <si>
    <t>TRAKŲ PILIS</t>
  </si>
  <si>
    <t>2063</t>
  </si>
  <si>
    <t>N.A.KILČEVSKIJ</t>
  </si>
  <si>
    <t>TEORIJKA SOUDARENIJ TVERDYX TEL</t>
  </si>
  <si>
    <t>LENINGRADAS, MASKVA</t>
  </si>
  <si>
    <t>2064</t>
  </si>
  <si>
    <t>N.S.LESKOV</t>
  </si>
  <si>
    <t>ČERTOGON I DRUGIJE PASSKAZY</t>
  </si>
  <si>
    <t>2065</t>
  </si>
  <si>
    <t>V.GUDELIS</t>
  </si>
  <si>
    <t>BALTIJOS JŪRA</t>
  </si>
  <si>
    <t>2066</t>
  </si>
  <si>
    <t>V.SOBLYS</t>
  </si>
  <si>
    <t>APIE GRAŽŲ ELGESĮ VIEŠUMOJE</t>
  </si>
  <si>
    <t>2067</t>
  </si>
  <si>
    <t>A.F.MARKSA</t>
  </si>
  <si>
    <t>POLNOER SOBRANIE SOČINENIJ O.M.DOSTOEVSKAGO TOM ODINNADCATYJ</t>
  </si>
  <si>
    <t>S.PETERBURG</t>
  </si>
  <si>
    <t>2068</t>
  </si>
  <si>
    <t>M. JU. LERMONTOV</t>
  </si>
  <si>
    <t>POLNOE SOBRANIE SOČINENIJ</t>
  </si>
  <si>
    <t>2069</t>
  </si>
  <si>
    <t>JU.TINIAMOV</t>
  </si>
  <si>
    <t>PODPORUČIK KIŽE</t>
  </si>
  <si>
    <t>2070</t>
  </si>
  <si>
    <t>HOWARD FAST</t>
  </si>
  <si>
    <t>AN EPITAPH FOR SIDNEY  PAMIATI SIDNEJA ,   RIKŠA,   MALENKIJE LIUDI S GOR</t>
  </si>
  <si>
    <t>2071</t>
  </si>
  <si>
    <t>F. M. DOSTOEVSKIJ</t>
  </si>
  <si>
    <t>NETOČKA NEZVANOVA</t>
  </si>
  <si>
    <t>2072</t>
  </si>
  <si>
    <t>MSKVA</t>
  </si>
  <si>
    <t>2073</t>
  </si>
  <si>
    <t>RISHARD JABNKE</t>
  </si>
  <si>
    <t>DIE BUFEREI DER BOLKSHOFIFULE</t>
  </si>
  <si>
    <t>2099</t>
  </si>
  <si>
    <t>XILLAR PALAMETS IR KITI</t>
  </si>
  <si>
    <t>ALMA MATER TARTUENSIS</t>
  </si>
  <si>
    <t>2074</t>
  </si>
  <si>
    <t>L. L. POTUŠANSKAJA IR KITI</t>
  </si>
  <si>
    <t>PRAKTIČESKIJ KURS FRANCUZSKOGO JAZIKA</t>
  </si>
  <si>
    <t>2075</t>
  </si>
  <si>
    <t>K. KORSAKAS IR KITI</t>
  </si>
  <si>
    <t>LIETUVOS METRAŠTIS</t>
  </si>
  <si>
    <t>2076</t>
  </si>
  <si>
    <t>A. FRANS</t>
  </si>
  <si>
    <t>RASSKKAZI PUBLICIZTA</t>
  </si>
  <si>
    <t>2077</t>
  </si>
  <si>
    <t>EDGAR PO</t>
  </si>
  <si>
    <t>ZOLOTOI ŽUK</t>
  </si>
  <si>
    <t>2078</t>
  </si>
  <si>
    <t>VIKTOR GIUGO</t>
  </si>
  <si>
    <t>KLOD GE</t>
  </si>
  <si>
    <t>2079</t>
  </si>
  <si>
    <t>ONORE DE BALZAK</t>
  </si>
  <si>
    <t>POKINUTAJA ŽENŠČINA</t>
  </si>
  <si>
    <t>2080</t>
  </si>
  <si>
    <t>M. KOCIUBINSKIJ</t>
  </si>
  <si>
    <t>SMEX</t>
  </si>
  <si>
    <t>2081</t>
  </si>
  <si>
    <t>MARK TVEN</t>
  </si>
  <si>
    <t>RASSKAZI I PANFLETI</t>
  </si>
  <si>
    <t>2082</t>
  </si>
  <si>
    <t>PRINS I NIŠČIJ</t>
  </si>
  <si>
    <t>2083</t>
  </si>
  <si>
    <t>A. S. PUŠKIN</t>
  </si>
  <si>
    <t>POVESTI BELKINA</t>
  </si>
  <si>
    <t>2084</t>
  </si>
  <si>
    <t>A. S. GRIBOEDOV</t>
  </si>
  <si>
    <t>GORE OT UMA</t>
  </si>
  <si>
    <t>2085</t>
  </si>
  <si>
    <t>G. VIARDA</t>
  </si>
  <si>
    <t>INTEGRALNIJE URAVNENIJA</t>
  </si>
  <si>
    <t>MASKVA  - LENINGRADAS</t>
  </si>
  <si>
    <t>2086</t>
  </si>
  <si>
    <t>A. S. SOLODOVNIKOV</t>
  </si>
  <si>
    <t>VVEDENIJE V LINEINUJU ALGEBRU I LINEINOE PROGRAMIROVANIJE</t>
  </si>
  <si>
    <t>2087</t>
  </si>
  <si>
    <t>LEKCIJI PO TEORIJI INTEGRALNIX URAVNENIJ</t>
  </si>
  <si>
    <t>2088</t>
  </si>
  <si>
    <t>R. M. GUDI</t>
  </si>
  <si>
    <t>FIZIKA STRATOSFERI</t>
  </si>
  <si>
    <t>2089</t>
  </si>
  <si>
    <t>N. M. FEDOROVSKIJ</t>
  </si>
  <si>
    <t>KURS MINERALOGIJI</t>
  </si>
  <si>
    <t>MINERALOGIJA</t>
  </si>
  <si>
    <t>2090</t>
  </si>
  <si>
    <t>A. P. KARPINSKIJ</t>
  </si>
  <si>
    <t>OČERKI GEOLOGIČESKOGO PROŠLOGO EVROPEISKOI ROSSIJI</t>
  </si>
  <si>
    <t>MASKVA--- LENINGRADAS</t>
  </si>
  <si>
    <t>2091</t>
  </si>
  <si>
    <t>B. M. JANOVSKIJ</t>
  </si>
  <si>
    <t>ZEMNOI MAGNETIZM</t>
  </si>
  <si>
    <t>2092</t>
  </si>
  <si>
    <t>S.G.MIXLIN</t>
  </si>
  <si>
    <t>INTEGRALNYE URAVNENIJA I IX PRILOŽENIJA K NEKOTORYM PROBLEMAM MEXANIKI, MATEMATIČESKOJ FIZIKI I TEXNIKI</t>
  </si>
  <si>
    <t>2093</t>
  </si>
  <si>
    <t>E.K.VOJŠVILLO</t>
  </si>
  <si>
    <t>PONIATIE</t>
  </si>
  <si>
    <t>2094</t>
  </si>
  <si>
    <t>V.A.KOTELNIKOV IR KITI</t>
  </si>
  <si>
    <t>2095</t>
  </si>
  <si>
    <t>V.S.POKROVSKIJ</t>
  </si>
  <si>
    <t>ISTORIJA RUSSKOJ POLITIČESKOJ MYSLI</t>
  </si>
  <si>
    <t>2096</t>
  </si>
  <si>
    <t>2097</t>
  </si>
  <si>
    <t>P. P. PARENAGO</t>
  </si>
  <si>
    <t>ASTRONOMIČESKIJE OBSERVATORIJI</t>
  </si>
  <si>
    <t>2100</t>
  </si>
  <si>
    <t>A. A. MIXAILOV</t>
  </si>
  <si>
    <t>ASTRONOMIČESKAJA STOLICA MIRA</t>
  </si>
  <si>
    <t>VILNIAUS ASTRONOMIJOS OBSERVATORIJOS BIULETENIS  NR 50</t>
  </si>
  <si>
    <t>2102</t>
  </si>
  <si>
    <t>N. I. STIAŽKIN</t>
  </si>
  <si>
    <t>STANOVLENIJE IDEI MATEMATIČESKOI LOGIKI</t>
  </si>
  <si>
    <t>2103</t>
  </si>
  <si>
    <t>Č. MARKŪNAS, B. ŽALĖNAS</t>
  </si>
  <si>
    <t>ELEKTRONIKA IR TELEMECHANIKA GAMYBOJE</t>
  </si>
  <si>
    <t>2104</t>
  </si>
  <si>
    <t>B. V. DERIAGIN</t>
  </si>
  <si>
    <t>ČTO TAKOE TRENIJE</t>
  </si>
  <si>
    <t>2105</t>
  </si>
  <si>
    <t>V.I.KOSTIN</t>
  </si>
  <si>
    <t>OSNOVANIJA GEOMETRII</t>
  </si>
  <si>
    <t>2106</t>
  </si>
  <si>
    <t>FRANTIŠEK BOHUMIR</t>
  </si>
  <si>
    <t>ZVERINA</t>
  </si>
  <si>
    <t>ČEKOSLOVAKIJA</t>
  </si>
  <si>
    <t>2107</t>
  </si>
  <si>
    <t>PETRAS CVIRKA</t>
  </si>
  <si>
    <t>ĄŽUOLO ŠAKNYS</t>
  </si>
  <si>
    <t>2108</t>
  </si>
  <si>
    <t>PEIZAŽAS LIETUVIŲ TAPYBOJE</t>
  </si>
  <si>
    <t>2109</t>
  </si>
  <si>
    <t>MARKOVA N.T.</t>
  </si>
  <si>
    <t>ATLAS AVTOMOBILNYX DOROG SSSR</t>
  </si>
  <si>
    <t>ŽEMĖLAPIS</t>
  </si>
  <si>
    <t>2110</t>
  </si>
  <si>
    <t>I.A.GOLUBCOV</t>
  </si>
  <si>
    <t>ISTORIJA SSSR</t>
  </si>
  <si>
    <t>2112</t>
  </si>
  <si>
    <t>STRAXOV N.M.</t>
  </si>
  <si>
    <t>OSNOVY ISTORIČESKOI GEOLOGII</t>
  </si>
  <si>
    <t>2113</t>
  </si>
  <si>
    <t>V.K.JAUNSKIJ</t>
  </si>
  <si>
    <t>ISTORIČESKAJA GEOGRAFIJA</t>
  </si>
  <si>
    <t>2114</t>
  </si>
  <si>
    <t>TEOFILIS TILVYTIS</t>
  </si>
  <si>
    <t>ARTOJĖLIAI</t>
  </si>
  <si>
    <t>2115</t>
  </si>
  <si>
    <t>V.K.FEDJANINA</t>
  </si>
  <si>
    <t>KVANTOVAJA MAKROFIZIKA</t>
  </si>
  <si>
    <t>2116</t>
  </si>
  <si>
    <t>J.SIDERAVIČIUS</t>
  </si>
  <si>
    <t>PRANCIŠKONAI LIETUVOJE</t>
  </si>
  <si>
    <t>]</t>
  </si>
  <si>
    <t>2117</t>
  </si>
  <si>
    <t>B.DUNDULIS</t>
  </si>
  <si>
    <t>LIETUVIŲ KOVA DĖL ŽEMAITIJOS IR UŽNEMUNĖS</t>
  </si>
  <si>
    <t>2118</t>
  </si>
  <si>
    <t>M.RAČKAUSKAS, E.FROLOVAS</t>
  </si>
  <si>
    <t>LOTYNŲ KALBA</t>
  </si>
  <si>
    <t>2119</t>
  </si>
  <si>
    <t>E.V.BELOVA, L.R.TODD</t>
  </si>
  <si>
    <t>ENGLISH</t>
  </si>
  <si>
    <t>2120</t>
  </si>
  <si>
    <t>B.A.ILIŠ</t>
  </si>
  <si>
    <t>SOVREMENNYJ ANGLIJSKIJ JAZYK</t>
  </si>
  <si>
    <t>2121</t>
  </si>
  <si>
    <t>M.GANSHINA, N.VASILEVSKAYA</t>
  </si>
  <si>
    <t>ENGLISH GRAMMAR</t>
  </si>
  <si>
    <t>MASKVA 1948</t>
  </si>
  <si>
    <t>2122</t>
  </si>
  <si>
    <t>N.M.LEMPEL</t>
  </si>
  <si>
    <t>LATINSKIJ JAZYK</t>
  </si>
  <si>
    <t>2123</t>
  </si>
  <si>
    <t>KRAKOV</t>
  </si>
  <si>
    <t>KROKUVA</t>
  </si>
  <si>
    <t>2124</t>
  </si>
  <si>
    <t>JUSTAS PALECKIS</t>
  </si>
  <si>
    <t>SOVIETSKAJA LITVA</t>
  </si>
  <si>
    <t>2125</t>
  </si>
  <si>
    <t>P.GIRDZIJAUSKIENĖ</t>
  </si>
  <si>
    <t>1905-1907 METŲ REVOLIUCIJA LIETUVOJE</t>
  </si>
  <si>
    <t>2126</t>
  </si>
  <si>
    <t>V. VERBYLA</t>
  </si>
  <si>
    <t>MIŠKININKO ŽINYNAS</t>
  </si>
  <si>
    <t>5-420-00226-4</t>
  </si>
  <si>
    <t>1203</t>
  </si>
  <si>
    <t>JUOZAS ANTANAVIČIUSIR KITI</t>
  </si>
  <si>
    <t>MUZIKOS ENCIKLOPEDIJA</t>
  </si>
  <si>
    <t>5-420-01466-1      5-420-01468-8</t>
  </si>
  <si>
    <t>MUZIKA</t>
  </si>
  <si>
    <t>1336</t>
  </si>
  <si>
    <t>V.AREŠKA IR KITI</t>
  </si>
  <si>
    <t>LIETUVIŠKOJI TARYBINĖ ENCIKLOPEDIJA 1</t>
  </si>
  <si>
    <t>208</t>
  </si>
  <si>
    <t>J.ANIČAS IR KITI</t>
  </si>
  <si>
    <t>LIETUVIŠKOJI TARYBINĖ ENCIKLOPEDIJA 2</t>
  </si>
  <si>
    <t>207</t>
  </si>
  <si>
    <t>LIETUVIŠKOJI TARYBINĖ ENCIKLOPEDIJA 3</t>
  </si>
  <si>
    <t>206</t>
  </si>
  <si>
    <t>LIETUVIŠKOJI TARYBINĖ ENCIKLOPEDIJA 4</t>
  </si>
  <si>
    <t>205</t>
  </si>
  <si>
    <t>LIETUVIŠKOJI TARYBINĖ ENCIKLOPEDIJA 5</t>
  </si>
  <si>
    <t>204</t>
  </si>
  <si>
    <t>LIETUVIŠKOJI TARYBINĖ ENCIKLOPEDIJA 6</t>
  </si>
  <si>
    <t>203</t>
  </si>
  <si>
    <t>LIETUVIŠKOJI TARYBINĖ ENCIKLOPEDIJA 7</t>
  </si>
  <si>
    <t>202</t>
  </si>
  <si>
    <t>LIETUVIŠKOJI TARYBINĖ ENCIKLOPEDIJA 8</t>
  </si>
  <si>
    <t>201</t>
  </si>
  <si>
    <t>LIETUVIŠKOJI TARYBINĖ ENCIKLOPEDIJA 9</t>
  </si>
  <si>
    <t>200</t>
  </si>
  <si>
    <t>LIETUVIŠKOJI TARYBINĖ ENCIKLOPEDIJA 10</t>
  </si>
  <si>
    <t>199</t>
  </si>
  <si>
    <t>LIETUVIŠKOJI TARYBINĖ ENCIKLOPEDIJA 11</t>
  </si>
  <si>
    <t>224</t>
  </si>
  <si>
    <t>LIETUVIŠKOJI TARYBINĖ ENCIKLOPEDIJA 12</t>
  </si>
  <si>
    <t>225</t>
  </si>
  <si>
    <t>LIETUVIŠKOJI TARYBINĖ ENCIKLOPEDIJA  PAPILDYMAI</t>
  </si>
  <si>
    <t>226</t>
  </si>
  <si>
    <t>TARYBŲ LIETUVOS ENCIKLOPEDIJA 1</t>
  </si>
  <si>
    <t>216</t>
  </si>
  <si>
    <t>TARYBŲ LIETUVOS ENCIKLOPEDIJA 2</t>
  </si>
  <si>
    <t>215</t>
  </si>
  <si>
    <t>TARYBŲ LIETUVOS ENCIKLOPEDIJA 3</t>
  </si>
  <si>
    <t>214</t>
  </si>
  <si>
    <t>TARYBŲ LIETUVOS ENCIKLOPEDIJA 4</t>
  </si>
  <si>
    <t>213</t>
  </si>
  <si>
    <t>N.N.ANIČKOV IR KITI</t>
  </si>
  <si>
    <t>MALAJA SOVECKAJA ENCIKLOPEDIJA 1</t>
  </si>
  <si>
    <t>211</t>
  </si>
  <si>
    <t>MALAJA SOVECKAJA ENCIKLOPEDIJA 2</t>
  </si>
  <si>
    <t>210</t>
  </si>
  <si>
    <t>MALAJA SOVECKAJA ENCIKLOPEDIJA 3</t>
  </si>
  <si>
    <t>209</t>
  </si>
  <si>
    <t>MALAJA SOVECKAJA ENCIKLOPEDIJA 4</t>
  </si>
  <si>
    <t>220</t>
  </si>
  <si>
    <t>MALAJA SOVECKAJA ENCIKLOPEDIJA 5</t>
  </si>
  <si>
    <t>219</t>
  </si>
  <si>
    <t>MALAJA SOVECKAJA ENCIKLOPEDIJA 6</t>
  </si>
  <si>
    <t>218</t>
  </si>
  <si>
    <t>MALAJA SOVECKAJA ENCIKLOPEDIJA 8</t>
  </si>
  <si>
    <t>217</t>
  </si>
  <si>
    <t>MALAJA SOVECKAJA ENCIKLOPEDIJA 9</t>
  </si>
  <si>
    <t>223</t>
  </si>
  <si>
    <t>MALAJA SOVECKAJA ENCIKLOPEDIJA 10</t>
  </si>
  <si>
    <t>222</t>
  </si>
  <si>
    <t>V.A.GALMINAS IR KITI</t>
  </si>
  <si>
    <t>MALAJA SOVECKAJA ENCIKLOPEDIJA ALFAVITNYJ PREDMETNO-IMENNOJ UKAZATEL</t>
  </si>
  <si>
    <t>221</t>
  </si>
  <si>
    <t>J.BANAITIS IR KITI</t>
  </si>
  <si>
    <t>MAŽOJI LIETUVIŠKOJI TARYBINĖ ENCIKLOPEDIJA 1</t>
  </si>
  <si>
    <t>227</t>
  </si>
  <si>
    <t>MAŽOJI LIETUVIŠKOJI TARYBINĖ ENCIKLOPEDIJA 2</t>
  </si>
  <si>
    <t>228</t>
  </si>
  <si>
    <t>A.BARKAUSKAS IR KITI</t>
  </si>
  <si>
    <t>MAŽOJI LIETUVIŠKOJI TARYBINĖ ENCIKLOPEDIJA 3</t>
  </si>
  <si>
    <t>229</t>
  </si>
  <si>
    <t>J.BERNOTIENĖ IR KITI</t>
  </si>
  <si>
    <t>MAŽOJI LIETUVIŠKOJI TARYBINĖ ENCIKLOPEDIJA  ABĖCĖLINĖ VARDŲ RODYKLĖ</t>
  </si>
  <si>
    <t>231</t>
  </si>
  <si>
    <t>EDMUNDAS KAZIMIERAS ZAVADSKAS  IR KITI</t>
  </si>
  <si>
    <t>TECHNIKOS ENCIKLOPEDIJA  I TOMAS</t>
  </si>
  <si>
    <t>5-420-01467-X    5-420-01469-6</t>
  </si>
  <si>
    <t>1341</t>
  </si>
  <si>
    <t>VISUOTINĖ LIETUVIŲ ENCIKLOPEDIJA. I TOMAS</t>
  </si>
  <si>
    <t>Vilnius</t>
  </si>
  <si>
    <t>5-420-01485-8     5-420-01486-6</t>
  </si>
  <si>
    <t>Enciklopedijos</t>
  </si>
  <si>
    <t>1358</t>
  </si>
  <si>
    <t>MUSTEL E. P. IR KITI</t>
  </si>
  <si>
    <t>ENCIKLOPEDIČESKIJ  SLOVER JUNOGO ASTRONOMA</t>
  </si>
  <si>
    <t>392</t>
  </si>
  <si>
    <t>JOSIP KLECZEK</t>
  </si>
  <si>
    <t>ASTRONOMIČESKIJ SLOVAR</t>
  </si>
  <si>
    <t>PRAHA</t>
  </si>
  <si>
    <t>602</t>
  </si>
  <si>
    <t>V. GALINIS IR KITI</t>
  </si>
  <si>
    <t>LIETUVOS TSR FLORA   VI</t>
  </si>
  <si>
    <t>286</t>
  </si>
  <si>
    <t>A. ULPIS , A. SIRIJOS GIRIENĖ IR KITI</t>
  </si>
  <si>
    <t>LIETUVOS TSR SPAUDA  VALSTYBINĖ BIBLIOGRAFINĖ RODYKLĖ T . 2   1956-1965</t>
  </si>
  <si>
    <t>256</t>
  </si>
  <si>
    <t>A. ULPIS E. URNIEŽIŪTĖ IR KITI</t>
  </si>
  <si>
    <t>LIETUVOS TSR SPAUDA   VALSTYBINĖ SUVESTINĖ BIBLIOGRAFIJA  1940- 1955    T. 1.  KN. 1.</t>
  </si>
  <si>
    <t>257</t>
  </si>
  <si>
    <t>V YTAUTAS MERKYS IR KITI</t>
  </si>
  <si>
    <t>LIETUVOS TSR BIBLIOGRAFIJA. KNYGOS LIETUVIŲ KALBA T 2   1862----1904</t>
  </si>
  <si>
    <t>5-417-00140-6</t>
  </si>
  <si>
    <t>255</t>
  </si>
  <si>
    <t>T. GOLD, R. A. LYTTLETON IR KITI</t>
  </si>
  <si>
    <t>FRONTIERS OF ASTRONOMY FRED HOYLE</t>
  </si>
  <si>
    <t>NEW YORK</t>
  </si>
  <si>
    <t>2127</t>
  </si>
  <si>
    <t>FLAMMARIONAS  TEOFILIS MOREUX</t>
  </si>
  <si>
    <t>IŠ KUR MES ATEINAME?</t>
  </si>
  <si>
    <t>1137</t>
  </si>
  <si>
    <t>A. A. LOGUNOV IR KITI</t>
  </si>
  <si>
    <t>NAUKA I ČELOVEČESTVO</t>
  </si>
  <si>
    <t>0201-680 X</t>
  </si>
  <si>
    <t>2128</t>
  </si>
  <si>
    <t>PAPJUS</t>
  </si>
  <si>
    <t>ČERNAJA I BELAJA MAGIJA</t>
  </si>
  <si>
    <t>451</t>
  </si>
  <si>
    <t>G.P.BOGOJAVLENSKIJ</t>
  </si>
  <si>
    <t>ZEMLIA I LIUDI 1968</t>
  </si>
  <si>
    <t>2129</t>
  </si>
  <si>
    <t>1136</t>
  </si>
  <si>
    <t>IVANAS TERECHOVAS</t>
  </si>
  <si>
    <t>NAMŲ ŪKIO ENCIKLOPEDIJA</t>
  </si>
  <si>
    <t>230</t>
  </si>
  <si>
    <t>A.NAVASAITIS, M.NAVASAITIS</t>
  </si>
  <si>
    <t>LIETUVOS MEDŽIAI</t>
  </si>
  <si>
    <t>FLORA</t>
  </si>
  <si>
    <t>191</t>
  </si>
  <si>
    <t>S.AUTUKIENĖ</t>
  </si>
  <si>
    <t>LIETUVOS RESPUBLIKOS SEIMAS 1996-2000</t>
  </si>
  <si>
    <t>9986-18-036-8</t>
  </si>
  <si>
    <t>2130</t>
  </si>
  <si>
    <t>RIMANTAS BUIVYDAS</t>
  </si>
  <si>
    <t>EZOTERINIS SIMBOLIŲ PASAULIS</t>
  </si>
  <si>
    <t>9986-422-71-X</t>
  </si>
  <si>
    <t>1151</t>
  </si>
  <si>
    <t>K.POKROVSKAGO</t>
  </si>
  <si>
    <t>S.-PETERBURG</t>
  </si>
  <si>
    <t>614</t>
  </si>
  <si>
    <t>Č.A.JUNG</t>
  </si>
  <si>
    <t>UROKI ASTRONOMII</t>
  </si>
  <si>
    <t>2131</t>
  </si>
  <si>
    <t>A.GUILLEMIN</t>
  </si>
  <si>
    <t>LE CIEL</t>
  </si>
  <si>
    <t>1135</t>
  </si>
  <si>
    <t>V.KORKUTIS</t>
  </si>
  <si>
    <t>MINERALŲ PASAULYJE</t>
  </si>
  <si>
    <t>MINERALAI</t>
  </si>
  <si>
    <t>413</t>
  </si>
  <si>
    <t>S.NJUKOMBA, R.ENGELMANA</t>
  </si>
  <si>
    <t>ASTRONOMIJA V OBŠČEPONIATNOM IZLOŽENII</t>
  </si>
  <si>
    <t>2132</t>
  </si>
  <si>
    <t>A.A.LOGUNOV IR KITI</t>
  </si>
  <si>
    <t>NAUKA I ČELOVEČESTVO 1984</t>
  </si>
  <si>
    <t>2133</t>
  </si>
  <si>
    <t>NAUKA I ČELOVEČESTVO 1985</t>
  </si>
  <si>
    <t>2134</t>
  </si>
  <si>
    <t>ZENON KOSIDOVSKIJ</t>
  </si>
  <si>
    <t>SKAZANIJA EVENGELISTOV</t>
  </si>
  <si>
    <t>]MASKVA</t>
  </si>
  <si>
    <t>5-250-00603-5</t>
  </si>
  <si>
    <t>376</t>
  </si>
  <si>
    <t>GEORGE ADAMS IR KITI</t>
  </si>
  <si>
    <t>DIE PFLANZE IN RAUM UND GEGENRAUM</t>
  </si>
  <si>
    <t>GREISERTDRUCK</t>
  </si>
  <si>
    <t>3 7725 0450 7</t>
  </si>
  <si>
    <t>303</t>
  </si>
  <si>
    <t>J.ALLEN HYNEK NECIA H. APFEL</t>
  </si>
  <si>
    <t>ASTRONOMY ONE</t>
  </si>
  <si>
    <t>KALIFORNIJA</t>
  </si>
  <si>
    <t>471</t>
  </si>
  <si>
    <t>HERBERT FRIEDMAN</t>
  </si>
  <si>
    <t>THE AMAZING UNIVERSE</t>
  </si>
  <si>
    <t>2135</t>
  </si>
  <si>
    <t>L.JANOSSY</t>
  </si>
  <si>
    <t>KOSMIK RAYS</t>
  </si>
  <si>
    <t>OKSFORDAS</t>
  </si>
  <si>
    <t>2136</t>
  </si>
  <si>
    <t>BART J. BOK IR PRISCILLA F. BOK</t>
  </si>
  <si>
    <t>THE MILKY WAY</t>
  </si>
  <si>
    <t>KAMBRIDŽ</t>
  </si>
  <si>
    <t>932</t>
  </si>
  <si>
    <t>BRUCE MURRAY</t>
  </si>
  <si>
    <t>JOURNEY INTO SPASE</t>
  </si>
  <si>
    <t>0-393-02675-2</t>
  </si>
  <si>
    <t>372</t>
  </si>
  <si>
    <t>HELMUT HORNUNG</t>
  </si>
  <si>
    <t>SAFARI INS REICH DER STERNE</t>
  </si>
  <si>
    <t>HAMBURGAS</t>
  </si>
  <si>
    <t>3-7891-3701-4</t>
  </si>
  <si>
    <t>540</t>
  </si>
  <si>
    <t>DAVID RATLEDGE</t>
  </si>
  <si>
    <t>THE ART AND SCIENCE OF CCD ASTRONOMY</t>
  </si>
  <si>
    <t>3-540-76103-9</t>
  </si>
  <si>
    <t>1025</t>
  </si>
  <si>
    <t>A.JUŠKEVIČA</t>
  </si>
  <si>
    <t>LITOVSKIJ SLOVAR</t>
  </si>
  <si>
    <t>2137</t>
  </si>
  <si>
    <t>DEREK SANKEY IR KITI</t>
  </si>
  <si>
    <t>PLANETA ZIEMIA-MOJ DOM</t>
  </si>
  <si>
    <t>TARNOW</t>
  </si>
  <si>
    <t>83-85380-8</t>
  </si>
  <si>
    <t>643</t>
  </si>
  <si>
    <t>STANISLAW IWANISZEWSKI</t>
  </si>
  <si>
    <t>READINGS IN ARCHEOASTRONOMY</t>
  </si>
  <si>
    <t>83-900586-0-X</t>
  </si>
  <si>
    <t>2138</t>
  </si>
  <si>
    <t>P. SLAVĖNAS.  Č  PAKUČAS IR KITI</t>
  </si>
  <si>
    <t>GAMTOS DRAUGAS</t>
  </si>
  <si>
    <t>1930-1934</t>
  </si>
  <si>
    <t>771.  775-779.   1132-1134</t>
  </si>
  <si>
    <t>SLAVĖNAS . P. V.</t>
  </si>
  <si>
    <t>NEKOTORIE VOPROSI DINAMIKI KRATNIX ZVIOZD</t>
  </si>
  <si>
    <t>780</t>
  </si>
  <si>
    <t>A. PURĖNAS</t>
  </si>
  <si>
    <t>VYTAUTO DIDŽIOJO UNIVERSITETO MATEMATIKOS - GAMTOS FAKULTETO DARBAI 1935</t>
  </si>
  <si>
    <t>1131</t>
  </si>
  <si>
    <t>F. KĘPINSKIJ</t>
  </si>
  <si>
    <t>OBLICZANIE WPLYWU EKSTYNKCJI NA JASNOSC GWIAZD</t>
  </si>
  <si>
    <t>LWOW</t>
  </si>
  <si>
    <t>2139-2140</t>
  </si>
  <si>
    <t>M. WOJTOWICZ, J. MERGENTALER</t>
  </si>
  <si>
    <t>UBER DIE MOGLICHKEIT DER BENUTZUNG DES WECHSELSTROMES ZUR SPEISUNGDER PHOTOMETRISCHEN LAMPE IM THERMOELEKTRISCHEN PHOTOMETER VONZEIS</t>
  </si>
  <si>
    <t>2141</t>
  </si>
  <si>
    <t>D. JA. MARTINOV IR KITI</t>
  </si>
  <si>
    <t>ZEMLIA I VSELENNAJA</t>
  </si>
  <si>
    <t>2142</t>
  </si>
  <si>
    <t>D. JA MARTINOV. I. A. XVOSTIKOV IR KITI</t>
  </si>
  <si>
    <t>663</t>
  </si>
  <si>
    <t>D. JA. MARTINOV , I. A. XVOSTIKOV</t>
  </si>
  <si>
    <t>2143</t>
  </si>
  <si>
    <t>ASTRONOMIJOS VADOVĖLIS</t>
  </si>
  <si>
    <t>2144</t>
  </si>
  <si>
    <t>PR .MAŠIOTAS</t>
  </si>
  <si>
    <t>PASAULIO PASAKOS</t>
  </si>
  <si>
    <t>2145</t>
  </si>
  <si>
    <t>ELISEE RECLUS</t>
  </si>
  <si>
    <t>ŽEMĖ PASAULIO ERDVĖJE</t>
  </si>
  <si>
    <t>2146</t>
  </si>
  <si>
    <t>K. FLAMMARION IR S. GLAZENAP</t>
  </si>
  <si>
    <t>PASAULIŲ RATAS   ASTRONOMIŠKAS APRAŠYMAS MŪSŲ SAULINĖS SISTEMOS</t>
  </si>
  <si>
    <t>SO. BOSTON . MASS.</t>
  </si>
  <si>
    <t>2147</t>
  </si>
  <si>
    <t>J. GERUTIS</t>
  </si>
  <si>
    <t>PLANETOS IR ŽVAIGŽDĖS</t>
  </si>
  <si>
    <t>1009</t>
  </si>
  <si>
    <t>RUDOLF FALB</t>
  </si>
  <si>
    <t>GWIAZDY I LUDZIE</t>
  </si>
  <si>
    <t>WARSZAWA</t>
  </si>
  <si>
    <t>2148</t>
  </si>
  <si>
    <t>KAUNAS -  MARIJAMPOLĖ</t>
  </si>
  <si>
    <t>2149</t>
  </si>
  <si>
    <t>KAMIL FLAMARION</t>
  </si>
  <si>
    <t>ČTO TAKOE NEBO ?</t>
  </si>
  <si>
    <t>S. PETERBURGAS</t>
  </si>
  <si>
    <t>2150</t>
  </si>
  <si>
    <t>SUTUISE SZERNAS   PAGAL HEILPERNA,FALBA IR KITUS</t>
  </si>
  <si>
    <t>APIE ŽEME IR KITUS SWIETUS JŲ BUWĮ IR PABAIGĄ</t>
  </si>
  <si>
    <t>CHICAGO, ILL</t>
  </si>
  <si>
    <t>2151</t>
  </si>
  <si>
    <t>N. N. SOKOVNIN</t>
  </si>
  <si>
    <t>KOSMOGRAFIJA</t>
  </si>
  <si>
    <t>2152</t>
  </si>
  <si>
    <t>FRYDERIKA SCZYRODY</t>
  </si>
  <si>
    <t>2153</t>
  </si>
  <si>
    <t>A. I. BARANOV</t>
  </si>
  <si>
    <t>ŠKOLNIJ ASTRONOMIČESKIJ GORODOK</t>
  </si>
  <si>
    <t>2154</t>
  </si>
  <si>
    <t>OCHNORR BON CAROLSFELD</t>
  </si>
  <si>
    <t>200 BIBLICHE BILBER</t>
  </si>
  <si>
    <t>ŠTUTGART</t>
  </si>
  <si>
    <t>--</t>
  </si>
  <si>
    <t>ŠVENTIEJI PAVEIKSLAI</t>
  </si>
  <si>
    <t>2155</t>
  </si>
  <si>
    <t>P. VOLF A. VOLFERA</t>
  </si>
  <si>
    <t>STATISTIKA SOLNEČNIX  PIATEN</t>
  </si>
  <si>
    <t>2156</t>
  </si>
  <si>
    <t>PR.DOVYDAITIS</t>
  </si>
  <si>
    <t>KOSMOS   GAMTOS IR ŠALIMŲ MOKSLŲ MĖNESINIS LAIKRAŠTIS</t>
  </si>
  <si>
    <t>1920-1939</t>
  </si>
  <si>
    <t>ĮVAIRI</t>
  </si>
  <si>
    <t>2157</t>
  </si>
  <si>
    <t>T. RAUTAVARA</t>
  </si>
  <si>
    <t>KAM TINKA AUGALAI</t>
  </si>
  <si>
    <t>AUGALAI</t>
  </si>
  <si>
    <t>120</t>
  </si>
  <si>
    <t>V. PEKELIS</t>
  </si>
  <si>
    <t>ŽMOGAUS GALIMYBĖS</t>
  </si>
  <si>
    <t>5-420-00169-1</t>
  </si>
  <si>
    <t>149</t>
  </si>
  <si>
    <t>ŽENŠČINA I MUŽČINA</t>
  </si>
  <si>
    <t>VILTIES SPAUSTUVĖ</t>
  </si>
  <si>
    <t>ANATOMIJA</t>
  </si>
  <si>
    <t>1163</t>
  </si>
  <si>
    <t>A. S. DEVIATOV, M. A. BLESKINA</t>
  </si>
  <si>
    <t>PRIUSADEBNIJ SAD</t>
  </si>
  <si>
    <t>MINSK</t>
  </si>
  <si>
    <t>1265</t>
  </si>
  <si>
    <t>MORISS ERCOGS</t>
  </si>
  <si>
    <t>ANAPURNA</t>
  </si>
  <si>
    <t>1274</t>
  </si>
  <si>
    <t>VYGANDAS RAČKAITIS IR KITI</t>
  </si>
  <si>
    <t>ANYKŠČIAI ISTORIJOJE ,LITERATŪROJE ATSIMINIMUOSE</t>
  </si>
  <si>
    <t>1162</t>
  </si>
  <si>
    <t>VYTENIS ALMONAITIS</t>
  </si>
  <si>
    <t>KĄ ŠNIOKŠČIA JŪROS RĖVOS</t>
  </si>
  <si>
    <t>KAUNAS VILNIUS</t>
  </si>
  <si>
    <t>9986-585-00-7</t>
  </si>
  <si>
    <t>KRAŠTOTYRA</t>
  </si>
  <si>
    <t>543</t>
  </si>
  <si>
    <t>S. PILECKIS</t>
  </si>
  <si>
    <t>ĮDOMIOJI ENTOMOLOGIJA</t>
  </si>
  <si>
    <t>ENTOMOLOGIJA</t>
  </si>
  <si>
    <t>188</t>
  </si>
  <si>
    <t>A. MALAKOVAS</t>
  </si>
  <si>
    <t>ĮDOMIOJI GEOLOGIJA</t>
  </si>
  <si>
    <t>483</t>
  </si>
  <si>
    <t>IRENEJUS EIBL-EIBESFELTAS</t>
  </si>
  <si>
    <t>GALAPAGŲ SALOS</t>
  </si>
  <si>
    <t>1168</t>
  </si>
  <si>
    <t>K. MANOLOVAS IR KITI</t>
  </si>
  <si>
    <t>CHEMIJOS SAVI DĖSNIAI</t>
  </si>
  <si>
    <t>V. SABUNAEVAS</t>
  </si>
  <si>
    <t>ĮDOMIOJI ZOOLOGIJA</t>
  </si>
  <si>
    <t>183</t>
  </si>
  <si>
    <t>BORISAS SERGEJEVAS</t>
  </si>
  <si>
    <t>ĮDOMIOJI FIZIOLOGIJA</t>
  </si>
  <si>
    <t>FIZIOLOGIJA</t>
  </si>
  <si>
    <t>182</t>
  </si>
  <si>
    <t>V. ŽIŽYS</t>
  </si>
  <si>
    <t>GAMTA</t>
  </si>
  <si>
    <t>176</t>
  </si>
  <si>
    <t>177</t>
  </si>
  <si>
    <t>B. KITANOVIČIUS</t>
  </si>
  <si>
    <t>PLANETA IR CIVILIZACIJA PAVOJUJE</t>
  </si>
  <si>
    <t>481</t>
  </si>
  <si>
    <t>B.KITANOVIČIUS</t>
  </si>
  <si>
    <t>460</t>
  </si>
  <si>
    <t>ANTONI SMIT</t>
  </si>
  <si>
    <t>DVE GORSTI PESKU</t>
  </si>
  <si>
    <t>1262</t>
  </si>
  <si>
    <t>A. KRIŠČIŪNAS</t>
  </si>
  <si>
    <t>PSICHIKOS LIGOS IR MES</t>
  </si>
  <si>
    <t>5-420-00322-8</t>
  </si>
  <si>
    <t>PSICHIATRIJA</t>
  </si>
  <si>
    <t>1169</t>
  </si>
  <si>
    <t>I A. REZANOV</t>
  </si>
  <si>
    <t>PO GORAM I PUSTINIAM AZIJI</t>
  </si>
  <si>
    <t>1267</t>
  </si>
  <si>
    <t>O. E. AGAXANIANZ</t>
  </si>
  <si>
    <t>NA PAMIRE</t>
  </si>
  <si>
    <t>1266</t>
  </si>
  <si>
    <t>T. KREBER</t>
  </si>
  <si>
    <t>IŠI V DVUX MIRAX</t>
  </si>
  <si>
    <t>1273</t>
  </si>
  <si>
    <t>V. LOGMINAS</t>
  </si>
  <si>
    <t>180</t>
  </si>
  <si>
    <t>IGOR AKUMUŠKIN</t>
  </si>
  <si>
    <t>PRIČIUDI PRIRODI</t>
  </si>
  <si>
    <t>1173</t>
  </si>
  <si>
    <t>P. ERLIX   P. XOLM</t>
  </si>
  <si>
    <t>PROCES EVOLIUCIJI</t>
  </si>
  <si>
    <t>412</t>
  </si>
  <si>
    <t>G. M. FRANK IR KITI</t>
  </si>
  <si>
    <t>O SUŠČNOSTI ŽIZNI</t>
  </si>
  <si>
    <t>MITOJOGIJA</t>
  </si>
  <si>
    <t>408</t>
  </si>
  <si>
    <t>TADAS IVANAUSKAS</t>
  </si>
  <si>
    <t>GAMTININKO UŽRAŠAI</t>
  </si>
  <si>
    <t>1200</t>
  </si>
  <si>
    <t>1199</t>
  </si>
  <si>
    <t>K. ŠLEŽEVIČIUS  IG. SALDUKAS</t>
  </si>
  <si>
    <t>LIETUVOS MAGNETINĖ NUOTRAUKA, PADARYTA 1936-1938 METAIS</t>
  </si>
  <si>
    <t>GEODEZIJA</t>
  </si>
  <si>
    <t>692</t>
  </si>
  <si>
    <t>M. RUTTEN</t>
  </si>
  <si>
    <t>PROISXOŽDENIJE ŽIZNI</t>
  </si>
  <si>
    <t>407</t>
  </si>
  <si>
    <t>DŽ. XARRISON IR KITI</t>
  </si>
  <si>
    <t>BIOLOGIJA ČELOVEKA</t>
  </si>
  <si>
    <t>458</t>
  </si>
  <si>
    <t>V. DARAŠKEVIČIUS IR KITI</t>
  </si>
  <si>
    <t>MIŠKININKYSTĖ</t>
  </si>
  <si>
    <t>181</t>
  </si>
  <si>
    <t>R. FOULI</t>
  </si>
  <si>
    <t>EŠČE ODIN NEPOVTORIMIJ VID</t>
  </si>
  <si>
    <t>5-03-001433-0     0-582-44690-2</t>
  </si>
  <si>
    <t>409</t>
  </si>
  <si>
    <t>E. PETRAUSKAITĖ , A. VENGELIAUSKAITĖ</t>
  </si>
  <si>
    <t>DEKORATYVINIŲ AUGALŲ LIGOS IR KENKĖJAI</t>
  </si>
  <si>
    <t>125</t>
  </si>
  <si>
    <t>J. PETRUL;IS</t>
  </si>
  <si>
    <t>ŽELDYNŲ PROJEKTAVIMAS , ĮRENGIMAS IR PRIEŽIŪRA</t>
  </si>
  <si>
    <t>124</t>
  </si>
  <si>
    <t>J. KRIAUČIŪNAS, P. RIMKUS</t>
  </si>
  <si>
    <t>SODININKO ŽINYNAS</t>
  </si>
  <si>
    <t>123</t>
  </si>
  <si>
    <t>PASAULIO PAUKŠČIAI</t>
  </si>
  <si>
    <t>179</t>
  </si>
  <si>
    <t>A. TAURAS</t>
  </si>
  <si>
    <t>LANDŠAFTO ARCHITEKTŪRA KAIME</t>
  </si>
  <si>
    <t>1294</t>
  </si>
  <si>
    <t>K. GINIŪNAS IR KITI</t>
  </si>
  <si>
    <t>LIETUVOS TSR NACIONALINIS PARKAS</t>
  </si>
  <si>
    <t>189</t>
  </si>
  <si>
    <t>JUOZAS MOCKAITIS IR KITI</t>
  </si>
  <si>
    <t>LIETUVOS ŽEMDIRBYSTĖS INSTITUTAS</t>
  </si>
  <si>
    <t>9986-527-38-4</t>
  </si>
  <si>
    <t>INTERNATIONAL BIBLE STUDENTS ASSOCIATION</t>
  </si>
  <si>
    <t>ŽIZN-  KAK ONA VOZNIKLA?</t>
  </si>
  <si>
    <t>BROOKLYN, NEW YORK, U. S. A.</t>
  </si>
  <si>
    <t>852</t>
  </si>
  <si>
    <t>V. KONTRIMAVIČIUS IR KITI</t>
  </si>
  <si>
    <t>LIETUVOS FAUNA</t>
  </si>
  <si>
    <t>5-420-00055-5</t>
  </si>
  <si>
    <t>2158</t>
  </si>
  <si>
    <t>VYTAUTAS TUINYLA IR KITI</t>
  </si>
  <si>
    <t>LIETUVOS POMOLOGIJA</t>
  </si>
  <si>
    <t>5-420-00202-6</t>
  </si>
  <si>
    <t>1202</t>
  </si>
  <si>
    <t>ALEKSANDRAS  MURANOVAS</t>
  </si>
  <si>
    <t>ŽYDRIEJI ŽEMĖS KASPINAI</t>
  </si>
  <si>
    <t>5-7900-0015-0</t>
  </si>
  <si>
    <t>PASAULIO UPĖS</t>
  </si>
  <si>
    <t>P. BALČIKONIS</t>
  </si>
  <si>
    <t>KARDELIAI</t>
  </si>
  <si>
    <t>1383 ?</t>
  </si>
  <si>
    <t>DZ. APALIA  IR KITI</t>
  </si>
  <si>
    <t>RAUKŠLĖTALAPIS ERŠKĖTIS</t>
  </si>
  <si>
    <t>130</t>
  </si>
  <si>
    <t>V. OGORODNIKIENĖ</t>
  </si>
  <si>
    <t>JURGINAI</t>
  </si>
  <si>
    <t>5-420-00065-2</t>
  </si>
  <si>
    <t>129</t>
  </si>
  <si>
    <t>Z. MASIUKAITĖ IR KITI</t>
  </si>
  <si>
    <t>GĖLININKO MĖGĖJO ŽINYNAS</t>
  </si>
  <si>
    <t>128</t>
  </si>
  <si>
    <t>A. BALIUNIENĖ  IR KITI</t>
  </si>
  <si>
    <t>SVOGŪNINĖS GĖLĖS</t>
  </si>
  <si>
    <t>127</t>
  </si>
  <si>
    <t>PANEVĖŽYS MAŽASIS VADOVAS</t>
  </si>
  <si>
    <t>1277</t>
  </si>
  <si>
    <t>VLADAS PORTAPAS</t>
  </si>
  <si>
    <t>ŠIMTAS METEOROLOGIJOS MĮSLIŲ</t>
  </si>
  <si>
    <t>486</t>
  </si>
  <si>
    <t>HAROLDAS MAKORMIKAS, TOMAS ALENAS, VILJAMAS JANGAS</t>
  </si>
  <si>
    <t>ŠEŠĖLIAI JŪROJE</t>
  </si>
  <si>
    <t>184</t>
  </si>
  <si>
    <t>E. DROBELIS B. ŠABLEVIČIUS</t>
  </si>
  <si>
    <t>PELĖDOS IR PLĖŠRIEJI PAUKŠČIAI</t>
  </si>
  <si>
    <t>1198</t>
  </si>
  <si>
    <t>RAMUTĖ MACIENĖ IR KITI</t>
  </si>
  <si>
    <t>1281</t>
  </si>
  <si>
    <t>1166</t>
  </si>
  <si>
    <t>A.ARMALAITIS IR KITI</t>
  </si>
  <si>
    <t>PATARIMAI SODININKAMS MĖGĖJAMS</t>
  </si>
  <si>
    <t>876</t>
  </si>
  <si>
    <t>J.ŠURKUS IR KITI</t>
  </si>
  <si>
    <t>ŽŪ AUGALŲ APSAUGOS AGRONOMO ŽINYNAS</t>
  </si>
  <si>
    <t>126</t>
  </si>
  <si>
    <t>ALEKSANDRAS MURANOVAS</t>
  </si>
  <si>
    <t>ŽYDROSIOS PLANETOS AKYS</t>
  </si>
  <si>
    <t>136</t>
  </si>
  <si>
    <t>190</t>
  </si>
  <si>
    <t>P.KAZICKAS</t>
  </si>
  <si>
    <t>REČIAUSIEJI PASAULIO ŽINDUOLIAI</t>
  </si>
  <si>
    <t>187</t>
  </si>
  <si>
    <t>R.KAZLAUSKAS</t>
  </si>
  <si>
    <t>JIE NETURI IŠNYKTI</t>
  </si>
  <si>
    <t>186</t>
  </si>
  <si>
    <t>Z.KVARINSKAS</t>
  </si>
  <si>
    <t>RAGANĖS</t>
  </si>
  <si>
    <t>2159</t>
  </si>
  <si>
    <t>L.L.TAIVAJA</t>
  </si>
  <si>
    <t>PO LATGALII</t>
  </si>
  <si>
    <t>1303</t>
  </si>
  <si>
    <t>E.ARMOLAITIS IR KITI</t>
  </si>
  <si>
    <t>PATARIMAI SODININLAMS MĖGĖJAMS</t>
  </si>
  <si>
    <t>122</t>
  </si>
  <si>
    <t>ARSENIJUS KORSAKOVAS</t>
  </si>
  <si>
    <t>IR MEDŽIAI PRABYLA</t>
  </si>
  <si>
    <t>175</t>
  </si>
  <si>
    <t>A.VASINA</t>
  </si>
  <si>
    <t>INSEKTICIDINIAI AUGALAI IR JŲ NAUDOJIMAS</t>
  </si>
  <si>
    <t>1171</t>
  </si>
  <si>
    <t>J.RIRZIN'AS</t>
  </si>
  <si>
    <t>GYDANTIEJI AUGALAI</t>
  </si>
  <si>
    <t>1170</t>
  </si>
  <si>
    <t>ALFONSAS KAZITĖNAS</t>
  </si>
  <si>
    <t>GIMTINĖS MEDŽIŲ PRIEGLOBSTYJE</t>
  </si>
  <si>
    <t>485</t>
  </si>
  <si>
    <t>ALGIRDAS PUIPA</t>
  </si>
  <si>
    <t>SODININKO ŽINYNAS 1990</t>
  </si>
  <si>
    <t>1165</t>
  </si>
  <si>
    <t>JOKŪBAS SKLIAUTAUSKAS</t>
  </si>
  <si>
    <t>ERELIŲ OLA</t>
  </si>
  <si>
    <t>1292</t>
  </si>
  <si>
    <t>KSAVERA VAIŠTARIENĖ</t>
  </si>
  <si>
    <t>KĄ VALGO SVEIKUOLIAI?</t>
  </si>
  <si>
    <t>MITYBA</t>
  </si>
  <si>
    <t>1164</t>
  </si>
  <si>
    <t>V.LEVIS</t>
  </si>
  <si>
    <t>MENAS BŪTI SAVIMI</t>
  </si>
  <si>
    <t>1167</t>
  </si>
  <si>
    <t>B.M.BEROEV</t>
  </si>
  <si>
    <t>PRIELBRUSJE</t>
  </si>
  <si>
    <t>1275</t>
  </si>
  <si>
    <t>A.CAUNE</t>
  </si>
  <si>
    <t>RIGA ZEM RIGAS</t>
  </si>
  <si>
    <t>1282</t>
  </si>
  <si>
    <t>D.GRIFFIN</t>
  </si>
  <si>
    <t>PERELETY PTIC</t>
  </si>
  <si>
    <t>1293</t>
  </si>
  <si>
    <t>ANATOLIJ VARŠAVSKIJ</t>
  </si>
  <si>
    <t>ESLI RASKOPAT XLOM…</t>
  </si>
  <si>
    <t>1284</t>
  </si>
  <si>
    <t>S.S.SMIRNOV</t>
  </si>
  <si>
    <t>MESIAC V PERU</t>
  </si>
  <si>
    <t>1278</t>
  </si>
  <si>
    <t>K.S.LOSEV</t>
  </si>
  <si>
    <t>PO SLEDAM LAVIN</t>
  </si>
  <si>
    <t>1172</t>
  </si>
  <si>
    <t>S.A.MEZENCEV IR KITI</t>
  </si>
  <si>
    <t>K METODOLOGII PRIRODOPOLZOVANIJA</t>
  </si>
  <si>
    <t>VLADIVOSTOKAS</t>
  </si>
  <si>
    <t>527</t>
  </si>
  <si>
    <t>ALFRED PRINGSHEIM</t>
  </si>
  <si>
    <t>VORLESUNGEN UBER ZAHLENLEHRE</t>
  </si>
  <si>
    <t>LEIPZIG  BERLIN</t>
  </si>
  <si>
    <t>2160</t>
  </si>
  <si>
    <t>MITCHELL WILSON</t>
  </si>
  <si>
    <t>ENERGY</t>
  </si>
  <si>
    <t>2161</t>
  </si>
  <si>
    <t>MIKOLAJA KOPERNIKA</t>
  </si>
  <si>
    <t>MIKOLAJA KOPERNIKA LOKACJE LANOW OPSZCZONYCH</t>
  </si>
  <si>
    <t>OLSZTYN</t>
  </si>
  <si>
    <t>2162</t>
  </si>
  <si>
    <t>ARTHUR P. NORTON, B. A.</t>
  </si>
  <si>
    <t>A STAR ATLAS</t>
  </si>
  <si>
    <t>EDINBURGH</t>
  </si>
  <si>
    <t>2163</t>
  </si>
  <si>
    <t>JAN ADAMCZEWSKI</t>
  </si>
  <si>
    <t>NIKOLAS COPERNIC</t>
  </si>
  <si>
    <t>VARŠAWA</t>
  </si>
  <si>
    <t>2164</t>
  </si>
  <si>
    <t>N.B.LAVROVA</t>
  </si>
  <si>
    <t>BIBLIOGRAFIJA ASTRONOMIČESKIX BIBLIOGRAFIJ</t>
  </si>
  <si>
    <t>2165</t>
  </si>
  <si>
    <t>J.PLASSMANN</t>
  </si>
  <si>
    <t>STERNATLAS</t>
  </si>
  <si>
    <t>2166</t>
  </si>
  <si>
    <t>N.S.PLUMMER IR KITI</t>
  </si>
  <si>
    <t>ROYAL ASTRONOMICAL SOCIETY</t>
  </si>
  <si>
    <t>2167</t>
  </si>
  <si>
    <t>J.KRUOPIS</t>
  </si>
  <si>
    <t>MATEMATINĖ STATISTIKA</t>
  </si>
  <si>
    <t>2168</t>
  </si>
  <si>
    <t>K.SEMEHDJAEV</t>
  </si>
  <si>
    <t>TABLICY BARLOY</t>
  </si>
  <si>
    <t>2169</t>
  </si>
  <si>
    <t>M.TUXOMANDRICKAGO</t>
  </si>
  <si>
    <t>KURS TEORII KONEČNYX PAZNOSTEI</t>
  </si>
  <si>
    <t>2170</t>
  </si>
  <si>
    <t>B.G.TEUBNERS SAMMLUNG VON LEHRBNUCHERN</t>
  </si>
  <si>
    <t>2171</t>
  </si>
  <si>
    <t>E.S.VENTCEL</t>
  </si>
  <si>
    <t>2172</t>
  </si>
  <si>
    <t>E.MENDELSON</t>
  </si>
  <si>
    <t>VVEDENIE V MATEMATIČESKUJU LOGIKU</t>
  </si>
  <si>
    <t>2173</t>
  </si>
  <si>
    <t>G.L.RITC</t>
  </si>
  <si>
    <t>MATEMATIČESKIE METODY V STATISTIKE</t>
  </si>
  <si>
    <t>2174</t>
  </si>
  <si>
    <t>G.G.XARDI IR KITI</t>
  </si>
  <si>
    <t>NERAVENSTVA</t>
  </si>
  <si>
    <t>2175</t>
  </si>
  <si>
    <t>P.RUMŠAS, P.ŽEMAITIS</t>
  </si>
  <si>
    <t>TRUMPAS AUKŠTOSIOS MATEMATIKOS KURSAS</t>
  </si>
  <si>
    <t>2176</t>
  </si>
  <si>
    <t>N.VINER</t>
  </si>
  <si>
    <t>INTEGRAL FURJE I NEKOTORYJE EGO PRILOŽENIJA</t>
  </si>
  <si>
    <t>2177</t>
  </si>
  <si>
    <t>EDUARD GOURSAT</t>
  </si>
  <si>
    <t>COURS D'ANALYSE MATHEMATIQUE II</t>
  </si>
  <si>
    <t>2178</t>
  </si>
  <si>
    <t>COURS D'ANALYSE MATHEMATIQUE III</t>
  </si>
  <si>
    <t>V.A.AMBARCUMJAN</t>
  </si>
  <si>
    <t>NAUČNYE TRUDY I</t>
  </si>
  <si>
    <t>2179</t>
  </si>
  <si>
    <t>NAUČNYE TRUDY II</t>
  </si>
  <si>
    <t>2180</t>
  </si>
  <si>
    <t>V.G.FESENKOV</t>
  </si>
  <si>
    <t>USPEXI ASTRONOMIČESKIX NAUK III</t>
  </si>
  <si>
    <t>2181</t>
  </si>
  <si>
    <t>USPEXI ASTRONOMIČESKIX NAUK IV</t>
  </si>
  <si>
    <t>2182</t>
  </si>
  <si>
    <t>USPEXI ASTRONOMIČESKIX NAUK V</t>
  </si>
  <si>
    <t>2183</t>
  </si>
  <si>
    <t>USPEXI ASTRONOMIČESKIX NAUK VI</t>
  </si>
  <si>
    <t>2184</t>
  </si>
  <si>
    <t>T.A.AGEKJAN IR KITI</t>
  </si>
  <si>
    <t>KURS ASTROFIZIKI I ZVEZDNOJ ASTRONOMII II</t>
  </si>
  <si>
    <t>2185</t>
  </si>
  <si>
    <t>M.N.GNEVYŠEV IR KITI</t>
  </si>
  <si>
    <t>KURS ASTROFIZIKI I ZVEZDNOJ ASTRONOMII III</t>
  </si>
  <si>
    <t>2186</t>
  </si>
  <si>
    <t>S.K.MITRA</t>
  </si>
  <si>
    <t>VERXNJAJA ATMOSFERA</t>
  </si>
  <si>
    <t>2187</t>
  </si>
  <si>
    <t>V.I.BARANOV</t>
  </si>
  <si>
    <t>RADIOMETRIJA</t>
  </si>
  <si>
    <t>2188</t>
  </si>
  <si>
    <t>K.JAGER</t>
  </si>
  <si>
    <t>STROENIE I DINAMIKA ATMOSFERY COLNCA</t>
  </si>
  <si>
    <t>2189</t>
  </si>
  <si>
    <t>L.I.DORMAN</t>
  </si>
  <si>
    <t>VARIACII KOSMIČESKIX LUČEI</t>
  </si>
  <si>
    <t>2190</t>
  </si>
  <si>
    <t>A.BENDŽIUS IR KITI</t>
  </si>
  <si>
    <t>VILNIAUS UNIVERSITETO ISTORIJA 1940-1979</t>
  </si>
  <si>
    <t>2191</t>
  </si>
  <si>
    <t>AUDRONĖ MAČIULYTĖ-KASPERAVIČIENĖ IR KITI</t>
  </si>
  <si>
    <t>2192</t>
  </si>
  <si>
    <t>J.H.JEANS, M.A., F.R.S.</t>
  </si>
  <si>
    <t>PROBLEMS OF COSMOGONY AND STELLAR DYNAMICS</t>
  </si>
  <si>
    <t>2193</t>
  </si>
  <si>
    <t>A.S.EDDINGTON</t>
  </si>
  <si>
    <t>THE INTERNAL CONSTITUTION OF THENSTARS</t>
  </si>
  <si>
    <t>2194</t>
  </si>
  <si>
    <t>S.K.VSEXSVJATSKIJ</t>
  </si>
  <si>
    <t>FIZIČESKIE XARAKTERISTIKI KOMET</t>
  </si>
  <si>
    <t>2195</t>
  </si>
  <si>
    <t>M.S.ZVEREVA IR KITI</t>
  </si>
  <si>
    <t>ASTRONOMIJA V SSSR ZA TRIGCAT LET</t>
  </si>
  <si>
    <t>2196</t>
  </si>
  <si>
    <t>R.L.F.BOIDA IR KITI</t>
  </si>
  <si>
    <t>RAKETNYE ISSLEDOVANIJA VERXNEI ATMOSFERY</t>
  </si>
  <si>
    <t>2197</t>
  </si>
  <si>
    <t>N.S.JAXONTOVA</t>
  </si>
  <si>
    <t>EFEMERIDY MALYX PLANET NA 1961 GOD</t>
  </si>
  <si>
    <t>2198</t>
  </si>
  <si>
    <t>EFEMERIDY MALYX PLANET NA 1962 GOD</t>
  </si>
  <si>
    <t>2199</t>
  </si>
  <si>
    <t>K.A.BARXATOVA IR KITI</t>
  </si>
  <si>
    <t>ATLAS DIAGRAMM CBET-CVETIMOST ZVEZDNYX SKOPLENIJ I ASSOCIACIJ</t>
  </si>
  <si>
    <t>2200</t>
  </si>
  <si>
    <t>2201</t>
  </si>
  <si>
    <t>2202</t>
  </si>
  <si>
    <t>ROLF RIEKHER</t>
  </si>
  <si>
    <t>FERNROHRE UND IHRE MEISTER</t>
  </si>
  <si>
    <t>2203</t>
  </si>
  <si>
    <t>HEINZ HABER</t>
  </si>
  <si>
    <t>DER OFFENE HIMMEL</t>
  </si>
  <si>
    <t>ŠTUTGARD</t>
  </si>
  <si>
    <t>2204</t>
  </si>
  <si>
    <t>J.KLECZEK</t>
  </si>
  <si>
    <t>ASTRONOMICAL DICTIONARY</t>
  </si>
  <si>
    <t>2205</t>
  </si>
  <si>
    <t>K.FLAMARION</t>
  </si>
  <si>
    <t>ISTORIJA NEBA</t>
  </si>
  <si>
    <t>2206</t>
  </si>
  <si>
    <t>A.A.MIXAILOV</t>
  </si>
  <si>
    <t>KURS ASTROFIZIKI I ZVEZDNOJ ASTRONOMII I</t>
  </si>
  <si>
    <t>2207</t>
  </si>
  <si>
    <t>M.K.VENTCEL</t>
  </si>
  <si>
    <t>OSNOVY TEORETIČESKOJ ASTRONOMII</t>
  </si>
  <si>
    <t>2208</t>
  </si>
  <si>
    <t>2209</t>
  </si>
  <si>
    <t>ERNEST W.BROWN M.A.</t>
  </si>
  <si>
    <t>AN INTRODUCTORY TREATISE ON THE LUNAR THEORY</t>
  </si>
  <si>
    <t>2210</t>
  </si>
  <si>
    <t>TEORIJA ZATMENIJ</t>
  </si>
  <si>
    <t>2211</t>
  </si>
  <si>
    <t>S. M. POLOSKOV</t>
  </si>
  <si>
    <t>FIZIKA SOLNEČNIX KORPUSKULIARNIX POTOKOV I IX VOZDEISTVIJE NA VERXNIUJU ATMOSFERU ZEMLI</t>
  </si>
  <si>
    <t>2212</t>
  </si>
  <si>
    <t>ARTUR SCHOENFLIES</t>
  </si>
  <si>
    <t>ENTWICKELUNG DERMENGENLEHRE UND IHRER ANWERENDUNGEN</t>
  </si>
  <si>
    <t>LEIPCIG   BERLIN</t>
  </si>
  <si>
    <t>2213</t>
  </si>
  <si>
    <t>M. LABOUREUR</t>
  </si>
  <si>
    <t>COURS DE CALCUL</t>
  </si>
  <si>
    <t>2214</t>
  </si>
  <si>
    <t>GERHARD DIETZE</t>
  </si>
  <si>
    <t>EINFUHRUNG IN DIE OPTIK DER ATMOSPHARE</t>
  </si>
  <si>
    <t>2215</t>
  </si>
  <si>
    <t>M. P. RUDZKI</t>
  </si>
  <si>
    <t>ASTRONOMIJA TEORETYCZNA TOM I</t>
  </si>
  <si>
    <t>2216</t>
  </si>
  <si>
    <t>HEINRIX KURDZ</t>
  </si>
  <si>
    <t>GOETHES MERKE</t>
  </si>
  <si>
    <t>2217</t>
  </si>
  <si>
    <t>LIUDWIG BELERMANN</t>
  </si>
  <si>
    <t>SCHILLERS MERKE</t>
  </si>
  <si>
    <t>LEIPCIG WIENA</t>
  </si>
  <si>
    <t>2218</t>
  </si>
  <si>
    <t>LUDWIG BELERMANN</t>
  </si>
  <si>
    <t>LEIPCIG UND WIEN</t>
  </si>
  <si>
    <t>2219</t>
  </si>
  <si>
    <t>GEINRICH KURC</t>
  </si>
  <si>
    <t>2220</t>
  </si>
  <si>
    <t>V. FELLER</t>
  </si>
  <si>
    <t>VVEDENIJE V TEORIJŲ VEROJATNOSTEI I EJO PRILOŽENIJA</t>
  </si>
  <si>
    <t>2221</t>
  </si>
  <si>
    <t>D. SELIVANOV</t>
  </si>
  <si>
    <t>KONEČNIX RAZNOSTEI</t>
  </si>
  <si>
    <t>S PETERBURG</t>
  </si>
  <si>
    <t>2222</t>
  </si>
  <si>
    <t>JU. V. LINNIK</t>
  </si>
  <si>
    <t>METOD NAIMENŠIX KVADRATOV I OSNOVI  MATEMATIKO - STATISTIČESKOI TEORIJI OBRABOTKI NABLIUDENIJ</t>
  </si>
  <si>
    <t>2223</t>
  </si>
  <si>
    <t>K. P. JAKOVLEV</t>
  </si>
  <si>
    <t>MATEMATIČESKAJA OBRABOTKA REZULTATOV IZMERENIJ</t>
  </si>
  <si>
    <t>2224</t>
  </si>
  <si>
    <t>ARV. FURMAN</t>
  </si>
  <si>
    <t>VISŠAJA MATEMATIKA</t>
  </si>
  <si>
    <t>1903</t>
  </si>
  <si>
    <t>2225</t>
  </si>
  <si>
    <t>JU. STEKLOV IR KITI</t>
  </si>
  <si>
    <t>LITERATURNIJ RASPAD</t>
  </si>
  <si>
    <t>2226</t>
  </si>
  <si>
    <t>V. BAZAROV IR KITI</t>
  </si>
  <si>
    <t>2227</t>
  </si>
  <si>
    <t>ADOLF HURWITZ</t>
  </si>
  <si>
    <t>ALLGEMEINE FUNKTIONENTHEORIE UND ELLIPTISCHE FUNKTIONEN</t>
  </si>
  <si>
    <t>2228</t>
  </si>
  <si>
    <t>L. BIEBERBACH</t>
  </si>
  <si>
    <t>DIFFERENTIALGLEICHUNGEN</t>
  </si>
  <si>
    <t>MATEM,ATIKA</t>
  </si>
  <si>
    <t>2229</t>
  </si>
  <si>
    <t>J. MATULIS IR KITI</t>
  </si>
  <si>
    <t>MOKSLAS TARYBŲ LIETUVOJE</t>
  </si>
  <si>
    <t>STANISLAW GOLAB</t>
  </si>
  <si>
    <t>RACHUNEK TENSOROWY</t>
  </si>
  <si>
    <t>2230</t>
  </si>
  <si>
    <t>KONIGLICHE UNGARICHE UNIVERSITATSDRUCKEREI BUDAPEST</t>
  </si>
  <si>
    <t>PORTRATGALLERIE DER ASTRONOMISCHEN GESELLSCHAFT</t>
  </si>
  <si>
    <t>BUDAPEST</t>
  </si>
  <si>
    <t>2231</t>
  </si>
  <si>
    <t>SIEGFRIED MARX   WERNER PFAU</t>
  </si>
  <si>
    <t>STERNWARTEN DER WELT</t>
  </si>
  <si>
    <t>2232</t>
  </si>
  <si>
    <t>WERNER HARTMAN , FRITZ BERNHARD</t>
  </si>
  <si>
    <t>FOTOVERVIELFACHER UND IHRE ANWENDUNG IN DER KERNPHYSIK</t>
  </si>
  <si>
    <t>2233</t>
  </si>
  <si>
    <t>E. VIGNER</t>
  </si>
  <si>
    <t>ETIUDI O SIMETRIJI</t>
  </si>
  <si>
    <t>2234</t>
  </si>
  <si>
    <t>E JANKE F. EMDE</t>
  </si>
  <si>
    <t>TABLICI FUNKCIJI</t>
  </si>
  <si>
    <t>MASKVA  LENINGRAD</t>
  </si>
  <si>
    <t>2235</t>
  </si>
  <si>
    <t>A. G. KUROŠA</t>
  </si>
  <si>
    <t>MATEMATIKA V SSSR ZA TRIDCAT LET 1917-1947</t>
  </si>
  <si>
    <t>MASKVA LENINGRAD</t>
  </si>
  <si>
    <t>2236</t>
  </si>
  <si>
    <t>TEORIJA ANALITIČESKIX FUNKCIJ</t>
  </si>
  <si>
    <t>2237</t>
  </si>
  <si>
    <t>V. Z. VLASOVA IR KITI</t>
  </si>
  <si>
    <t>MEXANIKA V SSSR ZA TRIDCAT LET 1917-1947</t>
  </si>
  <si>
    <t>2238</t>
  </si>
  <si>
    <t>L. KOLLAMC</t>
  </si>
  <si>
    <t>ČISLENNIJE METODI REŠENIJA DIFERENCIALNIX URAVNENIJ</t>
  </si>
  <si>
    <t>2239</t>
  </si>
  <si>
    <t>STEFEN K. KLINI</t>
  </si>
  <si>
    <t>V VEDENIJE V METAMATEMATIKU</t>
  </si>
  <si>
    <t>2240</t>
  </si>
  <si>
    <t>F. P. GANTMAXER</t>
  </si>
  <si>
    <t>TEORIJA MATRIC</t>
  </si>
  <si>
    <t>2241</t>
  </si>
  <si>
    <t>A. N. MATVEEV IR KITI</t>
  </si>
  <si>
    <t>STROENIJE ATOMA I SPEKTRI TOM II</t>
  </si>
  <si>
    <t>2242</t>
  </si>
  <si>
    <t>A. X. XRGIAN</t>
  </si>
  <si>
    <t>FIZIKA ATMOSFERI</t>
  </si>
  <si>
    <t>2243</t>
  </si>
  <si>
    <t>A. ZOMMERFELD</t>
  </si>
  <si>
    <t>STROENIJE ATOMA I SPEKTRI TOM I</t>
  </si>
  <si>
    <t>2244</t>
  </si>
  <si>
    <t>V. GLAZER</t>
  </si>
  <si>
    <t>OSNOVI ELEKTRONNOI OPTIKI</t>
  </si>
  <si>
    <t>OPTIKA</t>
  </si>
  <si>
    <t>2245</t>
  </si>
  <si>
    <t>M. S. AVERKIEV</t>
  </si>
  <si>
    <t>2246</t>
  </si>
  <si>
    <t>B, I. STIRA</t>
  </si>
  <si>
    <t>VOPROSI JADERNOI METEOROLOGIJI</t>
  </si>
  <si>
    <t>2247</t>
  </si>
  <si>
    <t>E. KOPNDON, G. ŠORTLI</t>
  </si>
  <si>
    <t>TEORIJA ATOMNIX SPEKTROV</t>
  </si>
  <si>
    <t>2248</t>
  </si>
  <si>
    <t>DŽON STRONG</t>
  </si>
  <si>
    <t>PRAKTIKA SOVREMENNOI FIZIČESKOI LABORATORIJI</t>
  </si>
  <si>
    <t>2249</t>
  </si>
  <si>
    <t>G. S. GORELIK</t>
  </si>
  <si>
    <t>KOLEBANIJA I VOLNI</t>
  </si>
  <si>
    <t>A. I. AZIEZER IR KITI</t>
  </si>
  <si>
    <t>KVANTOVAJA ELEKTRODINAMIKA</t>
  </si>
  <si>
    <t>2250</t>
  </si>
  <si>
    <t>A. G. KUROŠ</t>
  </si>
  <si>
    <t>TEORIJA GRUPP</t>
  </si>
  <si>
    <t>2251</t>
  </si>
  <si>
    <t>D. F. EGOROV</t>
  </si>
  <si>
    <t>OSNOVANIJA VARIACIONNOGO ISČISLENIJA</t>
  </si>
  <si>
    <t>MASKVA PETROGRAD</t>
  </si>
  <si>
    <t>2252</t>
  </si>
  <si>
    <t>O. D. XVOLSON</t>
  </si>
  <si>
    <t>KURS FIZIKI    UČENIJE O ZVUKE [AKUSTIKA]</t>
  </si>
  <si>
    <t>PETERBURG  MASKVA</t>
  </si>
  <si>
    <t>2253</t>
  </si>
  <si>
    <t>KURS FIZIKI  TOM I {MECHANIKA}</t>
  </si>
  <si>
    <t>MASKVA BERLIN PETERBURG</t>
  </si>
  <si>
    <t>2254</t>
  </si>
  <si>
    <t>H.BONDI</t>
  </si>
  <si>
    <t>COSMOLOGY</t>
  </si>
  <si>
    <t>2255</t>
  </si>
  <si>
    <t>PETER BROSCHE IR KITI</t>
  </si>
  <si>
    <t>BRIEFE FRANZ XAVER VON ZACHS IN SEIN VATERLAND</t>
  </si>
  <si>
    <t>BUDAPEŠTAS</t>
  </si>
  <si>
    <t>2256</t>
  </si>
  <si>
    <t>R.H.FOWLER IR KITI</t>
  </si>
  <si>
    <t>THE INTERNATIONAL SERIES OF MONOGRAPHS ON PHYSICS</t>
  </si>
  <si>
    <t>2257</t>
  </si>
  <si>
    <t>ASTRONOMICAL DICTIONARY IN SIX LANGUAGES</t>
  </si>
  <si>
    <t>2258</t>
  </si>
  <si>
    <t>WILLIAM CHAUVENET</t>
  </si>
  <si>
    <t>SPHERICAL AND PRACTICAL ASTRONOMY</t>
  </si>
  <si>
    <t>2259</t>
  </si>
  <si>
    <t>S.CHANDRASEKHAR</t>
  </si>
  <si>
    <t>RADIATIVE TRANSFER</t>
  </si>
  <si>
    <t>2260</t>
  </si>
  <si>
    <t>MOREXODNAJA ASTRONOMIJA</t>
  </si>
  <si>
    <t>2261</t>
  </si>
  <si>
    <t>H.POINCARE</t>
  </si>
  <si>
    <t>MECANIQUE CELESTE I</t>
  </si>
  <si>
    <t>2262</t>
  </si>
  <si>
    <t>MECANIQUE CELESTE II</t>
  </si>
  <si>
    <t>2263</t>
  </si>
  <si>
    <t>MECANIQUE CELESTE III</t>
  </si>
  <si>
    <t>2265</t>
  </si>
  <si>
    <t>LANCELOT HOGBEN</t>
  </si>
  <si>
    <t>SCIENCE FOR THE CITIZEN</t>
  </si>
  <si>
    <t>2266</t>
  </si>
  <si>
    <t>S.N.BERNITEIKA IR KITI</t>
  </si>
  <si>
    <t>POLNOE SOBRANIE SOČINENIJ P.L.ČEBYŠEVA</t>
  </si>
  <si>
    <t>2267</t>
  </si>
  <si>
    <t>A.I.TUDOROVSKIJ</t>
  </si>
  <si>
    <t>TEORIJA OPTIČESKIX PRIBOROV I</t>
  </si>
  <si>
    <t>2268</t>
  </si>
  <si>
    <t>TEORIJA OPTIČESKIX PRIBOROV II</t>
  </si>
  <si>
    <t>2269</t>
  </si>
  <si>
    <t>I.M.KOPYLOV</t>
  </si>
  <si>
    <t>PROBLEMY ZVEZDNOJ EVOLIUCII I PEREMENNIJE ZVEZDI</t>
  </si>
  <si>
    <t>2270</t>
  </si>
  <si>
    <t>A. MARCINOVSKIJ</t>
  </si>
  <si>
    <t>VESTNIKA MATEMATIČESKIX NAUK</t>
  </si>
  <si>
    <t>2271</t>
  </si>
  <si>
    <t>FLORIAN CALORI</t>
  </si>
  <si>
    <t>A HISTORY OF MATHEMATICAL NOTATINS</t>
  </si>
  <si>
    <t>2272</t>
  </si>
  <si>
    <t>E.PLASSMANN</t>
  </si>
  <si>
    <t>HIMMELSTUNDE</t>
  </si>
  <si>
    <t>STRASTBURG</t>
  </si>
  <si>
    <t>2273</t>
  </si>
  <si>
    <t>NOUVEAU PETIT</t>
  </si>
  <si>
    <t>LAROUSSE ILLUSTRE</t>
  </si>
  <si>
    <t>2274</t>
  </si>
  <si>
    <t>A.A.MOROZOV</t>
  </si>
  <si>
    <t>MIXAIL VASILJEVIČ LOMONOSOV</t>
  </si>
  <si>
    <t>2275</t>
  </si>
  <si>
    <t>V.BOLXOVITINOV</t>
  </si>
  <si>
    <t>ALEKSANDR GRIGORJEVIČ STOLETOV</t>
  </si>
  <si>
    <t>2276</t>
  </si>
  <si>
    <t>G.REVZIN</t>
  </si>
  <si>
    <t>2277</t>
  </si>
  <si>
    <t>HENRY CREW</t>
  </si>
  <si>
    <t>THE RISE OF MODERN PHYSICS</t>
  </si>
  <si>
    <t>2278</t>
  </si>
  <si>
    <t>K.MARKS I F.ENGELS</t>
  </si>
  <si>
    <t>MANIFEST KOMMUNISTIČESKOJ PARTII</t>
  </si>
  <si>
    <t>2279</t>
  </si>
  <si>
    <t>F.ENGELSAS</t>
  </si>
  <si>
    <t>SOCIALIZMO IŠSIVYSTYMAS IŠ UTOPIJOS Į MOKSLĄ</t>
  </si>
  <si>
    <t>2280</t>
  </si>
  <si>
    <t>V.A.FAUSEKA</t>
  </si>
  <si>
    <t>SUŠNOST ŽIZNI</t>
  </si>
  <si>
    <t>2281</t>
  </si>
  <si>
    <t>H. POINCARE A. QUIQUET</t>
  </si>
  <si>
    <t>CALCUL DES PROBABILITES</t>
  </si>
  <si>
    <t>PARIS</t>
  </si>
  <si>
    <t>2282</t>
  </si>
  <si>
    <t>H. HAPPEL</t>
  </si>
  <si>
    <t>DAS DREIKORPERPROBLEM VORLESUNGEN UBER HIMMELSMECHANIK</t>
  </si>
  <si>
    <t>2283</t>
  </si>
  <si>
    <t>B. HLJUSTIN</t>
  </si>
  <si>
    <t>MERESOIDU ASTRONOOMIA</t>
  </si>
  <si>
    <t>2284</t>
  </si>
  <si>
    <t>A. HISTORY OF MATHEMATICAL NOTATIONS</t>
  </si>
  <si>
    <t>CHICAGA</t>
  </si>
  <si>
    <t>2285</t>
  </si>
  <si>
    <t>BARBARA BIENKOWSKA</t>
  </si>
  <si>
    <t>KOPERNIK I HELIOCENTRYZM W POLSKIEJ KULTURZE UMYSLOWEJ DO KONCA XVIII WIEKU</t>
  </si>
  <si>
    <t>2286</t>
  </si>
  <si>
    <t>ASTRONOMIA TEORETYCZNA TOM II</t>
  </si>
  <si>
    <t>KRAKOW</t>
  </si>
  <si>
    <t>2287</t>
  </si>
  <si>
    <t>HJ. VOGT</t>
  </si>
  <si>
    <t>AUSSERGALAKTISCHE STERNSYSTEME UND STRUKTUR DER WELT IM GROSSEN</t>
  </si>
  <si>
    <t>2288</t>
  </si>
  <si>
    <t>ASTRONOMICHE GERATE AUS JENA .  JENA ASTRONOMICAL INSTRUMENTS     KATALOGAS</t>
  </si>
  <si>
    <t>LEIPZIG</t>
  </si>
  <si>
    <t>2289</t>
  </si>
  <si>
    <t>M. M. KARPOV</t>
  </si>
  <si>
    <t>FILOSOVSKIJE VOPROSI SOVREMENNOGO ESTESTVOZNANIJA</t>
  </si>
  <si>
    <t>ROSTOVAS</t>
  </si>
  <si>
    <t>2290</t>
  </si>
  <si>
    <t>V. BUNDT</t>
  </si>
  <si>
    <t>VVEDENIJE V FILOSOFIJU</t>
  </si>
  <si>
    <t>S - PETERBURGAS</t>
  </si>
  <si>
    <t>2291</t>
  </si>
  <si>
    <t>LUD. LANANNE IR KITI</t>
  </si>
  <si>
    <t>BIOGRAPHIE PORTATIVE UNIVERSELLE D'UNE TABLE CHRONOLOGIOUJE ET ALPHABETIOUE EN CINOUANTE-QUTRE CLASSES</t>
  </si>
  <si>
    <t>2292</t>
  </si>
  <si>
    <t>DŽORDŽ GOVARD DARVIN</t>
  </si>
  <si>
    <t>PRILIVI I RODSTVENNIJE IM JAVLENIJA V SOLNEČNOI SISTEME</t>
  </si>
  <si>
    <t>2293</t>
  </si>
  <si>
    <t>SIMON NJUKOMB</t>
  </si>
  <si>
    <t>ZVIOZDI</t>
  </si>
  <si>
    <t>MASKVA PETROGRADAS</t>
  </si>
  <si>
    <t>2294</t>
  </si>
  <si>
    <t>I. A. DAVIDOVA</t>
  </si>
  <si>
    <t>SOLNCE</t>
  </si>
  <si>
    <t>S-PETERBURGAS</t>
  </si>
  <si>
    <t>2295</t>
  </si>
  <si>
    <t>M. I SEMIRIAGA</t>
  </si>
  <si>
    <t>LUŽIČANE</t>
  </si>
  <si>
    <t>2296</t>
  </si>
  <si>
    <t>L. PAGIRIENĖ IR KITI</t>
  </si>
  <si>
    <t>LIETUVOS TSR ARCHEOLOGIJA 1940 - 1967</t>
  </si>
  <si>
    <t>2297</t>
  </si>
  <si>
    <t>M. N. TIXOMIROV</t>
  </si>
  <si>
    <t>DREVNERUSSKIJE GORODA</t>
  </si>
  <si>
    <t>2298</t>
  </si>
  <si>
    <t>V. MERKIS</t>
  </si>
  <si>
    <t>RAZVITIJE PROMIŠLENNOSTI I INFORMIROVANIJE PROLETARIJATA LITVI V XIX V.</t>
  </si>
  <si>
    <t>2299</t>
  </si>
  <si>
    <t>FERDINAND DE SOSIUR</t>
  </si>
  <si>
    <t>TRUDI PO JAZIKOZNANIJU</t>
  </si>
  <si>
    <t>2300</t>
  </si>
  <si>
    <t>E. A. KOSMINSKIJ</t>
  </si>
  <si>
    <t>ISTORIJJA SREDNIX VEKOV TOM I</t>
  </si>
  <si>
    <t>2301</t>
  </si>
  <si>
    <t>D. B. ŠELOV</t>
  </si>
  <si>
    <t>ANTIČNIJ MIR V SEVERNOM PRIČERNOMORJE</t>
  </si>
  <si>
    <t>2302</t>
  </si>
  <si>
    <t>N. K. SINXA, A. Č. BANERDŽI</t>
  </si>
  <si>
    <t>ISTORIJA INDIJI</t>
  </si>
  <si>
    <t>2303</t>
  </si>
  <si>
    <t>I.E.TAMMA IR KITI</t>
  </si>
  <si>
    <t>ALBERT ENŠTEIN 1</t>
  </si>
  <si>
    <t>2304</t>
  </si>
  <si>
    <t>ALBERT ENŠTEIN 2</t>
  </si>
  <si>
    <t>2305</t>
  </si>
  <si>
    <t>ALBERT ENŠTEIN 3</t>
  </si>
  <si>
    <t>2306</t>
  </si>
  <si>
    <t>ALBERT ENŠTEIN 4</t>
  </si>
  <si>
    <t>2307</t>
  </si>
  <si>
    <t>S.I.LARIN</t>
  </si>
  <si>
    <t>EINŠTEIN</t>
  </si>
  <si>
    <t>2308</t>
  </si>
  <si>
    <t>M.A.DYNNIKA IR KITI</t>
  </si>
  <si>
    <t>ISTORIJA FILOSOFII 1</t>
  </si>
  <si>
    <t>2309</t>
  </si>
  <si>
    <t>ISTORIJA FILOSOFII 2</t>
  </si>
  <si>
    <t>2310</t>
  </si>
  <si>
    <t>ISTORIJA FILOSOFII 3</t>
  </si>
  <si>
    <t>2311</t>
  </si>
  <si>
    <t>ISTORIJA FILOSOFII 4</t>
  </si>
  <si>
    <t>2312</t>
  </si>
  <si>
    <t>ISTORIJA FILOSOFII 5</t>
  </si>
  <si>
    <t>2313</t>
  </si>
  <si>
    <t>S.I.VAVILOV IR KITI</t>
  </si>
  <si>
    <t>JUBILEINYJ SBORNIK 1</t>
  </si>
  <si>
    <t>2314</t>
  </si>
  <si>
    <t>JUBILEINYJ SBORNIK 2</t>
  </si>
  <si>
    <t>2315</t>
  </si>
  <si>
    <t>S.ID.SKAZKINA IR KITI</t>
  </si>
  <si>
    <t>ISTORIJA SREDNIX VEKOV II</t>
  </si>
  <si>
    <t>2316</t>
  </si>
  <si>
    <t>2317</t>
  </si>
  <si>
    <t>V.N.DJAKOVA IR KITI</t>
  </si>
  <si>
    <t>ISTORIJA DREVNEGO MIRA</t>
  </si>
  <si>
    <t>2318</t>
  </si>
  <si>
    <t>V.S.SERGEEV</t>
  </si>
  <si>
    <t>ISTORIJA DREVNEJ GRECII</t>
  </si>
  <si>
    <t>2319</t>
  </si>
  <si>
    <t>E.N.MEDYNSKIJ</t>
  </si>
  <si>
    <t>ISTORIJA PEDAGOGIKI</t>
  </si>
  <si>
    <t>2320</t>
  </si>
  <si>
    <t>VALTER XOLLČER</t>
  </si>
  <si>
    <t>PRIRODA V NAUČNOJ KARTINE MIRA</t>
  </si>
  <si>
    <t>2321</t>
  </si>
  <si>
    <t>V.V.GRIGORJEVYM</t>
  </si>
  <si>
    <t>TRI CARSTVA PRIROGY</t>
  </si>
  <si>
    <t>2322</t>
  </si>
  <si>
    <t>BRONIUS GENZELIS IR KITI</t>
  </si>
  <si>
    <t>FILOSOFIJOS ISTORIJOS CHRESTOMATIJA</t>
  </si>
  <si>
    <t>2323</t>
  </si>
  <si>
    <t>L.KARSAVINAS</t>
  </si>
  <si>
    <t>EUROPOS KULTŪROS ISTORIJA</t>
  </si>
  <si>
    <t>2324</t>
  </si>
  <si>
    <t>V.P.SEMENOVA</t>
  </si>
  <si>
    <t>ROSSIJA POLNOE GEOGRAFIČESKOE OPISANIE</t>
  </si>
  <si>
    <t>2325</t>
  </si>
  <si>
    <t>I.N.TRETJAKOVA IR KITI</t>
  </si>
  <si>
    <t>OČERKI ISTORII SSSR</t>
  </si>
  <si>
    <t>2326</t>
  </si>
  <si>
    <t>A.D.DEREVICKAGO</t>
  </si>
  <si>
    <t>LEKCII PO VSEMIRNOI ISTORII</t>
  </si>
  <si>
    <t>2327</t>
  </si>
  <si>
    <t>V.I.AVDIEV</t>
  </si>
  <si>
    <t>ISTORIJA DREVNEGO VOSTOKA</t>
  </si>
  <si>
    <t>2328</t>
  </si>
  <si>
    <t>A.MEJE</t>
  </si>
  <si>
    <t>ABŠČESLAVJANSKIJ JAZYK</t>
  </si>
  <si>
    <t>2329</t>
  </si>
  <si>
    <t>A.K.KASIMENKO IR KITI</t>
  </si>
  <si>
    <t>ISTORIJA UKRAINSKOJ SSR 1</t>
  </si>
  <si>
    <t>2330</t>
  </si>
  <si>
    <t>A.P.JUŠKEVIČ</t>
  </si>
  <si>
    <t>ISTORIJA MATEMATIKI V ROSSII DO 1917 GODA</t>
  </si>
  <si>
    <t>2331</t>
  </si>
  <si>
    <t>S.VANSEVIČIUS</t>
  </si>
  <si>
    <t>LIETUVOS DIDŽIOSIOS KUNIGAIKŠTYSTĖS VALSTYBINIAI-TEISINIAI INSTITUTAI</t>
  </si>
  <si>
    <t>2332</t>
  </si>
  <si>
    <t>P.KULIKAUSKAS IR KITI</t>
  </si>
  <si>
    <t>LIETUVOS ARCHEOLOGIJOS BRUOŽAI</t>
  </si>
  <si>
    <t>2333</t>
  </si>
  <si>
    <t>G.I.NAANA</t>
  </si>
  <si>
    <t>ISTORIJA ESTONSKOJ SSR</t>
  </si>
  <si>
    <t>2334</t>
  </si>
  <si>
    <t>I.M.DJAKONOVA</t>
  </si>
  <si>
    <t>TAINY DREVNIX PISMEN</t>
  </si>
  <si>
    <t>2335</t>
  </si>
  <si>
    <t>I.M.TRONSKIS</t>
  </si>
  <si>
    <t>ANTIKINĖS LITERATŪROS ISTORIJA</t>
  </si>
  <si>
    <t>2336</t>
  </si>
  <si>
    <t>EPOS O GILGAMEŠE</t>
  </si>
  <si>
    <t>2337</t>
  </si>
  <si>
    <t>P.S.KUDRIAVCEV</t>
  </si>
  <si>
    <t>ISTORIJA FIZIKI 1</t>
  </si>
  <si>
    <t>2338</t>
  </si>
  <si>
    <t>ISTORIJA FIZIKI 2</t>
  </si>
  <si>
    <t>2339</t>
  </si>
  <si>
    <t>N.A.FIGUROVSKOGO IR KITI</t>
  </si>
  <si>
    <t>ISTORIJA ESTESTVOZNANIJA V ROSSII 1</t>
  </si>
  <si>
    <t>2340</t>
  </si>
  <si>
    <t>ISTORIJA ESTESTVOZNANIJA V ROSSII 2</t>
  </si>
  <si>
    <t>2341</t>
  </si>
  <si>
    <t>V.V.DANILEVSKIJ</t>
  </si>
  <si>
    <t>RUSSKAJA TEXNIKA</t>
  </si>
  <si>
    <t>2342</t>
  </si>
  <si>
    <t>R.A.KOVNATOR</t>
  </si>
  <si>
    <t>MOSKOVSKIJ UNIVERSITET V VOSPOMINANIJAX SOVREMENNIKOV</t>
  </si>
  <si>
    <t>2343</t>
  </si>
  <si>
    <t>A.KLERO</t>
  </si>
  <si>
    <t>TEORIJA FIGURY ZEMLI, OSNOVANNAJA B NAČALAX GIDROSTATIKI</t>
  </si>
  <si>
    <t>2344</t>
  </si>
  <si>
    <t>S.S.DMITRIEV</t>
  </si>
  <si>
    <t>CHRESTOMATIJA PO ISTORII SSSR</t>
  </si>
  <si>
    <t>2345</t>
  </si>
  <si>
    <t>STANISLAW MORAWSKI</t>
  </si>
  <si>
    <t>KILKA LAT MLODOSCI MOJEJ W WILNE</t>
  </si>
  <si>
    <t>2346</t>
  </si>
  <si>
    <t>I.GERŠKOVIČ</t>
  </si>
  <si>
    <t>GENETIKA</t>
  </si>
  <si>
    <t>2347</t>
  </si>
  <si>
    <t>S.P.TOLSTOVA</t>
  </si>
  <si>
    <t>BIRUNI</t>
  </si>
  <si>
    <t>2348</t>
  </si>
  <si>
    <t>ISTORIJA MATEMATIKI V SREDNIE VEKA</t>
  </si>
  <si>
    <t>2349</t>
  </si>
  <si>
    <t>M.RATAUTAS IR KITI</t>
  </si>
  <si>
    <t>2350</t>
  </si>
  <si>
    <t>J.JURGINIS IR KITI</t>
  </si>
  <si>
    <t>KULTŪRŲ KRYŽKELĖJE</t>
  </si>
  <si>
    <t>2351</t>
  </si>
  <si>
    <t>G.N.LIODT</t>
  </si>
  <si>
    <t>KARTOVEDENIE</t>
  </si>
  <si>
    <t>2352</t>
  </si>
  <si>
    <t>B.E.RAIKOV</t>
  </si>
  <si>
    <t>OČERKI PO ISTORII GELIOCENTRIČESKOGO MIROVOZZRENIJA V ROSSII</t>
  </si>
  <si>
    <t>2353</t>
  </si>
  <si>
    <t>D.D.IVANENKO IR KITI</t>
  </si>
  <si>
    <t>OČERKI PO ISTORII FIZIKI V ROSSII</t>
  </si>
  <si>
    <t>2354</t>
  </si>
  <si>
    <t>Č. I. VILLMANN</t>
  </si>
  <si>
    <t>MATERIALI VIII KONFERENCIJI PO ISTORIJI NAUKI V PRIBALTIKE</t>
  </si>
  <si>
    <t>2355</t>
  </si>
  <si>
    <t>P. P. VITKEVIČIUS</t>
  </si>
  <si>
    <t>RAZVITIJE ELEKTRO-I RADIOSVIAZI V LITVE</t>
  </si>
  <si>
    <t>2356</t>
  </si>
  <si>
    <t>STEFAN CVEIG</t>
  </si>
  <si>
    <t>PODVIG MAGELLANA</t>
  </si>
  <si>
    <t>2357</t>
  </si>
  <si>
    <t>P. M. POLUXANOV</t>
  </si>
  <si>
    <t>ISTORIJA  BALTIKI</t>
  </si>
  <si>
    <t>2358</t>
  </si>
  <si>
    <t>L. V. KAMINER IR KITI</t>
  </si>
  <si>
    <t>ACTA HISTORIAE RERUM NATURALIUM NECNON TECHICARUM</t>
  </si>
  <si>
    <t>2359</t>
  </si>
  <si>
    <t>A. I. EREMEEVA</t>
  </si>
  <si>
    <t>ASTRONOMIČESKAJA KARTINA MIRA I EJO TVORCI</t>
  </si>
  <si>
    <t>MIEDZYNARODOWY KONGRES HISTORII NAUKI</t>
  </si>
  <si>
    <t>XI CONGRS INTERNATIONAL D'HISTOIRE DES SCIENCES</t>
  </si>
  <si>
    <t>2360</t>
  </si>
  <si>
    <t>JOSEPH AGASI</t>
  </si>
  <si>
    <t>RECUMES DES COMUNICATIONS  SUMMARIES</t>
  </si>
  <si>
    <t>2361</t>
  </si>
  <si>
    <t>M. KASTERSKA-SERGESCU</t>
  </si>
  <si>
    <t>PIERRE SERGESCU  1893-1954</t>
  </si>
  <si>
    <t>LEIDEN</t>
  </si>
  <si>
    <t>2362</t>
  </si>
  <si>
    <t>JULIEN CAIN IR KITI</t>
  </si>
  <si>
    <t>COLLOQUES TEXTES DES RAPPORTS</t>
  </si>
  <si>
    <t>2363</t>
  </si>
  <si>
    <t>B.M.KEDROV</t>
  </si>
  <si>
    <t>INSTITUT ISTORII ESTESTVOZNANIJA I TEXNIKI</t>
  </si>
  <si>
    <t>2364</t>
  </si>
  <si>
    <t>I.D.BELJAEVA</t>
  </si>
  <si>
    <t>ZEMSKIE SOBORY NA RUSI</t>
  </si>
  <si>
    <t>2365</t>
  </si>
  <si>
    <t>N.XMELEVSKOJ</t>
  </si>
  <si>
    <t>SOVREMENNYE PROBLEMY NAUKI I MEXANIKI</t>
  </si>
  <si>
    <t>2366</t>
  </si>
  <si>
    <t>P.V.MJURSEPP</t>
  </si>
  <si>
    <t>PETERBURGSKAJA AKADEMIJA NAUK I ESTONIJA</t>
  </si>
  <si>
    <t>2367</t>
  </si>
  <si>
    <t>B.M.KELLER IR KITI</t>
  </si>
  <si>
    <t>VELIKIE OLEDENENIJA V ISTORII ZEMLI</t>
  </si>
  <si>
    <t>2368</t>
  </si>
  <si>
    <t>P.COSTABEL IR KITI</t>
  </si>
  <si>
    <t>L'ACADEMIE INTERNATIONALE D'HISTOIRE DES SCIENCES</t>
  </si>
  <si>
    <t>2369</t>
  </si>
  <si>
    <t>DIRK J.STRUIK</t>
  </si>
  <si>
    <t>KROTKI ZARYS HISTORII MATEMATYKI</t>
  </si>
  <si>
    <t>2370</t>
  </si>
  <si>
    <t>V.V.TIXOMIROV IR KITI</t>
  </si>
  <si>
    <t>KRATKIJ OČERK ISTORII GEOLOGII</t>
  </si>
  <si>
    <t>2371</t>
  </si>
  <si>
    <t>F.D.KLEMENT IR KITI</t>
  </si>
  <si>
    <t>MATERIALY V KONFERENCII PO ISTORII NAUKI V PRIBALTIKE</t>
  </si>
  <si>
    <t>2372</t>
  </si>
  <si>
    <t>R.I.KERIM-ZADE</t>
  </si>
  <si>
    <t>XIV MEŽDUNARODNYJ KONGRESS PO ISTORII NAUKI</t>
  </si>
  <si>
    <t>2373</t>
  </si>
  <si>
    <t>L.E./MAISTROV</t>
  </si>
  <si>
    <t>TEORIJA VEROJATNOSTEJ</t>
  </si>
  <si>
    <t>2374</t>
  </si>
  <si>
    <t>K.MALYGINAS</t>
  </si>
  <si>
    <t>MATEMATIKOS ISTORIJOS ELEMENTAI VIDURINĖS MOKYKLOS MATEMATIKOS KURSE</t>
  </si>
  <si>
    <t>KAUNAS 1964</t>
  </si>
  <si>
    <t>2375</t>
  </si>
  <si>
    <t>K.BIELIUKAS IR KITI</t>
  </si>
  <si>
    <t>GEOGRAFINIS METRAŠTIS 1</t>
  </si>
  <si>
    <t>2376</t>
  </si>
  <si>
    <t>GEOGRAFINIS METRAŠTIS 2</t>
  </si>
  <si>
    <t>2377</t>
  </si>
  <si>
    <t>GEOGRAFINIS METRAŠTIS 3</t>
  </si>
  <si>
    <t>2378</t>
  </si>
  <si>
    <t>GEOGRAFINIS METRAŠTIS 4</t>
  </si>
  <si>
    <t>2379</t>
  </si>
  <si>
    <t>GEOGRAFINIS METRAŠTIS 5</t>
  </si>
  <si>
    <t>2380</t>
  </si>
  <si>
    <t>Č.KUDABA IR KITI</t>
  </si>
  <si>
    <t>GEOGRAFIJOS METRAŠTIS 24</t>
  </si>
  <si>
    <t>2381</t>
  </si>
  <si>
    <t>A.JU.IŠLINSKIJ IR KITI</t>
  </si>
  <si>
    <t>GALILEO GALILEJ 2</t>
  </si>
  <si>
    <t>2382</t>
  </si>
  <si>
    <t>GALILEO GALILEJ 1</t>
  </si>
  <si>
    <t>2383</t>
  </si>
  <si>
    <t>B.P.ALISOV IR KITI</t>
  </si>
  <si>
    <t>KURS KLIMATOLOGII 1,2</t>
  </si>
  <si>
    <t>2384</t>
  </si>
  <si>
    <t>KURS KLIMATOLOGII 3</t>
  </si>
  <si>
    <t>2385</t>
  </si>
  <si>
    <t>K.JABLONSKIS IR KITI</t>
  </si>
  <si>
    <t>LIETUVOS TSR ISTORIJOS ŠALTINIAI 1</t>
  </si>
  <si>
    <t>2386</t>
  </si>
  <si>
    <t>LIETUVOS TSR ISTORIJOS ŠALTINIAI 4</t>
  </si>
  <si>
    <t>2387</t>
  </si>
  <si>
    <t>V.P.ZUBOV</t>
  </si>
  <si>
    <t>RAZVITIE ATOMISTIČESKIX PREDSTAVLENIJ DO NAČALA XIX VEKA</t>
  </si>
  <si>
    <t>2388</t>
  </si>
  <si>
    <t>2389</t>
  </si>
  <si>
    <t>G.P.LEONOV</t>
  </si>
  <si>
    <t>ISTORIČESKAJA GEOLOGIJA</t>
  </si>
  <si>
    <t>2390</t>
  </si>
  <si>
    <t>N.M.STRAXOV</t>
  </si>
  <si>
    <t>OSNOVY ISTORIČESKOJ GEOLOGII 1</t>
  </si>
  <si>
    <t>2391</t>
  </si>
  <si>
    <t>OSNOVY ISTORIČESKOJ GEOLOGII 2</t>
  </si>
  <si>
    <t>2392</t>
  </si>
  <si>
    <t>D.I.GORDEEV IR KITI</t>
  </si>
  <si>
    <t>ISTORIJA I METODOLOGIJA ESTESTVENNYX HAUK 1</t>
  </si>
  <si>
    <t>2393</t>
  </si>
  <si>
    <t>ISTORIJA I METODOLOGIJA ESTESTVENNYX HAUK 3</t>
  </si>
  <si>
    <t>2394</t>
  </si>
  <si>
    <t>M. D. MILLIONŠČIKOV IR KITI</t>
  </si>
  <si>
    <t>NAUKA I ČELOVEČESTVO 1967</t>
  </si>
  <si>
    <t>2395</t>
  </si>
  <si>
    <t>N. A. MAŠKIN</t>
  </si>
  <si>
    <t>2396</t>
  </si>
  <si>
    <t>V. N. PERCEVA IR KITI</t>
  </si>
  <si>
    <t>2397</t>
  </si>
  <si>
    <t>P. MILIUKOV</t>
  </si>
  <si>
    <t>OČERKI RUSSKOI KULTURI</t>
  </si>
  <si>
    <t>2398</t>
  </si>
  <si>
    <t>JA .PERELMAN</t>
  </si>
  <si>
    <t>ŽIZN ŽIVOTNIX    PTICI</t>
  </si>
  <si>
    <t>2399</t>
  </si>
  <si>
    <t>M. S. BODNARSKIJ</t>
  </si>
  <si>
    <t>ANTIČNAJA GEOGRAFIJA</t>
  </si>
  <si>
    <t>2400</t>
  </si>
  <si>
    <t>N. D. MOISEEV</t>
  </si>
  <si>
    <t>OČERKI RAZVITIJA MEXANIKI</t>
  </si>
  <si>
    <t>MEXANIKA</t>
  </si>
  <si>
    <t>2401</t>
  </si>
  <si>
    <t>E. S. KULIABKO IR KITI</t>
  </si>
  <si>
    <t>SUDBA BIBLIOTEKI I ARXIVA LOMONOSOVA</t>
  </si>
  <si>
    <t>2402</t>
  </si>
  <si>
    <t>OTKRITIJE VOSTANO-VLEHHOI PULKOVSKOI OBSERVATORIOJI</t>
  </si>
  <si>
    <t>2403</t>
  </si>
  <si>
    <t>F.A.PETROVSKOGO</t>
  </si>
  <si>
    <t>LUKRECIJ O PRIRODE VEŠČEJ 1</t>
  </si>
  <si>
    <t>2404</t>
  </si>
  <si>
    <t>M.C.EJGENSONA</t>
  </si>
  <si>
    <t>ETIUDY ZVEZDNOJ ASTRONOMII</t>
  </si>
  <si>
    <t>2405</t>
  </si>
  <si>
    <t>D.N.ANUČIN</t>
  </si>
  <si>
    <t>O LIUDIAX RUSSKOJ NAUKI I KULTŪRY</t>
  </si>
  <si>
    <t>2406</t>
  </si>
  <si>
    <t>B. V. KUKARKIN</t>
  </si>
  <si>
    <t>2407</t>
  </si>
  <si>
    <t>A. A MIXAILOV  IR KITI</t>
  </si>
  <si>
    <t>NIKOLAI KOPERNIK O VRAŠČENIOJAX NEBESNIX SFER</t>
  </si>
  <si>
    <t>2408</t>
  </si>
  <si>
    <t>V. I. PIČETA</t>
  </si>
  <si>
    <t>ISTORIJA ČEXIJI</t>
  </si>
  <si>
    <t>2409</t>
  </si>
  <si>
    <t>E. CAVAIGNAG</t>
  </si>
  <si>
    <t>CHRONOLOGIE</t>
  </si>
  <si>
    <t>1925   1934</t>
  </si>
  <si>
    <t>2410</t>
  </si>
  <si>
    <t>A. V. ARCIKOVSKIJ</t>
  </si>
  <si>
    <t>OSNOVI ARXEOLOGIJI</t>
  </si>
  <si>
    <t>2411</t>
  </si>
  <si>
    <t>A. V. KIRJANOV</t>
  </si>
  <si>
    <t>RESTAVRACIJA ARCHEOLOGIČESKIX PREDMETOV</t>
  </si>
  <si>
    <t>2412</t>
  </si>
  <si>
    <t>A. JA. GUREVIČ</t>
  </si>
  <si>
    <t>POXODI VIKINGOV</t>
  </si>
  <si>
    <t>2413</t>
  </si>
  <si>
    <t>Q. K. VOLKOVA, D. N.ANUČINA</t>
  </si>
  <si>
    <t>ČELOVEČESTVO V DOISTORIČESKIJE VREMENA</t>
  </si>
  <si>
    <t>2414</t>
  </si>
  <si>
    <t>AR. TURIEVIČ</t>
  </si>
  <si>
    <t>XRESTOMATIJA ZAPADNOI ROSSIJI</t>
  </si>
  <si>
    <t>2415</t>
  </si>
  <si>
    <t>A. BENDŽIUS IR KITI</t>
  </si>
  <si>
    <t>2416</t>
  </si>
  <si>
    <t>V. K. JACUNSKIJ</t>
  </si>
  <si>
    <t>2417</t>
  </si>
  <si>
    <t>P. M. ORLOV</t>
  </si>
  <si>
    <t>KURS GEODEZIJI</t>
  </si>
  <si>
    <t>2418</t>
  </si>
  <si>
    <t>B. I. SPASSKIJ</t>
  </si>
  <si>
    <t>ISTORIJA FIZIKI  ČAST 1</t>
  </si>
  <si>
    <t>2419</t>
  </si>
  <si>
    <t>ISTORIJA FIZIKI   2</t>
  </si>
  <si>
    <t>ISTORIJA FIZIKI</t>
  </si>
  <si>
    <t>2420</t>
  </si>
  <si>
    <t>A. P. BISTROV</t>
  </si>
  <si>
    <t>PROŠLOE, NASTOJAŠČEE, BUDUŠČEE ČELOVEKA</t>
  </si>
  <si>
    <t>2421</t>
  </si>
  <si>
    <t>ISTORIJA FIZIKI    1</t>
  </si>
  <si>
    <t>2422</t>
  </si>
  <si>
    <t>P. S. KUDRIAVCEV</t>
  </si>
  <si>
    <t>2423</t>
  </si>
  <si>
    <t>S. M. SOLOVJOV</t>
  </si>
  <si>
    <t>KURS NIZŠEI GEODEZIJI</t>
  </si>
  <si>
    <t>2424</t>
  </si>
  <si>
    <t>L. V. KAMINER</t>
  </si>
  <si>
    <t>ISTORIJA ESTESTVOZNANIJA  LITERATURA OPUBLIKOVANNAJA V SSSR 1957-1961</t>
  </si>
  <si>
    <t>2425</t>
  </si>
  <si>
    <t>A.P.JUŠKEVIČA</t>
  </si>
  <si>
    <t>ISTORIJA MATEMATIKI 2</t>
  </si>
  <si>
    <t>2426</t>
  </si>
  <si>
    <t>ISTORIJA MATEMATIKI 3</t>
  </si>
  <si>
    <t>2427</t>
  </si>
  <si>
    <t>S.I.VAVILOVA</t>
  </si>
  <si>
    <t>LIUDI PUSSKOJ NAUKI 1</t>
  </si>
  <si>
    <t>2428</t>
  </si>
  <si>
    <t>LIUDI PUSSKOJ NAUKI 2</t>
  </si>
  <si>
    <t>2429</t>
  </si>
  <si>
    <t>V. V. STRUBE IR KITI</t>
  </si>
  <si>
    <t>DREVNIAJA GRECIJA</t>
  </si>
  <si>
    <t>2430</t>
  </si>
  <si>
    <t>I. PETRAUSKIENĖ</t>
  </si>
  <si>
    <t>VILNIAUS AKADEMIJOS SPAUSTUVĖ  1575-1773</t>
  </si>
  <si>
    <t>JUOZAS JURGINIS IR KITI</t>
  </si>
  <si>
    <t>LIETUVOS ISTORIJOS METRAŠTIS</t>
  </si>
  <si>
    <t>2431</t>
  </si>
  <si>
    <t>M. JUČAS IR KITI</t>
  </si>
  <si>
    <t>2432</t>
  </si>
  <si>
    <t>P. VITKIAVIČIUS IR KITI</t>
  </si>
  <si>
    <t>2433</t>
  </si>
  <si>
    <t>J. ŠIMKUS IR KITI</t>
  </si>
  <si>
    <t>LIETUVOS GEOLOGIJA IR PROFESORIUS MYKOLAS KAVECKAS</t>
  </si>
  <si>
    <t>2434</t>
  </si>
  <si>
    <t>R. VOLKAITĖ - KULIKAUSKIENĖ</t>
  </si>
  <si>
    <t>LIETUVOS ARCHEOLOGINIAI PAMINKLAI IR JŲ TYRINĖJIMAI</t>
  </si>
  <si>
    <t>2435</t>
  </si>
  <si>
    <t>IŠ LIETUVIŲ KULTŪROS ISTORIJOS 1</t>
  </si>
  <si>
    <t>2436</t>
  </si>
  <si>
    <t>2437</t>
  </si>
  <si>
    <t>VLADAS BULAVAS IR KITI</t>
  </si>
  <si>
    <t>KNYGOTYRA 13</t>
  </si>
  <si>
    <t>BIBLIOGRAFIJA</t>
  </si>
  <si>
    <t>2438</t>
  </si>
  <si>
    <t>S.PUPEIKIS</t>
  </si>
  <si>
    <t>LIAUDIES ŠVIETIMAS TARYBŲ LIETUVOJE</t>
  </si>
  <si>
    <t>2439</t>
  </si>
  <si>
    <t>SPAUDA IR SPAUSTUVĖS</t>
  </si>
  <si>
    <t>2440</t>
  </si>
  <si>
    <t>T.ADOMONIS IR KITI</t>
  </si>
  <si>
    <t>ISTORIJA VIII</t>
  </si>
  <si>
    <t>2441</t>
  </si>
  <si>
    <t>S.PAVILIONIS IR KITI</t>
  </si>
  <si>
    <t>MOKSLO DARBAI XVII</t>
  </si>
  <si>
    <t>2442</t>
  </si>
  <si>
    <t>J.BALKEVIČIUS IR KITI</t>
  </si>
  <si>
    <t>VILNIAUS UNIVERSITETAS AMŽIŲ SANDŪROJE</t>
  </si>
  <si>
    <t>2443</t>
  </si>
  <si>
    <t>A.IVAŠKEVIČIUS</t>
  </si>
  <si>
    <t>KAZIMIR SEMENOVIČ I EGO KNYGA "VELIKOE ISKUSSTVO ARTILLERII. ČAST PERVAJA"</t>
  </si>
  <si>
    <t>2444</t>
  </si>
  <si>
    <t>I.Z.ŠTOKALO IR KITI</t>
  </si>
  <si>
    <t>ISTORIJA MATEMATIČESKOGO OBRAZOVANIJA V SSSR</t>
  </si>
  <si>
    <t>2445</t>
  </si>
  <si>
    <t>I.PETRAUSKIENĖ</t>
  </si>
  <si>
    <t>VILNIAUS AKADEMIJOS SPAUSTUVĖ 1575-1773</t>
  </si>
  <si>
    <t>2446</t>
  </si>
  <si>
    <t>E.TARLE</t>
  </si>
  <si>
    <t>NAPOLEON</t>
  </si>
  <si>
    <t>2447</t>
  </si>
  <si>
    <t>I.VALESKALN IR KITI</t>
  </si>
  <si>
    <t>STANOVLENIE NAUKI I NAUČNYX KOLLEKTIVOV PRIBALTIKI</t>
  </si>
  <si>
    <t>2448</t>
  </si>
  <si>
    <t>V.V.GRIGORJEVA</t>
  </si>
  <si>
    <t>KRATKAJA BOTANIKA</t>
  </si>
  <si>
    <t>2449</t>
  </si>
  <si>
    <t>VLADAS ABRAMAVIČIUS</t>
  </si>
  <si>
    <t>ADOMO MICKEVIČIAUS KAUNO MOKYKLOJE DĖSTYTI DALYKAI 1819--1821</t>
  </si>
  <si>
    <t>2450</t>
  </si>
  <si>
    <t>P. I. VALESKALN IR KITI</t>
  </si>
  <si>
    <t>IZ ISTORIJI ESTESTVOZNANIJA I TEXNIKI  PRIBALTIKI TOM 6</t>
  </si>
  <si>
    <t>2451</t>
  </si>
  <si>
    <t>NIKOLAI ZNOIKO</t>
  </si>
  <si>
    <t>SISTEMATIČESKIJ KURS NOVOI ISTORIJI</t>
  </si>
  <si>
    <t>2452</t>
  </si>
  <si>
    <t>2453</t>
  </si>
  <si>
    <t>G. KARKLIN</t>
  </si>
  <si>
    <t>LEO KOKLE</t>
  </si>
  <si>
    <t>2454</t>
  </si>
  <si>
    <t>A, ANDREJEVAS IR KITI</t>
  </si>
  <si>
    <t>VĖJO MALŪNAI   TECHNIKOS PAMINKLAI LIETUVOJE</t>
  </si>
  <si>
    <t>2455</t>
  </si>
  <si>
    <t>SALOMONA REINANA IR KITI</t>
  </si>
  <si>
    <t>ISKUSSTVO XUDOŽESTVENNAJA PROMYŠLENNOST 1899-1900  2</t>
  </si>
  <si>
    <t>2456</t>
  </si>
  <si>
    <t>M.E.SALTYKOV-ŠČEDRIN</t>
  </si>
  <si>
    <t>ISTORIJA ODNOGO GORODA</t>
  </si>
  <si>
    <t>2457</t>
  </si>
  <si>
    <t>KLARA GARAS</t>
  </si>
  <si>
    <t>MISTRZOWIE MALARSTWA EUROPEJSKIEGO</t>
  </si>
  <si>
    <t>2458</t>
  </si>
  <si>
    <t>JOHANNES JAHN</t>
  </si>
  <si>
    <t>DEUTSCHE RENAISSANCE</t>
  </si>
  <si>
    <t>2459</t>
  </si>
  <si>
    <t>V.V.ŠULEIKIN</t>
  </si>
  <si>
    <t>FIZIKA MORIA</t>
  </si>
  <si>
    <t>2460</t>
  </si>
  <si>
    <t>K.JA.STRAZDINJA</t>
  </si>
  <si>
    <t>ISTORIJA LATVIJSKOJ SSR  1</t>
  </si>
  <si>
    <t>2461</t>
  </si>
  <si>
    <t>AUDRONĖ MAČIULYTĖ-KASPERAVIČIENĖ</t>
  </si>
  <si>
    <t>2462</t>
  </si>
  <si>
    <t>V.SAVODNIK</t>
  </si>
  <si>
    <t>OČERKI PO ISTORII RUSSKOJ LITERATŪRY XIX-GO BEKA   1</t>
  </si>
  <si>
    <t>2463</t>
  </si>
  <si>
    <t>A.ŽUKAUSKAS IR KITI</t>
  </si>
  <si>
    <t>LIETUVOS ENERGETIKA</t>
  </si>
  <si>
    <t>ENERGETIKA</t>
  </si>
  <si>
    <t>2464</t>
  </si>
  <si>
    <t>V.ŠILKARSKIS</t>
  </si>
  <si>
    <t>HOMERO ILIJADA</t>
  </si>
  <si>
    <t>2465</t>
  </si>
  <si>
    <t>V.ŠILKARSKIO</t>
  </si>
  <si>
    <t>HOMERO ODISĖJA</t>
  </si>
  <si>
    <t>2466</t>
  </si>
  <si>
    <t>M.I.ŠAXNOVIČ</t>
  </si>
  <si>
    <t>OT SUEVERIJ K NAUKE</t>
  </si>
  <si>
    <t>2467</t>
  </si>
  <si>
    <t>JAN OTREBSKI</t>
  </si>
  <si>
    <t>GRAMATYKA JEZYKAMLITEWSKIEGO 1</t>
  </si>
  <si>
    <t>2468</t>
  </si>
  <si>
    <t>B.V.KUKARKIN</t>
  </si>
  <si>
    <t>ISSLEDOVANIE STROENIJA I RAZVITIJA ZVEZDNYX SISTEM NA OSNOVE IZUČENIJA PEREMENNYX ZVEZD</t>
  </si>
  <si>
    <t>ASTRONOMOJA</t>
  </si>
  <si>
    <t>2469</t>
  </si>
  <si>
    <t>K, F. OGOPRODNIKOV</t>
  </si>
  <si>
    <t>DINAMIKA ZVEZDNIX SISTEM</t>
  </si>
  <si>
    <t>2470</t>
  </si>
  <si>
    <t>V. V. FEDINSKIJ IR KITI</t>
  </si>
  <si>
    <t>MALIJE TELA V SELENNOI</t>
  </si>
  <si>
    <t>2471</t>
  </si>
  <si>
    <t>M. S. BOBROV</t>
  </si>
  <si>
    <t>KOLCA SATURNA</t>
  </si>
  <si>
    <t>2472</t>
  </si>
  <si>
    <t>V. A. ZVEGINCEV</t>
  </si>
  <si>
    <t>OBŠČEE I INDOEVROPEISKOE JAZIKOZNANIJA</t>
  </si>
  <si>
    <t>2473</t>
  </si>
  <si>
    <t>G. SPENSER DŽONS</t>
  </si>
  <si>
    <t>ŽIZN NA DRUGIX MIRAX</t>
  </si>
  <si>
    <t>2474</t>
  </si>
  <si>
    <t>G. A. TIXOV</t>
  </si>
  <si>
    <t>ASTROBOTANIKA</t>
  </si>
  <si>
    <t>ALMA-ATA</t>
  </si>
  <si>
    <t>2475</t>
  </si>
  <si>
    <t>A. I. OPARIN, V. G. FESENKOV</t>
  </si>
  <si>
    <t>ŽIZN VO VSELENNOI</t>
  </si>
  <si>
    <t>2476</t>
  </si>
  <si>
    <t>I. G. KULIKOVSKIJ</t>
  </si>
  <si>
    <t>PRAKTIČESKIJE RABOTI PO ZVEZDNOI ASTRONOMIJI</t>
  </si>
  <si>
    <t>2477</t>
  </si>
  <si>
    <t>R. A. BOCULA</t>
  </si>
  <si>
    <t>DVOINIJE ZVEZDNIJE SISTEMI S ATMOSFERNIM ZATMENIEM TIPA VOZNIČEGO</t>
  </si>
  <si>
    <t>2478</t>
  </si>
  <si>
    <t>G. SMIT</t>
  </si>
  <si>
    <t>RADIOASTRONOMIJA</t>
  </si>
  <si>
    <t>2479</t>
  </si>
  <si>
    <t>ISSLEDOVANIE FIZIČESKIX USLOVIJ NA LUNE I PLANETAX</t>
  </si>
  <si>
    <t>XARKOV</t>
  </si>
  <si>
    <t>2480</t>
  </si>
  <si>
    <t>N. N. SITINSKAJA</t>
  </si>
  <si>
    <t>LUNA I EE NABLIUDENIJE</t>
  </si>
  <si>
    <t>2481</t>
  </si>
  <si>
    <t>B. A. BRONŠTEN</t>
  </si>
  <si>
    <t>PLANETI I IX NABLIUDENIJE</t>
  </si>
  <si>
    <t>2482</t>
  </si>
  <si>
    <t>P. MUR</t>
  </si>
  <si>
    <t>PLANETA VENERA</t>
  </si>
  <si>
    <t>2483</t>
  </si>
  <si>
    <t>A. AŽUSIENIS</t>
  </si>
  <si>
    <t>2484</t>
  </si>
  <si>
    <t>P. KURT</t>
  </si>
  <si>
    <t>ANALIZ RAZMERNOSTEI V ASTROFIZIKE</t>
  </si>
  <si>
    <t>2485</t>
  </si>
  <si>
    <t>F. S. ZAVELSKIJ</t>
  </si>
  <si>
    <t>VREMIA I EGO IZMERENIJE</t>
  </si>
  <si>
    <t>2486</t>
  </si>
  <si>
    <t>D. A. FRANK-KAMENECKIJ</t>
  </si>
  <si>
    <t>PLAZMA ČETVERTOE SOSTOJANIJE VEŠČESTVA</t>
  </si>
  <si>
    <t>2487</t>
  </si>
  <si>
    <t>V. V. IVANOV</t>
  </si>
  <si>
    <t>PERENOS IZLUČENIJA I SPEKTRI NEBESNIX TEL</t>
  </si>
  <si>
    <t>2488</t>
  </si>
  <si>
    <t>E. A. GREBENIKOV, JU. A. RIABOV</t>
  </si>
  <si>
    <t>2489</t>
  </si>
  <si>
    <t>MĖNULIS</t>
  </si>
  <si>
    <t>2490</t>
  </si>
  <si>
    <t>I. S. ASTAPOVIČ IR KITI</t>
  </si>
  <si>
    <t>SOLNEČNOE ZATMNENIE 25 FEVRALIA 1952G .I EGO NABLIUDENIJE</t>
  </si>
  <si>
    <t>2491</t>
  </si>
  <si>
    <t>Z. KOPAL</t>
  </si>
  <si>
    <t>2492</t>
  </si>
  <si>
    <t>A. A. JAKOVKIN</t>
  </si>
  <si>
    <t>FIGURA I DVIŽENIJE LUNI</t>
  </si>
  <si>
    <t>2493</t>
  </si>
  <si>
    <t>2494</t>
  </si>
  <si>
    <t>F. LINK</t>
  </si>
  <si>
    <t>LUNNIJE ZATMENIJA</t>
  </si>
  <si>
    <t>2495</t>
  </si>
  <si>
    <t>PRIRODA LUNI</t>
  </si>
  <si>
    <t>2496</t>
  </si>
  <si>
    <t>K. F. OGORODNIKOV IR KITI</t>
  </si>
  <si>
    <t>TEORETIČESKAJA ASTROFIZIKA 1964</t>
  </si>
  <si>
    <t>2497</t>
  </si>
  <si>
    <t>I. S. ŠČERBINA-SAMOILOVA IR KITI</t>
  </si>
  <si>
    <t>ASTRONOMIJA SOLNCE, LUNA, PLANETI</t>
  </si>
  <si>
    <t>2498</t>
  </si>
  <si>
    <t>I. S. ŠČERBINA-SAMOILOVA</t>
  </si>
  <si>
    <t>ASTROPNOMIJA TOM 11 NEBESNAJA MEXANIKA</t>
  </si>
  <si>
    <t>2499</t>
  </si>
  <si>
    <t>E. P. FEDOROV</t>
  </si>
  <si>
    <t>ASTRONOMIJA  TOM12  DVIŽENIJE POLIUSOV I NERAVNOMERNOST VRŠČENIJA ZEMLI</t>
  </si>
  <si>
    <t>2500</t>
  </si>
  <si>
    <t>ASTRONOMIJA TOM 12 DVIŽENIJE POLIUSOV I NERAVNOMERNOST VRAŠČENIOJA ZEMLI</t>
  </si>
  <si>
    <t>2501</t>
  </si>
  <si>
    <t>I. S. ŠČERBINA - SAMOILOVA</t>
  </si>
  <si>
    <t>ASTRONOMIJA TOM 13 RADIOASTRONOMIJA</t>
  </si>
  <si>
    <t>2502</t>
  </si>
  <si>
    <t>N. A. KURAFEEV IR KITI</t>
  </si>
  <si>
    <t>ZADAČI I UPRAŽNENIJA PO AVIACIONNOI ASTRONOMIJI</t>
  </si>
  <si>
    <t>G. MESSI</t>
  </si>
  <si>
    <t>NOVAJA ERA V  FIZIKE</t>
  </si>
  <si>
    <t>2503</t>
  </si>
  <si>
    <t>KENNETH W. GATLAND</t>
  </si>
  <si>
    <t>ASTRONAUTIK</t>
  </si>
  <si>
    <t>VERLAG MAINZ</t>
  </si>
  <si>
    <t>2504</t>
  </si>
  <si>
    <t>G.G. KUZMIN</t>
  </si>
  <si>
    <t>PUBLIKACIJI TERTUSKOI ASTROFIZIČESKOI OBSERVATORIJI IMENI V. STRUBE TOM XXXVII</t>
  </si>
  <si>
    <t>2505</t>
  </si>
  <si>
    <t>S. D. ROSSINSKIJ</t>
  </si>
  <si>
    <t>BOLESLAV KORNELIEVIČ MLODZEEVSKIJ1858-1923</t>
  </si>
  <si>
    <t>2506</t>
  </si>
  <si>
    <t>S. V. ORLOVA</t>
  </si>
  <si>
    <t>FEDOR ALEKSANDROVIČ BREDIXIN 1831-1904</t>
  </si>
  <si>
    <t>2507</t>
  </si>
  <si>
    <t>A. M. SAXAROV  IR KITI</t>
  </si>
  <si>
    <t>MOSKOVSKIJ UNIVERSITET</t>
  </si>
  <si>
    <t>2508</t>
  </si>
  <si>
    <t>L. I. DORMAN IR KITI</t>
  </si>
  <si>
    <t>SOLNEČNIJE KOSMIČESKIJE LUČI</t>
  </si>
  <si>
    <t>2509</t>
  </si>
  <si>
    <t>L. ALERA</t>
  </si>
  <si>
    <t>VNUTRENNEE STROENIE ZVEZD</t>
  </si>
  <si>
    <t>2510</t>
  </si>
  <si>
    <t>G . ZIRIN</t>
  </si>
  <si>
    <t>SOLNEČNAJA ATMOSFERA</t>
  </si>
  <si>
    <t>2511</t>
  </si>
  <si>
    <t>A. KOVARIK , E. W. BROWNIR KITI</t>
  </si>
  <si>
    <t>REPRINTS OF VARIOUS PAPERS ON PHYSICS, APPLIED MATHEMATICS AND ASTRONOMY</t>
  </si>
  <si>
    <t>2512</t>
  </si>
  <si>
    <t>A. G. NIKOLAEIR KITI</t>
  </si>
  <si>
    <t>OPTIČESKIJE I)SSLEDOVANIJA IZLUČENIJA ATMOSFERI ,POLIARNIX SIJANIJ I SEREBRISTIX OBLAKOV S BORTA ORBITATELNOI NAUČNOI STANZIJ SALIUT-4</t>
  </si>
  <si>
    <t>2513</t>
  </si>
  <si>
    <t>PETER DOIG</t>
  </si>
  <si>
    <t>AN OUTLINE OF STELLAR ASTRONOMY</t>
  </si>
  <si>
    <t>2514</t>
  </si>
  <si>
    <t>M. M. ŠEMIAKIN IR KITI</t>
  </si>
  <si>
    <t>LIUBITELSKOJE TELESKOPOSTROENIJE</t>
  </si>
  <si>
    <t>2515</t>
  </si>
  <si>
    <t>V. V. SOBOLEV</t>
  </si>
  <si>
    <t>KURS TEORETIČESKOI ASTROFIZIKI</t>
  </si>
  <si>
    <t>2516</t>
  </si>
  <si>
    <t>V. A. AMBARCUMIAN</t>
  </si>
  <si>
    <t>PROBLEMI EVOLIUCIJI VSELENNOI</t>
  </si>
  <si>
    <t>EREVANAS</t>
  </si>
  <si>
    <t>2517</t>
  </si>
  <si>
    <t>2518</t>
  </si>
  <si>
    <t>E. ŠTIFEL, G. ŠEIFELE</t>
  </si>
  <si>
    <t>LINEINAJA I REGULIARNAJA NEBESNAJA MEXANIKA</t>
  </si>
  <si>
    <t>2519</t>
  </si>
  <si>
    <t>N. A. ESEPKINA IR KITI</t>
  </si>
  <si>
    <t>RADIOTELESKOPI I RADIOMETRI</t>
  </si>
  <si>
    <t>2520</t>
  </si>
  <si>
    <t>JEAN BOSLER</t>
  </si>
  <si>
    <t>COURS D'ASTRONOMIE</t>
  </si>
  <si>
    <t>2541</t>
  </si>
  <si>
    <t>H.G.WELLS</t>
  </si>
  <si>
    <t>THE SCIENCE OF LIFE</t>
  </si>
  <si>
    <t>2542</t>
  </si>
  <si>
    <t>NEWCOMB-ENGELMANNS</t>
  </si>
  <si>
    <t>POPULARE ASTRONOMIE</t>
  </si>
  <si>
    <t>2543</t>
  </si>
  <si>
    <t>A.S.DOGELJA</t>
  </si>
  <si>
    <t>VSELENNAJA I ČELOVEČESTVO  1</t>
  </si>
  <si>
    <t>2544</t>
  </si>
  <si>
    <t>VSELENNAJA I ČELOVEČESTVO  2</t>
  </si>
  <si>
    <t>2545</t>
  </si>
  <si>
    <t>VSELENNAJA I ČELOVEČESTVO  3</t>
  </si>
  <si>
    <t>2546</t>
  </si>
  <si>
    <t>VSELENNAJA I ČELOVEČESTVO  4</t>
  </si>
  <si>
    <t>2547</t>
  </si>
  <si>
    <t>VSELENNAJA I ČELOVEČESTVO 5</t>
  </si>
  <si>
    <t>2548</t>
  </si>
  <si>
    <t>I.I.LITROV</t>
  </si>
  <si>
    <t>TAINY NEBA</t>
  </si>
  <si>
    <t>2549</t>
  </si>
  <si>
    <t>L.AMBRONN IR KITI</t>
  </si>
  <si>
    <t>ASTRONOMIE</t>
  </si>
  <si>
    <t>2550</t>
  </si>
  <si>
    <t>D.GESSEN IR KITI</t>
  </si>
  <si>
    <t>BOLŠOJ POLSKO-RUSDSKIJ SLOVAR</t>
  </si>
  <si>
    <t>MASKVA VARŠUVA</t>
  </si>
  <si>
    <t>2551</t>
  </si>
  <si>
    <t>V.ULIGOM IR KITI</t>
  </si>
  <si>
    <t>ISTORIJA ZEMLI 1</t>
  </si>
  <si>
    <t>2552</t>
  </si>
  <si>
    <t>ISTORIJA ZEMLI 2</t>
  </si>
  <si>
    <t>2553</t>
  </si>
  <si>
    <t>HENRY NORRIS RUSSELL IR KITI</t>
  </si>
  <si>
    <t>ASTRONOMY   THE SOLAR SYSTEM   1</t>
  </si>
  <si>
    <t>2554</t>
  </si>
  <si>
    <t>ASTRONOMY   ASTROPHYSICS AND STELLAR ASTRONOMY  2</t>
  </si>
  <si>
    <t>ASTROMOMIJA</t>
  </si>
  <si>
    <t>2555</t>
  </si>
  <si>
    <t>V. L. GINZBURG</t>
  </si>
  <si>
    <t>TEORISTIČESKAJA FIZIKA I ASTRFIZIKA</t>
  </si>
  <si>
    <t>2534</t>
  </si>
  <si>
    <t>S. ČANDRASEKAR</t>
  </si>
  <si>
    <t>VVEDENIJE V UČENIJE O STROENIJI ZVEZD</t>
  </si>
  <si>
    <t>2535</t>
  </si>
  <si>
    <t>B. LOVELL , DŽ. KLEGG</t>
  </si>
  <si>
    <t>2536</t>
  </si>
  <si>
    <t>H. H. PARIJSKIJ</t>
  </si>
  <si>
    <t>ASTROFIZIČESKIJ SBORNIK</t>
  </si>
  <si>
    <t>2537</t>
  </si>
  <si>
    <t>F. R. MULTON</t>
  </si>
  <si>
    <t>VVEDENIJE V ASTRONOMIJŲ</t>
  </si>
  <si>
    <t>2538</t>
  </si>
  <si>
    <t>A. F. BOGORODSKIJ</t>
  </si>
  <si>
    <t>VSEMIRNOE TIAGOTENIJE</t>
  </si>
  <si>
    <t>KIEVAS</t>
  </si>
  <si>
    <t>2521</t>
  </si>
  <si>
    <t>A. PANNEKOEK</t>
  </si>
  <si>
    <t>A HISTORY OF ASTRONOMY</t>
  </si>
  <si>
    <t>2540</t>
  </si>
  <si>
    <t>D. V. ZAGREBIN</t>
  </si>
  <si>
    <t>VVEDENIJE V ASTROMETRIJŲ</t>
  </si>
  <si>
    <t>2524</t>
  </si>
  <si>
    <t>I. S. ŠKLOVSKIJ</t>
  </si>
  <si>
    <t>KOSMIČESKOJE PADIOIZLUČENIJE</t>
  </si>
  <si>
    <t>2525</t>
  </si>
  <si>
    <t>V. S. BERDIČEVSKIJ</t>
  </si>
  <si>
    <t>PROBLEMI KOSMIČESKOI AERODINAMIKI</t>
  </si>
  <si>
    <t>2526</t>
  </si>
  <si>
    <t>M. F. SUBOTIN</t>
  </si>
  <si>
    <t>VVEDENIJE V TEORISTIČESKŪJŲ ASTRONOMIJŲ</t>
  </si>
  <si>
    <t>2523</t>
  </si>
  <si>
    <t>D. JA. MARTINOV</t>
  </si>
  <si>
    <t>KURS PRAKTIČESKOI ASTROFIZIKI</t>
  </si>
  <si>
    <t>2522</t>
  </si>
  <si>
    <t>B. A. AMBARCUMIAN</t>
  </si>
  <si>
    <t>FILOSOVSKIJE PROBLEMI ASTRONOMIJI X X VEKA</t>
  </si>
  <si>
    <t>2533</t>
  </si>
  <si>
    <t>V. A. AMBARCUMIAN IR KITI</t>
  </si>
  <si>
    <t>2532</t>
  </si>
  <si>
    <t>DŽ. L. POZI IR KITI</t>
  </si>
  <si>
    <t>2531</t>
  </si>
  <si>
    <t>KURS ZVEZDNOI ASTRONOMIJI</t>
  </si>
  <si>
    <t>2530</t>
  </si>
  <si>
    <t>P. N. DOLGOV</t>
  </si>
  <si>
    <t>OPREDELENIE VREMENI PASSAŽNYM INSTRUMENTOM V MERIDIANE</t>
  </si>
  <si>
    <t>2529</t>
  </si>
  <si>
    <t>ĮVAIRIŲ STRAIPSNIŲ ATSPAUDOS</t>
  </si>
  <si>
    <t>2556</t>
  </si>
  <si>
    <t>O.STRUVE</t>
  </si>
  <si>
    <t>EVOLIUCIJA  ZVEZD</t>
  </si>
  <si>
    <t>2528</t>
  </si>
  <si>
    <t>S.ČANDRASEKAR</t>
  </si>
  <si>
    <t>PERENOS LUČISTOJ ENERGII</t>
  </si>
  <si>
    <t>2527</t>
  </si>
  <si>
    <t>E.R.MUSTEL</t>
  </si>
  <si>
    <t>ZVEZDNYE ATMOSFERY</t>
  </si>
  <si>
    <t>2539</t>
  </si>
  <si>
    <t>J.B.LIPPINCOTT</t>
  </si>
  <si>
    <t>2557</t>
  </si>
  <si>
    <t>SIMON NEWCOMBS</t>
  </si>
  <si>
    <t>ASTRONOMIE FUR JEDERMANN</t>
  </si>
  <si>
    <t>JENA</t>
  </si>
  <si>
    <t>2558</t>
  </si>
  <si>
    <t>ISTORIJA I METODOLOGIJA ESTESTVENNYX NAUK  4</t>
  </si>
  <si>
    <t>2559</t>
  </si>
  <si>
    <t>ISTORIJA I METODOLOGIJA ESTESTVENNYX NAUK  5</t>
  </si>
  <si>
    <t>2560</t>
  </si>
  <si>
    <t>ISTORIJA I METODOLOGIJA ESTESTVENNYX NAUK  6</t>
  </si>
  <si>
    <t>2561</t>
  </si>
  <si>
    <t>ISTORIJA I METODOLOGIJA ESTESTVENNYX NAUK  7</t>
  </si>
  <si>
    <t>2562</t>
  </si>
  <si>
    <t>A.I.BRODSKIJ</t>
  </si>
  <si>
    <t>FIZIČESKAJA XIMIJA 1</t>
  </si>
  <si>
    <t>2563</t>
  </si>
  <si>
    <t>FIZIČESKAJA XIMIJA 2</t>
  </si>
  <si>
    <t>2564</t>
  </si>
  <si>
    <t>R.KURANT IR KITI</t>
  </si>
  <si>
    <t>METODY MATEMATIČESKOJ FIZIKI 1</t>
  </si>
  <si>
    <t>2565</t>
  </si>
  <si>
    <t>METODY MATEMATIČESKOJ FIZIKI 2</t>
  </si>
  <si>
    <t>2566</t>
  </si>
  <si>
    <t>E.R.GELLER IR KITI</t>
  </si>
  <si>
    <t>OBŠČAJA BIOLOGIJA</t>
  </si>
  <si>
    <t>V.N.ISAIN</t>
  </si>
  <si>
    <t>2568</t>
  </si>
  <si>
    <t>A.STEPANOV</t>
  </si>
  <si>
    <t>KURS ORGANIČESKOJ XIMII</t>
  </si>
  <si>
    <t>2569</t>
  </si>
  <si>
    <t>ADOLFA ŠTRIUMPELJA</t>
  </si>
  <si>
    <t>RUKOVODSTVO K ČASTNOJ PATOLOGII I TERAPII VNUTRENNIX BOLEZNEJ</t>
  </si>
  <si>
    <t>2570</t>
  </si>
  <si>
    <t>K.BREMIKEROM</t>
  </si>
  <si>
    <t>LOGARIMIIČESKI-TRIGONOMETRIČESKOE RUKOVODSTVO</t>
  </si>
  <si>
    <t>2571</t>
  </si>
  <si>
    <t>J.GAUDRIMAS</t>
  </si>
  <si>
    <t>IŠ LIETUVIŲ MUZIKINĖS KULTŪROS ISTORIJOS 1861-1917</t>
  </si>
  <si>
    <t>2572</t>
  </si>
  <si>
    <t>C.D.DARLINGTON</t>
  </si>
  <si>
    <t>DIE GESETZE DES LEBENS</t>
  </si>
  <si>
    <t>WIESBADEN</t>
  </si>
  <si>
    <t>2573</t>
  </si>
  <si>
    <t>V.A.KIREEV</t>
  </si>
  <si>
    <t>KURS FIZIČESKOJ XIMII</t>
  </si>
  <si>
    <t>2574</t>
  </si>
  <si>
    <t>P.I.RIMŠA</t>
  </si>
  <si>
    <t>LEKCII PO ORGANIČESKOJ XIMII  1</t>
  </si>
  <si>
    <t>KAUNAS GRODNO</t>
  </si>
  <si>
    <t>2575</t>
  </si>
  <si>
    <t>LEKCII PO ORGANIČESKOJ XIMII  2</t>
  </si>
  <si>
    <t>2576</t>
  </si>
  <si>
    <t>S.JA.DEMJANOVSKIJ</t>
  </si>
  <si>
    <t>KURS ORGANIČESKOJ I BIOLOGIČESKOJ XIMII</t>
  </si>
  <si>
    <t>2577</t>
  </si>
  <si>
    <t>B.A.VORONCOV-VELJAMINOV</t>
  </si>
  <si>
    <t>GAZOVYE TUMANNOSTI I NOVYE ZVEZDY</t>
  </si>
  <si>
    <t>2578</t>
  </si>
  <si>
    <t>M.F.SUBBOTIN</t>
  </si>
  <si>
    <t>VVEDENIE V TEORETIČESKUJU ASTRONOMIJU</t>
  </si>
  <si>
    <t>2579</t>
  </si>
  <si>
    <t>B.V.KUKARKIN IR KITI</t>
  </si>
  <si>
    <t>KATALOG ZVEZD, ZAPODOZRENNYX V PEREMENNOSTI</t>
  </si>
  <si>
    <t>2580</t>
  </si>
  <si>
    <t>DŽ.L.DUB</t>
  </si>
  <si>
    <t>VEROJATNOSTNYE PROCESSY</t>
  </si>
  <si>
    <t>2581</t>
  </si>
  <si>
    <t>M.A.NAJMARK</t>
  </si>
  <si>
    <t>LINEJNYE DIFFERENCIALNYE OPERATORY</t>
  </si>
  <si>
    <t>2582</t>
  </si>
  <si>
    <t>A.S.ČEBOTAREV</t>
  </si>
  <si>
    <t>SPOSOB NAIMENŠIX KVADRATOV S OSNOVAMI TEORII VEROJATNOSTEJ</t>
  </si>
  <si>
    <t>2583</t>
  </si>
  <si>
    <t>A.N.ZAIDEL IR KITI</t>
  </si>
  <si>
    <t>TABLICY SPEKTRALNYX LINIJ</t>
  </si>
  <si>
    <t>2584</t>
  </si>
  <si>
    <t>JU.JU.NUT</t>
  </si>
  <si>
    <t>GEOMETRIJA LOBAČEVSKOGO V ANALITIČECKOM IZLOŽENII</t>
  </si>
  <si>
    <t>2585</t>
  </si>
  <si>
    <t>N.N.BOGOLJUBOV IR KITI</t>
  </si>
  <si>
    <t>VVEDENIE V TEORIJU KVANTOVANNYX POLEJ</t>
  </si>
  <si>
    <t>2586</t>
  </si>
  <si>
    <t>A.N.ASSOVSKIJ IR KITI</t>
  </si>
  <si>
    <t>GEOLOGIČESKAJA IZUČENNOST SSSR  43</t>
  </si>
  <si>
    <t>2587</t>
  </si>
  <si>
    <t>2588</t>
  </si>
  <si>
    <t>A.N.KRYLOV</t>
  </si>
  <si>
    <t>O NEKOTORYX DIFFERENCIALNYX URAVNENIJAX MATAMATIČESKOJ FIZIKI, IMEJUŠČIX PRILOŽENIE V TEXNIČESKIX VOPROSAX</t>
  </si>
  <si>
    <t>2589</t>
  </si>
  <si>
    <t>K.N.KORNILOVA IR KITI</t>
  </si>
  <si>
    <t>PSIXOLOGIJA</t>
  </si>
  <si>
    <t>2590</t>
  </si>
  <si>
    <t>JA.B.ZELDOVIČ IR KITI</t>
  </si>
  <si>
    <t>STROENIE I EVOLJUCIJA VSELENNOJ</t>
  </si>
  <si>
    <t>2591</t>
  </si>
  <si>
    <t>A.BERROT IR KITI</t>
  </si>
  <si>
    <t>KOSMIČESKAJA GEODEZIJA</t>
  </si>
  <si>
    <t>2592</t>
  </si>
  <si>
    <t>X.ALVEN IR KITI</t>
  </si>
  <si>
    <t>EVOLIUCIJA SOLNEČNOJ SISTEMY</t>
  </si>
  <si>
    <t>2593</t>
  </si>
  <si>
    <t>M.M.GUREVIČ</t>
  </si>
  <si>
    <t>CVIET I EGO IZMERENIE</t>
  </si>
  <si>
    <t>2594</t>
  </si>
  <si>
    <t>K.KORSAKAS</t>
  </si>
  <si>
    <t>LIETUVIŲ LITERATŪROS ISTORIJA  II</t>
  </si>
  <si>
    <t>2595</t>
  </si>
  <si>
    <t>V. A. VARSANOFJEVA</t>
  </si>
  <si>
    <t>RAZVITIJE ŽIZNI NA ZEMLE</t>
  </si>
  <si>
    <t>GYVŪNIJA</t>
  </si>
  <si>
    <t>2596</t>
  </si>
  <si>
    <t>P. A. BARANOV</t>
  </si>
  <si>
    <t>VOZNIKNOVENIJE I RAZVITIJE RASTITELNOGO MIRA</t>
  </si>
  <si>
    <t>2597</t>
  </si>
  <si>
    <t>2598</t>
  </si>
  <si>
    <t>R. X. RAIT</t>
  </si>
  <si>
    <t>NAUKA O ZAPAXAX</t>
  </si>
  <si>
    <t>2599</t>
  </si>
  <si>
    <t>K. GROBSTAIN</t>
  </si>
  <si>
    <t>STYRATEGIJA ŽIZNI</t>
  </si>
  <si>
    <t>2600</t>
  </si>
  <si>
    <t>I. P. PAVLOV</t>
  </si>
  <si>
    <t>K FIZIO-LOGIJI I PATOLOGIJI CISŠEI NERVNOI DEJATELNOSTI</t>
  </si>
  <si>
    <t>2601</t>
  </si>
  <si>
    <t>S. O MAIZEL</t>
  </si>
  <si>
    <t>OSNOVI UČENIJA O CVETAX</t>
  </si>
  <si>
    <t>2602</t>
  </si>
  <si>
    <t>M.NATKEVIČAITĖ - IVANAUSKIENĖ</t>
  </si>
  <si>
    <t>AUGALŲ PASAULIO PLĖTOTĖ</t>
  </si>
  <si>
    <t>2603</t>
  </si>
  <si>
    <t>L. P. KRAIZMER IR KITI</t>
  </si>
  <si>
    <t>BIONIKA</t>
  </si>
  <si>
    <t>2604</t>
  </si>
  <si>
    <t>M. FLORKEN</t>
  </si>
  <si>
    <t>BIOXIMIČESKAJA EVOLIUCIJA</t>
  </si>
  <si>
    <t>2605</t>
  </si>
  <si>
    <t>K. X. YODDINGTON</t>
  </si>
  <si>
    <t>ORGANIZATORI I GENI</t>
  </si>
  <si>
    <t>2606</t>
  </si>
  <si>
    <t>G. I. AŠKENAZI</t>
  </si>
  <si>
    <t>CVET V PRIRODE I TEXNIKE</t>
  </si>
  <si>
    <t>2607</t>
  </si>
  <si>
    <t>E. B. RABKIN</t>
  </si>
  <si>
    <t>POLIXROMATIČESKIJE TABLICI DLIA ISSLEDOVANIJA CVETOOŠČUŠČENIJA</t>
  </si>
  <si>
    <t>2608</t>
  </si>
  <si>
    <t>A. V. KONDRAŠKOV</t>
  </si>
  <si>
    <t>INTERFERENCIJA SVETA I EE PRIMENENIJE V GEODEZIJI</t>
  </si>
  <si>
    <t>2609</t>
  </si>
  <si>
    <t>V. N. LEBEDINEC</t>
  </si>
  <si>
    <t>AEROZOL V VERXNEI ATMOSFERE I KOSMIČESKAJA PIL</t>
  </si>
  <si>
    <t>2610</t>
  </si>
  <si>
    <t>ERNEST MAIR</t>
  </si>
  <si>
    <t>SISTEMATIKA I PROISXOŽDENIJE VIDOV</t>
  </si>
  <si>
    <t>2611</t>
  </si>
  <si>
    <t>DŽORDŽ. G. SIMPSON</t>
  </si>
  <si>
    <t>TEMPI I FORMI EVOLIUCIJI</t>
  </si>
  <si>
    <t>2612</t>
  </si>
  <si>
    <t>KURS OBŠČEI ASTROFIZIKI</t>
  </si>
  <si>
    <t>2613</t>
  </si>
  <si>
    <t>LANCELOT XOGBEN</t>
  </si>
  <si>
    <t>OSNOVI BIOLOGIJI ŽIVOTNIX</t>
  </si>
  <si>
    <t>2614</t>
  </si>
  <si>
    <t>A. BARNET</t>
  </si>
  <si>
    <t>ROD ČELOVEČESKIJ</t>
  </si>
  <si>
    <t>2615</t>
  </si>
  <si>
    <t>WANDA HABERKANTOWNA</t>
  </si>
  <si>
    <t>ŠMIETNIK</t>
  </si>
  <si>
    <t>2616</t>
  </si>
  <si>
    <t>I. A. POLIAKOV</t>
  </si>
  <si>
    <t>NASLEDOVANIJE PRIOBRETENNIX PRIZNAKOV</t>
  </si>
  <si>
    <t>2617</t>
  </si>
  <si>
    <t>O NASLEDOVANIJI PRIOBRETAEMIX SVOISTV</t>
  </si>
  <si>
    <t>2618</t>
  </si>
  <si>
    <t>VL. LAŠAS IR KITI</t>
  </si>
  <si>
    <t>VITAMINAI</t>
  </si>
  <si>
    <t>2619</t>
  </si>
  <si>
    <t>V. O. TAUSON</t>
  </si>
  <si>
    <t>NASLEDSTVO MIKROBOV</t>
  </si>
  <si>
    <t>2620</t>
  </si>
  <si>
    <t>S NACEVIČIUS</t>
  </si>
  <si>
    <t>TAIKOMOJI FENOLOGIJA</t>
  </si>
  <si>
    <t>FENOLOGIJA</t>
  </si>
  <si>
    <t>H. NOTHNAGEL IR KITI</t>
  </si>
  <si>
    <t>RUKOVODSTVO FARMAKOLOGIJI</t>
  </si>
  <si>
    <t>2622</t>
  </si>
  <si>
    <t>GERMAN DEMOKRATIC REPUBLIC</t>
  </si>
  <si>
    <t>750 JAHRE BERLIN</t>
  </si>
  <si>
    <t>3-350-00750-3</t>
  </si>
  <si>
    <t>2623</t>
  </si>
  <si>
    <t>VL LAŠAS</t>
  </si>
  <si>
    <t>ANALIZATORIŲ FIZIOLOGIJA</t>
  </si>
  <si>
    <t>2624</t>
  </si>
  <si>
    <t>JU. A. POBEDONOSCEVA</t>
  </si>
  <si>
    <t>OB ISKUSTVENNOM SPUTNIKE ZEMLI</t>
  </si>
  <si>
    <t>2625</t>
  </si>
  <si>
    <t>L. K. LAXTIN</t>
  </si>
  <si>
    <t>KURS TEORIJI VERORJATNOSTEI</t>
  </si>
  <si>
    <t>2626</t>
  </si>
  <si>
    <t>AKADEKIJA  NAUK SSSR  B. V. KUKARKIN IR KITI</t>
  </si>
  <si>
    <t>PERVOJE DOPOLNENIJE KO VTOROMU IZDANIJU OBŠČEGO KATALOGA PEREMENNIX   ZVEZD</t>
  </si>
  <si>
    <t>2627</t>
  </si>
  <si>
    <t>K. U. ALLEN</t>
  </si>
  <si>
    <t>ASTROFIZIČESKIJE VELIČINI</t>
  </si>
  <si>
    <t>2628</t>
  </si>
  <si>
    <t>REDAKCIONNAJA KOLEGIJA G. A ČEBOTAREV IR KITI</t>
  </si>
  <si>
    <t>SOVREMENNIJE PROBLEMI NEBESNOI MEXANIKI I ASTRODINAMIKI</t>
  </si>
  <si>
    <t>2629</t>
  </si>
  <si>
    <t>N. S. SAMOILOVOI - JAXONTOVOI</t>
  </si>
  <si>
    <t>MALIE PLANETI</t>
  </si>
  <si>
    <t>2630</t>
  </si>
  <si>
    <t>O. STRUBE, V. ZEBERGS</t>
  </si>
  <si>
    <t>ASTRONOMIJA X X VEKA</t>
  </si>
  <si>
    <t>2631</t>
  </si>
  <si>
    <t>A .AŽUSIENIS  IR KITI</t>
  </si>
  <si>
    <t>2632</t>
  </si>
  <si>
    <t>E. V. PIASKOVSKAJA- FESENKOVA</t>
  </si>
  <si>
    <t>ISSLEDOVANIJE RASSEJANIJA SVETA V ZEMNOI ATMOSFERE</t>
  </si>
  <si>
    <t>2633</t>
  </si>
  <si>
    <t>2634</t>
  </si>
  <si>
    <t>2635</t>
  </si>
  <si>
    <t>DŽ. G. DŽINS</t>
  </si>
  <si>
    <t>DVIŽENIJE MIROV</t>
  </si>
  <si>
    <t>2636</t>
  </si>
  <si>
    <t>F. JU. ZIGEL</t>
  </si>
  <si>
    <t>ASTRONOMIJA NEVIDIMOGO</t>
  </si>
  <si>
    <t>2637</t>
  </si>
  <si>
    <t>G N. DUBOŠIN</t>
  </si>
  <si>
    <t>VVEDENIJE V NEBESNUJŲ MEXANIKŲ</t>
  </si>
  <si>
    <t>2638</t>
  </si>
  <si>
    <t>V. A. AMBARCUMIAN IR ,KITI</t>
  </si>
  <si>
    <t>TEORETIČESKAJA ASTROFIZIKA</t>
  </si>
  <si>
    <t>2639</t>
  </si>
  <si>
    <t>I. D. ARTAMONOV</t>
  </si>
  <si>
    <t>ILIUZIJI ZRENIJA</t>
  </si>
  <si>
    <t>2640</t>
  </si>
  <si>
    <t>F. R. MOULTON</t>
  </si>
  <si>
    <t>CELESTIAL MECHANICS</t>
  </si>
  <si>
    <t>2641</t>
  </si>
  <si>
    <t>L. X. ALLER</t>
  </si>
  <si>
    <t>ASTROFIZIKA  I   ATMOSFERI SOLNCA I ZVEZD</t>
  </si>
  <si>
    <t>2642</t>
  </si>
  <si>
    <t>B. VAITKEVIČIUS IR KITI</t>
  </si>
  <si>
    <t>ISTORIJA LITOVSKOI SSR</t>
  </si>
  <si>
    <t>2643</t>
  </si>
  <si>
    <t>V. GAITLER</t>
  </si>
  <si>
    <t>KVANTOVAJA TEORIJA IZLUČENIJA</t>
  </si>
  <si>
    <t>2644</t>
  </si>
  <si>
    <t>L. ALLER</t>
  </si>
  <si>
    <t>ASTROFIZIKA  2  {JADERNIJE REAKCIJI VNUTRENNEE STROENIJE ZVEZD I TUMANNOSTI}</t>
  </si>
  <si>
    <t>2645</t>
  </si>
  <si>
    <t>DŽ. A. RATKLIF</t>
  </si>
  <si>
    <t>FIZIKA VERXNEI ATMOSFERI</t>
  </si>
  <si>
    <t>2646</t>
  </si>
  <si>
    <t>E. GRIŠKŪNAITĖ IR KITI</t>
  </si>
  <si>
    <t>LIETUVOS TSR ISTORIJOS ŠALTINIAI  II TOMAS</t>
  </si>
  <si>
    <t>2647</t>
  </si>
  <si>
    <t>A. GAIGALAITĖ  IR KITI</t>
  </si>
  <si>
    <t>LIETUVOS TSR ISTORIJOS ŠALTINIAI  III TOMAS</t>
  </si>
  <si>
    <t>2648</t>
  </si>
  <si>
    <t>A. GAIOGALAITĖ IR KITI</t>
  </si>
  <si>
    <t>LIETUVOS TSR ISTORIJA  III TOMAS</t>
  </si>
  <si>
    <t>2649</t>
  </si>
  <si>
    <t>J. JURGINIS IR KITI</t>
  </si>
  <si>
    <t>LIETUVOS TSR ISTORIJA II</t>
  </si>
  <si>
    <t>2650</t>
  </si>
  <si>
    <t>LIETUVOS TSR ISTORIJA I</t>
  </si>
  <si>
    <t>2651</t>
  </si>
  <si>
    <t>A. GAIGALAITĖ IR KITI</t>
  </si>
  <si>
    <t>LIETUVOS TSR ISTORIJA  III</t>
  </si>
  <si>
    <t>2652</t>
  </si>
  <si>
    <t>ŽIZN GOR</t>
  </si>
  <si>
    <t>2653</t>
  </si>
  <si>
    <t>B. A. APOLLOV</t>
  </si>
  <si>
    <t>UČENIJE O REKAX</t>
  </si>
  <si>
    <t>2654</t>
  </si>
  <si>
    <t>T. ČYŽAS IR KITI</t>
  </si>
  <si>
    <t>LIETUVOS TSR SPAUDA</t>
  </si>
  <si>
    <t>2655</t>
  </si>
  <si>
    <t>A. BILIŪNAS IR KITI</t>
  </si>
  <si>
    <t>2656</t>
  </si>
  <si>
    <t>E. I. LEPING IR KITI</t>
  </si>
  <si>
    <t>BOLŠOI NEMECKO- RUSSKIJ SLOVAR</t>
  </si>
  <si>
    <t>2657</t>
  </si>
  <si>
    <t>E. I. LEPING</t>
  </si>
  <si>
    <t>2658</t>
  </si>
  <si>
    <t>A. BASALYKAS IR KITI</t>
  </si>
  <si>
    <t>LIETUVOS TSR FIZINĖ GEOGRAFIJA  I</t>
  </si>
  <si>
    <t>2659</t>
  </si>
  <si>
    <t>2660</t>
  </si>
  <si>
    <t>T. NITXAMMER</t>
  </si>
  <si>
    <t>TOČNIJE METODI ASTRONOMIČESKIX OPREDELENIJ</t>
  </si>
  <si>
    <t>2661</t>
  </si>
  <si>
    <t>A. M. DIŽITCKIJ</t>
  </si>
  <si>
    <t>SBORNIK ZADAČ I PRIMEROV PO SFERIČESKOI I PRAKTIČESKOI ASTRONOMIJI</t>
  </si>
  <si>
    <t>2662</t>
  </si>
  <si>
    <t>SEISMIČNOST ZEMLI</t>
  </si>
  <si>
    <t>2663</t>
  </si>
  <si>
    <t>KURS NEBESNOI MECHANIKI  TOM III</t>
  </si>
  <si>
    <t>2664</t>
  </si>
  <si>
    <t>A. A. PAČKOV</t>
  </si>
  <si>
    <t>PRAKTIČESKAJA MOREXODNAJA ASTRONOMIJA</t>
  </si>
  <si>
    <t>2665</t>
  </si>
  <si>
    <t>A. D. DUBIAGO</t>
  </si>
  <si>
    <t>OPREDELENIJE ORBIT</t>
  </si>
  <si>
    <t>MASKVA   LENINGRADAS</t>
  </si>
  <si>
    <t>2666</t>
  </si>
  <si>
    <t>N. JA. KONDRATJEV</t>
  </si>
  <si>
    <t>ASTRONOMIJA V AVIACIJI</t>
  </si>
  <si>
    <t>2667</t>
  </si>
  <si>
    <t>POPOV P I. IR KITI</t>
  </si>
  <si>
    <t>PRAKTIKUM PO ASTRTONOMIJI</t>
  </si>
  <si>
    <t>2668</t>
  </si>
  <si>
    <t>M. M. DAGAEV</t>
  </si>
  <si>
    <t>LABORATORNIJ PRAKTIKUM PO KURSU OBŠČEI ASTRONOMIJI</t>
  </si>
  <si>
    <t>2669</t>
  </si>
  <si>
    <t>S. N. BLAŽKO</t>
  </si>
  <si>
    <t>KURS PRAKTIČESKOI ASTRONOMIJI</t>
  </si>
  <si>
    <t>2670</t>
  </si>
  <si>
    <t>V. ZONN IR KITI</t>
  </si>
  <si>
    <t>ZVEZDNAJA ASTRONOMIJA</t>
  </si>
  <si>
    <t>2671</t>
  </si>
  <si>
    <t>KURS SFERIČESKOI ASTRLONOMIJI</t>
  </si>
  <si>
    <t>2672</t>
  </si>
  <si>
    <t>2673</t>
  </si>
  <si>
    <t>M. S. NAVAŠIN</t>
  </si>
  <si>
    <t>TELESKOP ASTRONOMA - LIUBITELIA</t>
  </si>
  <si>
    <t>2674</t>
  </si>
  <si>
    <t>M. ŠVARCŠILD</t>
  </si>
  <si>
    <t>STROENIJE I EVOLIUCIJA ZVEZD</t>
  </si>
  <si>
    <t>2675</t>
  </si>
  <si>
    <t>P. I. BAKULIN</t>
  </si>
  <si>
    <t>SLUŽBA TOČNOGO VREMENI</t>
  </si>
  <si>
    <t>2676</t>
  </si>
  <si>
    <t>ASTRONOMIČESKIJE NABLIUDENIJA S BINOKLEM</t>
  </si>
  <si>
    <t>2677</t>
  </si>
  <si>
    <t>I. I. BAKULIN</t>
  </si>
  <si>
    <t>FUNDAMENTALNIJE KATALOGI ZVEZD</t>
  </si>
  <si>
    <t>2678</t>
  </si>
  <si>
    <t>R. V. KUNICKIJ</t>
  </si>
  <si>
    <t>AVIACIONNAJA ASTRONOMIJA</t>
  </si>
  <si>
    <t>2679</t>
  </si>
  <si>
    <t>S. M. SOLOVJEV</t>
  </si>
  <si>
    <t>INFRAKRASNAJA  FOTOGRAFIJA</t>
  </si>
  <si>
    <t>V. B. NIKONOVA</t>
  </si>
  <si>
    <t>METODI ISSLEDOVANIJA PEREMENIX ZVEZD</t>
  </si>
  <si>
    <t>2680</t>
  </si>
  <si>
    <t>P. G. BERGMAN</t>
  </si>
  <si>
    <t>VVEDENIJE V  TEORIJU OTNOSITELNOSTI</t>
  </si>
  <si>
    <t>2681</t>
  </si>
  <si>
    <t>G. DIMITROV IR KITI</t>
  </si>
  <si>
    <t>TELESKOPI I PRINADLEŽNOSTI K NIM</t>
  </si>
  <si>
    <t>2682</t>
  </si>
  <si>
    <t>E. L. KRINOV</t>
  </si>
  <si>
    <t>SIXOTEALINSKIJ METEORITNIJ DOŽD</t>
  </si>
  <si>
    <t>NEBESNIJE KAMNI {METEORITI}</t>
  </si>
  <si>
    <t>2683</t>
  </si>
  <si>
    <t>MIR ZVEZD</t>
  </si>
  <si>
    <t>2684</t>
  </si>
  <si>
    <t>ŽVAIGŽDŽIŲ MILIJARDAI</t>
  </si>
  <si>
    <t>2685</t>
  </si>
  <si>
    <t>L. A. KATASEV</t>
  </si>
  <si>
    <t>FOTOGRAFIČESKIJE METODI METEORNOI ASTRONOMIJI</t>
  </si>
  <si>
    <t>2686</t>
  </si>
  <si>
    <t>I. S. ASTAPOVIČA</t>
  </si>
  <si>
    <t>METEORI</t>
  </si>
  <si>
    <t>2687</t>
  </si>
  <si>
    <t>MARS</t>
  </si>
  <si>
    <t>2688</t>
  </si>
  <si>
    <t>V. OVENDEN</t>
  </si>
  <si>
    <t>2689</t>
  </si>
  <si>
    <t>VESTNIKI VSELENNOI</t>
  </si>
  <si>
    <t>2690</t>
  </si>
  <si>
    <t>G. A. TICHOVAS</t>
  </si>
  <si>
    <t>ASTROBIOLOGIJA</t>
  </si>
  <si>
    <t>2691</t>
  </si>
  <si>
    <t>S. VALGRAD</t>
  </si>
  <si>
    <t>2692</t>
  </si>
  <si>
    <t>PLANETI - KARLIKI {ASTEROIDI}</t>
  </si>
  <si>
    <t>2693</t>
  </si>
  <si>
    <t>R. B. ŠACOVA</t>
  </si>
  <si>
    <t>PLANKOVSKOJE RASPREDELENIJE SKOROSTEI ZVEZD V OKRESTNOSTI SOLNCA</t>
  </si>
  <si>
    <t>2694</t>
  </si>
  <si>
    <t>V. N. GINZBURG</t>
  </si>
  <si>
    <t>SOVREMENNAJA ASTROFIZIKA</t>
  </si>
  <si>
    <t>2695</t>
  </si>
  <si>
    <t>S. A. KAPLAN</t>
  </si>
  <si>
    <t>2696</t>
  </si>
  <si>
    <t>S. V. ORLOV</t>
  </si>
  <si>
    <t>O PRIRODE KOMET</t>
  </si>
  <si>
    <t>2697</t>
  </si>
  <si>
    <t>O. V. DOPBROVOLSKIJ</t>
  </si>
  <si>
    <t>KOMETI</t>
  </si>
  <si>
    <t>2698</t>
  </si>
  <si>
    <t>JU. I. VITINSKIJ</t>
  </si>
  <si>
    <t>SOLNEČNAJA AKTIVNOST</t>
  </si>
  <si>
    <t>2699</t>
  </si>
  <si>
    <t>OBŠČAJA ASTRONOMIJA</t>
  </si>
  <si>
    <t>2700</t>
  </si>
  <si>
    <t>FLETČER VATSON</t>
  </si>
  <si>
    <t>MEŽDŲ PLANETAMI</t>
  </si>
  <si>
    <t>2701</t>
  </si>
  <si>
    <t>ZATMENNIJE PEREMENNIJE ZVEZDI</t>
  </si>
  <si>
    <t>2702</t>
  </si>
  <si>
    <t>D. MENZEL IR KITI</t>
  </si>
  <si>
    <t>FIZIČESKIJE PROCESSI V GAZOVIX TUMANNOSTIAX</t>
  </si>
  <si>
    <t>2703</t>
  </si>
  <si>
    <t>M. S. EIGENSON</t>
  </si>
  <si>
    <t>STROENIJE ZVEZDNIX SISTEM</t>
  </si>
  <si>
    <t>2704</t>
  </si>
  <si>
    <t>B. BOK,  I  P BOK</t>
  </si>
  <si>
    <t>MLEČNIJ PUT</t>
  </si>
  <si>
    <t>2705</t>
  </si>
  <si>
    <t>DONALD G. MENZEL</t>
  </si>
  <si>
    <t>NAŠE SOLNCE</t>
  </si>
  <si>
    <t>2706</t>
  </si>
  <si>
    <t>C. PEIN- GAPOŠKINA</t>
  </si>
  <si>
    <t>ROŽDENIJE I RAZVITIJE ZVEZD</t>
  </si>
  <si>
    <t>2707</t>
  </si>
  <si>
    <t>R. KURT</t>
  </si>
  <si>
    <t>VVEDENIJE VZVEZDNUJU STATISTIKŲ</t>
  </si>
  <si>
    <t>ASTRNOMIJA</t>
  </si>
  <si>
    <t>2708</t>
  </si>
  <si>
    <t>D. A. FRANK- KAMENECKIJ</t>
  </si>
  <si>
    <t>OBRAZOVANIJE XIMIČESKIX ELEMENTOV V NEDRAX ZVEZD</t>
  </si>
  <si>
    <t>2709</t>
  </si>
  <si>
    <t>V. V. SOBALEV</t>
  </si>
  <si>
    <t>DVIŽUŠČIJESIA OBOLOČKI ZVEZD</t>
  </si>
  <si>
    <t>2710</t>
  </si>
  <si>
    <t>S. ROSSELAND</t>
  </si>
  <si>
    <t>TEORIJA PULSACIJ  PEREMENNIX ZVEZD</t>
  </si>
  <si>
    <t>2711</t>
  </si>
  <si>
    <t>N. E. KUROČKIN</t>
  </si>
  <si>
    <t>INSTRUKCIJA DLIA NABLIUDENIJA PEREMENNIX ZVEZD</t>
  </si>
  <si>
    <t>2712</t>
  </si>
  <si>
    <t>W. STROHMEIER IĖR KITI</t>
  </si>
  <si>
    <t>2.  VERANDERLICHEN-COLLOQUIUM  2. ND COLLOQUIUM ON VARIABLE STARS</t>
  </si>
  <si>
    <t>NIURNBERGAS</t>
  </si>
  <si>
    <t>2713</t>
  </si>
  <si>
    <t>X. ALFVEN</t>
  </si>
  <si>
    <t>KOSMIČESKAJA ELEKTRODINAMIKA</t>
  </si>
  <si>
    <t>2714</t>
  </si>
  <si>
    <t>F. A, BAUM IR KITI</t>
  </si>
  <si>
    <t>VVEDENIJE V KOSMIČESKUJŲ GAZODINAMIKŲ</t>
  </si>
  <si>
    <t>2715</t>
  </si>
  <si>
    <t>M. S. ZVEREV  IR KITI</t>
  </si>
  <si>
    <t>PEREMENBIJE ZVEZDI TOM III  METODI IZUČENIJA PEREMENNIX ZVEZD</t>
  </si>
  <si>
    <t>2716</t>
  </si>
  <si>
    <t>V. V. PODOBED</t>
  </si>
  <si>
    <t>FUNDAMENTALNAJA ASTRONOMIJA</t>
  </si>
  <si>
    <t>2717</t>
  </si>
  <si>
    <t>E. JA. BUGOSLAVSKAJA</t>
  </si>
  <si>
    <t>FOTOGRAFIČESKAJA ASTROMETRIJA</t>
  </si>
  <si>
    <t>2718</t>
  </si>
  <si>
    <t>O. A. MELNIKOV IR KITI</t>
  </si>
  <si>
    <t>SOVREMENNIJ TELESKOP</t>
  </si>
  <si>
    <t>2719</t>
  </si>
  <si>
    <t>FUNDAMENTALNIJE POSTOJANNIJE ASTRONOMIJI</t>
  </si>
  <si>
    <t>2720</t>
  </si>
  <si>
    <t>P. I. POPOV</t>
  </si>
  <si>
    <t>OBŠČEDOSTUPNAJA PRAKTIČESKAJA ASTRONOMIJA</t>
  </si>
  <si>
    <t>2721</t>
  </si>
  <si>
    <t>M. DIRIKIS</t>
  </si>
  <si>
    <t>PAZISTI ZVAIGŽNOTO DEBESI</t>
  </si>
  <si>
    <t>2722</t>
  </si>
  <si>
    <t>FRIEDRICH BECHER</t>
  </si>
  <si>
    <t>AM FERNROHN</t>
  </si>
  <si>
    <t>2723</t>
  </si>
  <si>
    <t>KURS SFERIČESKOI ASTRTONOMIJI</t>
  </si>
  <si>
    <t>2724</t>
  </si>
  <si>
    <t>KURS OBŠČEI  ASTRONOMIJI</t>
  </si>
  <si>
    <t>2725</t>
  </si>
  <si>
    <t>E. F. SKVORCOV</t>
  </si>
  <si>
    <t>2726</t>
  </si>
  <si>
    <t>P. G. KULIKOVSKIJ</t>
  </si>
  <si>
    <t>SPRAVOČNIK  ASTRONOMA - LIUBITELIA</t>
  </si>
  <si>
    <t>2727</t>
  </si>
  <si>
    <t>NOVEIŠIJE DANNIJE O STROENIJI VSELENNOI</t>
  </si>
  <si>
    <t>2728</t>
  </si>
  <si>
    <t>J. KAUNIEKS</t>
  </si>
  <si>
    <t>DEBESS SPIDEKLU  PASAULĖ</t>
  </si>
  <si>
    <t>2729</t>
  </si>
  <si>
    <t>V. STRAIŽYS</t>
  </si>
  <si>
    <t>VISATOS ERDVĖSE</t>
  </si>
  <si>
    <t>2730</t>
  </si>
  <si>
    <t>SOVREMENNIJE PREDSTAVLENIJA O BSELENNOI</t>
  </si>
  <si>
    <t>2731</t>
  </si>
  <si>
    <t>BSELENNAJA ŽIZN RAZUM</t>
  </si>
  <si>
    <t>2732</t>
  </si>
  <si>
    <t>PRINCIPI ZVEZDNOI DINAMIKI</t>
  </si>
  <si>
    <t>2733</t>
  </si>
  <si>
    <t>STOXASTIČESKIJE PROBLEMI V FIZIKE I ASTRONOMIJI</t>
  </si>
  <si>
    <t>2734</t>
  </si>
  <si>
    <t>ALEKSAS CHURGINAS</t>
  </si>
  <si>
    <t>DIEVIŠKOJI KOMEDIJA   PRAGARAS</t>
  </si>
  <si>
    <t>1215</t>
  </si>
  <si>
    <t>R.KIPPENAN</t>
  </si>
  <si>
    <t>100 MILLIARDOV SOLNC</t>
  </si>
  <si>
    <t>641</t>
  </si>
  <si>
    <t>JU.DIK</t>
  </si>
  <si>
    <t>PRAKTIČESKAJA ASTRONOMIJA S VIZUALNYMI INSTRUMENTAMI</t>
  </si>
  <si>
    <t>2735</t>
  </si>
  <si>
    <t>A.P.BELOBROV</t>
  </si>
  <si>
    <t>2736</t>
  </si>
  <si>
    <t>D.JA.MARTYNOV</t>
  </si>
  <si>
    <t>KURS OBŠČEIJ ASTROFIZIKI</t>
  </si>
  <si>
    <t>2737</t>
  </si>
  <si>
    <t>M.VALDAIJER</t>
  </si>
  <si>
    <t>REZULTATY I PROBLEMY ISSLEDOVANIJA SOLNCA</t>
  </si>
  <si>
    <t>2738</t>
  </si>
  <si>
    <t>S. S. LAVROV</t>
  </si>
  <si>
    <t>UNIVERSALNIJ JAZIK PROGRAMIROVANIJA</t>
  </si>
  <si>
    <t>2739</t>
  </si>
  <si>
    <t>P. KON</t>
  </si>
  <si>
    <t>UNIVERSALNAJA ALGEBRA</t>
  </si>
  <si>
    <t>2740</t>
  </si>
  <si>
    <t>I. V. PROSKURIAKOV</t>
  </si>
  <si>
    <t>ČISLA I MNOGOČLENI</t>
  </si>
  <si>
    <t>G. T. GULBAUT</t>
  </si>
  <si>
    <t>WHAT IS CYBERNETIS?</t>
  </si>
  <si>
    <t>2742</t>
  </si>
  <si>
    <t>R. S. GUTER IR KITI</t>
  </si>
  <si>
    <t>PRAKTIKA PROGRAMIROVANIJA</t>
  </si>
  <si>
    <t>2743</t>
  </si>
  <si>
    <t>JA. S. BEZIKOVIČ</t>
  </si>
  <si>
    <t>PRIBLIŽENNIJE VIČISLENIJA</t>
  </si>
  <si>
    <t>2744</t>
  </si>
  <si>
    <t>V. S. MIXELSON</t>
  </si>
  <si>
    <t>ELEMENTI VIČISLITELNOI MATEMATIKI</t>
  </si>
  <si>
    <t>MATEMATIKI</t>
  </si>
  <si>
    <t>2745</t>
  </si>
  <si>
    <t>OSNOVANIJA GEOMTRIJI</t>
  </si>
  <si>
    <t>2746</t>
  </si>
  <si>
    <t>MATEMATIČESKIJ ANALIZ   KONEČNOMERNIJE LINEINIJE PROSTRANSTVA</t>
  </si>
  <si>
    <t>2747</t>
  </si>
  <si>
    <t>L. A. SKORNIAKOV</t>
  </si>
  <si>
    <t>DEDEKINDOVI STRUKTURI S DOPOLNENIJAMI I REGULIARNIJE KOLCA</t>
  </si>
  <si>
    <t>2748</t>
  </si>
  <si>
    <t>E. S. LIAPIN</t>
  </si>
  <si>
    <t>POLUGRUPI</t>
  </si>
  <si>
    <t>MATEM ATIKA</t>
  </si>
  <si>
    <t>2749</t>
  </si>
  <si>
    <t>M. M. POSTNIKOV</t>
  </si>
  <si>
    <t>TEORIJA GALUA</t>
  </si>
  <si>
    <t>LIUSJEN FELIKS</t>
  </si>
  <si>
    <t>ELEMENTARNAJA MATEMATIKA V SOVREMENNOM IZLOŽENIJI</t>
  </si>
  <si>
    <t>2750</t>
  </si>
  <si>
    <t>M. A, AIZERMAN  IR KITI</t>
  </si>
  <si>
    <t>LOGIKA , AVTOMATI, ALGORITMI</t>
  </si>
  <si>
    <t>2751</t>
  </si>
  <si>
    <t>A. FAINSTEIN</t>
  </si>
  <si>
    <t>OSNOVI TEOPRIJI INFORMACIJI</t>
  </si>
  <si>
    <t>2752</t>
  </si>
  <si>
    <t>A. M. DLIN</t>
  </si>
  <si>
    <t>MATEMATIČESKAJA STATISTIKA V TECHNIKE</t>
  </si>
  <si>
    <t>2753</t>
  </si>
  <si>
    <t>M, I. ROMAKIN</t>
  </si>
  <si>
    <t>ELEMENTI LINEINOI ALGEBRI I LINEINOGO PROGRAMIROVANIJA</t>
  </si>
  <si>
    <t>2754</t>
  </si>
  <si>
    <t>P. M. BELAŠ</t>
  </si>
  <si>
    <t>OSNOVI VIČISLITELNOI TEXNIKI</t>
  </si>
  <si>
    <t>2755</t>
  </si>
  <si>
    <t>L. S. XRENOV</t>
  </si>
  <si>
    <t>MALIJE VIČISLITELNIJE MAŠINI</t>
  </si>
  <si>
    <t>2756</t>
  </si>
  <si>
    <t>N. A. GLAGOLEV</t>
  </si>
  <si>
    <t>KURS HOMOGRAFIJI</t>
  </si>
  <si>
    <t>2757</t>
  </si>
  <si>
    <t>A. W. FABER</t>
  </si>
  <si>
    <t>ICH LEISTE MEHR</t>
  </si>
  <si>
    <t>2758</t>
  </si>
  <si>
    <t>H. P. JURJEV</t>
  </si>
  <si>
    <t>SČETNAJA TEXNIKA</t>
  </si>
  <si>
    <t>2759</t>
  </si>
  <si>
    <t>B. P. DEMIDOVIČ, I. A. MARON</t>
  </si>
  <si>
    <t>OSNOVI VIČISLITELNOI MATEMATIKI</t>
  </si>
  <si>
    <t>2760</t>
  </si>
  <si>
    <t>PROGRAMIROVANIJE I VIČISLITELNAJA MATEMATIKA</t>
  </si>
  <si>
    <t>2761</t>
  </si>
  <si>
    <t>P. I. STRADIN</t>
  </si>
  <si>
    <t>IZBRANNIJE TRUDI   III</t>
  </si>
  <si>
    <t>2762</t>
  </si>
  <si>
    <t>P, TOLMEN</t>
  </si>
  <si>
    <t>OTNOSITELNOST TERMODONAMIKA I KOSMOLOGIJA</t>
  </si>
  <si>
    <t>2763</t>
  </si>
  <si>
    <t>JA. B. ZELDOVIČ IR KITI</t>
  </si>
  <si>
    <t>RELIATIVISTSKAJA ASTROFIZIKA</t>
  </si>
  <si>
    <t>2764</t>
  </si>
  <si>
    <t>A. F BOGORODSKIJ</t>
  </si>
  <si>
    <t>URAVNENIJA POLIA ENŠTEINA I IX PRIMENENIJE V ASTRONOMIJI</t>
  </si>
  <si>
    <t>2765</t>
  </si>
  <si>
    <t>SVERXNOVIJE ZVEZDI</t>
  </si>
  <si>
    <t>2766</t>
  </si>
  <si>
    <t>A. M. ŠULBERG</t>
  </si>
  <si>
    <t>TESNIJE DVOINIJE ZVEZDNIJE SISTEMI S ŠAROVIMI KOMPONENTAMI</t>
  </si>
  <si>
    <t>2767</t>
  </si>
  <si>
    <t>V. P. CESEVIČ</t>
  </si>
  <si>
    <t>ZVEZDI TIPA RR LIRI</t>
  </si>
  <si>
    <t>2768</t>
  </si>
  <si>
    <t>GOLOVA KOMETI I KLASIFIKACIJA KOMETNIX FORM</t>
  </si>
  <si>
    <t>2769</t>
  </si>
  <si>
    <t>S. K. VSEXSVIATSKIJ</t>
  </si>
  <si>
    <t>KOMETI 1961- 1965</t>
  </si>
  <si>
    <t>2770</t>
  </si>
  <si>
    <t>I. T. ZOTKIN</t>
  </si>
  <si>
    <t>INSTRUKCIJA DLIA NABLIUDENIJ METEOROV</t>
  </si>
  <si>
    <t>2771</t>
  </si>
  <si>
    <t>B. LOVELL</t>
  </si>
  <si>
    <t>METEOPNAJA ASTRONOMIJA</t>
  </si>
  <si>
    <t>2772</t>
  </si>
  <si>
    <t>I. S. ASTAPOVIČ</t>
  </si>
  <si>
    <t>METEORNIJE JAVLENIJA V ATMOSFERE ZEMLI</t>
  </si>
  <si>
    <t>2773</t>
  </si>
  <si>
    <t>V. A. BRONŠTEN</t>
  </si>
  <si>
    <t>PROBLEMI DVIŽENIJA V ATMOSFERE KRUPNIX METEORITNIX TEL</t>
  </si>
  <si>
    <t>2774</t>
  </si>
  <si>
    <t>F. A. VILLERS</t>
  </si>
  <si>
    <t>MATEMATIČESKIJE INSTRUMENTI</t>
  </si>
  <si>
    <t>2775</t>
  </si>
  <si>
    <t>VYTAUTAS MAŽIULIS IR KITI</t>
  </si>
  <si>
    <t>PRŪSŲ KALBOS PAMINKLAI</t>
  </si>
  <si>
    <t>2776</t>
  </si>
  <si>
    <t>V. MAŽIULIS IR KITI</t>
  </si>
  <si>
    <t>PRŪSŲ KALBOS PAMINKLAI  II</t>
  </si>
  <si>
    <t>2777</t>
  </si>
  <si>
    <t>F. R. HELMERT</t>
  </si>
  <si>
    <t>KLEINSTEN  QUADRATE</t>
  </si>
  <si>
    <t>2778</t>
  </si>
  <si>
    <t>A,. DOLFIUS</t>
  </si>
  <si>
    <t>PLANETI I SPUTNIKI</t>
  </si>
  <si>
    <t>2779</t>
  </si>
  <si>
    <t>G. ŠULC</t>
  </si>
  <si>
    <t>LATINKO- RUSSKIJ SLOVAR</t>
  </si>
  <si>
    <t>SANKTPETERBURGAS</t>
  </si>
  <si>
    <t>2780</t>
  </si>
  <si>
    <t>V. V. BITNER</t>
  </si>
  <si>
    <t>KURS LOGIKI</t>
  </si>
  <si>
    <t>LOGIKA</t>
  </si>
  <si>
    <t>2781</t>
  </si>
  <si>
    <t>METEORITI</t>
  </si>
  <si>
    <t>2782</t>
  </si>
  <si>
    <t>I. I. PUTILIN</t>
  </si>
  <si>
    <t>MALIJE PLANETI</t>
  </si>
  <si>
    <t>2783</t>
  </si>
  <si>
    <t>TUNGUSSKIJ METEORIT</t>
  </si>
  <si>
    <t>2784</t>
  </si>
  <si>
    <t>METEORNAJA MATERIJA V MEŽDUPLANETNOM PROSTRANSTVE</t>
  </si>
  <si>
    <t>2785</t>
  </si>
  <si>
    <t>M. A, SVEČNIKOV</t>
  </si>
  <si>
    <t>KATALOG ORBITATELNIX ELEMENTOV MASS I SVETIMOSTEI TESNIX DVOINIX ZVEZD</t>
  </si>
  <si>
    <t>SVERDLOVSKAS</t>
  </si>
  <si>
    <t>2786</t>
  </si>
  <si>
    <t>I. S. ASTAPOBIČ</t>
  </si>
  <si>
    <t>2787</t>
  </si>
  <si>
    <t>A. I. ŠEVČENKO, V. S. ŠEVČENKO</t>
  </si>
  <si>
    <t>UČEBNIK ČEŠČSKOGO JAZIKA</t>
  </si>
  <si>
    <t>2788</t>
  </si>
  <si>
    <t>DER  STERN VOM MORGENLANDE</t>
  </si>
  <si>
    <t>V. X. VEKSLER  IR KITI</t>
  </si>
  <si>
    <t>UČEBNIK LATIŠSKOGO JAZIKA</t>
  </si>
  <si>
    <t>2790</t>
  </si>
  <si>
    <t>A. GIEZENS</t>
  </si>
  <si>
    <t>LATVIEŠU GRAMATIKA</t>
  </si>
  <si>
    <t>2791</t>
  </si>
  <si>
    <t>J. DRAWNEEKS</t>
  </si>
  <si>
    <t>LATWJU - KREEWU VARDNIZA</t>
  </si>
  <si>
    <t>2792</t>
  </si>
  <si>
    <t>ST. GININA IR ,KITI</t>
  </si>
  <si>
    <t>UČEBNIK BOLGARSKOGO JAZIKA DLIA INOSTRANCEV</t>
  </si>
  <si>
    <t>SOFIJA</t>
  </si>
  <si>
    <t>2793</t>
  </si>
  <si>
    <t>A. Z. PETROV</t>
  </si>
  <si>
    <t>PROSTRANSTVA EINŠTEINA</t>
  </si>
  <si>
    <t>2794</t>
  </si>
  <si>
    <t>2795</t>
  </si>
  <si>
    <t>STANFORD GOLDMAN</t>
  </si>
  <si>
    <t>TEORIJA INFORMACIJI</t>
  </si>
  <si>
    <t>2796</t>
  </si>
  <si>
    <t>V. E. MILN</t>
  </si>
  <si>
    <t>ČISLENNOE REŠENIJE DIFERENCIALNIX URAVNENIJ</t>
  </si>
  <si>
    <t>2797</t>
  </si>
  <si>
    <t>UČEBNIK LOGIKI</t>
  </si>
  <si>
    <t>2798</t>
  </si>
  <si>
    <t>M.S. STROGOVIČIUS</t>
  </si>
  <si>
    <t>2799</t>
  </si>
  <si>
    <t>R. PLEČKAITIS</t>
  </si>
  <si>
    <t>LOGIKOS ĮVADAS</t>
  </si>
  <si>
    <t>2800</t>
  </si>
  <si>
    <t>H. I. KONDAKOV</t>
  </si>
  <si>
    <t>2801</t>
  </si>
  <si>
    <t>INSTITUT FILOSOFIJI  REDAKCIONNAJA KOLEGIJA I. V. TAVANEC IR KITI</t>
  </si>
  <si>
    <t>PRIMENENIJE LOGIKI V NAUKE I TEXNIKE</t>
  </si>
  <si>
    <t>2802</t>
  </si>
  <si>
    <t>R. ASTROUCKI</t>
  </si>
  <si>
    <t>BELARUSKI PRAVAPIS</t>
  </si>
  <si>
    <t>2803</t>
  </si>
  <si>
    <t>E. MENDELSON</t>
  </si>
  <si>
    <t>V VEDENIJE V MATEMATIČESKŪJŲ LOGIKŲ</t>
  </si>
  <si>
    <t>2804</t>
  </si>
  <si>
    <t>I. M. ŠIDAREV</t>
  </si>
  <si>
    <t>ČERČENIJE</t>
  </si>
  <si>
    <t>2805</t>
  </si>
  <si>
    <t>L. V. KANTOROVIČ IR ,KITI</t>
  </si>
  <si>
    <t>PRIBLIŽENNIJE METODI VISŠEGO ANALIZMA</t>
  </si>
  <si>
    <t>2806</t>
  </si>
  <si>
    <t>I. S. BULGAKOV</t>
  </si>
  <si>
    <t>SČETNIJE MAŠINI</t>
  </si>
  <si>
    <t>2807</t>
  </si>
  <si>
    <t>V. D. PANASENKO</t>
  </si>
  <si>
    <t>ELEMENTI AVTOMATIČESKIX USTROISTV VIČISLITELNOI TEXNIKI</t>
  </si>
  <si>
    <t>2808</t>
  </si>
  <si>
    <t>B, A. NEVSKIJ</t>
  </si>
  <si>
    <t>SPRAVOČNAJA KNIGA PO HOMOGRAFIJI</t>
  </si>
  <si>
    <t>2809</t>
  </si>
  <si>
    <t>ČISLENNIJ ANALIZ</t>
  </si>
  <si>
    <t>2810</t>
  </si>
  <si>
    <t>V. H. FADDEEVA</t>
  </si>
  <si>
    <t>VIČISLITEL;NIJE METODI LINEINOI ALGEBRI</t>
  </si>
  <si>
    <t>2811</t>
  </si>
  <si>
    <t>X. HEIMAN</t>
  </si>
  <si>
    <t>MNOGOOBRAZIJA  GRUPP</t>
  </si>
  <si>
    <t>2812</t>
  </si>
  <si>
    <t>ANDRZEJ STROBEL</t>
  </si>
  <si>
    <t>URANIA</t>
  </si>
  <si>
    <t>WROSLAW  KRAKOW</t>
  </si>
  <si>
    <t>0042-07-94</t>
  </si>
  <si>
    <t>MICHAL HELER</t>
  </si>
  <si>
    <t>2814</t>
  </si>
  <si>
    <t>L. JA. OKUNEV</t>
  </si>
  <si>
    <t>PROBLEMA PEZOLVENT ČEBOTAREVA</t>
  </si>
  <si>
    <t>2815</t>
  </si>
  <si>
    <t>M. H. EFIMOVA</t>
  </si>
  <si>
    <t>ALGORITMIČESKIJE JAZIKI</t>
  </si>
  <si>
    <t>2816</t>
  </si>
  <si>
    <t>RESPUBLIKINĖ GAMTOS IR VISUOMENĖS MOKSLŲ KOORDINAVIMO TARYBA PRIE LIETUVOS TSR MOKSLŲ AKADEMI)JOS PREZIDIUMO I)R JOS PROBLEMINĖS TARYBOS</t>
  </si>
  <si>
    <t>2817</t>
  </si>
  <si>
    <t>K.GAIVJANIS IR KITI</t>
  </si>
  <si>
    <t>NAUČNO-TECHNIČESKAJA REVOLIUCIJA I PROBLEMY KULTURY JAZYKA NAUKI I TERMINOLOGII</t>
  </si>
  <si>
    <t>2818</t>
  </si>
  <si>
    <t>Č.KUDABA</t>
  </si>
  <si>
    <t>VILNIAUS MIESTO KRAŠTOVAIZDIS. GAMTOS PAMINKLAI IR JŲ APSAUGA</t>
  </si>
  <si>
    <t>2819</t>
  </si>
  <si>
    <t>A.K.BABOREKO</t>
  </si>
  <si>
    <t>SOČINENIJA KOZMY PRUTKOVA</t>
  </si>
  <si>
    <t>2820</t>
  </si>
  <si>
    <t>H. I. TARASOV</t>
  </si>
  <si>
    <t>MORE ŽIVIOT</t>
  </si>
  <si>
    <t>2821</t>
  </si>
  <si>
    <t>Š. AUERBAX</t>
  </si>
  <si>
    <t>JAROSLAVL</t>
  </si>
  <si>
    <t>2822</t>
  </si>
  <si>
    <t>JOSEF MACEK</t>
  </si>
  <si>
    <t>GUSITSKOJE REVOLIUCIONNOJE DVIŽENIJE</t>
  </si>
  <si>
    <t>2823</t>
  </si>
  <si>
    <t>P. SLAVĖNAS</t>
  </si>
  <si>
    <t>M. LOMONOSOVAS</t>
  </si>
  <si>
    <t>2824</t>
  </si>
  <si>
    <t>H. I. KALABUXOV</t>
  </si>
  <si>
    <t>SPIAČKA ŽIVOTNIX</t>
  </si>
  <si>
    <t>ZOOLGIJA</t>
  </si>
  <si>
    <t>2825</t>
  </si>
  <si>
    <t>VILNIUSKIJ GOSUDARSTVENNIJ UNIVERSITET</t>
  </si>
  <si>
    <t>STRUKTURA I RASVITIJE NAUČNOGO ZNANIJA. SISTEMNIJ PODXOD K METODOLOGIJI NAUKI</t>
  </si>
  <si>
    <t>2826</t>
  </si>
  <si>
    <t>S. BIZIULEVIČIUSIR KITI</t>
  </si>
  <si>
    <t>MATERIALI VI-OI KONFERENCIJI PO ISTORIJI NAUKI V PRIBALTIKE</t>
  </si>
  <si>
    <t>2827</t>
  </si>
  <si>
    <t>JU. G. PEREL</t>
  </si>
  <si>
    <t>VIDAJUŠČIJESIA RUSSKIJE ASTRONOMI</t>
  </si>
  <si>
    <t>2828</t>
  </si>
  <si>
    <t>A. I. SLASTENOV</t>
  </si>
  <si>
    <t>ASTRONOMIJA V XARKOVSKOM UNIVERSITETE ZA 150 LET  1805-1955</t>
  </si>
  <si>
    <t>2829</t>
  </si>
  <si>
    <t>A. SVOBODA</t>
  </si>
  <si>
    <t>SČETNO-REŠAJUŠČIJE MEXANIZMY</t>
  </si>
  <si>
    <t>2830</t>
  </si>
  <si>
    <t>KOZMA PRUTKOV</t>
  </si>
  <si>
    <t>POLNOJE SOBRANIJE</t>
  </si>
  <si>
    <t>2831</t>
  </si>
  <si>
    <t>GARALD KRAMER</t>
  </si>
  <si>
    <t>SLUČAINIJE VELIČINY</t>
  </si>
  <si>
    <t>2832</t>
  </si>
  <si>
    <t>JA. B. ZELDOVIČ  IR KITI</t>
  </si>
  <si>
    <t>ELEMENTY PRIKLADNOI MATEMATIKI</t>
  </si>
  <si>
    <t>2833</t>
  </si>
  <si>
    <t>III MEŽRESPUBLIKANSKAJA KONFERENCIJA PO VOPROSAM ISTORIJI ESTESATVOZNANIJA I  TEXNIKI V PRIBALTIKE</t>
  </si>
  <si>
    <t>2834</t>
  </si>
  <si>
    <t>V. LAŠAS IR KITI</t>
  </si>
  <si>
    <t>TEZISY DOKLADOV KONFERENCIJI ISTORIJI MEDICINY V PRIBALTIKE I BELORUSIJI</t>
  </si>
  <si>
    <t>2835</t>
  </si>
  <si>
    <t>LIETUVOS TSR ''ŽINIJOS'' DRAUGIJA</t>
  </si>
  <si>
    <t>LIETUVOS TSR ''ŽINIJOS'' DRAUGIJOS VEIKLOS 1986-1990 METAIS IR PASKAITINNĖS PROPOGANDOS PERTVARKYMO PLANAS</t>
  </si>
  <si>
    <t>2836</t>
  </si>
  <si>
    <t>P. SLAVĖNAS IR KITI</t>
  </si>
  <si>
    <t>III MEŽRESPUBLIKANSKAJA KONFERENCIJA PO VOPROSAM ISTORIJI ESTESTVOZNANIJA I TEXNIKI V PRIBALTIKE</t>
  </si>
  <si>
    <t>2837</t>
  </si>
  <si>
    <t>B. B. KUDRIAVCEV</t>
  </si>
  <si>
    <t>NESLYŠIMYJE ZVUKI</t>
  </si>
  <si>
    <t>2838</t>
  </si>
  <si>
    <t>O. V. BOGDANAVIČ  IR KITI</t>
  </si>
  <si>
    <t>VILNIUS KRATKAJA ADRESNO-SPRAVOČNAJA KNIGA</t>
  </si>
  <si>
    <t>2839</t>
  </si>
  <si>
    <t>V. A. RUDNIK</t>
  </si>
  <si>
    <t>RANNIAJA ISTORIJA ZEMLI</t>
  </si>
  <si>
    <t>2840</t>
  </si>
  <si>
    <t>ALFRED TARSKIJ</t>
  </si>
  <si>
    <t>VVEDENIJE V LOGIKU I METODOLOGIKU DEDUKTIVNIX NAUK</t>
  </si>
  <si>
    <t>2841</t>
  </si>
  <si>
    <t>H DUBININ IR KITI</t>
  </si>
  <si>
    <t>NIT ŽIZNI</t>
  </si>
  <si>
    <t>2842</t>
  </si>
  <si>
    <t>I. A, TIULINA IR KITI</t>
  </si>
  <si>
    <t>ISTORIJA MEXANIKI</t>
  </si>
  <si>
    <t>2843</t>
  </si>
  <si>
    <t>HANS HARTING</t>
  </si>
  <si>
    <t>PHOTOGRAPHISCHE OPTIK</t>
  </si>
  <si>
    <t>2844</t>
  </si>
  <si>
    <t>A. H. ZAVARICKIJ IR KITI</t>
  </si>
  <si>
    <t>METEORITY  SSSR</t>
  </si>
  <si>
    <t>2845</t>
  </si>
  <si>
    <t>V. A. KRAT</t>
  </si>
  <si>
    <t>2847</t>
  </si>
  <si>
    <t>DŽ. SING</t>
  </si>
  <si>
    <t>OBŠČAJA TEORIJA OTNOSITELNOSTI</t>
  </si>
  <si>
    <t>GERARD P. KUIPER  IR BARBARA  M. MIDDLEHURST</t>
  </si>
  <si>
    <t>PLANETY I SPUTNIKI</t>
  </si>
  <si>
    <t>2848</t>
  </si>
  <si>
    <t>D. BRAUER , DŽ. KLEMENS</t>
  </si>
  <si>
    <t>METODY NEBESNOI MEXANIKI</t>
  </si>
  <si>
    <t>2849</t>
  </si>
  <si>
    <t>P. H. XOLOPOVA</t>
  </si>
  <si>
    <t>STROENIJE ZVEZDNYX SISTEM</t>
  </si>
  <si>
    <t>2850</t>
  </si>
  <si>
    <t>V. V. SOBOLEVA  POD REDAKCIJEI DŽ. L. GRINSTEINA</t>
  </si>
  <si>
    <t>ZVEZDNYJE ATMOSFERY</t>
  </si>
  <si>
    <t>2851</t>
  </si>
  <si>
    <t>A. UNZOLD</t>
  </si>
  <si>
    <t>FIZIKA ZVEZDNYX ATMOSFER</t>
  </si>
  <si>
    <t>2852</t>
  </si>
  <si>
    <t>G. A. SKURIDIN</t>
  </si>
  <si>
    <t>OSVOENIJE KOSMIČESKOGO PROSTRANSTVA V SSSR</t>
  </si>
  <si>
    <t>2853</t>
  </si>
  <si>
    <t>B. V, KUKARKIN</t>
  </si>
  <si>
    <t>OBŠČIJ KATALOG PEREMENNYX ZVEZD</t>
  </si>
  <si>
    <t>2854</t>
  </si>
  <si>
    <t>STANISLAW LORENTS  IR KITI</t>
  </si>
  <si>
    <t>PAMIATKI ZAMKU KROLEWSKIEGO V WARSZAWIE</t>
  </si>
  <si>
    <t>2855</t>
  </si>
  <si>
    <t>E.LAUCEVIČIUS</t>
  </si>
  <si>
    <t>XV-XVIIIA. KNYGŲ ĮRIŠIMAI LIETUVOS BIBLIOTEKOSE</t>
  </si>
  <si>
    <t>2856</t>
  </si>
  <si>
    <t>I.I.NOSOVIČEM</t>
  </si>
  <si>
    <t>SLOVAR BELORUSSKAGO NAREČIJA</t>
  </si>
  <si>
    <t>2857</t>
  </si>
  <si>
    <t>PAWEL CZARTARYSKI IR KITI</t>
  </si>
  <si>
    <t>NICHOLAS COPERNICUS  COMPLETE WORKS 1</t>
  </si>
  <si>
    <t>LONDONAS VARŠUVA KROKUVA</t>
  </si>
  <si>
    <t>2858</t>
  </si>
  <si>
    <t>C.BERTELSMANN VERLAG</t>
  </si>
  <si>
    <t>DIE STERNE RUCKEN NAHER</t>
  </si>
  <si>
    <t>VOKIETIJA</t>
  </si>
  <si>
    <t>2859</t>
  </si>
  <si>
    <t>J.KRUOPAS IR KITI</t>
  </si>
  <si>
    <t>LIETUVIŲ KALBOS ŽODYNAS 1</t>
  </si>
  <si>
    <t>2860</t>
  </si>
  <si>
    <t>LIETUVIŲ KALBOS ŽODYNAS 2</t>
  </si>
  <si>
    <t>2861</t>
  </si>
  <si>
    <t>LIETUVIŲ KALBOS ŽODYNAS 3</t>
  </si>
  <si>
    <t>2862</t>
  </si>
  <si>
    <t>LIETUVIŲ KALBOS ŽODYNAS 4</t>
  </si>
  <si>
    <t>2863</t>
  </si>
  <si>
    <t>LIETUVIŲ KALBOS ŽODYNAS 5</t>
  </si>
  <si>
    <t>2864</t>
  </si>
  <si>
    <t>LIETUVIŲ KALBOS ŽODYNAS 6</t>
  </si>
  <si>
    <t>2865</t>
  </si>
  <si>
    <t>2866</t>
  </si>
  <si>
    <t>LIETUVIŲ KALBOS ŽODYNAS 7</t>
  </si>
  <si>
    <t>2867</t>
  </si>
  <si>
    <t>LIETUVIŲ KALBOS ŽODYNAS 8</t>
  </si>
  <si>
    <t>2868</t>
  </si>
  <si>
    <t>LIETUVIŲ KALBOS ŽODYNAS 9</t>
  </si>
  <si>
    <t>2869</t>
  </si>
  <si>
    <t>LIETUVIŲ KALBOS ŽODYNAS 10</t>
  </si>
  <si>
    <t>2870</t>
  </si>
  <si>
    <t>LIETUVIŲ KALBOS ŽODYNAS 11</t>
  </si>
  <si>
    <t>2871</t>
  </si>
  <si>
    <t>2872</t>
  </si>
  <si>
    <t>A.BALAŠAITIS IR KITI</t>
  </si>
  <si>
    <t>LIETUVIŲ KALBOS ŽODYNAS 12</t>
  </si>
  <si>
    <t>2873</t>
  </si>
  <si>
    <t>LIETUVIŲ KALBOS ŽODYNAS 13</t>
  </si>
  <si>
    <t>2874</t>
  </si>
  <si>
    <t>LIETUVIŲ KALBOS ŽODYNAS 14</t>
  </si>
  <si>
    <t>2875</t>
  </si>
  <si>
    <t>KRUOPAS IR KITI</t>
  </si>
  <si>
    <t>DABARTINĖS LIETUVIŲ KALBOS ŽOGYNAS</t>
  </si>
  <si>
    <t>2876</t>
  </si>
  <si>
    <t>2877</t>
  </si>
  <si>
    <t>E.ABOLINŠ IR KITI</t>
  </si>
  <si>
    <t>LATVIJAS PSR MAZA ENCIKLOPEDIJA 1</t>
  </si>
  <si>
    <t>2878</t>
  </si>
  <si>
    <t>LATVIJAS PSR MAZA ENCIKLOPEDIJA 2</t>
  </si>
  <si>
    <t>2879</t>
  </si>
  <si>
    <t>LATVIJAS PSR MAZA ENCIKLOPEDIJA 3</t>
  </si>
  <si>
    <t>2880</t>
  </si>
  <si>
    <t>P.TN.OOSTERHOFF</t>
  </si>
  <si>
    <t>TRANSACTIONS OF THE INTERNATIONAL ASTRONOMICAL UNION  VOLUME IX 1955</t>
  </si>
  <si>
    <t>2881</t>
  </si>
  <si>
    <t>D.H.SADLER</t>
  </si>
  <si>
    <t>TRANSACTIONS OF THE INTERNATIONAL ASTRONOMICAL UNION  VOLUME X</t>
  </si>
  <si>
    <t>2882</t>
  </si>
  <si>
    <t>TRANSACTIONS OF THE INTERNATIONAL ASTRONOMICAL UNION  VOLUME XIA-REPORTS</t>
  </si>
  <si>
    <t>2883</t>
  </si>
  <si>
    <t>TRANSACTIONS OF THE INTERNATIONAL ASTRONOMICAL UNION  VOLUME XB-PROCEEDINGS</t>
  </si>
  <si>
    <t>2884</t>
  </si>
  <si>
    <t>MERRIAM-WEBSTER INC.</t>
  </si>
  <si>
    <t>WEBSTER'S NEW DISTIONARY OF SYNONYMS</t>
  </si>
  <si>
    <t>SPRINGFIELD</t>
  </si>
  <si>
    <t>0-87779-241-0</t>
  </si>
  <si>
    <t>2885</t>
  </si>
  <si>
    <t>WEBSTER'S NEW COLLEGIATE DISTIONARY</t>
  </si>
  <si>
    <t>2886</t>
  </si>
  <si>
    <t>P.BRAZDŽIŪNAS</t>
  </si>
  <si>
    <t>FIZIKOS TERMINŲ ŽODYNAS</t>
  </si>
  <si>
    <t>2887</t>
  </si>
  <si>
    <t>ANTANAS TAMOŠAITIS IR KITI</t>
  </si>
  <si>
    <t>TAUTINIAI RŪBAI IR JUOSTŲ RAŠTAI</t>
  </si>
  <si>
    <t>JAV</t>
  </si>
  <si>
    <t>2888</t>
  </si>
  <si>
    <t>GRIGAS VALANČIUS</t>
  </si>
  <si>
    <t>LIETUVA IR KARALIAUČIAUS KRAŠTAS</t>
  </si>
  <si>
    <t>KIRCHHEIM-TECK</t>
  </si>
  <si>
    <t>2889</t>
  </si>
  <si>
    <t>PAGAL LANSKAJA</t>
  </si>
  <si>
    <t>"SZVENTOSIOS" ROSIJOS MISIONIERIAI</t>
  </si>
  <si>
    <t>2890</t>
  </si>
  <si>
    <t>O.STPUBE IR KITI</t>
  </si>
  <si>
    <t>2891</t>
  </si>
  <si>
    <t>I. L. ZNAČKO-JAROVSKIJ</t>
  </si>
  <si>
    <t>EGOR GERASIMOVIČ ČELIDZE- IZOBRETATEL CEMENTA</t>
  </si>
  <si>
    <t>2892</t>
  </si>
  <si>
    <t>G. K. CVERAVA</t>
  </si>
  <si>
    <t>ANJON IJEDLIK</t>
  </si>
  <si>
    <t>2893</t>
  </si>
  <si>
    <t>F. H. ZAGORSKIJ</t>
  </si>
  <si>
    <t>VLADIMIR SERGEEVIČ KNABBE 1849-1914</t>
  </si>
  <si>
    <t>2894</t>
  </si>
  <si>
    <t>RIKARDAS GVIRALDESAS</t>
  </si>
  <si>
    <t>DONAS SEGUNDAS SOMBRA</t>
  </si>
  <si>
    <t>2895</t>
  </si>
  <si>
    <t>KLIFORDAS DONALDAS SAIMEKAS</t>
  </si>
  <si>
    <t>MIESTAS</t>
  </si>
  <si>
    <t>2896</t>
  </si>
  <si>
    <t>ANTANAS BIMBA</t>
  </si>
  <si>
    <t>JUNGTINIŲ AMERIKOS VALSTYBIŲ PREZIDENTAI</t>
  </si>
  <si>
    <t>2897</t>
  </si>
  <si>
    <t>N. ALEINIKOVIENĖ</t>
  </si>
  <si>
    <t>MOLĖTŲ KRAŠTO TAUTODAILININKAI  IR LIAUDIES MEISTRAI</t>
  </si>
  <si>
    <t>2898</t>
  </si>
  <si>
    <t>VYTAUTAS KARAVAITIS</t>
  </si>
  <si>
    <t>UŽNUGARYJE</t>
  </si>
  <si>
    <t>9955-412-21-6</t>
  </si>
  <si>
    <t>2899</t>
  </si>
  <si>
    <t>K.KORSAKAS IR KITI</t>
  </si>
  <si>
    <t>KRISTIJONAS DONELAITIS  RAŠTAI</t>
  </si>
  <si>
    <t>2900</t>
  </si>
  <si>
    <t>ŽALTYS IR JO SIMBOLIAI LIETUVIŲ LIAUDIES MENE IR ŽODINĖJE KŪRYBOJE</t>
  </si>
  <si>
    <t>2901</t>
  </si>
  <si>
    <t>IEVA ŠENAVIČIENĖ</t>
  </si>
  <si>
    <t>FIZIKOS RAIDA  LIETUVOJE  1920-1940</t>
  </si>
  <si>
    <t>JANAGIDA KENDZIURO</t>
  </si>
  <si>
    <t>MANO PASAULĖŽIŪROS EVOLIUCIJA</t>
  </si>
  <si>
    <t>2902</t>
  </si>
  <si>
    <t>A. P. PRONŠTEIN IR KITI</t>
  </si>
  <si>
    <t>XRONOLOGIJA</t>
  </si>
  <si>
    <t>2903</t>
  </si>
  <si>
    <t>DŽORDANO BRUNO</t>
  </si>
  <si>
    <t>DIALOGI</t>
  </si>
  <si>
    <t>2904</t>
  </si>
  <si>
    <t>JU .G. PEREL</t>
  </si>
  <si>
    <t>RAZVITIJE PREDSTAVLENIJ O VSELENNOI</t>
  </si>
  <si>
    <t>2905</t>
  </si>
  <si>
    <t>S. JA. LURJE</t>
  </si>
  <si>
    <t>ARXIMED</t>
  </si>
  <si>
    <t>2906</t>
  </si>
  <si>
    <t>JA. M. SVET</t>
  </si>
  <si>
    <t>PO SLEDAM PUTEŠESTVENNIKOV I MOREPLAVATELEI VOSTOKA</t>
  </si>
  <si>
    <t>2907</t>
  </si>
  <si>
    <t>FRIEDRICH LORENZ</t>
  </si>
  <si>
    <t>VATER DER MASCHINENWELT</t>
  </si>
  <si>
    <t>2908</t>
  </si>
  <si>
    <t>A. M. OSIPOV IR KITI</t>
  </si>
  <si>
    <t>AFANASIJ NIKITIN I EGO VREMIA</t>
  </si>
  <si>
    <t>2909</t>
  </si>
  <si>
    <t>RAZVITIJE VZGLIADOV NA STROENIJE SOLNEČNOI SISTEMY</t>
  </si>
  <si>
    <t>2910</t>
  </si>
  <si>
    <t>2911</t>
  </si>
  <si>
    <t>JOZEF HURWIC</t>
  </si>
  <si>
    <t>MIKOLAI KOPERNIK</t>
  </si>
  <si>
    <t>2912</t>
  </si>
  <si>
    <t>E. P .FEDOROV</t>
  </si>
  <si>
    <t>SISTEMA SVITU KOPERNIKA TA SUČASNA ASTRONOMIJA</t>
  </si>
  <si>
    <t>2913</t>
  </si>
  <si>
    <t>A. I. HOMENTOVSKAJA</t>
  </si>
  <si>
    <t>LORENCO VALLA VELIKIJ ITALJANSKIJ  GUMANIST</t>
  </si>
  <si>
    <t>2914</t>
  </si>
  <si>
    <t>S. BRAŠIŠKIS  IR KITI</t>
  </si>
  <si>
    <t>LIETUVOS TSR MOKSLŲ AKADEMIJOS DARBUOTOJŲ KNYGŲ IR STRAIPSNIŲ BIBLIOGRAFIJA</t>
  </si>
  <si>
    <t>2915</t>
  </si>
  <si>
    <t>2916</t>
  </si>
  <si>
    <t>2917</t>
  </si>
  <si>
    <t>2918</t>
  </si>
  <si>
    <t>2920</t>
  </si>
  <si>
    <t>JU. A. JANIŠEVSKIJ</t>
  </si>
  <si>
    <t>ANTIHOMETRIČESKIJE PRIBORY I METODY NABLIUDENIJ</t>
  </si>
  <si>
    <t>F. DANIELSA IR KITI</t>
  </si>
  <si>
    <t>ISSLEDOVANIJA PO ISPOLZOBANIJŲ SOLNEČNOI ENERGIJI</t>
  </si>
  <si>
    <t>2921</t>
  </si>
  <si>
    <t>DŽ .BRANDT IR KITI</t>
  </si>
  <si>
    <t>ASTROFIZIKA  SOLNEČNOI SISTEMY</t>
  </si>
  <si>
    <t>2922</t>
  </si>
  <si>
    <t>F. S. DŽONSONAS</t>
  </si>
  <si>
    <t>OKOLOZEMNOJE KOSMIČESKOJE PROSTRANSTVO</t>
  </si>
  <si>
    <t>2923</t>
  </si>
  <si>
    <t>I. A. PROKOFJEVA</t>
  </si>
  <si>
    <t>ATMOSFERNYJ OZON</t>
  </si>
  <si>
    <t>2924</t>
  </si>
  <si>
    <t>S. BRAŠIŠKIS IR KITI</t>
  </si>
  <si>
    <t>LIETUVOS TSR MOKSLŲ AKADEMIJOS IR JOS DARBUOTOJŲ KNYGŲ IR STRAIPSNIŲ BIBLIOGRAFIJA 1956-1957</t>
  </si>
  <si>
    <t>2925</t>
  </si>
  <si>
    <t>FEODALINIŲ ŽEMĖS VALDŲ LIETUVOJE INVENTORIŲ APRAŠYMAS</t>
  </si>
  <si>
    <t>2926</t>
  </si>
  <si>
    <t>B. DANEM</t>
  </si>
  <si>
    <t>GEROI I ERETIKI</t>
  </si>
  <si>
    <t>2927</t>
  </si>
  <si>
    <t>MORIS KORNFORT</t>
  </si>
  <si>
    <t>V  ZAŠČITU FILOSOFIJI</t>
  </si>
  <si>
    <t>2928</t>
  </si>
  <si>
    <t>A. A. BELOPOLSKIJ</t>
  </si>
  <si>
    <t>ASTRONOMIČESKIJE TRUDY</t>
  </si>
  <si>
    <t>2929</t>
  </si>
  <si>
    <t>M. A. KOVALSKIJ</t>
  </si>
  <si>
    <t>IZBRANNYJE RABOTY PO ASTRONOMIJI</t>
  </si>
  <si>
    <t>2930</t>
  </si>
  <si>
    <t>D. ČATTOPADXJAJA</t>
  </si>
  <si>
    <t>INDIJSKIJ ATEIZM</t>
  </si>
  <si>
    <t>2931</t>
  </si>
  <si>
    <t>RAZUM I BYTIJE</t>
  </si>
  <si>
    <t>2932</t>
  </si>
  <si>
    <t>A. ULPIS IR KITI</t>
  </si>
  <si>
    <t>KATALOG KNIG LITOVSKOI SSR (POSLEVOENNIJ PERIOD)</t>
  </si>
  <si>
    <t>2933</t>
  </si>
  <si>
    <t>S. BRAŠKIŠKIS</t>
  </si>
  <si>
    <t>REVOLIUCINIS JUDĖJIMAS LIETUVOJE IR BALTARUSIJOJE 1905-1907 METAIS</t>
  </si>
  <si>
    <t>2934</t>
  </si>
  <si>
    <t>LIETUVOS TSR MOKSLŲ AKADEMIJOS IR JOS MOKSLO DARBUOTOJŲ LEIDINIŲ BIBLIOGRAFIJA</t>
  </si>
  <si>
    <t>2935</t>
  </si>
  <si>
    <t>MEDICINOS DAKTARŲ DISERTACIJOS APGINTOS ARBA PRIPAŽINTOS VILNIAUS UNIVERSITETE 1793-1842  METAIS</t>
  </si>
  <si>
    <t>2936</t>
  </si>
  <si>
    <t>LIETUVOS TSR MOKSLŲ AKADEMIJOS RANKRAŠTINIŲ DARBŲ IR DIZERTACIJŲ BIBLIOGRAFIJA   1946-1956</t>
  </si>
  <si>
    <t>2937</t>
  </si>
  <si>
    <t>LIETUVOS TSR MOKSLŲ AKADEMIJOS DARBUOTOJŲ KNYGŲ IR STRAIPSNIŲ BIBLIOGRAFIJA 1962</t>
  </si>
  <si>
    <t>2938</t>
  </si>
  <si>
    <t>LIETUVOS TSR MOKSLŲ AKADEMIJOS LEIDINIŲ BIBLIOGRAFIJA 1963</t>
  </si>
  <si>
    <t>2939</t>
  </si>
  <si>
    <t>J. EILART</t>
  </si>
  <si>
    <t>ITEMS FROM HISTORY OF SCIENCE IN THE ESTONIAN  SSR</t>
  </si>
  <si>
    <t>2940</t>
  </si>
  <si>
    <t>V. P. ZUBOV</t>
  </si>
  <si>
    <t>LEONARDO DA VINČI</t>
  </si>
  <si>
    <t>2941</t>
  </si>
  <si>
    <t>N. I. LEONOV</t>
  </si>
  <si>
    <t>ULUGBEK VELIKIJ ASTRONOM XV VEKA</t>
  </si>
  <si>
    <t>2942</t>
  </si>
  <si>
    <t>MAKS BORN</t>
  </si>
  <si>
    <t>EINŠTEIJNOVSKAJA TEORIJA OTNOSITELNOSTI</t>
  </si>
  <si>
    <t>2943</t>
  </si>
  <si>
    <t>V. K. CERASKIJ</t>
  </si>
  <si>
    <t>2944</t>
  </si>
  <si>
    <t>SAZONOVA O K</t>
  </si>
  <si>
    <t>TAMBOV</t>
  </si>
  <si>
    <t>2945</t>
  </si>
  <si>
    <t>V. PAUL IR KITI</t>
  </si>
  <si>
    <t>NILS BOR I RAZVITIJE FIZIKI</t>
  </si>
  <si>
    <t>2946</t>
  </si>
  <si>
    <t>D. JA. ZILMANOVIČ</t>
  </si>
  <si>
    <t>FRIDRICH CANDER DETSTVO JUNOST PERVIJE ISSLEDOVANIJA</t>
  </si>
  <si>
    <t>2947</t>
  </si>
  <si>
    <t>P. P. DOBRONRAVIN</t>
  </si>
  <si>
    <t>KRYMSKAJA ASTROFIZIČESKAJA OBSERVATORIJA AKADEMIJI NAUK SSSR</t>
  </si>
  <si>
    <t>2948</t>
  </si>
  <si>
    <t>M. JA. VIGODSKIJ</t>
  </si>
  <si>
    <t>ARIFMETIKA I ALGEBRA V DREVNEM MIRE</t>
  </si>
  <si>
    <t>2949</t>
  </si>
  <si>
    <t>A. ROBERTSON</t>
  </si>
  <si>
    <t>PROISXOŽDENIJE XRISTIANSTVA</t>
  </si>
  <si>
    <t>2950</t>
  </si>
  <si>
    <t>TOLKOVYJ SLOVAR RUSSKOGO JAZIKA  TOM II   L - OJALOVET</t>
  </si>
  <si>
    <t>2951</t>
  </si>
  <si>
    <t>M. M. MANUILOV</t>
  </si>
  <si>
    <t>GEOXRONOLOGIJA DOKEMBRIJA SIBIRSKOI PLATFORMY  I EE SKLADČATOGO OBRAMLENIJA</t>
  </si>
  <si>
    <t>2952</t>
  </si>
  <si>
    <t>EGLĖ TAMULEVIČIENĖ</t>
  </si>
  <si>
    <t>MOKSLO ISTORIJOS DAIKTINIAI PAMINKLAI  LIETUVOJE</t>
  </si>
  <si>
    <t>2953</t>
  </si>
  <si>
    <t>2954</t>
  </si>
  <si>
    <t>P. KULIKAUSKAS IR KITI</t>
  </si>
  <si>
    <t>IŠ LIETUVIŲ  KULTŪROS ISTORIJOS II</t>
  </si>
  <si>
    <t>2955</t>
  </si>
  <si>
    <t>2956</t>
  </si>
  <si>
    <t>V. M. KAKABADZE IR KITI</t>
  </si>
  <si>
    <t>SBORNIK TRUDOV SOVETA ISTORIKOV ESTESTVOZNANIJA I TEXNIKI  1-2</t>
  </si>
  <si>
    <t>TBILISI</t>
  </si>
  <si>
    <t>A. S. BUTIAGIN</t>
  </si>
  <si>
    <t>UNIVERSITETSKOE OBRAZOVANIJE V SSSR</t>
  </si>
  <si>
    <t>A. K. LAVRUXINA</t>
  </si>
  <si>
    <t>JADERNYJE REAKCIJI V KOSMIČESKIX TELAX</t>
  </si>
  <si>
    <t>2957</t>
  </si>
  <si>
    <t>MALYJE PLANETY</t>
  </si>
  <si>
    <t>2958</t>
  </si>
  <si>
    <t>B, V. KUKARKIN IR KITI</t>
  </si>
  <si>
    <t>OBŠČIJ KATALOG PAREMENNYX ZVEZD  I</t>
  </si>
  <si>
    <t>2959</t>
  </si>
  <si>
    <t>H. ANDOYER</t>
  </si>
  <si>
    <t>COURS D'ASTRONOMIE  I</t>
  </si>
  <si>
    <t>2960</t>
  </si>
  <si>
    <t>H. ANDOYER  IR A. LAMBERT</t>
  </si>
  <si>
    <t>COURS D'ASTRONOMIE  II</t>
  </si>
  <si>
    <t>2961</t>
  </si>
  <si>
    <t>EUGENIUSZ RYBKA</t>
  </si>
  <si>
    <t>ASTRONOMIA OGOLNA</t>
  </si>
  <si>
    <t>2962</t>
  </si>
  <si>
    <t>J. DENIKER</t>
  </si>
  <si>
    <t>LES RACES ET LES PEUPLES DE LA TERRE</t>
  </si>
  <si>
    <t>2963</t>
  </si>
  <si>
    <t>;P. I. KUŠNER IR K,ITI</t>
  </si>
  <si>
    <t>ETNIČESKIJE TERITORIJI I ETNIČESKIJE GRANICY</t>
  </si>
  <si>
    <t>2964</t>
  </si>
  <si>
    <t>JA. JA. ROGINSKIJ IR M. G. LEVIN</t>
  </si>
  <si>
    <t>OSNOVY ANTROPOLOGIJI</t>
  </si>
  <si>
    <t>MEDICINA  ARCHEOLOGIJA</t>
  </si>
  <si>
    <t>2965</t>
  </si>
  <si>
    <t>KURS ISTORIJI FIZIKI</t>
  </si>
  <si>
    <t>2966</t>
  </si>
  <si>
    <t>LIETUVOS TSR ARCHEOLOGIJOS ATLASAS I  AKMENS IR ŽALVARIO AMŽIAUS PAMINKLAI</t>
  </si>
  <si>
    <t>2967</t>
  </si>
  <si>
    <t>Š. G. GORDELADZE  IR KITI</t>
  </si>
  <si>
    <t>KATALOG FOTOGRAFIČESKIX FOTOVIZUALNYX I FOTOKRASNYX VELIČIN 22000 ZVEZD</t>
  </si>
  <si>
    <t>2968</t>
  </si>
  <si>
    <t>GALILEO GALILEI</t>
  </si>
  <si>
    <t>DIALOG O DVUX GLAVNEIŠIX SISTEMAX MIRA PTOLOMEEVOI I KOPERNIKOVOI</t>
  </si>
  <si>
    <t>2969</t>
  </si>
  <si>
    <t>MIKOLAI KOPERNIK I JĖGO EPOKA</t>
  </si>
  <si>
    <t>2970</t>
  </si>
  <si>
    <t>L. E. MAISTROV</t>
  </si>
  <si>
    <t>NAUČNYJE PRIBORY</t>
  </si>
  <si>
    <t>2971</t>
  </si>
  <si>
    <t>S. P. MIKULINSKIJ IR ,KITI</t>
  </si>
  <si>
    <t>RAZVITIJE ESTESTVOZNANIJA V ROSSIJI  XVIII-NAČALO  XX VEKA</t>
  </si>
  <si>
    <t>2972</t>
  </si>
  <si>
    <t>MARIA SKLODOWSKA-CURIE</t>
  </si>
  <si>
    <t>JEI ZYCIE I DZIELO</t>
  </si>
  <si>
    <t>2973</t>
  </si>
  <si>
    <t>PRILOŽENIJE K ŽURNALŲ ''NIVA''</t>
  </si>
  <si>
    <t>2974</t>
  </si>
  <si>
    <t>HERMANN SCHUBERT</t>
  </si>
  <si>
    <t>MATHEMATISCHE MUFSESTUNDEN</t>
  </si>
  <si>
    <t>2975</t>
  </si>
  <si>
    <t>DER GROSSE DUDEN</t>
  </si>
  <si>
    <t>2976</t>
  </si>
  <si>
    <t>V. ŠČEERA IR KITI</t>
  </si>
  <si>
    <t>SLOVARI   RUSSKO- NEMECKIJ</t>
  </si>
  <si>
    <t>2977</t>
  </si>
  <si>
    <t>PASULIO PRAEITIS</t>
  </si>
  <si>
    <t>2978</t>
  </si>
  <si>
    <t>2979</t>
  </si>
  <si>
    <t>P. FEDOROV</t>
  </si>
  <si>
    <t>2980</t>
  </si>
  <si>
    <t>HERMAN L. STRACK</t>
  </si>
  <si>
    <t>HEBRAISCHE GRAMMATIK</t>
  </si>
  <si>
    <t>MIUNCHENAS</t>
  </si>
  <si>
    <t>2981</t>
  </si>
  <si>
    <t>P. BANCEVIČIUS</t>
  </si>
  <si>
    <t>LIETUVOS TSR CIVILINIS KODEKSAS</t>
  </si>
  <si>
    <t>2982</t>
  </si>
  <si>
    <t>J. DUSSOUCHET</t>
  </si>
  <si>
    <t>GRAMMAIRE FRANCAISE</t>
  </si>
  <si>
    <t>2983</t>
  </si>
  <si>
    <t>S. I. AKASOFU IR KITI</t>
  </si>
  <si>
    <t>SOLNEČNO - ZEMNAJA FIZIKA  I</t>
  </si>
  <si>
    <t>2984</t>
  </si>
  <si>
    <t>XARLOU ŠEPLI</t>
  </si>
  <si>
    <t>IZMENENIJE KLIMATA</t>
  </si>
  <si>
    <t>2985</t>
  </si>
  <si>
    <t>M. LONG</t>
  </si>
  <si>
    <t>THE ABSOLUTE DIFFERENTIAL CALCULUS</t>
  </si>
  <si>
    <t>2986</t>
  </si>
  <si>
    <t>V. ALEKSEEV IR S. MINČIN</t>
  </si>
  <si>
    <t>VENERA RASKRYVAET TAINY</t>
  </si>
  <si>
    <t>2987</t>
  </si>
  <si>
    <t>P. A. RENKIN</t>
  </si>
  <si>
    <t>MATEMATIČESKAJA TEORIJA DVIŽENIJA NEUPRAVNIAJEMYX RAKET</t>
  </si>
  <si>
    <t>2988</t>
  </si>
  <si>
    <t>V. I. JAZDOVSKIJ</t>
  </si>
  <si>
    <t>VOPROSY MEDICINY PRI MEŽPLANETNYX POLETAX</t>
  </si>
  <si>
    <t>2989</t>
  </si>
  <si>
    <t>A. ŠTERNFELD</t>
  </si>
  <si>
    <t>ISKUSSTVENNYJE SPUTNIKI</t>
  </si>
  <si>
    <t>2990</t>
  </si>
  <si>
    <t>S. E. M. JOAD</t>
  </si>
  <si>
    <t>GUIDE TO PHILOSOPHY</t>
  </si>
  <si>
    <t>2991</t>
  </si>
  <si>
    <t>H. THIRRING</t>
  </si>
  <si>
    <t>THEORIE DE LA RELATIVITE</t>
  </si>
  <si>
    <t>2992</t>
  </si>
  <si>
    <t>ALBERT EINSTEIN</t>
  </si>
  <si>
    <t>RELATIVITY THE SPECIAL THE GENERAL, THEORY</t>
  </si>
  <si>
    <t>2993</t>
  </si>
  <si>
    <t>JA. MESSER</t>
  </si>
  <si>
    <t>ZVEZDNYI ATLAS DLIA NEBESNIX NABLIUDENIJ</t>
  </si>
  <si>
    <t>2994</t>
  </si>
  <si>
    <t>KURS SFERIČESKOI ASTRONOMIJI</t>
  </si>
  <si>
    <t>2995</t>
  </si>
  <si>
    <t>JA. I. FRENKEL</t>
  </si>
  <si>
    <t>TEORIJA JAVLENIJ ATMOSFERNOGO ELEKTRIČESTVA</t>
  </si>
  <si>
    <t>2996</t>
  </si>
  <si>
    <t>JU. A. RIABOV</t>
  </si>
  <si>
    <t>DVIŽENIJA NEBESNYX TEL</t>
  </si>
  <si>
    <t>2997</t>
  </si>
  <si>
    <t>V. A, BRUMBERG</t>
  </si>
  <si>
    <t>ANALITIČESKIJE ALGORITMY NEBESNOI MEXANIKI</t>
  </si>
  <si>
    <t>2998</t>
  </si>
  <si>
    <t>KLAID  ORR</t>
  </si>
  <si>
    <t>MEŽDU ZEMLEI I KOSMOSOM</t>
  </si>
  <si>
    <t>2999</t>
  </si>
  <si>
    <t>I. SANTACKIENĖ IR KITI</t>
  </si>
  <si>
    <t>3000</t>
  </si>
  <si>
    <t>M. V. VASILJEV  IR KITI</t>
  </si>
  <si>
    <t>SILA ČTO DVIŽET MIRAMI</t>
  </si>
  <si>
    <t>3001</t>
  </si>
  <si>
    <t>;PJER OŽE</t>
  </si>
  <si>
    <t>ČTO TAKOE KOSMIČESKIJE LUČI</t>
  </si>
  <si>
    <t>3002</t>
  </si>
  <si>
    <t>SIR JOAMES JEANS</t>
  </si>
  <si>
    <t>THE STARS IN THEIR  COURSES</t>
  </si>
  <si>
    <t>3003</t>
  </si>
  <si>
    <t>I. V. KUZNECOV</t>
  </si>
  <si>
    <t>PRINCIP SOOTVETSTVIJA V SOVREMENNOI FIZIKE  I EGO FILOSOVSKOJE ZNAČENIJA</t>
  </si>
  <si>
    <t>3004</t>
  </si>
  <si>
    <t>A. M. JAZERSKIJ</t>
  </si>
  <si>
    <t>PRIMERNAJA TEMATIKA LEKCIJ I BESED</t>
  </si>
  <si>
    <t>3005</t>
  </si>
  <si>
    <t>JA. T. KAPKO</t>
  </si>
  <si>
    <t>CIRKULIAR NR. 42</t>
  </si>
  <si>
    <t>LVOVAS</t>
  </si>
  <si>
    <t>3006</t>
  </si>
  <si>
    <t>L. A. ARCOMOVIČ</t>
  </si>
  <si>
    <t>ELEMENTARNAJA FIZIKA PLAZMY</t>
  </si>
  <si>
    <t>3007</t>
  </si>
  <si>
    <t>L. PONOMARIOVAS</t>
  </si>
  <si>
    <t>FIZIKOS MOKYKLA NR. 6   ANAPUS KVANTO</t>
  </si>
  <si>
    <t>3008</t>
  </si>
  <si>
    <t>EARLE RAYMOND HEDRICH</t>
  </si>
  <si>
    <t>LOGARITHMIC AND TRIGONOMETRIC TABLES</t>
  </si>
  <si>
    <t>3009</t>
  </si>
  <si>
    <t>E. L. RADLOV</t>
  </si>
  <si>
    <t>FILOSOVSKIJ SLOVAR</t>
  </si>
  <si>
    <t>3010</t>
  </si>
  <si>
    <t>P. V. MOKIEVSKIJ</t>
  </si>
  <si>
    <t>FILOSOFIJA GERBERTA SPENSERA</t>
  </si>
  <si>
    <t>3011</t>
  </si>
  <si>
    <t>K. LANCOŠ</t>
  </si>
  <si>
    <t>ALBERT EINŠTEIN I STROENIJE KOSMOSA</t>
  </si>
  <si>
    <t>3012</t>
  </si>
  <si>
    <t>I)STORIJA FILOSPFIJI DLIA FIZIKOV I MATEMATIKOV</t>
  </si>
  <si>
    <t>3013</t>
  </si>
  <si>
    <t>A. V. BUTKEVIČ IR KITI</t>
  </si>
  <si>
    <t>VEČNYJE KALENDARI</t>
  </si>
  <si>
    <t>3014</t>
  </si>
  <si>
    <t>ISTORIJA KALENDARIA I XRONOLOGIJA</t>
  </si>
  <si>
    <t>ISTORIJA KALENDSRIA</t>
  </si>
  <si>
    <t>3015</t>
  </si>
  <si>
    <t>ZDENEK HORSKY</t>
  </si>
  <si>
    <t>ASTRONOMY IN CZECHOSLOVAKIA PRAHA  1967 ASTRONOMIE EN TCHECOSLOVAQUIE</t>
  </si>
  <si>
    <t>3016</t>
  </si>
  <si>
    <t>G. BECK</t>
  </si>
  <si>
    <t>INAUGURATION DU TELESCOPE DE DEUX METRES</t>
  </si>
  <si>
    <t>3017</t>
  </si>
  <si>
    <t>CZECHOSLOVAKIA FOR ASTRONOMERS</t>
  </si>
  <si>
    <t>3018</t>
  </si>
  <si>
    <t>S. V. ŠUXARDIN</t>
  </si>
  <si>
    <t>SOVREMENNAJA NAUČNO TEXNIČESKAJA REVOLIUCIJA</t>
  </si>
  <si>
    <t>3019</t>
  </si>
  <si>
    <t>I. M. KOPYLOV</t>
  </si>
  <si>
    <t>PROBLEMY ZVEZDNOI EVOLIUCIJI I PEREMENNYJE ZVEZDY</t>
  </si>
  <si>
    <t>3020</t>
  </si>
  <si>
    <t>B.V . KUKARKIN IR KITI</t>
  </si>
  <si>
    <t>VTOROI KATALOG ZVEZD,ZAPODOZRENNYX V PEREMENNOSTI BLESKA</t>
  </si>
  <si>
    <t>3021</t>
  </si>
  <si>
    <t>P. S. ZAKATOV</t>
  </si>
  <si>
    <t>KURS VYSŠEI GEODEZIJI</t>
  </si>
  <si>
    <t>3022</t>
  </si>
  <si>
    <t>B. JA. STRUBE</t>
  </si>
  <si>
    <t>DUGA MERIDIANA</t>
  </si>
  <si>
    <t>3023</t>
  </si>
  <si>
    <t>I. A. DALINKEVIČIUS</t>
  </si>
  <si>
    <t>KRATKIJ OČERK GEOLOGIJI LITOVSKOI SSR</t>
  </si>
  <si>
    <t>3024</t>
  </si>
  <si>
    <t>ANT. RAŽINSKAS</t>
  </si>
  <si>
    <t>GEODEZIJOS DARBAI  II</t>
  </si>
  <si>
    <t>3025</t>
  </si>
  <si>
    <t>A. M. GIŽICKIJ</t>
  </si>
  <si>
    <t>POSOBIJE PO OPREDELENIJU ASTRONOMIČESKIX PUNKTOV</t>
  </si>
  <si>
    <t>3026</t>
  </si>
  <si>
    <t>A. I. VINOGRADOV  IR KITI</t>
  </si>
  <si>
    <t>PROBLEMY GEOXIMIJI I KOSMOLOGIJI</t>
  </si>
  <si>
    <t>3027</t>
  </si>
  <si>
    <t>M. BOTT</t>
  </si>
  <si>
    <t>VNUTRENNEE STROENIJE ZEMLI</t>
  </si>
  <si>
    <t>3028</t>
  </si>
  <si>
    <t>BIRUTĖ MIKUČIONIENĖ IR KITI</t>
  </si>
  <si>
    <t>ŽEMĖ IR KOSMOSAS  5</t>
  </si>
  <si>
    <t>3029</t>
  </si>
  <si>
    <t>ANTANAS JUŠKA IR KITI</t>
  </si>
  <si>
    <t>ŽEMĖ IR KOSMOSAS 4</t>
  </si>
  <si>
    <t>3030</t>
  </si>
  <si>
    <t>M. NENIŠKIS</t>
  </si>
  <si>
    <t>VISATA  FIZIKA  I</t>
  </si>
  <si>
    <t>3031</t>
  </si>
  <si>
    <t>L. ARKADINAS IR KITI</t>
  </si>
  <si>
    <t>T. ZALESKIS</t>
  </si>
  <si>
    <t>VISATA, GYVYBĖ, ŽMOGUS</t>
  </si>
  <si>
    <t>3032</t>
  </si>
  <si>
    <t>A. A. IVANOV</t>
  </si>
  <si>
    <t>PRAKTIČESKAJA ASTRONOMIJA</t>
  </si>
  <si>
    <t>BERLIN  PETERBURG  MASKVA</t>
  </si>
  <si>
    <t>3033</t>
  </si>
  <si>
    <t>V. V. AXMATOV  IR KITI</t>
  </si>
  <si>
    <t>KURS ASTYRONOMIJI</t>
  </si>
  <si>
    <t>PETROGRADAS</t>
  </si>
  <si>
    <t>3034</t>
  </si>
  <si>
    <t>E. GURSA</t>
  </si>
  <si>
    <t>MATEMATIČESKAGO ANALIZA</t>
  </si>
  <si>
    <t>3035</t>
  </si>
  <si>
    <t>VILGELM MEIER</t>
  </si>
  <si>
    <t>MIROZDANIE</t>
  </si>
  <si>
    <t>PETERBURGAS</t>
  </si>
  <si>
    <t>3036</t>
  </si>
  <si>
    <t>A. A. MARKOV</t>
  </si>
  <si>
    <t>IZČISLENIJE VEROJATNOSTEI</t>
  </si>
  <si>
    <t>3037</t>
  </si>
  <si>
    <t>Z. J. GRSCHEBIN VERLAG</t>
  </si>
  <si>
    <t>KURS DIFFERENCIALNOGO I INTEGRALNOGO ISČISLENIJ</t>
  </si>
  <si>
    <t>3038</t>
  </si>
  <si>
    <t>JAN GADOMSKI IR KITI</t>
  </si>
  <si>
    <t>ASTRONOMIA POPULARNA</t>
  </si>
  <si>
    <t>3039</t>
  </si>
  <si>
    <t>HANS STROHM</t>
  </si>
  <si>
    <t>ARISTOTELES METEOROLOGIE UBER DIE WELT</t>
  </si>
  <si>
    <t>3040</t>
  </si>
  <si>
    <t>NAUJOJI  FIZIKA SPINDULIAVIMAS IR MATERIJA</t>
  </si>
  <si>
    <t>3041</t>
  </si>
  <si>
    <t>R. S. SANFORD  IR KITI</t>
  </si>
  <si>
    <t>REPRINTS OF VARIOUS PAPERS ON ASTRONOMY</t>
  </si>
  <si>
    <t>COLUMBIA</t>
  </si>
  <si>
    <t>3042</t>
  </si>
  <si>
    <t>KURS FIZIKI TOM 4</t>
  </si>
  <si>
    <t>BERLIN PETERBURG  MASKVA</t>
  </si>
  <si>
    <t>3043</t>
  </si>
  <si>
    <t>KURS FIZIKI</t>
  </si>
  <si>
    <t>BERLIN MASKVA  PETERBURGAS</t>
  </si>
  <si>
    <t>3044</t>
  </si>
  <si>
    <t>KARL- HEINZ EYERMANN</t>
  </si>
  <si>
    <t>RAKETEN SCHILD UND SCHWERT</t>
  </si>
  <si>
    <t>RAKETOS</t>
  </si>
  <si>
    <t>3045</t>
  </si>
  <si>
    <t>JOHANNES LARINK</t>
  </si>
  <si>
    <t>HAMBURGER  STENWARTE IN BERGEDORF</t>
  </si>
  <si>
    <t>HAMBURG</t>
  </si>
  <si>
    <t>3046</t>
  </si>
  <si>
    <t>WILLIAM K. HARTMAN IR KITI</t>
  </si>
  <si>
    <t>THE NEW MARS THE DISCOVERIES OF MARINER 9</t>
  </si>
  <si>
    <t>VASHINGTON</t>
  </si>
  <si>
    <t>3047</t>
  </si>
  <si>
    <t>EDWARD C. PICKERING</t>
  </si>
  <si>
    <t>ANNALS OF THE ASTRONOMICAL OBSERVATORY OF HARVARD COLLEGE</t>
  </si>
  <si>
    <t>CAMBRIDGER</t>
  </si>
  <si>
    <t>3048</t>
  </si>
  <si>
    <t>P. MERRIL</t>
  </si>
  <si>
    <t>LINIJI XIMIČESKIX ELEMENTOV V ASTRONOMIČESKIX SPEKTRAX</t>
  </si>
  <si>
    <t>3049</t>
  </si>
  <si>
    <t>RICHARD SCHURIGS</t>
  </si>
  <si>
    <t>TABULAE CAELESTES  HIMMELS - ATLAS</t>
  </si>
  <si>
    <t>3050</t>
  </si>
  <si>
    <t>I. D. ŽONGOLOVIČ IR KITI</t>
  </si>
  <si>
    <t>SBORNIK TABLIC I NOMOGRAMM DLIA OBRABOTKI NABLIUDENIJ ICKUSSTVENNYX SPUTNIKOV ZEMLI</t>
  </si>
  <si>
    <t>3051</t>
  </si>
  <si>
    <t>A.P. VINOGRADOV</t>
  </si>
  <si>
    <t>PEREDVIŽNAJA LABORATORIJA NA LUNE LUNOXOD I</t>
  </si>
  <si>
    <t>3052</t>
  </si>
  <si>
    <t>JU. I. EFREMOV  IR KITI</t>
  </si>
  <si>
    <t>PERVYJE PANORAMY LUNNOI POVERXNOSTI  PO MATERIALAM AVTOMATIČESKIX STANCIJ  ''LUNA -9'' I ''LUNA - 13''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</si>
  <si>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</si>
  <si>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</si>
  <si>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</si>
  <si>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</si>
  <si>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</si>
  <si>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</si>
  <si>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</si>
  <si>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</si>
  <si>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</si>
  <si>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</si>
  <si>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</si>
  <si>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</si>
  <si>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</si>
  <si>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</si>
  <si>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</si>
  <si>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</si>
  <si>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</si>
  <si>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PASAULIO KILMĖ</t>
  </si>
  <si>
    <t>3070</t>
  </si>
  <si>
    <t>3071</t>
  </si>
  <si>
    <t>VISATOS SANTVARKA IR EVOLIUCIJA</t>
  </si>
  <si>
    <t>3072</t>
  </si>
  <si>
    <t>3073</t>
  </si>
  <si>
    <t>3074</t>
  </si>
  <si>
    <t>3075</t>
  </si>
  <si>
    <t>3076</t>
  </si>
  <si>
    <t>3077</t>
  </si>
  <si>
    <t>3078</t>
  </si>
  <si>
    <t>A.PURĖNAS</t>
  </si>
  <si>
    <t>VYTAUTO DIDŽIOJO UNIVERSITETO MATEMATIKOS-GAMTOS FAKULTETO DARBAI 1931-1932</t>
  </si>
  <si>
    <t>3079</t>
  </si>
  <si>
    <t>3080</t>
  </si>
  <si>
    <t>3081</t>
  </si>
  <si>
    <t>P.FEDOROV</t>
  </si>
  <si>
    <t>3082</t>
  </si>
  <si>
    <t>3083</t>
  </si>
  <si>
    <t>3084</t>
  </si>
  <si>
    <t>3085</t>
  </si>
  <si>
    <t>M.LOMONOSOVAS</t>
  </si>
  <si>
    <t>3086</t>
  </si>
  <si>
    <t>V.F.BONKOVSKIJ</t>
  </si>
  <si>
    <t>VNUTRENNEE STROENIE ZEMLI</t>
  </si>
  <si>
    <t>3087</t>
  </si>
  <si>
    <t>A.B.SEVERNYJ</t>
  </si>
  <si>
    <t>FIZIKA SOLNCA</t>
  </si>
  <si>
    <t>3088</t>
  </si>
  <si>
    <t>Š. T. XABIBULIN</t>
  </si>
  <si>
    <t>TRUŲDY KAZANSKOI GORODSKOI ASTRONOMIČECKOI OBSERVATORIJI XXXIX</t>
  </si>
  <si>
    <t>ASRTONOMIJA</t>
  </si>
  <si>
    <t>3089</t>
  </si>
  <si>
    <t>A. N. DMITRIJEV , V, K. ŽURAVLIOV</t>
  </si>
  <si>
    <t>TUNGUSSKIJ FENOMEN 1908  GODA - VID SOLNEČNO - ZEMNYX   VZAIMOSVIAZEI</t>
  </si>
  <si>
    <t>3090</t>
  </si>
  <si>
    <t>LUCJAN CZUBIEL IR KITI</t>
  </si>
  <si>
    <t>FROMBORK AND ENVIRONS</t>
  </si>
  <si>
    <t>3091</t>
  </si>
  <si>
    <t>LIETUVOS TSR  ''ŽINIJOS'' DRAUGIJA</t>
  </si>
  <si>
    <t>FAKTAI IR SKAIČIAI</t>
  </si>
  <si>
    <t>3092</t>
  </si>
  <si>
    <t>SAMMLUNG GRANTZ</t>
  </si>
  <si>
    <t>SPHARISCHE TRIGONOMETRIE</t>
  </si>
  <si>
    <t>3093</t>
  </si>
  <si>
    <t>H. H. STEPANOV</t>
  </si>
  <si>
    <t>SFERIČESKAJA  TRIGONOMETRIJA</t>
  </si>
  <si>
    <t>LENINGRADAS  MASKVA</t>
  </si>
  <si>
    <t>3094</t>
  </si>
  <si>
    <t>A. BUHL</t>
  </si>
  <si>
    <t>INTEGRALES DOUBLES</t>
  </si>
  <si>
    <t>3095</t>
  </si>
  <si>
    <t>A. JAKŠTAS</t>
  </si>
  <si>
    <t>TRYS GARSIAUSIEJI MATEMATIKOS KLAUSIMAI</t>
  </si>
  <si>
    <t>3096</t>
  </si>
  <si>
    <t>E. BEUTEL</t>
  </si>
  <si>
    <t>DIE QUADRATUR DES KREISES</t>
  </si>
  <si>
    <t>LEIPCIG  BERLIN</t>
  </si>
  <si>
    <t>3097</t>
  </si>
  <si>
    <t>N. G. ČERNYŠEVSKIJ</t>
  </si>
  <si>
    <t>ANTROPOLOGIČESKIJ PRINCIP V FILOSOFIJI</t>
  </si>
  <si>
    <t>3098</t>
  </si>
  <si>
    <t>JEAN CHAZY</t>
  </si>
  <si>
    <t>MECANIOUE CELESTE</t>
  </si>
  <si>
    <t>3099</t>
  </si>
  <si>
    <t>V. F. BOČKOVSKIJ</t>
  </si>
  <si>
    <t>ZEMLIATRIASENIJA I METODY IX IZUČENIJA</t>
  </si>
  <si>
    <t>3100</t>
  </si>
  <si>
    <t>G.M. DOBROV</t>
  </si>
  <si>
    <t>PROGNOZIROVANIJE NAUKI I TEXNIKI</t>
  </si>
  <si>
    <t>3101</t>
  </si>
  <si>
    <t>V. I. GOLDANSKIJ</t>
  </si>
  <si>
    <t>NOVYJE ELEMENTY V PEREODIČESKIJ SISTETE D. I. MENDELEEVA</t>
  </si>
  <si>
    <t>3102</t>
  </si>
  <si>
    <t>J. BLAŽYS</t>
  </si>
  <si>
    <t>TOLERANCIJA KAIP KULTŪROS PRINCIPAS</t>
  </si>
  <si>
    <t>3103</t>
  </si>
  <si>
    <t>V, STANKEVIČIUS</t>
  </si>
  <si>
    <t>DIDELĖS IR MAŽOS VALSTYBĖS</t>
  </si>
  <si>
    <t>3104</t>
  </si>
  <si>
    <t>OEUVRES CHOISIES</t>
  </si>
  <si>
    <t>DESCARTES</t>
  </si>
  <si>
    <t>3105</t>
  </si>
  <si>
    <t>V, A. UGAROVA  IR KITI</t>
  </si>
  <si>
    <t>ASTRONOMIČESKIJE NABLIUDENIJA ZA PRIDELAMI ATMOSFERY</t>
  </si>
  <si>
    <t>3106</t>
  </si>
  <si>
    <t>VOPROSY MEDICINY I BIOLOGIJI PRIBALTIKI</t>
  </si>
  <si>
    <t>3107</t>
  </si>
  <si>
    <t>ROL VILNIUSKOGO UNIVERSITETA V RAZVITIJI NAUKI</t>
  </si>
  <si>
    <t>3108</t>
  </si>
  <si>
    <t>K. K. ANDREEV</t>
  </si>
  <si>
    <t>VZRYV I VZRYVČATYJE VEŠČESTVA</t>
  </si>
  <si>
    <t>PIROTECHNIKA</t>
  </si>
  <si>
    <t>3109</t>
  </si>
  <si>
    <t>Ž. VOKULER IR KITI</t>
  </si>
  <si>
    <t>FOTOGRAFIROVANIJE NEBESNYX TEL</t>
  </si>
  <si>
    <t>3110</t>
  </si>
  <si>
    <t>DŽ. GREGG</t>
  </si>
  <si>
    <t>OPYTY SO ZRENIJEM</t>
  </si>
  <si>
    <t>3111</t>
  </si>
  <si>
    <t>U. I. FRANKFURT IR KITI</t>
  </si>
  <si>
    <t>U ISTOKOV KVANTOVOI TEORIJI</t>
  </si>
  <si>
    <t>3112</t>
  </si>
  <si>
    <t>JA. I. PERELMAN</t>
  </si>
  <si>
    <t>ZANIMATELNAJA FIZIKA</t>
  </si>
  <si>
    <t>ĮDOMIOJI FIZIKA</t>
  </si>
  <si>
    <t>3113</t>
  </si>
  <si>
    <t>RAZVITIJE SOVREMENNOI FIZIKI</t>
  </si>
  <si>
    <t>3114</t>
  </si>
  <si>
    <t>LUI DE BROIL</t>
  </si>
  <si>
    <t>REVOLIUCIJA V FIZIKE</t>
  </si>
  <si>
    <t>3115</t>
  </si>
  <si>
    <t>B. G.KUZNECOV</t>
  </si>
  <si>
    <t>OČERKI FIZIČESKOI ATOMISTIKI XX VEKA</t>
  </si>
  <si>
    <t>3116</t>
  </si>
  <si>
    <t>B. I. BLOXINCEV</t>
  </si>
  <si>
    <t>PROSTRANSTVO I VREMIA V MIKROMIRE</t>
  </si>
  <si>
    <t>3117</t>
  </si>
  <si>
    <t>M. V. LOMONOSOV- ASTRONOM I ASTROFIZIK</t>
  </si>
  <si>
    <t>3118</t>
  </si>
  <si>
    <t>L. F. SABAKIN MEXANIK  X VIII  VEKA</t>
  </si>
  <si>
    <t>3119</t>
  </si>
  <si>
    <t>A. T. GRIGORJAN</t>
  </si>
  <si>
    <t>EVOLIUCIJA MEXANIKI V ROSSIJI</t>
  </si>
  <si>
    <t>3120</t>
  </si>
  <si>
    <t>B. E. RAIKOV</t>
  </si>
  <si>
    <t>PREDŠESTVENNIKI DARVINA V ROSSIJI</t>
  </si>
  <si>
    <t>3121</t>
  </si>
  <si>
    <t>R. I. GALČENKOVA IR KITI</t>
  </si>
  <si>
    <t>FERDINAND MINDING</t>
  </si>
  <si>
    <t>3122</t>
  </si>
  <si>
    <t>3123</t>
  </si>
  <si>
    <t>K. SIJLIVASK IR KITI</t>
  </si>
  <si>
    <t>VOPROSY ISTORIJI NAUKI I TEXNIKI PRIBALTIKI</t>
  </si>
  <si>
    <t>3124</t>
  </si>
  <si>
    <t>V. KALNIN IR KITI</t>
  </si>
  <si>
    <t>3125</t>
  </si>
  <si>
    <t>ROL TARTUSKOGO UNIVERSITETA V RAZVITIJI OTEČESTVENNOI NAUKI I V PODGOTOVKE NAUČNO- PEDAGOGIČESKIX KADROV</t>
  </si>
  <si>
    <t>3126</t>
  </si>
  <si>
    <t>KONSTANTINAS SURBLYS IR KITI</t>
  </si>
  <si>
    <t>JAUNŪJŲ ISTORIKŲ DARBAI  RESPUBLIKINĖS JAUNŪJŲ ISTORIKŲ MOKSLINĖS KONFERENCIJOS TEZĖS 1980 M GEGUŽĖ  III  KNYGA</t>
  </si>
  <si>
    <t>3127</t>
  </si>
  <si>
    <t>AUKŠTOSIOS MO-KYKLOS KŪRIMASIS IR VYSTYMASIS KAUNE</t>
  </si>
  <si>
    <t>3128</t>
  </si>
  <si>
    <t>M. MARTYNAITIS</t>
  </si>
  <si>
    <t>KAUNO POLITECHNIKOS INSTITUTUI PENKIOLIKA METŲ</t>
  </si>
  <si>
    <t>3129</t>
  </si>
  <si>
    <t>E. V. BEZVERXOVA</t>
  </si>
  <si>
    <t>OB OPYTE RABOTY STALINGRADSKOGO PLANETARIJA</t>
  </si>
  <si>
    <t>3130</t>
  </si>
  <si>
    <t>TRI ŽEMČUŽINY TEORIJI ČISEL</t>
  </si>
  <si>
    <t>3131</t>
  </si>
  <si>
    <t>D. F. NEZDIUROV</t>
  </si>
  <si>
    <t>S. I. SAVINOV OSNOVOPOLOŽNIK AKTINOMETRIJI</t>
  </si>
  <si>
    <t>3132</t>
  </si>
  <si>
    <t>R. A. FESENKO IR KITI</t>
  </si>
  <si>
    <t>GORIZONTY NAUKI I TEXNIKI</t>
  </si>
  <si>
    <t>3133</t>
  </si>
  <si>
    <t>E. KACENELENBOGEN</t>
  </si>
  <si>
    <t>SVOISTVA I PRIMENENIJE FOTOGRAFIČESKIX MATERIALOV</t>
  </si>
  <si>
    <t>3134</t>
  </si>
  <si>
    <t>T. VENCLOVA</t>
  </si>
  <si>
    <t>RAKETOS PLANETOS IR MES</t>
  </si>
  <si>
    <t>3135</t>
  </si>
  <si>
    <t>A. EINŠTEIN IR KITI</t>
  </si>
  <si>
    <t>EVOLIUCIJA FIZIKI</t>
  </si>
  <si>
    <t>3136</t>
  </si>
  <si>
    <t>I. B. LITENECKIJ</t>
  </si>
  <si>
    <t>M. V. LOMONOSOV-OSNOVOPOLOŽNIK OTEČESTVENNOGO PRIBOROSTROENIJA</t>
  </si>
  <si>
    <t>3137</t>
  </si>
  <si>
    <t>VSELENNAJA GERŠELIA</t>
  </si>
  <si>
    <t>3138</t>
  </si>
  <si>
    <t>S. I. VAVILOV</t>
  </si>
  <si>
    <t>ISAK NIUTON</t>
  </si>
  <si>
    <t>3139</t>
  </si>
  <si>
    <t>A. ŠMEKLI</t>
  </si>
  <si>
    <t>GALILEI</t>
  </si>
  <si>
    <t>3140</t>
  </si>
  <si>
    <t>I. B. POGREBYSSKIJ</t>
  </si>
  <si>
    <t>OT LAGRANŽA K EINŠTEINU</t>
  </si>
  <si>
    <t>3141</t>
  </si>
  <si>
    <t>RALDHWALDO EMERSON</t>
  </si>
  <si>
    <t>DIE SONNE SEGNET DIE WELT</t>
  </si>
  <si>
    <t>3142</t>
  </si>
  <si>
    <t>DM. ROITMAN</t>
  </si>
  <si>
    <t>OBŠČEDOSTUPNYJE OČERKI IZ OBLASTI ASTRONOMIJI</t>
  </si>
  <si>
    <t>3143</t>
  </si>
  <si>
    <t>GRINJON  (GRIGNON)</t>
  </si>
  <si>
    <t>UROKI KOSMOGRAFIJI</t>
  </si>
  <si>
    <t>3144</t>
  </si>
  <si>
    <t>SIMON NEWSOMB</t>
  </si>
  <si>
    <t>3145</t>
  </si>
  <si>
    <t>V. A. VORONKOVAS</t>
  </si>
  <si>
    <t>ASTRONOMINIS KALENDORIUS 1957</t>
  </si>
  <si>
    <t>3146</t>
  </si>
  <si>
    <t>U. I. FRANKFURT</t>
  </si>
  <si>
    <t>OČERKI PO ISTORIJI  SPECIALNOI TEORIJI OTNOSITELNOSTI</t>
  </si>
  <si>
    <t>3147</t>
  </si>
  <si>
    <t>P. I. POPOVAS</t>
  </si>
  <si>
    <t>3148</t>
  </si>
  <si>
    <t>JA. P. STRADYN</t>
  </si>
  <si>
    <t>TEODOR GROTGUS</t>
  </si>
  <si>
    <t>3149</t>
  </si>
  <si>
    <t>I. B. ABELSON</t>
  </si>
  <si>
    <t>ROŽDENIJE LOGARITMOV</t>
  </si>
  <si>
    <t>3150</t>
  </si>
  <si>
    <t>N. EITMANAVIČIENĖ</t>
  </si>
  <si>
    <t>JONAS ČERSKIS  1845-1892</t>
  </si>
  <si>
    <t>OČERK RAZVITIJA PREDSTAVLENIJ O ZEMLE</t>
  </si>
  <si>
    <t>3152</t>
  </si>
  <si>
    <t>V. F. KAGAN</t>
  </si>
  <si>
    <t>LOBAČEVSKIJ I EGO GEOMETRIJA</t>
  </si>
  <si>
    <t>3153</t>
  </si>
  <si>
    <t>M. E. OMELJANOVSKIJ</t>
  </si>
  <si>
    <t>B. I. LENIN I FILOSOVSKIJE PROBLEMY FIZIKI</t>
  </si>
  <si>
    <t>3154</t>
  </si>
  <si>
    <t>K. L. BAEV</t>
  </si>
  <si>
    <t>SOZDATELI NOVOI ASTRONOMIJI</t>
  </si>
  <si>
    <t>3155</t>
  </si>
  <si>
    <t>HENRYK ZINS</t>
  </si>
  <si>
    <t>10 KREGU MIKOLAJA KOPERNIKA</t>
  </si>
  <si>
    <t>LIUBLIN</t>
  </si>
  <si>
    <t>3156</t>
  </si>
  <si>
    <t>G. A. ARISTOV</t>
  </si>
  <si>
    <t>STROENIJE SOLNEČNOI SISTEMY</t>
  </si>
  <si>
    <t>3157</t>
  </si>
  <si>
    <t>B. V, GNEDENKO</t>
  </si>
  <si>
    <t>OČERKI PO ISTORIJI MATEMATIKI V ROSSIJI</t>
  </si>
  <si>
    <t>3158</t>
  </si>
  <si>
    <t>OČERKI ISTORIJI ASTRONOMIJI V SSSR</t>
  </si>
  <si>
    <t>3159</t>
  </si>
  <si>
    <t>Z. K. NOVOKŠANOVA</t>
  </si>
  <si>
    <t>ALEKSEI ANDREEVIČ TILLO</t>
  </si>
  <si>
    <t>3160</t>
  </si>
  <si>
    <t>N. B. LAVROVA</t>
  </si>
  <si>
    <t>BIBLIOGRAFIJA RUSSKOI ASTRONOMIČESKOI LITERATŪRY 1800-1900 G.</t>
  </si>
  <si>
    <t>3161</t>
  </si>
  <si>
    <t>A. E MEDUNIN</t>
  </si>
  <si>
    <t>RAZVITIJE GRAVIMETRIJI V ROSSIJI</t>
  </si>
  <si>
    <t>3162</t>
  </si>
  <si>
    <t>E. B. KUZNECOVA</t>
  </si>
  <si>
    <t>EINŠTEIN I SOVREMENNAJA FIZIKA</t>
  </si>
  <si>
    <t>3163</t>
  </si>
  <si>
    <t>V. STANKEVIČIUS</t>
  </si>
  <si>
    <t>3164</t>
  </si>
  <si>
    <t>G. A. ZAICEV</t>
  </si>
  <si>
    <t>VREMIA I SOVREMENNAJA FIZIKA</t>
  </si>
  <si>
    <t>3165</t>
  </si>
  <si>
    <t>E. SOTTON</t>
  </si>
  <si>
    <t>RODZINA CURIE I PROMIENIOTWORCZOSC</t>
  </si>
  <si>
    <t>3166</t>
  </si>
  <si>
    <t>D. JA. MARTYNOV</t>
  </si>
  <si>
    <t>GOSUDARSTVENNYI ASTRONOMIČESKIJ INSTITUT IM P. K. ŠTERNBERGA</t>
  </si>
  <si>
    <t>3167</t>
  </si>
  <si>
    <t>PAVEL KARLOVIČ ŠTERNBERG</t>
  </si>
  <si>
    <t>3168</t>
  </si>
  <si>
    <t>M. N. GNEVYŠEV</t>
  </si>
  <si>
    <t>KISLOVODSKAJA GORNAJA ASTRONOMIČESKAJA STANCIJA</t>
  </si>
  <si>
    <t>3169</t>
  </si>
  <si>
    <t>L. V. MIRZOJAN</t>
  </si>
  <si>
    <t>BIURAKANSKAJA ASTRONOMIČESKAJA OBSERVATORIJA</t>
  </si>
  <si>
    <t>3170</t>
  </si>
  <si>
    <t>S. MATULAITYTĖ</t>
  </si>
  <si>
    <t>3171</t>
  </si>
  <si>
    <t>Z. K NOVOKŠANOVA (SOKOLOVSKAJA)</t>
  </si>
  <si>
    <t>VASILIJ JAKOVLEVIČ STRUBE</t>
  </si>
  <si>
    <t>3172</t>
  </si>
  <si>
    <t>A. A. MICHAILOV</t>
  </si>
  <si>
    <t>GLAVNAJA ASTRONOMIČESKAJA OBSERVATORIJA  AKADEMIJI NAUK  SSSR V PULKOVE  1839-1953</t>
  </si>
  <si>
    <t>3173</t>
  </si>
  <si>
    <t>K. F.OGORODNIKOV</t>
  </si>
  <si>
    <t>FEDOR ALEKSANDROVIČ BREDIXIN</t>
  </si>
  <si>
    <t>3174</t>
  </si>
  <si>
    <t>A. N. DADAEV</t>
  </si>
  <si>
    <t>PULKOVSKAJA OBSERVATORIJA</t>
  </si>
  <si>
    <t>3175</t>
  </si>
  <si>
    <t>VOPROSY  ISTORIJI NAUKI I TEXNIKI  PRIBALTIKI</t>
  </si>
  <si>
    <t>3176</t>
  </si>
  <si>
    <t>3177</t>
  </si>
  <si>
    <t>I. DELMAN</t>
  </si>
  <si>
    <t>IZ ISTORIJI MATEMATIKI</t>
  </si>
  <si>
    <t>3178</t>
  </si>
  <si>
    <t>G. H. BERMAN</t>
  </si>
  <si>
    <t>ČISLO I NAUKA O NEM</t>
  </si>
  <si>
    <t>3179</t>
  </si>
  <si>
    <t>ISTORIJA KALENDARIA I EGO PREDSTOJAŠČAJA REFORMA</t>
  </si>
  <si>
    <t>3180</t>
  </si>
  <si>
    <t>ASTRONOMAS ŠMUKŠTARAS</t>
  </si>
  <si>
    <t>3181</t>
  </si>
  <si>
    <t>A. B. KALINOVSKIJ IR KITI</t>
  </si>
  <si>
    <t>AEROLOGIJA</t>
  </si>
  <si>
    <t>3182</t>
  </si>
  <si>
    <t>A. AŽUSIENIS IR KITI</t>
  </si>
  <si>
    <t>1963 ASTRONOMINIS KALENDORIUS</t>
  </si>
  <si>
    <t>3183</t>
  </si>
  <si>
    <t>I. A. FEDOSEEV</t>
  </si>
  <si>
    <t>RAZVITIJE ZNANIJ O PROIZXOŽDENIJI , KOLIČESTVE I KRUGOVOROTE VODY NA ZEMLE</t>
  </si>
  <si>
    <t>3184</t>
  </si>
  <si>
    <t>E. A. NOVIKOV</t>
  </si>
  <si>
    <t>PUTEVODITEL PO GEOLOGIČESKOI LITERATŪRE MIRA</t>
  </si>
  <si>
    <t>3185</t>
  </si>
  <si>
    <t>DŽ. FERXUGEN IR KITI</t>
  </si>
  <si>
    <t>ZEMLIA VVEDENIJE V OBŠČŪJŲ GEOLOGIJŲ  1 KNYGA</t>
  </si>
  <si>
    <t>3186</t>
  </si>
  <si>
    <t>ZEMLIA VVEDENIJE V OBŠČUJŲ GEOLOGIJŲ  2 KNYGA</t>
  </si>
  <si>
    <t>3187</t>
  </si>
  <si>
    <t>K. POKROVSKIJ</t>
  </si>
  <si>
    <t>3188</t>
  </si>
  <si>
    <t>A.A. BLAGONRAVOV IR KITI</t>
  </si>
  <si>
    <t>PERVOJE KOSMIČESKOJE DESIATILETIJE 1957-1967  USPEXI SSSR V IZSLEDOVANIJI KOSMIČESKOGO PROSTRANSTVA</t>
  </si>
  <si>
    <t>3189</t>
  </si>
  <si>
    <t>G. REI</t>
  </si>
  <si>
    <t>3190</t>
  </si>
  <si>
    <t>RAZVITIJE ASTRONOMIJI V SSSR</t>
  </si>
  <si>
    <t>3191</t>
  </si>
  <si>
    <t>ATLAS RISUNKOV MARSA</t>
  </si>
  <si>
    <t>3192</t>
  </si>
  <si>
    <t>G. I. PETROV</t>
  </si>
  <si>
    <t>3193</t>
  </si>
  <si>
    <t>PHYSIK DER ERDE</t>
  </si>
  <si>
    <t>3194</t>
  </si>
  <si>
    <t>M. ZELIKOFF</t>
  </si>
  <si>
    <t>NA POROGE V KOSMOS</t>
  </si>
  <si>
    <t>3195</t>
  </si>
  <si>
    <t>A. I. BELECKIJ</t>
  </si>
  <si>
    <t>GREČESKAJA TRAGEDIJA</t>
  </si>
  <si>
    <t>3196</t>
  </si>
  <si>
    <t>B. I. PURIŠEV  IR KITI</t>
  </si>
  <si>
    <t>XRESTOMATIJA PO ZARUBEŽNOI LITERATURE SREDNIX  VEKOV</t>
  </si>
  <si>
    <t>3197</t>
  </si>
  <si>
    <t>M. GRABAN-PASEK IR KITI</t>
  </si>
  <si>
    <t>POZDNIAJA GREČESKAJA PROZA</t>
  </si>
  <si>
    <t>3198</t>
  </si>
  <si>
    <t>V. V. STRUBE</t>
  </si>
  <si>
    <t>DREVNIJ VOSTOK</t>
  </si>
  <si>
    <t>3200</t>
  </si>
  <si>
    <t>H. F. DERATANI IR KITI</t>
  </si>
  <si>
    <t>GREČESKAJA LITERATŪRA</t>
  </si>
  <si>
    <t>I. BRAGINSKIJ IR KITI</t>
  </si>
  <si>
    <t>FIRDOUSI I EGO ŠAX-NAME</t>
  </si>
  <si>
    <t>3201</t>
  </si>
  <si>
    <t>USNYNĖ</t>
  </si>
  <si>
    <t>3202</t>
  </si>
  <si>
    <t>P. GUDYNAS IR KITI</t>
  </si>
  <si>
    <t>PAVEIKSLŲ GALERIJA</t>
  </si>
  <si>
    <t>3203</t>
  </si>
  <si>
    <t>VINCAS KRĖVĖ</t>
  </si>
  <si>
    <t>DAINAVOS ŠALIES SENŲ ŽMONIŲ PADAVIMAI</t>
  </si>
  <si>
    <t>3204</t>
  </si>
  <si>
    <t>JUOZAS APUTIS</t>
  </si>
  <si>
    <t>KELEIVIO NOVELĖS</t>
  </si>
  <si>
    <t>3205</t>
  </si>
  <si>
    <t>RINKTINĖ</t>
  </si>
  <si>
    <t>3206</t>
  </si>
  <si>
    <t>ANTANAS VENSLOVA</t>
  </si>
  <si>
    <t>TAIKOS BALANDŽIAI</t>
  </si>
  <si>
    <t>3207</t>
  </si>
  <si>
    <t>LITOVSKIJE POETY XIX VEKA</t>
  </si>
  <si>
    <t>3208</t>
  </si>
  <si>
    <t>3209</t>
  </si>
  <si>
    <t>S. M. SLAVOČINSKIS</t>
  </si>
  <si>
    <t>GIESMĖS</t>
  </si>
  <si>
    <t>3210</t>
  </si>
  <si>
    <t>DIČIUS</t>
  </si>
  <si>
    <t>3211</t>
  </si>
  <si>
    <t>I. TURGENEVAS</t>
  </si>
  <si>
    <t>TĖVAI IR VAIKAI</t>
  </si>
  <si>
    <t>3212</t>
  </si>
  <si>
    <t>A. TONDIS</t>
  </si>
  <si>
    <t>JĖZUITAI</t>
  </si>
  <si>
    <t>3213</t>
  </si>
  <si>
    <t>G. MARKONIS</t>
  </si>
  <si>
    <t>DIDŽIOJI ILIUZIJA</t>
  </si>
  <si>
    <t>3214</t>
  </si>
  <si>
    <t>ERAS SALOLA</t>
  </si>
  <si>
    <t>KVAILIŲ KAIMAS</t>
  </si>
  <si>
    <t>3215</t>
  </si>
  <si>
    <t>V. KAVOLIŪNAS</t>
  </si>
  <si>
    <t>GYVENIMAS PAŠVĘSTAS DAINAI</t>
  </si>
  <si>
    <t>3216</t>
  </si>
  <si>
    <t>GEORGIJUS METELSKIS</t>
  </si>
  <si>
    <t>DVIEJŲ VANDENYNŲ PAKRANTĖMIS</t>
  </si>
  <si>
    <t>3217</t>
  </si>
  <si>
    <t>RENESANSAS IR HUMANIZMAS LIETUVOJE</t>
  </si>
  <si>
    <t>3218</t>
  </si>
  <si>
    <t>S. L. UTČENKO</t>
  </si>
  <si>
    <t>CICERON I EGO VREMIA</t>
  </si>
  <si>
    <t>3219</t>
  </si>
  <si>
    <t>XANI GORO</t>
  </si>
  <si>
    <t>ISTORIJA JAPONSKOGO NARODA</t>
  </si>
  <si>
    <t>3220</t>
  </si>
  <si>
    <t>A. H. RADIŠEV</t>
  </si>
  <si>
    <t>IZBRANNYJE FILOSOFSKIJE SOČINENIJA</t>
  </si>
  <si>
    <t>3221</t>
  </si>
  <si>
    <t>ARISTOTEL</t>
  </si>
  <si>
    <t>ANALITIKI PERVAJA I VTORAJA</t>
  </si>
  <si>
    <t>3222</t>
  </si>
  <si>
    <t>M. ROI</t>
  </si>
  <si>
    <t>ISTORIJA INDIJSKOI FILOSOFIJI</t>
  </si>
  <si>
    <t>3223</t>
  </si>
  <si>
    <t>P. BRAZDŽIŪNAS IR KITI</t>
  </si>
  <si>
    <t>LIETUVOS TSR MOKSLŲ AKADEMIJA XXV</t>
  </si>
  <si>
    <t>3224</t>
  </si>
  <si>
    <t>LIETUVIŲ LITERATŪROS ISTORIJOS CHRESTOMATIJA</t>
  </si>
  <si>
    <t>3225</t>
  </si>
  <si>
    <t>FOMIN A. A.  IR KITI</t>
  </si>
  <si>
    <t>UNIVERSALNAJA DESIATIČNAJA KLASIFIKACIJA</t>
  </si>
  <si>
    <t>3226</t>
  </si>
  <si>
    <t>P. BIKELIS</t>
  </si>
  <si>
    <t>LIETUVOS TSR ADMINISTRACINIS- TERITORINIS SUSKIRSTYMAS</t>
  </si>
  <si>
    <t>3227</t>
  </si>
  <si>
    <t>LOGIČESKIJ SLOVAR</t>
  </si>
  <si>
    <t>3228</t>
  </si>
  <si>
    <t>E. KORŠ IR KITI</t>
  </si>
  <si>
    <t>3229</t>
  </si>
  <si>
    <t>GIUSTAV FLOBER</t>
  </si>
  <si>
    <t>IZBRANNYJE SOČINENIJA</t>
  </si>
  <si>
    <t>3230</t>
  </si>
  <si>
    <t>S. A. VENGEROV</t>
  </si>
  <si>
    <t>PUŠKIN</t>
  </si>
  <si>
    <t>3231</t>
  </si>
  <si>
    <t>N. A. NEKRASOV</t>
  </si>
  <si>
    <t>SOČINENIJA</t>
  </si>
  <si>
    <t>3232</t>
  </si>
  <si>
    <t>I. A. GONČIAROV</t>
  </si>
  <si>
    <t>IZBRNNYJE SOČINENIJA</t>
  </si>
  <si>
    <t>3233</t>
  </si>
  <si>
    <t>3234</t>
  </si>
  <si>
    <t>ACADEMIE INTERNATIONALE D'HISTOIRE DES SCIENCES  W HARTNER IR KITI</t>
  </si>
  <si>
    <t>ARCHIVES INTERNATIONALES  D'HISTOIRE DES SCIENCES</t>
  </si>
  <si>
    <t>3235</t>
  </si>
  <si>
    <t>3236</t>
  </si>
  <si>
    <t>3237</t>
  </si>
  <si>
    <t>3238</t>
  </si>
  <si>
    <t>3239</t>
  </si>
  <si>
    <t>3240</t>
  </si>
  <si>
    <t>3241</t>
  </si>
  <si>
    <t>3242</t>
  </si>
  <si>
    <t>ACADEMIE INTERNATIONALE D'HISTOIRE DES SCIENCES  G.BERNARDINI IR KITI</t>
  </si>
  <si>
    <t>ROMA</t>
  </si>
  <si>
    <t>3243</t>
  </si>
  <si>
    <t>3244</t>
  </si>
  <si>
    <t>3245</t>
  </si>
  <si>
    <t>3246</t>
  </si>
  <si>
    <t>3247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</si>
  <si>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</si>
  <si>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</si>
  <si>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</si>
  <si>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</si>
  <si>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</si>
  <si>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</si>
  <si>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</si>
  <si>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</si>
  <si>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</si>
  <si>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</si>
  <si>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</si>
  <si>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</si>
  <si>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</si>
  <si>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</si>
  <si>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JERZY STODOLKIEWICZ</t>
  </si>
  <si>
    <t>POSTEPY ASTRONOMII</t>
  </si>
  <si>
    <t>VARŠAVA  LODŽ</t>
  </si>
  <si>
    <t>3262</t>
  </si>
  <si>
    <t>3263</t>
  </si>
  <si>
    <t>3264</t>
  </si>
  <si>
    <t>3265</t>
  </si>
  <si>
    <t>3266</t>
  </si>
  <si>
    <t>3267</t>
  </si>
  <si>
    <t>3268</t>
  </si>
  <si>
    <t>OLDRICH KOWALSKI</t>
  </si>
  <si>
    <t>POKROKY MATEMATIKY FIZIKY ASTRONOMIE</t>
  </si>
  <si>
    <t>CS-ISSN-0032-2423</t>
  </si>
  <si>
    <t>3269</t>
  </si>
  <si>
    <t>3270</t>
  </si>
  <si>
    <t>OLDRICH KOWALSKY</t>
  </si>
  <si>
    <t>CS ISSN-0032-2423</t>
  </si>
  <si>
    <t>3271</t>
  </si>
  <si>
    <t>3272</t>
  </si>
  <si>
    <t>3273</t>
  </si>
  <si>
    <t>3274</t>
  </si>
  <si>
    <t>AKADEMIJA NAUK SSSR  JU. G. GORBINA</t>
  </si>
  <si>
    <t>VOPROSY ISTORIJI ESTESTVOZNANIJA I TEXNIKI</t>
  </si>
  <si>
    <t>3275</t>
  </si>
  <si>
    <t>3276</t>
  </si>
  <si>
    <t>3277</t>
  </si>
  <si>
    <t>3278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</si>
  <si>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</si>
  <si>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</si>
  <si>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</si>
  <si>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</si>
  <si>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</si>
  <si>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</si>
  <si>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</si>
  <si>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</si>
  <si>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</si>
  <si>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</si>
  <si>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3289</t>
  </si>
  <si>
    <t>3290</t>
  </si>
  <si>
    <t>3291</t>
  </si>
  <si>
    <t>3292</t>
  </si>
  <si>
    <t>3293</t>
  </si>
  <si>
    <t>3294</t>
  </si>
  <si>
    <t>S. H. MAUSKOPH IR KITI</t>
  </si>
  <si>
    <t>ARCHIVES D'HISTOIRE DES SCIENCES</t>
  </si>
  <si>
    <t>3295</t>
  </si>
  <si>
    <t>S. S. DEMIDOV IR KITI</t>
  </si>
  <si>
    <t>3296</t>
  </si>
  <si>
    <t>R. E. SIEGEL IR KITI</t>
  </si>
  <si>
    <t>3297</t>
  </si>
  <si>
    <t>XII CONGRES INTERNATIONAL D'HISTOIRE DES SCIENCES</t>
  </si>
  <si>
    <t>HISTOIRE DES SCIENCES DE LA TERRE ET DE L'OCEANOGRAPHIE</t>
  </si>
  <si>
    <t>3298</t>
  </si>
  <si>
    <t>PROBLEMES GENERAUX D'HISTOIRE DES SCIENCES EPISTEMOLOGIE</t>
  </si>
  <si>
    <t>3299</t>
  </si>
  <si>
    <t>HISTOIRE DE LA PHYSIOUE- Y COMPRIS 1 ASTRONOMIE-XIX  ET  XX SIECLES</t>
  </si>
  <si>
    <t>3300</t>
  </si>
  <si>
    <t>HISTORIE DE LA CHIMIE DEPUIS  LE XVIII SIECLE</t>
  </si>
  <si>
    <t>3301</t>
  </si>
  <si>
    <t>HISTOIRE DES MATHEMATIOUES ET DE LA MECANIOUE</t>
  </si>
  <si>
    <t>3302</t>
  </si>
  <si>
    <t>SCIENSE ET PHILOSOPHIE XVII ET XVIII SIECLES</t>
  </si>
  <si>
    <t>3303</t>
  </si>
  <si>
    <t>SCIENCE ET PHILOSOPHIE ANTIQUITE- MOYEN AGE - RENAISSANCE</t>
  </si>
  <si>
    <t>3304</t>
  </si>
  <si>
    <t>J. D. NORTH</t>
  </si>
  <si>
    <t>DIRECTORY / ANNUAIRE</t>
  </si>
  <si>
    <t>3305</t>
  </si>
  <si>
    <t>R. FEINMAN IR KITI</t>
  </si>
  <si>
    <t>FEINMANOVSKIJE LEKCIJI PO FIZIKE 1</t>
  </si>
  <si>
    <t>3306</t>
  </si>
  <si>
    <t>FEINMANOVSKIJE LEKCIJI PO FIZIKE 2</t>
  </si>
  <si>
    <t>3307</t>
  </si>
  <si>
    <t>FEINMANOVSKIJE LEKCIJI PO FIZIKE 3</t>
  </si>
  <si>
    <t>3308</t>
  </si>
  <si>
    <t>FEINMANOVSKIJE LEKCIJI PO FIZIKE 4</t>
  </si>
  <si>
    <t>3309</t>
  </si>
  <si>
    <t>FEINMANOVSKIJE LEKCIJI PO FIZIKE 7</t>
  </si>
  <si>
    <t>3310</t>
  </si>
  <si>
    <t>FEINMANOVSKIJE LEKCIJI PO FIZIKE 9</t>
  </si>
  <si>
    <t>3311</t>
  </si>
  <si>
    <t>P.G.KULIKOVSKIJ</t>
  </si>
  <si>
    <t>ISTORIKO-ASTRONOMIČESKIE ISSLEDOVANIJA 1</t>
  </si>
  <si>
    <t>3312</t>
  </si>
  <si>
    <t>ISTORIKO- ASTRONOMIČESKIJE ISSLEDOVANIJA</t>
  </si>
  <si>
    <t>3313</t>
  </si>
  <si>
    <t>ISTORIKO- ASTRONOMIČESKIJE ISSLEDOVANIJA  III</t>
  </si>
  <si>
    <t>3314</t>
  </si>
  <si>
    <t>ISTORIKO-ASTRONOMIČESKIJE ISSLEDOVANIJA IV</t>
  </si>
  <si>
    <t>3315</t>
  </si>
  <si>
    <t>P. G. KULIKOVSKIJ IR KITI</t>
  </si>
  <si>
    <t>ISTORIKO-ASTRONOMIČESKIJE ISSLEDOVANIJA  V</t>
  </si>
  <si>
    <t>3316</t>
  </si>
  <si>
    <t>ISTORIKO-ASTRONOMIČESKIJE ISSLEDOVANIJA</t>
  </si>
  <si>
    <t>3317</t>
  </si>
  <si>
    <t>ISTORIKO - ASTRONOMIČESKIJE ISSLEDOVANIJA</t>
  </si>
  <si>
    <t>3318</t>
  </si>
  <si>
    <t>3319</t>
  </si>
  <si>
    <t>3320</t>
  </si>
  <si>
    <t>3321</t>
  </si>
  <si>
    <t>3322</t>
  </si>
  <si>
    <t>3323</t>
  </si>
  <si>
    <t>3324</t>
  </si>
  <si>
    <t>3325</t>
  </si>
  <si>
    <t>J.BARZDAITIS IR KITI</t>
  </si>
  <si>
    <t>PROBLEMOS 2</t>
  </si>
  <si>
    <t>3326</t>
  </si>
  <si>
    <t>3327</t>
  </si>
  <si>
    <t>PROBLEMOS 1</t>
  </si>
  <si>
    <t>3328</t>
  </si>
  <si>
    <t>3329</t>
  </si>
  <si>
    <t>3330</t>
  </si>
  <si>
    <t>3331</t>
  </si>
  <si>
    <t>3332</t>
  </si>
  <si>
    <t>3333</t>
  </si>
  <si>
    <t>3334</t>
  </si>
  <si>
    <t>3335</t>
  </si>
  <si>
    <t>3336</t>
  </si>
  <si>
    <t>3337</t>
  </si>
  <si>
    <t>3338</t>
  </si>
  <si>
    <t>3339</t>
  </si>
  <si>
    <t>3340</t>
  </si>
  <si>
    <t>3341</t>
  </si>
  <si>
    <t>3342</t>
  </si>
  <si>
    <t>3343</t>
  </si>
  <si>
    <t>3344</t>
  </si>
  <si>
    <t>SBORNIK ZADAČ I UPRAŽNĖNIJ PO ASTRONOMIJI</t>
  </si>
  <si>
    <t>3345</t>
  </si>
  <si>
    <t>G. KORN I T. KORN</t>
  </si>
  <si>
    <t>SPRAVOČNIK PO MATEMATIKE DLIA NAUČNYX RABOTNIKOV I INŽENEROV</t>
  </si>
  <si>
    <t>3346</t>
  </si>
  <si>
    <t>JAKOB REN</t>
  </si>
  <si>
    <t>BIMMEL UND ERBE</t>
  </si>
  <si>
    <t>3347</t>
  </si>
  <si>
    <t>B. A. VORONCOVA-VELJAMINOVA</t>
  </si>
  <si>
    <t>PREPODAVANIJE ASTRONOMIJI V ŠKOLE</t>
  </si>
  <si>
    <t>3348</t>
  </si>
  <si>
    <t>M. IVANOVSKIJ</t>
  </si>
  <si>
    <t>DOROGI K ZVEZDAM</t>
  </si>
  <si>
    <t>3349</t>
  </si>
  <si>
    <t>B. A. BORONCOV - VELJAMINOV</t>
  </si>
  <si>
    <t>3350</t>
  </si>
  <si>
    <t>ROŽDENIJE MIROV</t>
  </si>
  <si>
    <t>ASTRONOMIOJA</t>
  </si>
  <si>
    <t>3351</t>
  </si>
  <si>
    <t>M. LIPŠICAS IR KITI</t>
  </si>
  <si>
    <t>RUSŲ-LIETUVIŲ-ANGLŲ KALBŲ SKAIČIAVIMO TECHNIKOS TERMINŲ ŽODYNAS</t>
  </si>
  <si>
    <t>3352</t>
  </si>
  <si>
    <t>LUBOŠ NOVY</t>
  </si>
  <si>
    <t>ACTA HISTORIAE RERUM NATURALIUM NECNON TECHNICARUM</t>
  </si>
  <si>
    <t>3353</t>
  </si>
  <si>
    <t>B. KIELSKI</t>
  </si>
  <si>
    <t>SLOWNIK PODRECZNY  FRANCUSKO-POLSKI    POLSKO-FRANCUSKIU</t>
  </si>
  <si>
    <t>3354</t>
  </si>
  <si>
    <t>D. A. DLUGI I B. G. RAEVSKIJ</t>
  </si>
  <si>
    <t>KARMANNYI ČEŠSKO-RUSSKIJ SLOVAR</t>
  </si>
  <si>
    <t>3355</t>
  </si>
  <si>
    <t>VANDA ŠATKUVIENĖ</t>
  </si>
  <si>
    <t>ANT MANO RANKŲ</t>
  </si>
  <si>
    <t>3357</t>
  </si>
  <si>
    <t>A AUGAITIS</t>
  </si>
  <si>
    <t>EKSLIBRISAI</t>
  </si>
  <si>
    <t>3356</t>
  </si>
  <si>
    <t>J. RAGAUSKAS</t>
  </si>
  <si>
    <t>ITE MISSA EST</t>
  </si>
  <si>
    <t>MONTAŽAI</t>
  </si>
  <si>
    <t>3359</t>
  </si>
  <si>
    <t>VIDURDIENIO VĖTRA</t>
  </si>
  <si>
    <t>3360</t>
  </si>
  <si>
    <t>A. BULOTA</t>
  </si>
  <si>
    <t>NUO BALTOJO ŽIRGO IKI SVASTIKOS</t>
  </si>
  <si>
    <t>3361</t>
  </si>
  <si>
    <t>MYKOLAS BUROKEVIČIUS</t>
  </si>
  <si>
    <t>LIETUVOS KP IDEOLOGINIS DARBAS SU INTILIGENTIJA 1940-1965</t>
  </si>
  <si>
    <t>TARYBINĖ ISTORIJA</t>
  </si>
  <si>
    <t>3362</t>
  </si>
  <si>
    <t>ANUO METU</t>
  </si>
  <si>
    <t>3363</t>
  </si>
  <si>
    <t>J. LAVRECKIS</t>
  </si>
  <si>
    <t>AR KARDINOLAI EINA Į PRAGARĄ?</t>
  </si>
  <si>
    <t>3364</t>
  </si>
  <si>
    <t>ED. MIEŽELAITIS</t>
  </si>
  <si>
    <t>AUTOPORTRETAS</t>
  </si>
  <si>
    <t>3365</t>
  </si>
  <si>
    <t>HERMANAS KANTAS</t>
  </si>
  <si>
    <t>AKTŲ SALĖ</t>
  </si>
  <si>
    <t>3366</t>
  </si>
  <si>
    <t>NENORIU DANGAUS</t>
  </si>
  <si>
    <t>3367</t>
  </si>
  <si>
    <t>A. VENSLOVA</t>
  </si>
  <si>
    <t>KNYGA APIE PETRĄ CVIRKĄ</t>
  </si>
  <si>
    <t>3368</t>
  </si>
  <si>
    <t>MYKOLAS SLUCKIS</t>
  </si>
  <si>
    <t>MERGINŲ SEKMADIENIS</t>
  </si>
  <si>
    <t>3369</t>
  </si>
  <si>
    <t>J. JANONIS</t>
  </si>
  <si>
    <t>3370</t>
  </si>
  <si>
    <t>3371</t>
  </si>
  <si>
    <t>RAŠTAI III TOMAS</t>
  </si>
  <si>
    <t>3372</t>
  </si>
  <si>
    <t>3373</t>
  </si>
  <si>
    <t>N. KUOLELIENĖ IR KITI</t>
  </si>
  <si>
    <t>1985 M TEMINIS ANOTUOTAS LITERATŪROS IŠLEIDIMO PLANAS</t>
  </si>
  <si>
    <t>3374</t>
  </si>
  <si>
    <t>L. STAREVIČIŪTĖ IR KITI</t>
  </si>
  <si>
    <t>KAUNO MIESTO TELEFONO ABONENTŲ SĄRAŠAS</t>
  </si>
  <si>
    <t>3375</t>
  </si>
  <si>
    <t>PILECKIJ V. A.</t>
  </si>
  <si>
    <t>OFICIALNYI UKAZATEL PASAŽIRSKIX SOOBŠČENIJ</t>
  </si>
  <si>
    <t>3376</t>
  </si>
  <si>
    <t>V. S. KALISSKIJ IR KITI</t>
  </si>
  <si>
    <t>AVTOMOBIL  UČEBNIK VODITELIA TRETJEGO KLASSA</t>
  </si>
  <si>
    <t>3377</t>
  </si>
  <si>
    <t>A. E. MAKSIMOV</t>
  </si>
  <si>
    <t>OSNOVY USTROISTVA AVTOMOBILIA</t>
  </si>
  <si>
    <t>AUTOMOBILIO SUDĖTIS</t>
  </si>
  <si>
    <t>3378</t>
  </si>
  <si>
    <t>K. S. ŠESTOPALOV IR KITI</t>
  </si>
  <si>
    <t>USTROISTVO I EKSPLUATACIJA AVTOMOBILIA</t>
  </si>
  <si>
    <t>3379</t>
  </si>
  <si>
    <t>A. STROGANOV IR KITI</t>
  </si>
  <si>
    <t>200 SOVETOV AVTO LIUBITELIAM</t>
  </si>
  <si>
    <t>3380</t>
  </si>
  <si>
    <t>LIETUVOS TSR ŽEMĖS ŪKIO MINISTERIJA</t>
  </si>
  <si>
    <t>AUTOMOBILIZMO PROGRAMUOTOS APKLAUSOS BILIETAI ŽEMĖS ŪKIO TECHNIKUMŲ MOKSLEIVIAMS</t>
  </si>
  <si>
    <t>3381</t>
  </si>
  <si>
    <t>A. S. MAKARENKO</t>
  </si>
  <si>
    <t>PEDAGOGIČESKAJA POEMA</t>
  </si>
  <si>
    <t>PEDAGOGIKA</t>
  </si>
  <si>
    <t>3382</t>
  </si>
  <si>
    <t>VIKTAR GIUGO</t>
  </si>
  <si>
    <t>SOBOR PARIŽSKOI BOGOMATERI</t>
  </si>
  <si>
    <t>3383</t>
  </si>
  <si>
    <t>A. I. KUPRIN</t>
  </si>
  <si>
    <t>IZBRANNYJE PROIZVEDENIJA</t>
  </si>
  <si>
    <t>3384</t>
  </si>
  <si>
    <t>POLNOE SOBRANIJE SOČINENIJ  TOM 4</t>
  </si>
  <si>
    <t>3385</t>
  </si>
  <si>
    <t>TRANSŽELDOPIZDAT</t>
  </si>
  <si>
    <t>RASPISANIJE PASAŽIRSKIX POEZDOV ŽELEZNYX DOROG SSSR</t>
  </si>
  <si>
    <t>3386</t>
  </si>
  <si>
    <t>POLNOE SOBRANIJE SOČINENIJ  TOM 3</t>
  </si>
  <si>
    <t>3387</t>
  </si>
  <si>
    <t>VALERIJ JAZVICKIJ</t>
  </si>
  <si>
    <t>IVAN III GOSUDAR VSEI RUSI</t>
  </si>
  <si>
    <t>3388</t>
  </si>
  <si>
    <t>POLNOE SOBRANIJE SOČINENIJ TOM I</t>
  </si>
  <si>
    <t>3389</t>
  </si>
  <si>
    <t>JANKI PRI DVORE KAROLIA ARTURA</t>
  </si>
  <si>
    <t>3390</t>
  </si>
  <si>
    <t>N. P. ERPYLEV IR KITI</t>
  </si>
  <si>
    <t>NABLIUDENIJA ISKUSTVENNYX NEBESNYX TEL    NR. 62</t>
  </si>
  <si>
    <t>3391</t>
  </si>
  <si>
    <t>TSRS ENERGETIKOS IR ELEKTRIFIKACIJOS MINISTERIJA</t>
  </si>
  <si>
    <t>LIETUVOS ENERGETINĖ SISTEMA</t>
  </si>
  <si>
    <t>3392</t>
  </si>
  <si>
    <t>V. I. LENIN</t>
  </si>
  <si>
    <t>SOČINENIJA TOM 26</t>
  </si>
  <si>
    <t>3393</t>
  </si>
  <si>
    <t>B. S. JASTREMSKIJ</t>
  </si>
  <si>
    <t>MATEMATIČESKAJA STATISTIKA</t>
  </si>
  <si>
    <t>3394</t>
  </si>
  <si>
    <t>B. A. AMBARCUMIAN IR KITI</t>
  </si>
  <si>
    <t>TRUDY TRETJEGO SOVEŠČANIJA PO VOPROSAM KOSMOGONIJI</t>
  </si>
  <si>
    <t>3395</t>
  </si>
  <si>
    <t>I. G. PETROVSKIJ  IR KITI</t>
  </si>
  <si>
    <t>TRUDY PERVOGO SOVEŠČANIJA PO VOPROSAM, KOSMOGONIJI</t>
  </si>
  <si>
    <t>3396</t>
  </si>
  <si>
    <t>B. V. KUKARKIN IR KITI</t>
  </si>
  <si>
    <t>VOPROSY KOSMOGONIJI TOM VIII</t>
  </si>
  <si>
    <t>3397</t>
  </si>
  <si>
    <t>LEONID ANDREEV</t>
  </si>
  <si>
    <t>POVESTI I RASSKAZY</t>
  </si>
  <si>
    <t>3398</t>
  </si>
  <si>
    <t>D. DIRINGER</t>
  </si>
  <si>
    <t>ALFAVIT</t>
  </si>
  <si>
    <t>3399</t>
  </si>
  <si>
    <t>N. G. RYČKOVA IR KITI</t>
  </si>
  <si>
    <t>MATEMATIKIAV SOVREMENNOM MIRE</t>
  </si>
  <si>
    <t>3400</t>
  </si>
  <si>
    <t>PLAUTAS</t>
  </si>
  <si>
    <t>KOMEDIJOS</t>
  </si>
  <si>
    <t>3401</t>
  </si>
  <si>
    <t>F. M. VOLTAIRE</t>
  </si>
  <si>
    <t>KANDIDAS</t>
  </si>
  <si>
    <t>3403</t>
  </si>
  <si>
    <t>V. N. ŽUK</t>
  </si>
  <si>
    <t>MAT I DITIA</t>
  </si>
  <si>
    <t>HIGIENA</t>
  </si>
  <si>
    <t>3404</t>
  </si>
  <si>
    <t>VYTAUTAS STRAIŽYS, ALGIRDAS KAZLAUSKAS, LIBERTAS KLIMKA IR ARŪNAS KUČINSKAS</t>
  </si>
  <si>
    <t>LIETUVOS DANGUS  1977</t>
  </si>
  <si>
    <t>3405</t>
  </si>
  <si>
    <t>VYTAUTAS STRAIŽYS, LIBERTAS KLIMKA  IR KITI</t>
  </si>
  <si>
    <t>LIETUVOS DANGUS  2000</t>
  </si>
  <si>
    <t>3406</t>
  </si>
  <si>
    <t>INSTITUT MARKSA- ENGELSA- LENINA PRI CK VKP(B)</t>
  </si>
  <si>
    <t>V, I. LENIN SOČINENIJA  TOM 29</t>
  </si>
  <si>
    <t>3408</t>
  </si>
  <si>
    <t>V, I. LENIN SOČINENIJA  TOM 31</t>
  </si>
  <si>
    <t>3409</t>
  </si>
  <si>
    <t>V, I. LENIN SOČINENIJA  TOM 30</t>
  </si>
  <si>
    <t>3410</t>
  </si>
  <si>
    <t>V, I. LENIN SOČINENIJA  TOM 15</t>
  </si>
  <si>
    <t>3411</t>
  </si>
  <si>
    <t>V, I. LENIN SOČINENIJA  TOM 32</t>
  </si>
  <si>
    <t>3412</t>
  </si>
  <si>
    <t>V, I. LENIN SOČINENIJA  TOM 33</t>
  </si>
  <si>
    <t>3413</t>
  </si>
  <si>
    <t>V, I. LENIN SOČINENIJA  TOM 34</t>
  </si>
  <si>
    <t>3414</t>
  </si>
  <si>
    <t>V, I. LENIN SOČINENIJA  TOM 35</t>
  </si>
  <si>
    <t>3415</t>
  </si>
  <si>
    <t>V, I. LENIN SOČINENIJA  TOM 28</t>
  </si>
  <si>
    <t>3416</t>
  </si>
  <si>
    <t>I. S. RABINOVBIČA</t>
  </si>
  <si>
    <t>KALIDASA IZBRANNOE</t>
  </si>
  <si>
    <t>3417</t>
  </si>
  <si>
    <t>KONST. FEDIN</t>
  </si>
  <si>
    <t>BRATJA</t>
  </si>
  <si>
    <t>D. SVIFT</t>
  </si>
  <si>
    <t>PUTEŠESTVIJA GULIVERA</t>
  </si>
  <si>
    <t>3419</t>
  </si>
  <si>
    <t>DENI DIDRO</t>
  </si>
  <si>
    <t>MONAXINIA. PLEMIANIK RAMO. ŽAK-FATALIST</t>
  </si>
  <si>
    <t>3420</t>
  </si>
  <si>
    <t>S. H. GOLUBOV IR KITI</t>
  </si>
  <si>
    <t>SERGEI GRIGORJEV TOM 2  ALEKSANDR SUVOROV . EMELJAN PUGAČIOV. RASSKAZY</t>
  </si>
  <si>
    <t>3421</t>
  </si>
  <si>
    <t>N. L. STEPANOVA  IR I. A. KRYLOV</t>
  </si>
  <si>
    <t>SOČINENIJA TOM 2    BASNI, STIXOTVORENIJA  ,PJESY</t>
  </si>
  <si>
    <t>3422</t>
  </si>
  <si>
    <t>I. A. KRILOV</t>
  </si>
  <si>
    <t>SOPČINENIJA TOM 1 PROZA</t>
  </si>
  <si>
    <t>3423</t>
  </si>
  <si>
    <t>H. S. TIXONRAVOVA</t>
  </si>
  <si>
    <t>SOČINENIJA H. V. GOGOLIA</t>
  </si>
  <si>
    <t>3424</t>
  </si>
  <si>
    <t>ILJA ERENBURG</t>
  </si>
  <si>
    <t>PADENIJE PARIŽA</t>
  </si>
  <si>
    <t>3425</t>
  </si>
  <si>
    <t>CHARITONAS</t>
  </si>
  <si>
    <t>CHAIRĖJAS IR KALIROJĖ</t>
  </si>
  <si>
    <t>3426</t>
  </si>
  <si>
    <t>APULĖJUS</t>
  </si>
  <si>
    <t>AUKSO ASILAS</t>
  </si>
  <si>
    <t>3427</t>
  </si>
  <si>
    <t>V. ERMILOV</t>
  </si>
  <si>
    <t>H. V. GOGOL</t>
  </si>
  <si>
    <t>3428</t>
  </si>
  <si>
    <t>TIXON SEMUŠKIN</t>
  </si>
  <si>
    <t>ALITET UXODIT V GORY</t>
  </si>
  <si>
    <t>3429</t>
  </si>
  <si>
    <t>DIMITR MIXAILOV DIMČO MARINOV</t>
  </si>
  <si>
    <t>BOLGARIJA PUTEVODITEL</t>
  </si>
  <si>
    <t>SOFIJA-PRESS</t>
  </si>
  <si>
    <t>3430</t>
  </si>
  <si>
    <t>D, I. FONVIZIN</t>
  </si>
  <si>
    <t>BRIGADIR NEDOROSL</t>
  </si>
  <si>
    <t>3431</t>
  </si>
  <si>
    <t>Č. LOUKOTKA</t>
  </si>
  <si>
    <t>RAZVITIJE PISMA</t>
  </si>
  <si>
    <t>3432</t>
  </si>
  <si>
    <t>SERGEI GRIGORJEV</t>
  </si>
  <si>
    <t>TOM 4 MALČIJ BUNT. IEGUDIIL XLAMIDA. KRUGOSVETKA. ARXAROVCY</t>
  </si>
  <si>
    <t>3433</t>
  </si>
  <si>
    <t>P. PAVLENKO</t>
  </si>
  <si>
    <t>IZBRANNOJE</t>
  </si>
  <si>
    <t>3434</t>
  </si>
  <si>
    <t>L. H. TOLSTOJ</t>
  </si>
  <si>
    <t>ANNA KARENINA</t>
  </si>
  <si>
    <t>3435</t>
  </si>
  <si>
    <t>H, H. LUZIN</t>
  </si>
  <si>
    <t>TEORIJA FUNKCIJ DEISTVITELNOGO PEREMENNOGO</t>
  </si>
  <si>
    <t>3436</t>
  </si>
  <si>
    <t>I V. MISIURKEEV</t>
  </si>
  <si>
    <t>GEOMETRIČESKIJE POSTROENIJE</t>
  </si>
  <si>
    <t>3437</t>
  </si>
  <si>
    <t>G. LIUIS IR KITI</t>
  </si>
  <si>
    <t>KRATKAJA SRAVNITELNAJA GRAMATIKA KELTSKIX JAZYKOV</t>
  </si>
  <si>
    <t>GRAMMATIKA</t>
  </si>
  <si>
    <t>3438</t>
  </si>
  <si>
    <t>G. POLAK IR KITI</t>
  </si>
  <si>
    <t>NEMECKO-RUSSKIJ SLOVAR</t>
  </si>
  <si>
    <t>3439</t>
  </si>
  <si>
    <t>A. ŠULCAS</t>
  </si>
  <si>
    <t>NAUJA PRAKTIŠKA VOKIEČIŲ  KALBOS GRAMATIKA</t>
  </si>
  <si>
    <t>GRAMATIKA</t>
  </si>
  <si>
    <t>3440</t>
  </si>
  <si>
    <t>R,. KUK</t>
  </si>
  <si>
    <t>BESKONEČNYJE MATRICY I PROSTRANSTVA POSLEDOVATELNOSTEI</t>
  </si>
  <si>
    <t>3441</t>
  </si>
  <si>
    <t>R. YOKER</t>
  </si>
  <si>
    <t>ALGEBRAIČESKIJE KRIVYJE</t>
  </si>
  <si>
    <t>3442</t>
  </si>
  <si>
    <t>N. N. STEPANOV</t>
  </si>
  <si>
    <t>SFERIČESKAJA TRIGONOMETRIJA</t>
  </si>
  <si>
    <t>MATEMATIKIA</t>
  </si>
  <si>
    <t>3443</t>
  </si>
  <si>
    <t>I. I. PRIVALOV</t>
  </si>
  <si>
    <t>VVEDENIJE V TEORIJŲ FUINKCIJ KOMPLEKSNOGO PEREMENNOGO</t>
  </si>
  <si>
    <t>3444</t>
  </si>
  <si>
    <t>N. G. ČEBOTAREV</t>
  </si>
  <si>
    <t>TEORIJA ALGEBRIČESKIX FUNKCIJ</t>
  </si>
  <si>
    <t>3445</t>
  </si>
  <si>
    <t>N, V, MAK-LAXLAN</t>
  </si>
  <si>
    <t>TEORIJA I PRILOŽENIJA FUNKCIJ MATJE</t>
  </si>
  <si>
    <t>3446</t>
  </si>
  <si>
    <t>ANTANAS GRAŽELIS IR KITI</t>
  </si>
  <si>
    <t>GEOMETRINIŲ UŽDAVINIŲ RINKINYS</t>
  </si>
  <si>
    <t>3447</t>
  </si>
  <si>
    <t>J. A. SERRET</t>
  </si>
  <si>
    <t>TRAITE DE TRIGONOMETRIE</t>
  </si>
  <si>
    <t>3448</t>
  </si>
  <si>
    <t>R. PETER</t>
  </si>
  <si>
    <t>REKURSIVNYJE FUNKCIJI</t>
  </si>
  <si>
    <t>3449</t>
  </si>
  <si>
    <t>I. P. NATANSON</t>
  </si>
  <si>
    <t>TEORIJA FUNKCIJ VEŠČESTVENNOI PEREMENNOI</t>
  </si>
  <si>
    <t>3450</t>
  </si>
  <si>
    <t>M. A. LAVRENTJEV IR KITI</t>
  </si>
  <si>
    <t>TRUDY VTOROGO SOVEŠČANIJA PO VOPROSAM KOSMOGONIJI</t>
  </si>
  <si>
    <t>3451</t>
  </si>
  <si>
    <t>P. S. MODENOV IR  KITI</t>
  </si>
  <si>
    <t>GEOMETRIČESKIJE PREOBRAZOVANIJA</t>
  </si>
  <si>
    <t>3452</t>
  </si>
  <si>
    <t>JA. USPENSKIJ</t>
  </si>
  <si>
    <t>VVEDENIJE V NEEVKLIDOVU GEOMETRIJU  LOBAČEVSKOGO-BOLIAI</t>
  </si>
  <si>
    <t>3453</t>
  </si>
  <si>
    <t>AKADEMIJA NAUK SSSR B.V.KUKARKIN IR KITI</t>
  </si>
  <si>
    <t>VOPROSY KOSMOGONII 1</t>
  </si>
  <si>
    <t>3454</t>
  </si>
  <si>
    <t>VOPROSY KOSMOGONII 2</t>
  </si>
  <si>
    <t>3455</t>
  </si>
  <si>
    <t>VOPROSY KOSMOGONII 3</t>
  </si>
  <si>
    <t>3456</t>
  </si>
  <si>
    <t>VOPROSY KOSMOGONII 4</t>
  </si>
  <si>
    <t>3457</t>
  </si>
  <si>
    <t>VOPROSY KOSMOGONII 5</t>
  </si>
  <si>
    <t>3458</t>
  </si>
  <si>
    <t>VOPROSY KOSMOGONII 6</t>
  </si>
  <si>
    <t>3459</t>
  </si>
  <si>
    <t>VOPROSY KOSMOGONII 7</t>
  </si>
  <si>
    <t>3460</t>
  </si>
  <si>
    <t>VOPROSY KOSMOGONII 9</t>
  </si>
  <si>
    <t>3461</t>
  </si>
  <si>
    <t>M. BORN IR KITI</t>
  </si>
  <si>
    <t>DIFFERENTIAL GEOMETRIE</t>
  </si>
  <si>
    <t>3462</t>
  </si>
  <si>
    <t>DIFFERENCIALNAJA GEOMETRIJA</t>
  </si>
  <si>
    <t>3463</t>
  </si>
  <si>
    <t>K. VAIČEKAUSKAS</t>
  </si>
  <si>
    <t>GEOMETRIJOS UŽDAVINYNAS</t>
  </si>
  <si>
    <t>3464</t>
  </si>
  <si>
    <t>L. H. TOLSTOI</t>
  </si>
  <si>
    <t>ANNA KARENINA  1</t>
  </si>
  <si>
    <t>3465</t>
  </si>
  <si>
    <t>TRI MUŠKETERA</t>
  </si>
  <si>
    <t>3466</t>
  </si>
  <si>
    <t>ŠARLOTTA BRONTE</t>
  </si>
  <si>
    <t>DŽEN EIR</t>
  </si>
  <si>
    <t>3467</t>
  </si>
  <si>
    <t>ROMEN ROLLAN</t>
  </si>
  <si>
    <t>KOLA BRIUNJON</t>
  </si>
  <si>
    <t>3468</t>
  </si>
  <si>
    <t>ISTORIČESKAJA PROZA    TOM 6</t>
  </si>
  <si>
    <t>3469</t>
  </si>
  <si>
    <t>JEAN DE LA FONTAINE</t>
  </si>
  <si>
    <t>3470</t>
  </si>
  <si>
    <t>PRIKLIUČENIJA GEKLBERRI FINNA</t>
  </si>
  <si>
    <t>3471</t>
  </si>
  <si>
    <t>SEMEN BABAEVSKIJ</t>
  </si>
  <si>
    <t>KAVALER ZOLOTOJ ZVEZDY</t>
  </si>
  <si>
    <t>3472</t>
  </si>
  <si>
    <t>SERGEJ GRIGORJEV</t>
  </si>
  <si>
    <t>TOM 3  V OKTIABRE S MEŠKOM ZA SMERTJU   TAINA ANI GAI   RASSKAZY</t>
  </si>
  <si>
    <t>3473</t>
  </si>
  <si>
    <t>VALTER SKOT</t>
  </si>
  <si>
    <t>ROB ROJ</t>
  </si>
  <si>
    <t>3474</t>
  </si>
  <si>
    <t>KONSTANTIN PAUSTOVSKIJ</t>
  </si>
  <si>
    <t>TOM 3 POVESTI</t>
  </si>
  <si>
    <t>3475</t>
  </si>
  <si>
    <t>V.V.VERESAEV</t>
  </si>
  <si>
    <t>POVESTI I PASSKAZY</t>
  </si>
  <si>
    <t>3476</t>
  </si>
  <si>
    <t>VASILIJ AŽAEV</t>
  </si>
  <si>
    <t>DALEKO OT MOSKVY</t>
  </si>
  <si>
    <t>3477</t>
  </si>
  <si>
    <t>A.S.PUŠKIN</t>
  </si>
  <si>
    <t>TOM 3   STIXOTVORENIJA</t>
  </si>
  <si>
    <t>3478</t>
  </si>
  <si>
    <t>DRUŽININ N.K.</t>
  </si>
  <si>
    <t>OBŠČAJA TEORIJA STATISTIKI</t>
  </si>
  <si>
    <t>3479</t>
  </si>
  <si>
    <t>N.S.TIXONRAVOVA</t>
  </si>
  <si>
    <t>SOČINENIJA N.V.GOGOLIA</t>
  </si>
  <si>
    <t>3480</t>
  </si>
  <si>
    <t>3481</t>
  </si>
  <si>
    <t>C.DE JAGER, A.JAPPEL</t>
  </si>
  <si>
    <t>TRANSACTION OF THE INTERNATIONAL ASTRONOMICAL UNION VALUME XIVB-PROCEEDINGS</t>
  </si>
  <si>
    <t>DORDRECHT-HOLLAND</t>
  </si>
  <si>
    <t>90 2777 0190 3</t>
  </si>
  <si>
    <t>3482</t>
  </si>
  <si>
    <t>O.D.XVOLSON</t>
  </si>
  <si>
    <t>KURS FIZIKI  5</t>
  </si>
  <si>
    <t>BERLIN, PETERBURG, MASKVA</t>
  </si>
  <si>
    <t>3483</t>
  </si>
  <si>
    <t>E.F.ARTEMJEV IR KITI</t>
  </si>
  <si>
    <t>TRETIJ SEMESTR</t>
  </si>
  <si>
    <t>3484</t>
  </si>
  <si>
    <t>OMARAS CHAMATAS</t>
  </si>
  <si>
    <t>RUBAJATAI</t>
  </si>
  <si>
    <t>3485</t>
  </si>
  <si>
    <t>STASYS ČIŽAS</t>
  </si>
  <si>
    <t>VAIRUOTOJO ŽINYNAS</t>
  </si>
  <si>
    <t>3486</t>
  </si>
  <si>
    <t>S  BIELIANSKIS IR KITI</t>
  </si>
  <si>
    <t>LIETUVOS TSR EKONOMIKA IR KULTURA 1968 METAIS</t>
  </si>
  <si>
    <t>3487</t>
  </si>
  <si>
    <t>N. V. JUŠMANOV</t>
  </si>
  <si>
    <t>ELEMENTY MEŽDUNARODNOI TERMINOLOGIJI</t>
  </si>
  <si>
    <t>3488</t>
  </si>
  <si>
    <t>V. L. ČENAKAL</t>
  </si>
  <si>
    <t>MUZEI  M. V. LOMONOSOVA</t>
  </si>
  <si>
    <t>N. M. GIUNTERA IR KITI</t>
  </si>
  <si>
    <t>SBORNIK ZADAČ PO VYSŠEI MATEMATIKE</t>
  </si>
  <si>
    <t>3489</t>
  </si>
  <si>
    <t>H. A. GLAGOLEV</t>
  </si>
  <si>
    <t>NAČERTATELNAJA GEOMETRIJA</t>
  </si>
  <si>
    <t>3490</t>
  </si>
  <si>
    <t>K. JANO IR KITI</t>
  </si>
  <si>
    <t>KRIVIZNA I ČISLA BETTI</t>
  </si>
  <si>
    <t>3491</t>
  </si>
  <si>
    <t>L. PEREK</t>
  </si>
  <si>
    <t>PROCEEDINGS OF THE THIRTEENTH GENERAL ASSEMBLY PRAGUE 1967</t>
  </si>
  <si>
    <t>3492</t>
  </si>
  <si>
    <t>A. DONGA IR KITI</t>
  </si>
  <si>
    <t>3493</t>
  </si>
  <si>
    <t>ALBINAS RIMKA</t>
  </si>
  <si>
    <t>3494</t>
  </si>
  <si>
    <t>A. JA. BOJARSKIJ</t>
  </si>
  <si>
    <t>3495</t>
  </si>
  <si>
    <t>ALEKSANDR BLOK  IR KITI</t>
  </si>
  <si>
    <t>STIXI</t>
  </si>
  <si>
    <t>3496</t>
  </si>
  <si>
    <t>SOČINENIJA TOM 24</t>
  </si>
  <si>
    <t>3497</t>
  </si>
  <si>
    <t>SOČINENIJA TOM 23</t>
  </si>
  <si>
    <t>3498</t>
  </si>
  <si>
    <t>SOČINENIJA TOM 22</t>
  </si>
  <si>
    <t>3499</t>
  </si>
  <si>
    <t>SOČINENIJA TOM 20</t>
  </si>
  <si>
    <t>3500</t>
  </si>
  <si>
    <t>SOČINENIJA TOM 19</t>
  </si>
  <si>
    <t>3501</t>
  </si>
  <si>
    <t>SOČINENIJA TOM 25</t>
  </si>
  <si>
    <t>3502</t>
  </si>
  <si>
    <t>SOČINENIJA TOM 12</t>
  </si>
  <si>
    <t>3503</t>
  </si>
  <si>
    <t>SOČINENIJA TOM 11</t>
  </si>
  <si>
    <t>3504</t>
  </si>
  <si>
    <t>SOČINENIJA TOM 10</t>
  </si>
  <si>
    <t>3505</t>
  </si>
  <si>
    <t>SOČINENIJA TOM 4</t>
  </si>
  <si>
    <t>3506</t>
  </si>
  <si>
    <t>SOČINENIJA TOM 1</t>
  </si>
  <si>
    <t>3507</t>
  </si>
  <si>
    <t>SOČINENIJA TOM 17</t>
  </si>
  <si>
    <t>3508</t>
  </si>
  <si>
    <t>SOČINENIJA TOM 16</t>
  </si>
  <si>
    <t>3509</t>
  </si>
  <si>
    <t>SOČINENIJA TOM 14</t>
  </si>
  <si>
    <t>3510</t>
  </si>
  <si>
    <t>SOČINENIJA TOM 21</t>
  </si>
  <si>
    <t>3511</t>
  </si>
  <si>
    <t>SOČINENIJA TOM 6</t>
  </si>
  <si>
    <t>3512</t>
  </si>
  <si>
    <t>SOČINENIJA TOM 5</t>
  </si>
  <si>
    <t>3513</t>
  </si>
  <si>
    <t>SOČINENIJA TOM 8</t>
  </si>
  <si>
    <t>3514</t>
  </si>
  <si>
    <t>SOČINENIJA TOM 9</t>
  </si>
  <si>
    <t>3515</t>
  </si>
  <si>
    <t>SOČINENIJA TOM 13</t>
  </si>
  <si>
    <t>3516</t>
  </si>
  <si>
    <t>SOČINENIJA TOM 18</t>
  </si>
  <si>
    <t>3517</t>
  </si>
  <si>
    <t>SOČINENIJA TOM 3</t>
  </si>
  <si>
    <t>3518</t>
  </si>
  <si>
    <t>3519</t>
  </si>
  <si>
    <t>SOČINENIJA TOM 7</t>
  </si>
  <si>
    <t>3520</t>
  </si>
  <si>
    <t>SOČINENIJA TOM 27</t>
  </si>
  <si>
    <t>3521</t>
  </si>
  <si>
    <t>E. KAMKE</t>
  </si>
  <si>
    <t>SPRAVOČNIK PO OBYKNOVENNYM DIFERENCIALNYM URAVNENIJAM</t>
  </si>
  <si>
    <t>3522</t>
  </si>
  <si>
    <t>TRUDY ČETVIORTOGO SOVEŠČANIJA PO BOPROSAM KOSMOGONIJI</t>
  </si>
  <si>
    <t>3523</t>
  </si>
  <si>
    <t>O. V. MANTUROV IR KITI</t>
  </si>
  <si>
    <t>TOLKOVIJ SLOVAR MATEMATIČESKIX TERMINOV</t>
  </si>
  <si>
    <t>3524</t>
  </si>
  <si>
    <t>LIETUVOS ISTORIJOS METRAŠTIS 1971 METAI</t>
  </si>
  <si>
    <t>3525</t>
  </si>
  <si>
    <t>VYTAUTAS VALENTUKEVIČIUS</t>
  </si>
  <si>
    <t>DRUSKININKŲ ISTORINIS KALENDORIUS 2001</t>
  </si>
  <si>
    <t>9986-25-017-X</t>
  </si>
  <si>
    <t>3526</t>
  </si>
  <si>
    <t>POLNOE SOBRANIJE SOČINENIJ TOM 5</t>
  </si>
  <si>
    <t>3527</t>
  </si>
  <si>
    <t>A. V. KARIAGIN IR KITI</t>
  </si>
  <si>
    <t>UČEBNIK AVTOLIUBITELIA</t>
  </si>
  <si>
    <t>3528</t>
  </si>
  <si>
    <t>V. I. ISAKOV</t>
  </si>
  <si>
    <t>VYČISLITELNYJE MAŠINY I PROGRAMIROVANIJE</t>
  </si>
  <si>
    <t>3529</t>
  </si>
  <si>
    <t>B. M. KEDROV IR KITI</t>
  </si>
  <si>
    <t>LOGIČESKIJ ANALIZ ESTESTVENNOGO JAZYKA</t>
  </si>
  <si>
    <t>3530</t>
  </si>
  <si>
    <t>V. ANDRIULIS IR KITI</t>
  </si>
  <si>
    <t>TEISĖS BRUOŽAI LIETUVOJE XV - XIX</t>
  </si>
  <si>
    <t>3531</t>
  </si>
  <si>
    <t>S. K. BIZIULEVIČIUS IR KITI</t>
  </si>
  <si>
    <t>IZ ISTORIJI ESTESTVOZNANIJA I TEXNIKI  PRIBALTIKI TOM III</t>
  </si>
  <si>
    <t>3532</t>
  </si>
  <si>
    <t>S. VANSEVIČIUS</t>
  </si>
  <si>
    <t>LIETUVOS DIOŽIOSIOS KUNIGAIKŠTYSTĖS VALSTYBINIAI - TEISINIAI INSTITUTAI</t>
  </si>
  <si>
    <t>3533</t>
  </si>
  <si>
    <t>O. MAŽEIKIENĖ IR KITI</t>
  </si>
  <si>
    <t>XVI- XIX A  LAIKRODŽIAI  KATALOGAS</t>
  </si>
  <si>
    <t>3534</t>
  </si>
  <si>
    <t>RAMINTA SAVICKIENĖ  IR BENEDIKTAS ŠETKUS</t>
  </si>
  <si>
    <t>MATAS ŠALČIUS  1890-1940</t>
  </si>
  <si>
    <t>3535</t>
  </si>
  <si>
    <t>S. ČAVDAROV IR KITI</t>
  </si>
  <si>
    <t>TYERMINOLOGIČESKIJ SLOVAR PO NAUČNOI INFORMACIJI</t>
  </si>
  <si>
    <t>3536</t>
  </si>
  <si>
    <t>I. V. LEXINA IR KITI</t>
  </si>
  <si>
    <t>SLOVAR INOSTRANNYX SLOV</t>
  </si>
  <si>
    <t>3537</t>
  </si>
  <si>
    <t>P. DIČIUS IR KITI</t>
  </si>
  <si>
    <t>TEISINIŲ INSTITUTŲ RAIDA LIETUVOJE XIV-XIX</t>
  </si>
  <si>
    <t>3538</t>
  </si>
  <si>
    <t>P. T. PRIXODKO</t>
  </si>
  <si>
    <t>TROPOI NAUKI</t>
  </si>
  <si>
    <t>3539</t>
  </si>
  <si>
    <t>3540</t>
  </si>
  <si>
    <t>B, M. KEDROV IR KITI</t>
  </si>
  <si>
    <t>FILOSOVSKIJE OSNOVANIJA NAUKI</t>
  </si>
  <si>
    <t>3541</t>
  </si>
  <si>
    <t>V. RAUDELIŪNAS</t>
  </si>
  <si>
    <t>BIRŽŲ DVARO TEISMO KNYGOS 1620-1745</t>
  </si>
  <si>
    <t>3542</t>
  </si>
  <si>
    <t>VANDA STONIENĖ IR KITI</t>
  </si>
  <si>
    <t>BIBLIOGRAFINIS SPAUDINIŲ APRAŠAS</t>
  </si>
  <si>
    <t>3543</t>
  </si>
  <si>
    <t>IZ ISTORIJI ESTESTVOZNANIJA I TEXNIKI PRIBALTIKI TOM 6</t>
  </si>
  <si>
    <t>0130-3252</t>
  </si>
  <si>
    <t>3544</t>
  </si>
  <si>
    <t>L. N. TROPOVSKIS</t>
  </si>
  <si>
    <t>DEŠIMTAINĖ KLASIFIKACIJA</t>
  </si>
  <si>
    <t>3545</t>
  </si>
  <si>
    <t>S. R. MIKULINSKIJ IR KITI</t>
  </si>
  <si>
    <t>NAUČNOE TVORČESTVO</t>
  </si>
  <si>
    <t>3546</t>
  </si>
  <si>
    <t>3547</t>
  </si>
  <si>
    <t>P, VITKEVIČIUS</t>
  </si>
  <si>
    <t>INŽINIERIUS IR  JO VEIKLA</t>
  </si>
  <si>
    <t>3548</t>
  </si>
  <si>
    <t>K. I. RUBELSON</t>
  </si>
  <si>
    <t>SOVREMENNYE DOKUMENTNYŪE KLASSIFIKACII</t>
  </si>
  <si>
    <t>3549</t>
  </si>
  <si>
    <t>A. I. BAČINSKIJ IR KITI</t>
  </si>
  <si>
    <t>SPRAVOČNIK PO FIZIKE</t>
  </si>
  <si>
    <t>3550</t>
  </si>
  <si>
    <t>IZ ISTORIJI ESTESTVOZNANIJA I TEXNIKI PRIBALTIKI TOM IV</t>
  </si>
  <si>
    <t>3551</t>
  </si>
  <si>
    <t>A, I. MIXAILOV IR ,KITI</t>
  </si>
  <si>
    <t>OSNOVY INXORMATIKI</t>
  </si>
  <si>
    <t>MOKSKO ISTORIJA</t>
  </si>
  <si>
    <t>3552</t>
  </si>
  <si>
    <t>B, V, KUKARKIN IR KITI</t>
  </si>
  <si>
    <t>3553</t>
  </si>
  <si>
    <t>M, M, KARPOV</t>
  </si>
  <si>
    <t>OSNONYE ZAKONOMERNOSTI RAZVITIJA ESTESTVOZNANIJA</t>
  </si>
  <si>
    <t>3554</t>
  </si>
  <si>
    <t>M, LASINSKAS IR KITI</t>
  </si>
  <si>
    <t>LIETUVOS TSR UPIŲ KADASTRAS I DALIS</t>
  </si>
  <si>
    <t>3555</t>
  </si>
  <si>
    <t>M, LASINSKAS IR J BURNEIKIS</t>
  </si>
  <si>
    <t>LIETUVOS TSR UPIŲ KADASTRAS II DALIS</t>
  </si>
  <si>
    <t>3556</t>
  </si>
  <si>
    <t>OBŠČIJ KATALOG PEREMENNYX ZVEZD TOM III</t>
  </si>
  <si>
    <t>3557</t>
  </si>
  <si>
    <t>OBŠČIJ KATALOG PEREMENNYX ZVEZD  TOM I</t>
  </si>
  <si>
    <t>3558</t>
  </si>
  <si>
    <t>P, I, BAKULIN IR KITI</t>
  </si>
  <si>
    <t>ASTRONOMIČESKIJ KALENDAR   POSTOJANNAJA ČAST</t>
  </si>
  <si>
    <t>3559</t>
  </si>
  <si>
    <t>J, BURNEIKIS IR B, GAILIUŠIS</t>
  </si>
  <si>
    <t>LIETUVOS TSR UPIŲ KADASTRAS IV DALIS</t>
  </si>
  <si>
    <t>3560</t>
  </si>
  <si>
    <t>J, JABLONSKIS IR M, LASINSKAS</t>
  </si>
  <si>
    <t>LIETUVOS TSR UPIŲ KADASTRAS  III DALIS</t>
  </si>
  <si>
    <t>3561</t>
  </si>
  <si>
    <t>V. L, RANCOV</t>
  </si>
  <si>
    <t>FRANCUZKO - RUSSKIJ SLOVAR</t>
  </si>
  <si>
    <t>3562</t>
  </si>
  <si>
    <t>N, OGAREV</t>
  </si>
  <si>
    <t>STIXOTVORENIJA</t>
  </si>
  <si>
    <t>GROŽINĖ LITERATŪRA3</t>
  </si>
  <si>
    <t>3563</t>
  </si>
  <si>
    <t>D, MINAEV</t>
  </si>
  <si>
    <t>3564</t>
  </si>
  <si>
    <t>B, M, DUBASOVAS IR KITI</t>
  </si>
  <si>
    <t>LIETUVOS TSR SKAIČIAIS 1962 METAIS</t>
  </si>
  <si>
    <t>3565</t>
  </si>
  <si>
    <t>V . JA. KORNIJENKOV IR KITI</t>
  </si>
  <si>
    <t>EKONOMIKA I KULTURA LITOVSKOI SSR V 1963  GODU</t>
  </si>
  <si>
    <t>3566</t>
  </si>
  <si>
    <t>PRADALGĖS</t>
  </si>
  <si>
    <t>3567</t>
  </si>
  <si>
    <t>B, DUBASOV IR KITI</t>
  </si>
  <si>
    <t>EKONOMIKA I KULTURA LITOVSKOI SSR V 1967 GODU</t>
  </si>
  <si>
    <t>3568</t>
  </si>
  <si>
    <t>SVENSK OCH TYSK HANDORDBOK</t>
  </si>
  <si>
    <t>3569</t>
  </si>
  <si>
    <t>Z. H, GURKINA</t>
  </si>
  <si>
    <t>ŽELEZNYE DOROGI SSSR</t>
  </si>
  <si>
    <t>3570</t>
  </si>
  <si>
    <t>TREJOS DEVYNERIOS</t>
  </si>
  <si>
    <t>3571</t>
  </si>
  <si>
    <t>METŲ VIEŠKELIAIS</t>
  </si>
  <si>
    <t>3572</t>
  </si>
  <si>
    <t>JĖZAUS KRISTAUS EVANGELIJOS</t>
  </si>
  <si>
    <t>3573</t>
  </si>
  <si>
    <t>3574</t>
  </si>
  <si>
    <t>ALEKSANDR BLOK IR KITI</t>
  </si>
  <si>
    <t>POEZIJA REBOLIUCIONNOI MOSKVY</t>
  </si>
  <si>
    <t>3575</t>
  </si>
  <si>
    <t>NUEVO VOCABULARIO  ESPANOL- FRANCES</t>
  </si>
  <si>
    <t>3576</t>
  </si>
  <si>
    <t>SLOWNIK MINIATUROWY DUX ANGELSKO - POLSKI  POLSKO- ANGELSKI</t>
  </si>
  <si>
    <t>3577</t>
  </si>
  <si>
    <t>J.A, E, SCHMIDT</t>
  </si>
  <si>
    <t>DICTIONNAIRE FRANCAIS - POLONAIS ET POLONAIS - FRANCAIS</t>
  </si>
  <si>
    <t>3578</t>
  </si>
  <si>
    <t>VOLGA I MIKULA CELIANINOVIČ</t>
  </si>
  <si>
    <t>GEROIČESKIJE RUSSKIJE BYLINY</t>
  </si>
  <si>
    <t>MARIETTA ŠAGINIAN</t>
  </si>
  <si>
    <t>IZBRANNOE</t>
  </si>
  <si>
    <t>3579</t>
  </si>
  <si>
    <t>JURIJ ŽUKOV</t>
  </si>
  <si>
    <t>NA ZAPADE POSLE VOINY</t>
  </si>
  <si>
    <t>3580</t>
  </si>
  <si>
    <t>B, JA. BUXŠTABA</t>
  </si>
  <si>
    <t>A, A, FET  CTIXOTVORENIJA</t>
  </si>
  <si>
    <t>3581</t>
  </si>
  <si>
    <t>K. M. FOFANOV</t>
  </si>
  <si>
    <t>STŲIXOTVORENIJA I POEMY</t>
  </si>
  <si>
    <t>3582</t>
  </si>
  <si>
    <t>ARTURAS KLARKAS</t>
  </si>
  <si>
    <t>2001 METŲ KOSMINĖ ODISĖJA</t>
  </si>
  <si>
    <t>3583</t>
  </si>
  <si>
    <t>VIKTOR SAPARIN</t>
  </si>
  <si>
    <t>ODNOROGAJA ŽIRAFA</t>
  </si>
  <si>
    <t>3584</t>
  </si>
  <si>
    <t>A. KRONIN</t>
  </si>
  <si>
    <t>ZAMOK BROUDI</t>
  </si>
  <si>
    <t>3585</t>
  </si>
  <si>
    <t>G. DŽ. UELLS</t>
  </si>
  <si>
    <t>GROŽINĖ LITARATŪRA</t>
  </si>
  <si>
    <t>3586</t>
  </si>
  <si>
    <t>KONSTANTIN SIMONOV</t>
  </si>
  <si>
    <t>3587</t>
  </si>
  <si>
    <t>SERGEI GRIGORJEV  TOM I</t>
  </si>
  <si>
    <t>3588</t>
  </si>
  <si>
    <t>GEDEMINAS ILGŪNAS</t>
  </si>
  <si>
    <t>3589</t>
  </si>
  <si>
    <t>TRUDY ŠESTOGO  SOVEŠČANIJA PO VOPROSAM KOSMOGONIJI</t>
  </si>
  <si>
    <t>3590</t>
  </si>
  <si>
    <t>'' GIMNAZIJA NA DOMU''</t>
  </si>
  <si>
    <t>ALGEBRIČESKIJ ZADAČNI)K</t>
  </si>
  <si>
    <t>3591</t>
  </si>
  <si>
    <t>VIRGILS ANEIDE</t>
  </si>
  <si>
    <t>TEXT</t>
  </si>
  <si>
    <t>LEIPCIGAS , BERLINAS</t>
  </si>
  <si>
    <t>3592</t>
  </si>
  <si>
    <t>GENRICH SENKEVIČ</t>
  </si>
  <si>
    <t>3593</t>
  </si>
  <si>
    <t>K. PAUSTOVSKIJ</t>
  </si>
  <si>
    <t>3594</t>
  </si>
  <si>
    <t>A. N. BAXAREV IR I). S. GORŠKOV</t>
  </si>
  <si>
    <t>IVAN VLADIMIROVIČ MIČURIN</t>
  </si>
  <si>
    <t>3595</t>
  </si>
  <si>
    <t>A. E. BREM</t>
  </si>
  <si>
    <t>ŽIZN ŽIVOTNYX  TOM I</t>
  </si>
  <si>
    <t>3596</t>
  </si>
  <si>
    <t>WALERJAN CHARKEVIČ</t>
  </si>
  <si>
    <t>ZMIERZCH UNJI KOŠCIELNEJ NA LITWE I BIALORUSI</t>
  </si>
  <si>
    <t>SLONIM</t>
  </si>
  <si>
    <t>3597</t>
  </si>
  <si>
    <t>ALEKSANDER JABLONOWSKI</t>
  </si>
  <si>
    <t>AKADEMIA KIJOWSKO- MOHILANSKA</t>
  </si>
  <si>
    <t>3598</t>
  </si>
  <si>
    <t>TOM 2 STIXOTVORENIJA  POEMY</t>
  </si>
  <si>
    <t>3599</t>
  </si>
  <si>
    <t>A, S. PUŠKIN</t>
  </si>
  <si>
    <t>TOM III  EVGENIJ ONEGIN, SKAZKI ,DRAMATURGIJA</t>
  </si>
  <si>
    <t>3600</t>
  </si>
  <si>
    <t>TOM 4  XUDOŽESTVENNAJA PROZA</t>
  </si>
  <si>
    <t>3601</t>
  </si>
  <si>
    <t>TOM 5 KRITIKA , I PUBLICISTIKA AVTOBIOGRAFIČESKOJE</t>
  </si>
  <si>
    <t>3602</t>
  </si>
  <si>
    <t>A. KNIVA IR KITI</t>
  </si>
  <si>
    <t>PROSVEŠČENIJE V SOVETSKOI  LITVE</t>
  </si>
  <si>
    <t>3603</t>
  </si>
  <si>
    <t>V. GIRDŽIUS</t>
  </si>
  <si>
    <t>TARYBŲ LIETUVOS KULTŪROS- ŠVIETIMO ĮSTAIGŲ DARBO LAIMĖJIMAI</t>
  </si>
  <si>
    <t>3604</t>
  </si>
  <si>
    <t>A. MATULIONIS</t>
  </si>
  <si>
    <t>LESNOJE XOZIAISTVO SOVETSKOI LITVY</t>
  </si>
  <si>
    <t>3605</t>
  </si>
  <si>
    <t>F. SKLIRUTIENĖ IR KITI</t>
  </si>
  <si>
    <t>SISTEMINĖ RODYKLĖ</t>
  </si>
  <si>
    <t>3606</t>
  </si>
  <si>
    <t>M. ŠUMAUSKAS</t>
  </si>
  <si>
    <t>DOSTIŽENIJA PROMYŠLENNOSTI SOVETSKOI LITVY</t>
  </si>
  <si>
    <t>3607</t>
  </si>
  <si>
    <t>K. LIAUDIS</t>
  </si>
  <si>
    <t>SELSKOE XOZIAISTVO SOVETSKOI LITVY NA PODEME</t>
  </si>
  <si>
    <t>3608</t>
  </si>
  <si>
    <t>B. BARANAUSKAS</t>
  </si>
  <si>
    <t>HITLERINIAI PARAŠIUTININKAI</t>
  </si>
  <si>
    <t>3609</t>
  </si>
  <si>
    <t>V, KAPSUKAS</t>
  </si>
  <si>
    <t>PIRMOJI LIETUVOS PROLETARINĖ REVOLIUCIJA IR TARYBŲ VALDŽIA</t>
  </si>
  <si>
    <t>3610</t>
  </si>
  <si>
    <t>A. IORDANSKIJ</t>
  </si>
  <si>
    <t>MUZEJI I ARXITEKTURNYJE PAMIATNIKI GORKOVSKOI OBLASTI</t>
  </si>
  <si>
    <t>GORKIS</t>
  </si>
  <si>
    <t>3611</t>
  </si>
  <si>
    <t>JURGIS ŠLAPELIS</t>
  </si>
  <si>
    <t>KIRČIUOTAS LENKIŠKAS LIETUVIŲ KALBOS ŽODYNAS</t>
  </si>
  <si>
    <t>VI)LNIUS</t>
  </si>
  <si>
    <t>3612</t>
  </si>
  <si>
    <t>O. I. BORODIN  A. S. BUGAI</t>
  </si>
  <si>
    <t>BIOGRAFIČNYI SLOVVNIK DIJAČIV U GALUZI MATEMATIKI</t>
  </si>
  <si>
    <t>3613</t>
  </si>
  <si>
    <t>M. JA. VYGODSKIJ</t>
  </si>
  <si>
    <t>SPRAVOČNIK PO VYSŠEI MATEMATIKE</t>
  </si>
  <si>
    <t>3614</t>
  </si>
  <si>
    <t>JA S. JACKIV</t>
  </si>
  <si>
    <t>GLAVNAJA ASTRONOMIČESKAJA ABSERVATORIJA AH USSR</t>
  </si>
  <si>
    <t>3615</t>
  </si>
  <si>
    <t>A. A. LAPAURI IR KITI</t>
  </si>
  <si>
    <t>KRATKIJ FOTOGRAFIČESKIJ SLOVAR</t>
  </si>
  <si>
    <t>3616</t>
  </si>
  <si>
    <t>M. KONDRATAS</t>
  </si>
  <si>
    <t>DUBYSA</t>
  </si>
  <si>
    <t>3617</t>
  </si>
  <si>
    <t>IZDATELSTVO  ''KARPATY''</t>
  </si>
  <si>
    <t>MUKAČEVO BEREGOVO XUST</t>
  </si>
  <si>
    <t>UŽGOROD</t>
  </si>
  <si>
    <t>3618</t>
  </si>
  <si>
    <t>G. V. ZNAČKO - JAVORSKAJA</t>
  </si>
  <si>
    <t>RUSSKO FRANCUZSKIJ SLOVAR PO OPTIKE I SPEKTROSKOPIJI</t>
  </si>
  <si>
    <t>3619</t>
  </si>
  <si>
    <t>I. I. SPIRIDONOVA</t>
  </si>
  <si>
    <t>OGIUST KONT</t>
  </si>
  <si>
    <t>S PETERBURGAS</t>
  </si>
  <si>
    <t>3620</t>
  </si>
  <si>
    <t>3621</t>
  </si>
  <si>
    <t>B. M. JAVORSKIJ IR KITI</t>
  </si>
  <si>
    <t>3622</t>
  </si>
  <si>
    <t>3623</t>
  </si>
  <si>
    <t>B.B. KUDRIAVCEV</t>
  </si>
  <si>
    <t>O  NESLYŠIMYX  ZVUKAX</t>
  </si>
  <si>
    <t>3624</t>
  </si>
  <si>
    <t>A. IVAŠKEVIČIUS</t>
  </si>
  <si>
    <t>LIETUVOS TSR MOKSLŲ AKADEMIJOS CENTRINĖ BIBLIOTEKA</t>
  </si>
  <si>
    <t>3625</t>
  </si>
  <si>
    <t>GOSUDARSTVENNOJE IZDATELSTVO POLITIČESKOI I NAUČNOI LITERATURY</t>
  </si>
  <si>
    <t>VILNIUS KRATKIJ PUTEVODITEL</t>
  </si>
  <si>
    <t>3626</t>
  </si>
  <si>
    <t>JU. B. PLOTNIKOV</t>
  </si>
  <si>
    <t>UČITES UPRAVLIAT AVTOMOBILEM</t>
  </si>
  <si>
    <t>3627</t>
  </si>
  <si>
    <t>JANINA PRUSAITĖ</t>
  </si>
  <si>
    <t>LIETUVOS ŽINDUOLIAI</t>
  </si>
  <si>
    <t>3628</t>
  </si>
  <si>
    <t>H. KOROLEV</t>
  </si>
  <si>
    <t>NA RINGE</t>
  </si>
  <si>
    <t>BOKSAS</t>
  </si>
  <si>
    <t>3629</t>
  </si>
  <si>
    <t>JUOZAS PIKČILINGIS</t>
  </si>
  <si>
    <t>KAS YRA STILIUS</t>
  </si>
  <si>
    <t>FILOLOGIJA</t>
  </si>
  <si>
    <t>3630</t>
  </si>
  <si>
    <t>P. BUTĖNAS</t>
  </si>
  <si>
    <t>LIETUVIŲ KALBOS PRIELINKSNIŲ MOKSLAS</t>
  </si>
  <si>
    <t>3631</t>
  </si>
  <si>
    <t>AUG. MULLER</t>
  </si>
  <si>
    <t>LEHRBUCH DER BUCHDRUCKERKUNST</t>
  </si>
  <si>
    <t>3632</t>
  </si>
  <si>
    <t>AL FARABI</t>
  </si>
  <si>
    <t>MATEMATIČESKIJE TRAKTATY</t>
  </si>
  <si>
    <t>ALMA -ATA</t>
  </si>
  <si>
    <t>3633</t>
  </si>
  <si>
    <t>KAZYS ŠIMONIS</t>
  </si>
  <si>
    <t>SENASIS KAUNAS</t>
  </si>
  <si>
    <t>3634</t>
  </si>
  <si>
    <t>ALBINAS BERNOTAS IR KITI</t>
  </si>
  <si>
    <t>VILNIAUS MŪRAI</t>
  </si>
  <si>
    <t>3635</t>
  </si>
  <si>
    <t>ŠVENČIONIŲ RAJONAS</t>
  </si>
  <si>
    <t>3636</t>
  </si>
  <si>
    <t>NODAR DŽANBERIDZE</t>
  </si>
  <si>
    <t>PAMIATNIKI ARXITEKTURY GRUZIJI</t>
  </si>
  <si>
    <t>3637</t>
  </si>
  <si>
    <t>J. UMBRASAS IR KITI</t>
  </si>
  <si>
    <t>LIETUVOS TSR DAILĖ</t>
  </si>
  <si>
    <t>3638</t>
  </si>
  <si>
    <t>LIUDAS GIRA</t>
  </si>
  <si>
    <t>3639</t>
  </si>
  <si>
    <t>V. TRUCHANOVSKIS</t>
  </si>
  <si>
    <t>VINSTONAS ČERČILIS</t>
  </si>
  <si>
    <t>3640</t>
  </si>
  <si>
    <t>L. ŽILEVIČIUS</t>
  </si>
  <si>
    <t>BIRŠTONAS IR APYLINKĖS</t>
  </si>
  <si>
    <t>3641</t>
  </si>
  <si>
    <t>P. A. GARGASAS</t>
  </si>
  <si>
    <t>LITOVSKAJA SSR</t>
  </si>
  <si>
    <t>3642</t>
  </si>
  <si>
    <t>AR. MEDONIS</t>
  </si>
  <si>
    <t>3643</t>
  </si>
  <si>
    <t>IZDATELSTVO VCSPC</t>
  </si>
  <si>
    <t>EKSKURSIJI PO MASKVE</t>
  </si>
  <si>
    <t>3644</t>
  </si>
  <si>
    <t>R. ŠALUGA</t>
  </si>
  <si>
    <t>VILNIUS SVARBIAUSIOS ŽINIOS TURISTUI</t>
  </si>
  <si>
    <t>3645</t>
  </si>
  <si>
    <t>Z. PETRAUSKIENĖ</t>
  </si>
  <si>
    <t>VILNIAUS UNIVERSITETO BIBLIOTEKA</t>
  </si>
  <si>
    <t>3646</t>
  </si>
  <si>
    <t>V. MIRKINAS</t>
  </si>
  <si>
    <t>VILNIAUS KNYGYNAI KVIEČIA</t>
  </si>
  <si>
    <t>LITUANISTIKA</t>
  </si>
  <si>
    <t>3647</t>
  </si>
  <si>
    <t>3648</t>
  </si>
  <si>
    <t>A. SPELSKIS</t>
  </si>
  <si>
    <t>LITHUANIAN TOWNS</t>
  </si>
  <si>
    <t>3649</t>
  </si>
  <si>
    <t>E. I. BRATČIK IR KITI</t>
  </si>
  <si>
    <t>SPUTNIK PASAŽIRA</t>
  </si>
  <si>
    <t>3650</t>
  </si>
  <si>
    <t>PETRAS ADLYS IR ALGIRDAS STANAITIS</t>
  </si>
  <si>
    <t>LITAUISCHE SSR BEVOLKERUNG</t>
  </si>
  <si>
    <t>3651</t>
  </si>
  <si>
    <t>M. H. ZAGOSKIN</t>
  </si>
  <si>
    <t>ROSLAVLEV ILI RUSSKIJE  V 1812 GODU</t>
  </si>
  <si>
    <t>3652</t>
  </si>
  <si>
    <t>B. KONDRATENKA IR KITI</t>
  </si>
  <si>
    <t>DRUISKININKAI I EGO OKRESTNOSTI</t>
  </si>
  <si>
    <t>3653</t>
  </si>
  <si>
    <t>LIETUVOS TSR REVOLIUCIJOS MUZIEJUS</t>
  </si>
  <si>
    <t>PANERIŲ MUZIEJUS</t>
  </si>
  <si>
    <t>3654</t>
  </si>
  <si>
    <t>A. ČIŽAUSKAS</t>
  </si>
  <si>
    <t>3655</t>
  </si>
  <si>
    <t>Č . JURŠĖNAS IR KITI</t>
  </si>
  <si>
    <t>3656</t>
  </si>
  <si>
    <t>V. VINGRAS IR ŠLEŽEVIČIŪTĖ</t>
  </si>
  <si>
    <t>ŠIAULIŲ INŽINIERIŲ NAMŲ VEIKLOJE</t>
  </si>
  <si>
    <t>3657</t>
  </si>
  <si>
    <t>A. MICKIS IR KITI</t>
  </si>
  <si>
    <t>MIEGAS IR NEMIGA</t>
  </si>
  <si>
    <t>3658</t>
  </si>
  <si>
    <t>LTSR  ''ŽINIJOS'' DRAUGIJA</t>
  </si>
  <si>
    <t>1969-1985</t>
  </si>
  <si>
    <t>3659</t>
  </si>
  <si>
    <t>JULIJANAS SEMIONOVAS</t>
  </si>
  <si>
    <t>SEPTYNIOLIKA BALANDŽIO AKIMIRKŲ</t>
  </si>
  <si>
    <t>3660</t>
  </si>
  <si>
    <t>I. P. MIATLEV</t>
  </si>
  <si>
    <t>STIXOTVORENIJA SENSACIJI I ZAMEČANIJA GOSPOŽI KUDRIUKOVOI</t>
  </si>
  <si>
    <t>3661</t>
  </si>
  <si>
    <t>A. F. KONI</t>
  </si>
  <si>
    <t>SOBRANIJE SOČINENIJ TOM 7</t>
  </si>
  <si>
    <t>3662</t>
  </si>
  <si>
    <t>ALEKSEI TOLSTOI</t>
  </si>
  <si>
    <t>POVESTI I RASSKAZY TOM I</t>
  </si>
  <si>
    <t>3663</t>
  </si>
  <si>
    <t>POVESTI I RASSKAZY TOM 2</t>
  </si>
  <si>
    <t>3664</t>
  </si>
  <si>
    <t>B. GRIBANOV</t>
  </si>
  <si>
    <t>XEMINGUEI</t>
  </si>
  <si>
    <t>3665</t>
  </si>
  <si>
    <t>IRAKLIJ ANDRONIKOV</t>
  </si>
  <si>
    <t>LERMONTOV</t>
  </si>
  <si>
    <t>3666</t>
  </si>
  <si>
    <t>GEORGIJ ŠTORM</t>
  </si>
  <si>
    <t>FLOTOVODEC UŠAKOV</t>
  </si>
  <si>
    <t>3667</t>
  </si>
  <si>
    <t>B. M. GARŠIN</t>
  </si>
  <si>
    <t>IZBRANNYJE RASSKAZY</t>
  </si>
  <si>
    <t>3668</t>
  </si>
  <si>
    <t>F. M. REŠETNIKOV</t>
  </si>
  <si>
    <t>PODLIPOVCY</t>
  </si>
  <si>
    <t>3669</t>
  </si>
  <si>
    <t>KTO- VINOVAT ?</t>
  </si>
  <si>
    <t>3670</t>
  </si>
  <si>
    <t>A. ANŽUBEI IR KITI</t>
  </si>
  <si>
    <t>LICOM K LICŲ S AMERIKOI</t>
  </si>
  <si>
    <t>3671</t>
  </si>
  <si>
    <t>IZBRANNYJE PROIZVEDENIJE</t>
  </si>
  <si>
    <t>3672</t>
  </si>
  <si>
    <t>I. X. BAGRAMIAN</t>
  </si>
  <si>
    <t>TAK NAČINALAS VOINA</t>
  </si>
  <si>
    <t>3673</t>
  </si>
  <si>
    <t>I. S. ZILBERŠTEIN IR KITI</t>
  </si>
  <si>
    <t>KONSTANTIN KOROVIN VSPOMINAET</t>
  </si>
  <si>
    <t>3674</t>
  </si>
  <si>
    <t>A. NOVIKOV- PRIBOI</t>
  </si>
  <si>
    <t>CUSIMA</t>
  </si>
  <si>
    <t>3675</t>
  </si>
  <si>
    <t>TOM 4      XOŽDENIJE PO MUKAM      XMUROJE UTRO   XLEB</t>
  </si>
  <si>
    <t>3676</t>
  </si>
  <si>
    <t>TOM 5  PETR PERVYI</t>
  </si>
  <si>
    <t>3677</t>
  </si>
  <si>
    <t>S. JU. VITTE</t>
  </si>
  <si>
    <t>TOM 1 VOSPOMINANIJA</t>
  </si>
  <si>
    <t>3678</t>
  </si>
  <si>
    <t>TOM 2 VOSPOMINANIJA</t>
  </si>
  <si>
    <t>3679</t>
  </si>
  <si>
    <t>TOM 3 VOSPOMINANIJA</t>
  </si>
  <si>
    <t>3680</t>
  </si>
  <si>
    <t>DŽEK LONDON</t>
  </si>
  <si>
    <t>3681</t>
  </si>
  <si>
    <t>3682</t>
  </si>
  <si>
    <t>3683</t>
  </si>
  <si>
    <t>3684</t>
  </si>
  <si>
    <t>3685</t>
  </si>
  <si>
    <t>3686</t>
  </si>
  <si>
    <t>3687</t>
  </si>
  <si>
    <t>3688</t>
  </si>
  <si>
    <t>A.P.ČEXOV</t>
  </si>
  <si>
    <t>SOBRAHIE SOČINENIJ TOM 1</t>
  </si>
  <si>
    <t>3689</t>
  </si>
  <si>
    <t>SOBRAHIE SOČINENIJ TOM 2</t>
  </si>
  <si>
    <t>3690</t>
  </si>
  <si>
    <t>SOBRAHIE SOČINENIJ TOM 3</t>
  </si>
  <si>
    <t>3691</t>
  </si>
  <si>
    <t>SOBRAHIE SOČINENIJ TOM 4</t>
  </si>
  <si>
    <t>3692</t>
  </si>
  <si>
    <t>SOBRAHIE SOČINENIJ TOM 5</t>
  </si>
  <si>
    <t>3693</t>
  </si>
  <si>
    <t>SOBRAHIE SOČINENIJ TOM 6</t>
  </si>
  <si>
    <t>3694</t>
  </si>
  <si>
    <t>SOBRAHIE SOČINENIJ TOM 7</t>
  </si>
  <si>
    <t>3695</t>
  </si>
  <si>
    <t>SOBRAHIE SOČINENIJ TOM 12</t>
  </si>
  <si>
    <t>3698</t>
  </si>
  <si>
    <t>SOBRAHIE SOČINENIJ TOM 11</t>
  </si>
  <si>
    <t>3697</t>
  </si>
  <si>
    <t>3696</t>
  </si>
  <si>
    <t>V.O.KLIUČEVSKIJ</t>
  </si>
  <si>
    <t>3699</t>
  </si>
  <si>
    <t>3700</t>
  </si>
  <si>
    <t>3701</t>
  </si>
  <si>
    <t>3702</t>
  </si>
  <si>
    <t>3703</t>
  </si>
  <si>
    <t>3704</t>
  </si>
  <si>
    <t>A. REFORMATSKIJ</t>
  </si>
  <si>
    <t>NEORGANIČESKAJA XIMIJA</t>
  </si>
  <si>
    <t>3705</t>
  </si>
  <si>
    <t>K .KORSAKAS IR KITI</t>
  </si>
  <si>
    <t>VĖLIAVOS LIETUVIŲ POEZIJOAS IR PROZOS ANTOLOGIJA 1917-1947</t>
  </si>
  <si>
    <t>3706</t>
  </si>
  <si>
    <t>V. N. LIADOVA IR KITI</t>
  </si>
  <si>
    <t>DARY MORIA</t>
  </si>
  <si>
    <t>BUDAPEŠT</t>
  </si>
  <si>
    <t>JŪROS GYVŪNAI</t>
  </si>
  <si>
    <t>3707</t>
  </si>
  <si>
    <t>SERGEI JESENIN</t>
  </si>
  <si>
    <t>SOBRANIJE SOČINENIJ  TOM 1</t>
  </si>
  <si>
    <t>3708</t>
  </si>
  <si>
    <t>SOBRANIJE SOČINENIJ TOM 3</t>
  </si>
  <si>
    <t>3709</t>
  </si>
  <si>
    <t>BIBLIOTEKININKYSTĖ IR BIBLIOGRAFIJA   I</t>
  </si>
  <si>
    <t>3710</t>
  </si>
  <si>
    <t>ČARLZ DIKENS</t>
  </si>
  <si>
    <t>POSMERTNYJE ZAPISI PIKVIKSKOGO KLUBA</t>
  </si>
  <si>
    <t>3711</t>
  </si>
  <si>
    <t>V ABRAMAVIČIUS</t>
  </si>
  <si>
    <t>VALERIJONAS VRUBLEVSKIS</t>
  </si>
  <si>
    <t>3712</t>
  </si>
  <si>
    <t>A. GAIGALAITĖ</t>
  </si>
  <si>
    <t>LIETUVOS TSR ISTORIJOS CHRESTOMATIJA</t>
  </si>
  <si>
    <t>3713</t>
  </si>
  <si>
    <t>MUZIEJŲ ISTORIJOS STRAIPSNIŲ RINKINYS</t>
  </si>
  <si>
    <t>3714</t>
  </si>
  <si>
    <t>P. TARASENKA</t>
  </si>
  <si>
    <t>LIETUVOS PILIAKALNIAI</t>
  </si>
  <si>
    <t>3715</t>
  </si>
  <si>
    <t>S. BELIANSKIS J. POCIUS IR KITI</t>
  </si>
  <si>
    <t>TARYBŲ LIETUVAI 25 METAI</t>
  </si>
  <si>
    <t>3716</t>
  </si>
  <si>
    <t>V. JANUŠKEVIČIUS IR KITI</t>
  </si>
  <si>
    <t>KETVIRTIS AMŽIAUS SOCIALIZMO KELIU</t>
  </si>
  <si>
    <t>3717</t>
  </si>
  <si>
    <t>P TARASENKA</t>
  </si>
  <si>
    <t>PĖDOS AKMENYJE</t>
  </si>
  <si>
    <t>3718</t>
  </si>
  <si>
    <t>DŽ. O. TOMSON</t>
  </si>
  <si>
    <t>ISTORIJA DREVNEI GEOGRAFIJI</t>
  </si>
  <si>
    <t>GEOGRAFIJOS ISTORIJA</t>
  </si>
  <si>
    <t>3719</t>
  </si>
  <si>
    <t>S. VAIDINAUSKAITĖ IR KITI</t>
  </si>
  <si>
    <t>MOKSLINĖS BIBLIOTEKOS METRAŠTIS 1957</t>
  </si>
  <si>
    <t>3720</t>
  </si>
  <si>
    <t>3721</t>
  </si>
  <si>
    <t>S. VAIDINAUSKAITĖIR KITI</t>
  </si>
  <si>
    <t>MOKSLINĖS BIBLIOTEKOS METRAŠTIS 1958-1959</t>
  </si>
  <si>
    <t>3722</t>
  </si>
  <si>
    <t>P. N. TRETJAKOV</t>
  </si>
  <si>
    <t>VOSTOČNOSLAVIANSKIJE PLEMENA</t>
  </si>
  <si>
    <t>3723</t>
  </si>
  <si>
    <t>V. F. SEMIONOV</t>
  </si>
  <si>
    <t>ISTORIJA SREDNIX VEKOV</t>
  </si>
  <si>
    <t>3724</t>
  </si>
  <si>
    <t>A. M. REMENNIKOV</t>
  </si>
  <si>
    <t>BORBA PLEMEN SEVERNOGO PRIČERNOMORJA S RIMOM V III VEKE</t>
  </si>
  <si>
    <t>3725</t>
  </si>
  <si>
    <t>3726</t>
  </si>
  <si>
    <t>I. S. GALKINAS IR KITI</t>
  </si>
  <si>
    <t>NAUJŪJŲ AMŽIŲ ISTORIJA</t>
  </si>
  <si>
    <t>3727</t>
  </si>
  <si>
    <t>M. I. BELOV</t>
  </si>
  <si>
    <t>VOPROSY GEOGRAFIJI PETROVSKOGO VREMENI</t>
  </si>
  <si>
    <t>3728</t>
  </si>
  <si>
    <t>G. I. KOSAKOVSKIJ</t>
  </si>
  <si>
    <t>STROITELSTVO ŽELEZNYX DOROG V PRIBALTIKE I EGO VLIJANIJE NA RAZVITIJE PROIZVODSTVA</t>
  </si>
  <si>
    <t>STATYBA</t>
  </si>
  <si>
    <t>3729</t>
  </si>
  <si>
    <t>L. KAULEIKIS</t>
  </si>
  <si>
    <t>PALANGA</t>
  </si>
  <si>
    <t>3730</t>
  </si>
  <si>
    <t>A. P. GRIŠKEVIČIUS IR KITI</t>
  </si>
  <si>
    <t>AKTUALNYJE VOPROSY VSEOBŠČEI DISPANSERIZACIJI NASELENIJA</t>
  </si>
  <si>
    <t>3731</t>
  </si>
  <si>
    <t>PASAULINIO ŪKIO DINAMIKA</t>
  </si>
  <si>
    <t>3732</t>
  </si>
  <si>
    <t>H. KAIRIŪKŠTYTĖ IR KITI</t>
  </si>
  <si>
    <t>PAŽAISLIS</t>
  </si>
  <si>
    <t>3733</t>
  </si>
  <si>
    <t>ZYGMUNT STOBERSKI</t>
  </si>
  <si>
    <t>HISTORIA LITERATURY LITEVSKIEJ</t>
  </si>
  <si>
    <t>3734</t>
  </si>
  <si>
    <t>A. PILYPAITIS</t>
  </si>
  <si>
    <t>KAUNO ROTUŠĖ</t>
  </si>
  <si>
    <t>3735</t>
  </si>
  <si>
    <t>KONSTANTINAS BAGDONAS</t>
  </si>
  <si>
    <t>LEONAS ŽUKLYS</t>
  </si>
  <si>
    <t>ASMENYBĖS , MENAS</t>
  </si>
  <si>
    <t>3736</t>
  </si>
  <si>
    <t>SOBRANIJE SOČINENIJ TOM 18</t>
  </si>
  <si>
    <t>3737</t>
  </si>
  <si>
    <t>L. H TOLSTOI</t>
  </si>
  <si>
    <t>SOČINENIJA  2</t>
  </si>
  <si>
    <t>3738</t>
  </si>
  <si>
    <t>LIETUVOS KLASICIZMO ARCHITEKTŪROS KŪRĖJAS LAU(RYNAS STUOKA - GUSEVIČIUS</t>
  </si>
  <si>
    <t>3739</t>
  </si>
  <si>
    <t>A. A. MAKSIMOV</t>
  </si>
  <si>
    <t>FILOSOVSKIJE VOPROSY SOVREMENNOI FIZIKI</t>
  </si>
  <si>
    <t>3740</t>
  </si>
  <si>
    <t>J. POCIUS</t>
  </si>
  <si>
    <t>TARYBŲ LIETUVOS DVIDEŠIMTMETIS</t>
  </si>
  <si>
    <t>3741</t>
  </si>
  <si>
    <t>M. N. ERMOLOVA</t>
  </si>
  <si>
    <t>PISMA. IZ LITERATURNOGO NASLEDIJA. VOSPOMINANIJA SOVREMENNIKOV</t>
  </si>
  <si>
    <t>3742</t>
  </si>
  <si>
    <t>K. GRYGAS IR KITI</t>
  </si>
  <si>
    <t>LIETUVIŲ TAUTOSAKOS APYBRAIŽA</t>
  </si>
  <si>
    <t>3743</t>
  </si>
  <si>
    <t>A. BASALYKAS</t>
  </si>
  <si>
    <t>ŽEMĖ ŽMONIJOS BUVEINĖ</t>
  </si>
  <si>
    <t>3744</t>
  </si>
  <si>
    <t>M. LASINSKAS IR KITI</t>
  </si>
  <si>
    <t>3745</t>
  </si>
  <si>
    <t>3746</t>
  </si>
  <si>
    <t>UPIŲ KADASTRAS</t>
  </si>
  <si>
    <t>3747</t>
  </si>
  <si>
    <t>A. M. JAGLOM IR KITI</t>
  </si>
  <si>
    <t>VEROJATNOST I INFORMACIJA</t>
  </si>
  <si>
    <t>3748</t>
  </si>
  <si>
    <t>K. UTO</t>
  </si>
  <si>
    <t>VEROJATNOSTNYJE PROCESSY</t>
  </si>
  <si>
    <t>3749</t>
  </si>
  <si>
    <t>OSNOVY TEORIJI OŠIBOK</t>
  </si>
  <si>
    <t>3750</t>
  </si>
  <si>
    <t>ANTANAS VIENAŽINDYS</t>
  </si>
  <si>
    <t>ILGU ILGU MAN ANT SVIETO</t>
  </si>
  <si>
    <t>3751</t>
  </si>
  <si>
    <t>Č. AITMANOVAS</t>
  </si>
  <si>
    <t>SUDIE GIULSARI</t>
  </si>
  <si>
    <t>3752</t>
  </si>
  <si>
    <t>VLADAS GRYBAS</t>
  </si>
  <si>
    <t>IŠEINU SU SAULE</t>
  </si>
  <si>
    <t>3753</t>
  </si>
  <si>
    <t>A. V. KOLCOVA</t>
  </si>
  <si>
    <t>POLNOJE SOBRANIJE CTIXOTVORENIJ I PICEM</t>
  </si>
  <si>
    <t>S-PETERBURG</t>
  </si>
  <si>
    <t>3754</t>
  </si>
  <si>
    <t>SERGEI ESENIN</t>
  </si>
  <si>
    <t>SOBRANIJE SOČINENIJ TOM 2</t>
  </si>
  <si>
    <t>GROŽ\INĖ LITERATŪRA</t>
  </si>
  <si>
    <t>3755</t>
  </si>
  <si>
    <t>SOBRANIJE SOČINENIJ TOM 4</t>
  </si>
  <si>
    <t>3756</t>
  </si>
  <si>
    <t>J. MATULIS IR V. PETRAUSKAS</t>
  </si>
  <si>
    <t>MAKSLAS TARYBŲ LIETUVOJE</t>
  </si>
  <si>
    <t>3757</t>
  </si>
  <si>
    <t>ALEKSYS CHURGINAS</t>
  </si>
  <si>
    <t>IŠ ANTIKINĖS POEZIJOS</t>
  </si>
  <si>
    <t>3758</t>
  </si>
  <si>
    <t>IZDATELSTVO  ''SOVETSKAJA ROSSIJA''</t>
  </si>
  <si>
    <t>3760</t>
  </si>
  <si>
    <t>SOBRANIJE SOČINENIJ TOM 5</t>
  </si>
  <si>
    <t>KONSTANTINOY E XAEAPH</t>
  </si>
  <si>
    <t>H ELLHNIKH ASTRONOMIA</t>
  </si>
  <si>
    <t>ASTRONOMIA</t>
  </si>
  <si>
    <t>3761</t>
  </si>
  <si>
    <t>TEORETIČESKIJ I POLITIČESKIJ ŽURNAL CENTRALNOGO KOMITETA KOMMUNISTIČESKOI PARTIJI LITVY</t>
  </si>
  <si>
    <t>KOMMUNIST</t>
  </si>
  <si>
    <t>3762</t>
  </si>
  <si>
    <t>B. M. BABIJ IR KITI</t>
  </si>
  <si>
    <t>OBŠČEE SOBRANIJE AKADEMIJI NAUK UKRAINSKOI SSR 1987</t>
  </si>
  <si>
    <t>3763</t>
  </si>
  <si>
    <t>J. BALYS IR KITI</t>
  </si>
  <si>
    <t>ŠIMTAS LIAUDIES BALADŽIŲ</t>
  </si>
  <si>
    <t>3764</t>
  </si>
  <si>
    <t>3765</t>
  </si>
  <si>
    <t>SCHRIFTENREIHE FUR GESCHICHTE DER NATURWISSENSCHAFTEN TECHNIK UND MEDIZIN</t>
  </si>
  <si>
    <t>3766</t>
  </si>
  <si>
    <t>BULLETIN DE L OBSERVATOIRE ASTRONOMIGUE DE WILNO</t>
  </si>
  <si>
    <t>ASTRONOMIE NR 19</t>
  </si>
  <si>
    <t>3767</t>
  </si>
  <si>
    <t>K. ŠESTOPALOV</t>
  </si>
  <si>
    <t>SPRAVOČNIK AVTOMOBILIA</t>
  </si>
  <si>
    <t>3768</t>
  </si>
  <si>
    <t>B. GENZELIS</t>
  </si>
  <si>
    <t>ŠVIETĖJAI IR JŲ IDĖJOS LIETUVOJE  XIX A</t>
  </si>
  <si>
    <t>3769</t>
  </si>
  <si>
    <t>P. V. TAVANEC</t>
  </si>
  <si>
    <t>PROBLEMY LOGIKI</t>
  </si>
  <si>
    <t>3770</t>
  </si>
  <si>
    <t>A. A. POPOV</t>
  </si>
  <si>
    <t>NOVYI METOD INTEGRIROVANIJA S POMOŠČJU ORTOGONALNYX FOKUSOV</t>
  </si>
  <si>
    <t>3771</t>
  </si>
  <si>
    <t>M. ROZENMAL IR JUDIN</t>
  </si>
  <si>
    <t>KRATKIJ FILOSOFSKIJ SLOVAR</t>
  </si>
  <si>
    <t>3772</t>
  </si>
  <si>
    <t>I. G. KOLČINSKIJ  IR KITI</t>
  </si>
  <si>
    <t>ASTRONOMY</t>
  </si>
  <si>
    <t>3773</t>
  </si>
  <si>
    <t>R. LINDON</t>
  </si>
  <si>
    <t>ZAMETKI PO LOGIKE</t>
  </si>
  <si>
    <t>3774</t>
  </si>
  <si>
    <t>DŽ. MODERIS IR KITI</t>
  </si>
  <si>
    <t>DARBŲ ORGANIZAVIMAS TINKLINIO PLANAVIMO IR VALDYMO METODAIS</t>
  </si>
  <si>
    <t>INŽINERINĖ TEXNIKA</t>
  </si>
  <si>
    <t>3775</t>
  </si>
  <si>
    <t>B. DUNDULIS</t>
  </si>
  <si>
    <t>NORMANAI IR BALTŲ KRAŠTAI</t>
  </si>
  <si>
    <t>3776</t>
  </si>
  <si>
    <t>M, JUČAS</t>
  </si>
  <si>
    <t>BAUDŽIAVOS IRIMAS LIETUVOJE</t>
  </si>
  <si>
    <t>3777</t>
  </si>
  <si>
    <t>J. ŠLIAVAS</t>
  </si>
  <si>
    <t>ŽEIMELIO APYLINKĖS</t>
  </si>
  <si>
    <t>3778</t>
  </si>
  <si>
    <t>V. L. GINZBURG IR KITI</t>
  </si>
  <si>
    <t>EINŠTEINOVSKIJ SBORNIK 1973</t>
  </si>
  <si>
    <t>3779</t>
  </si>
  <si>
    <t>K. DŽ. TRANTER</t>
  </si>
  <si>
    <t>INTEGRALNYJE PREOBRAZOBANIJA B MATEMATIČESKOI FIZIKE</t>
  </si>
  <si>
    <t>3780</t>
  </si>
  <si>
    <t>I. A. GRUZINSKAJA IR KITI</t>
  </si>
  <si>
    <t>GRAMATIKA ANGLISKOGO JAZYKA</t>
  </si>
  <si>
    <t>3781</t>
  </si>
  <si>
    <t>L. S. ALEKSEEVA</t>
  </si>
  <si>
    <t>DREVNEANGLISKIJ JAZYK</t>
  </si>
  <si>
    <t>3782</t>
  </si>
  <si>
    <t>B. V. GNEDENKO IR KITI</t>
  </si>
  <si>
    <t>ELEMENTARNOJE VVEDENIJE B TEORIJŲ VEROJATNOSTEI</t>
  </si>
  <si>
    <t>3783</t>
  </si>
  <si>
    <t>GERMAN LIFE</t>
  </si>
  <si>
    <t>A CULTURAL READERCFOR THE FIRST YEAR</t>
  </si>
  <si>
    <t>3784</t>
  </si>
  <si>
    <t>E. N. PIALL</t>
  </si>
  <si>
    <t>POSOBIJE PO IZUČENIJU ESTONSKOGO JAZYKA</t>
  </si>
  <si>
    <t>3785</t>
  </si>
  <si>
    <t>N. F. ROTŠTEIN IR KITI</t>
  </si>
  <si>
    <t>RUSSKO- ANGLISKIJ SLOVAR</t>
  </si>
  <si>
    <t>3786</t>
  </si>
  <si>
    <t>V, A. BOGORODICKIJ</t>
  </si>
  <si>
    <t>VVEDENIJE V IZUČENIJE SOVREMENNYX ROMANSKIX I GERMANSKIX JAZYKOV</t>
  </si>
  <si>
    <t>3787</t>
  </si>
  <si>
    <t>N. A.KONDRAŠOV</t>
  </si>
  <si>
    <t>SLAVIANSKIJE JAZYKI</t>
  </si>
  <si>
    <t>3788</t>
  </si>
  <si>
    <t>N. I. AXIEZER</t>
  </si>
  <si>
    <t>ELEMENTY TEORIJI ELIPTIČESKIX FUNKCIJ</t>
  </si>
  <si>
    <t>3789</t>
  </si>
  <si>
    <t>G. M. FIXTENGOLC</t>
  </si>
  <si>
    <t>KURS DIFFERENCIJALNOGO I INTEGRALNOGO ICČISLENIJA</t>
  </si>
  <si>
    <t>3790</t>
  </si>
  <si>
    <t>J. KAZLAUSKAS IR KITI</t>
  </si>
  <si>
    <t>DABARTINĖ LIETUVIŲ KALBA</t>
  </si>
  <si>
    <t>3791</t>
  </si>
  <si>
    <t>L. E. ELSGOLC</t>
  </si>
  <si>
    <t>OBYKNOVENNYJE DIFFERENCIALNYJE URAVNENIJA</t>
  </si>
  <si>
    <t>3792</t>
  </si>
  <si>
    <t>KURS DIFFERENCIALNOGO I INTEGRALNOGO ICČISLENIJA TOM III</t>
  </si>
  <si>
    <t>3793</t>
  </si>
  <si>
    <t>O. ORE</t>
  </si>
  <si>
    <t>GRAFAI IR JŲ PRITAIKYMAS</t>
  </si>
  <si>
    <t>3794</t>
  </si>
  <si>
    <t>G. S. XOVANSKIJ</t>
  </si>
  <si>
    <t>HOMOGRAMMY S ORIENTIROVANNYM TRANSPARANTOM</t>
  </si>
  <si>
    <t>3795</t>
  </si>
  <si>
    <t>A. I. MALCEV</t>
  </si>
  <si>
    <t>ALGEBRAIČESKIJE SISTEMY</t>
  </si>
  <si>
    <t>3796</t>
  </si>
  <si>
    <t>B. SAVUKYNAS IR KITI</t>
  </si>
  <si>
    <t>LIETUVOS TSR UPIŲ IR EŽERŲ VARDYNAS</t>
  </si>
  <si>
    <t>3797</t>
  </si>
  <si>
    <t>KURS DIFERENCIALNOGO I INTEGRALNOGO ICČISLENIJA TOM I</t>
  </si>
  <si>
    <t>3798</t>
  </si>
  <si>
    <t>L. I. GUTENMAXER</t>
  </si>
  <si>
    <t>ELEKTRONNYJE INFORMACIONNO- LOGIČESKIJE MAŠINY</t>
  </si>
  <si>
    <t>3799</t>
  </si>
  <si>
    <t>S. A. AXMATOVA IR KITI</t>
  </si>
  <si>
    <t>KVANTOVAJA ELEKTRONIKA</t>
  </si>
  <si>
    <t>3800</t>
  </si>
  <si>
    <t>P. A. M, DIRAK</t>
  </si>
  <si>
    <t>LEKCIJI PO KVANTOVOI TEORIJI POLIA</t>
  </si>
  <si>
    <t>3801</t>
  </si>
  <si>
    <t>O. K. VASILJEVA</t>
  </si>
  <si>
    <t>TEORETIČESKAJA GRAMMATIKA ISPANSKOGO JAZYKA</t>
  </si>
  <si>
    <t>3802</t>
  </si>
  <si>
    <t>JOKŪBAS MNKEVIČIUS IR KITI</t>
  </si>
  <si>
    <t>RELIGIJOTYROS ĮVADAS</t>
  </si>
  <si>
    <t>3803</t>
  </si>
  <si>
    <t>J. BARZDAITIS</t>
  </si>
  <si>
    <t>VISUOMENINIS RELIGIJOS VAIDMUO</t>
  </si>
  <si>
    <t>3804</t>
  </si>
  <si>
    <t>V. I. ROMANOVSKIJ</t>
  </si>
  <si>
    <t>PRIMENENIJA MATEMATIČESKOI STATISTIKI V OPYTNOM DELE</t>
  </si>
  <si>
    <t>3805</t>
  </si>
  <si>
    <t>V. A. USTINOV IR KITI</t>
  </si>
  <si>
    <t>ISTORIKO - SOCIALNYJE ISSLEDOVANIJA EBM I MATEMATIKA</t>
  </si>
  <si>
    <t>3806</t>
  </si>
  <si>
    <t>A.  GAIDYS IR KITI</t>
  </si>
  <si>
    <t>MOKSLAS JO METODAI IR KALBA</t>
  </si>
  <si>
    <t>3807</t>
  </si>
  <si>
    <t>VINCAS KRYŽEVIČIUS</t>
  </si>
  <si>
    <t>LIETUVOS PRIVELEGIJUOTIEJI MIESTAI</t>
  </si>
  <si>
    <t>3808</t>
  </si>
  <si>
    <t>R. GETMANOV IR KITI</t>
  </si>
  <si>
    <t>SBORNIK ZADAČ PO PRAVILAM DVIŽENIJA AVTOTRANSPORTA</t>
  </si>
  <si>
    <t>3809</t>
  </si>
  <si>
    <t>JULES COMBY</t>
  </si>
  <si>
    <t>DEUX CENT SOIXANT CONSULTATIONS MEDICALES MALADIES DES ENFANTS</t>
  </si>
  <si>
    <t>3810</t>
  </si>
  <si>
    <t>A. STUMBRAS IR KITI</t>
  </si>
  <si>
    <t>ELEKTRA LIETUVOJE</t>
  </si>
  <si>
    <t>ELEKTROTEXNIKA</t>
  </si>
  <si>
    <t>3811</t>
  </si>
  <si>
    <t>IRENA GAIDAMAVIČIENĖ IR KITI</t>
  </si>
  <si>
    <t>EGZISTENCIJOS FILOSOFIJA ISTORIJA IR DABARTIS</t>
  </si>
  <si>
    <t>3812</t>
  </si>
  <si>
    <t>EDMUNDAS JUŠKYS IR KITI</t>
  </si>
  <si>
    <t>SOCIALINIS ATEIZMO VAIDMUO LIETUVOJE</t>
  </si>
  <si>
    <t>3813</t>
  </si>
  <si>
    <t>RIADY</t>
  </si>
  <si>
    <t>3814</t>
  </si>
  <si>
    <t>V. SERPINSKIJ</t>
  </si>
  <si>
    <t>O REŠENIJI UPRAVLENIJ V CELYX ČISLAX</t>
  </si>
  <si>
    <t>3815</t>
  </si>
  <si>
    <t>L. P. KRAIZMER</t>
  </si>
  <si>
    <t>TEXNIČESKAJA KIBERNETIKA</t>
  </si>
  <si>
    <t>3816</t>
  </si>
  <si>
    <t>3817</t>
  </si>
  <si>
    <t>BOTANIKOS TERMINŲ ŽODYNAS</t>
  </si>
  <si>
    <t>3818</t>
  </si>
  <si>
    <t>A NOVODVORSKIS IR KITI</t>
  </si>
  <si>
    <t>RUSŲ - LIETUVIŲ KALBŲ POLITECHNINIS ŽODYNAS</t>
  </si>
  <si>
    <t>3819</t>
  </si>
  <si>
    <t>K. MEŠKAUSKAS IR KITI</t>
  </si>
  <si>
    <t>RUSIŠKAI LIETUVIŠKAS EKONOMIKOS TERMINŲ ŽODYNAS</t>
  </si>
  <si>
    <t>3820</t>
  </si>
  <si>
    <t>B. A. ANDRIANOVA IR KITI</t>
  </si>
  <si>
    <t>RUMYNSKO - RUSSKIJ SLOVAR</t>
  </si>
  <si>
    <t>3821</t>
  </si>
  <si>
    <t>A. B. LOXOVIC IR  KITI</t>
  </si>
  <si>
    <t>RUSSKO- NEMECKIJ SLOVAR</t>
  </si>
  <si>
    <t>3822</t>
  </si>
  <si>
    <t>A. S. HORNBY IR KITI</t>
  </si>
  <si>
    <t>THE ADVANCED LEARNER'S DICTIONARY OF CURRENT ENGLISH</t>
  </si>
  <si>
    <t>3823</t>
  </si>
  <si>
    <t>I. X. DVORECKIJ</t>
  </si>
  <si>
    <t>RUSSKO- POLSKIJ SLOVAR</t>
  </si>
  <si>
    <t>3824</t>
  </si>
  <si>
    <t>K. DAUKŠAS</t>
  </si>
  <si>
    <t>CHEMIJOS ŽODYNAS</t>
  </si>
  <si>
    <t>3825</t>
  </si>
  <si>
    <t>OSNAVNYJE ZADAČI TEORIJI OŠIBOK</t>
  </si>
  <si>
    <t>3826</t>
  </si>
  <si>
    <t>V. SIRIJOS GIRA</t>
  </si>
  <si>
    <t>ŽMONĖS BALTAIS CHALATAIS</t>
  </si>
  <si>
    <t>3827</t>
  </si>
  <si>
    <t>G. ILGŪNAS</t>
  </si>
  <si>
    <t>3828</t>
  </si>
  <si>
    <t>JANIS STRADINIS</t>
  </si>
  <si>
    <t>KIMIKI KURU VARDI JAZINA</t>
  </si>
  <si>
    <t>3829</t>
  </si>
  <si>
    <t>JANIS STRADINS</t>
  </si>
  <si>
    <t>CILVEKI EKSPERIMENTI IDEJAS</t>
  </si>
  <si>
    <t>3830</t>
  </si>
  <si>
    <t>VILNIAUS BIBLIOTEKOS VADOVAS</t>
  </si>
  <si>
    <t>VADOVAS</t>
  </si>
  <si>
    <t>3831</t>
  </si>
  <si>
    <t>A. BARKAUSKAS</t>
  </si>
  <si>
    <t>KAIMAS KULTŪRA BUITIS</t>
  </si>
  <si>
    <t>3832</t>
  </si>
  <si>
    <t>ROMUALDAS ŠALŪGA</t>
  </si>
  <si>
    <t>EKSLIBRISŲ PARODA</t>
  </si>
  <si>
    <t>3833</t>
  </si>
  <si>
    <t>K A,KULIKOV</t>
  </si>
  <si>
    <t>NOVAJA SISTEMA ASTRONOMIČESKIX POSTOJANNYX</t>
  </si>
  <si>
    <t>3834</t>
  </si>
  <si>
    <t>B. JU. KOGAN</t>
  </si>
  <si>
    <t>RAZMERNOSTFIZIČESKOI VELIČINY</t>
  </si>
  <si>
    <t>3835</t>
  </si>
  <si>
    <t>V. P. GRICKEVIČ</t>
  </si>
  <si>
    <t>PUTEŠESTVIJA NAŠIX ZEMLIAKOV</t>
  </si>
  <si>
    <t>3836</t>
  </si>
  <si>
    <t>A. PAŠUK IR I. DERKAČ</t>
  </si>
  <si>
    <t>3837</t>
  </si>
  <si>
    <t>A. GUČAS</t>
  </si>
  <si>
    <t>PSICHOLOGIJOS RAIDA LIETUVOJE</t>
  </si>
  <si>
    <t>3838</t>
  </si>
  <si>
    <t>C.J.CLAY</t>
  </si>
  <si>
    <t>DIFFERENTIAL CALCULUS</t>
  </si>
  <si>
    <t>3839</t>
  </si>
  <si>
    <t>L.S.KOSSMANN</t>
  </si>
  <si>
    <t>ALLTAGSDEUTSCH</t>
  </si>
  <si>
    <t>3840</t>
  </si>
  <si>
    <t>M.M.GUXMAN</t>
  </si>
  <si>
    <t>GOTSKIJ JAZYK</t>
  </si>
  <si>
    <t>3841</t>
  </si>
  <si>
    <t>R.L.GUDSTYEIN</t>
  </si>
  <si>
    <t>MATEMATIČESKAJA LOGIKA</t>
  </si>
  <si>
    <t>3842</t>
  </si>
  <si>
    <t>V.M.KELMAN</t>
  </si>
  <si>
    <t>VELEKTRONNAJA OPTIKA</t>
  </si>
  <si>
    <t>MASKVA, LENINGRADAS</t>
  </si>
  <si>
    <t>3843</t>
  </si>
  <si>
    <t>A. I. EREMEEVA IR KITI</t>
  </si>
  <si>
    <t>ISTORIJA ASTRONOMIJI</t>
  </si>
  <si>
    <t>3844</t>
  </si>
  <si>
    <t>M. A, LAVRENTJEV</t>
  </si>
  <si>
    <t>KONFORNYJE OTOBRAŽENIJAS PRILOŽENIJAMI K NEKOTORYM VOPROSAM MEXANIKI</t>
  </si>
  <si>
    <t>3845</t>
  </si>
  <si>
    <t>V. GRICKEVIČIUS</t>
  </si>
  <si>
    <t>DEŠIMT KELIŲ IŠ VILNIAUS</t>
  </si>
  <si>
    <t>3846</t>
  </si>
  <si>
    <t>ALGIRDAS SABALIAUSKAS</t>
  </si>
  <si>
    <t>ŠIMTAS KALBOS MĮSLIŲ</t>
  </si>
  <si>
    <t>3847</t>
  </si>
  <si>
    <t>FUNDAMENTALNYJE KATALOGI ZVEZD</t>
  </si>
  <si>
    <t>3848</t>
  </si>
  <si>
    <t>D. DŽEKSON</t>
  </si>
  <si>
    <t>RIADY FURJE I ORTOGONALNYJE POLINOMY</t>
  </si>
  <si>
    <t>3849</t>
  </si>
  <si>
    <t>S. B. NORKIN</t>
  </si>
  <si>
    <t>ELEMENTY VYČISLITELNOI MATEMATIKI</t>
  </si>
  <si>
    <t>3850</t>
  </si>
  <si>
    <t>E. A. ŽOGOLEV IR KITI</t>
  </si>
  <si>
    <t>SISTEMA STANDARTNYX PODPROGRAMM</t>
  </si>
  <si>
    <t>3851</t>
  </si>
  <si>
    <t>LEKCIJI PO VEKTORNOMU ANALIZU</t>
  </si>
  <si>
    <t>3852</t>
  </si>
  <si>
    <t>I. S. GRADŠTEIN</t>
  </si>
  <si>
    <t>PRIAMAJA I OBRATNAJA TEOREMY</t>
  </si>
  <si>
    <t>3853</t>
  </si>
  <si>
    <t>GERMAN VEIL</t>
  </si>
  <si>
    <t>SIMMETRIJA</t>
  </si>
  <si>
    <t>3854</t>
  </si>
  <si>
    <t>L. MIŠEL M. ŠAAF</t>
  </si>
  <si>
    <t>SIMETRIJA V KVANTOVOI FIZIKE</t>
  </si>
  <si>
    <t>3855</t>
  </si>
  <si>
    <t>GRAFY I IX PRIMENENIJE</t>
  </si>
  <si>
    <t>3856</t>
  </si>
  <si>
    <t>E KARMAN</t>
  </si>
  <si>
    <t>TEORIJA SPINOROV</t>
  </si>
  <si>
    <t>3857</t>
  </si>
  <si>
    <t>GRANIČNYJE SVOISTVA ANALITIČESKIX FUNKCIJI</t>
  </si>
  <si>
    <t>3858</t>
  </si>
  <si>
    <t>S. I. ZETEL</t>
  </si>
  <si>
    <t>ZADAČI NA MAKSIMUM I MINIMUM</t>
  </si>
  <si>
    <t>3859</t>
  </si>
  <si>
    <t>L. A. LIUSTERNIK</t>
  </si>
  <si>
    <t>KRATČAIŠIJE LINIJI</t>
  </si>
  <si>
    <t>3860</t>
  </si>
  <si>
    <t>G. ŠOKE</t>
  </si>
  <si>
    <t>GAOMETRIJA</t>
  </si>
  <si>
    <t>3861</t>
  </si>
  <si>
    <t>B. JA. BUKREEV</t>
  </si>
  <si>
    <t>PLANIMETRIJA LOBAČEVSKOGO V ANALITIČESKOM IZLOŽENIJI</t>
  </si>
  <si>
    <t>3862</t>
  </si>
  <si>
    <t>A. L, BRUDNO</t>
  </si>
  <si>
    <t>ALGOL</t>
  </si>
  <si>
    <t>3863</t>
  </si>
  <si>
    <t>NEPRERYVNYJE GRUPPY PREOBRAZOVANIJ</t>
  </si>
  <si>
    <t>3864</t>
  </si>
  <si>
    <t>A. S. BARSOV</t>
  </si>
  <si>
    <t>ČTO TAKOE LINEINOJE PROGRAMIROVANIJE</t>
  </si>
  <si>
    <t>3865</t>
  </si>
  <si>
    <t>I. L. KANTOR  IR KITI</t>
  </si>
  <si>
    <t>GIPERKOMPLEKSNYJE ČISLA</t>
  </si>
  <si>
    <t>3866</t>
  </si>
  <si>
    <t>I. I. PRIVALOV IR KITI</t>
  </si>
  <si>
    <t>OSNOVY ANALIZA BESKONEČNO MALYX</t>
  </si>
  <si>
    <t>3867</t>
  </si>
  <si>
    <t>A. S. BARKOV</t>
  </si>
  <si>
    <t>SLOVAR SPRAVOČNIK PO FIZIČESKOI GEOGRAFIJI</t>
  </si>
  <si>
    <t>FIZIKA . GEOGRAFIJA</t>
  </si>
  <si>
    <t>3868</t>
  </si>
  <si>
    <t>L. I. LUXT</t>
  </si>
  <si>
    <t>SRAVNITELNO - SOPOSTAVITELNAJA GRAMMATIKA ROMANSKIX JAZYKOV</t>
  </si>
  <si>
    <t>GRAMATIKA RUMUNŲ KALBOS</t>
  </si>
  <si>
    <t>3869</t>
  </si>
  <si>
    <t>J. PIKČILINGIS</t>
  </si>
  <si>
    <t>ŽODŽIO AIŠKUMAS IR TIKSLUMAS</t>
  </si>
  <si>
    <t>KALBOS KULTŪRA</t>
  </si>
  <si>
    <t>3870</t>
  </si>
  <si>
    <t>LIETUVA NAPOLEONO AGRESIJOS METAIS  /1807-1812/</t>
  </si>
  <si>
    <t>3871</t>
  </si>
  <si>
    <t>K. N. PLOTNIKOV</t>
  </si>
  <si>
    <t>PROBLEMY UPRAVLENIJA NAUČNYMI ISSLEDOVANIJAMI</t>
  </si>
  <si>
    <t>3872</t>
  </si>
  <si>
    <t>E. GABRITE IR KITI</t>
  </si>
  <si>
    <t>MOKSLO KALBOS PROBLEMOS  METODINĖ FILOLOGINĖ MEDŽIAGA</t>
  </si>
  <si>
    <t>3878</t>
  </si>
  <si>
    <t>3873</t>
  </si>
  <si>
    <t>A. VAIŠVILA</t>
  </si>
  <si>
    <t>3874</t>
  </si>
  <si>
    <t>A. JUOZAITIS</t>
  </si>
  <si>
    <t>SĄJŪDIS IR DEMOKRATIJA</t>
  </si>
  <si>
    <t>3875</t>
  </si>
  <si>
    <t>V. I. GARADŽA IR KITI</t>
  </si>
  <si>
    <t>VOPROSY NAUČNOGO ATEIZMA VYPUSK 30</t>
  </si>
  <si>
    <t>3876</t>
  </si>
  <si>
    <t>VOPROSY NAUČNOVO ATEIZMA VYPUSK 29</t>
  </si>
  <si>
    <t>3877</t>
  </si>
  <si>
    <t>ŠVEDŲ FEODALŲ ĮSIVERŽIMAI Į LIETUVĄ XVII-XVIIIA</t>
  </si>
  <si>
    <t>3879</t>
  </si>
  <si>
    <t>M. G. ČEPIKOV</t>
  </si>
  <si>
    <t>INTEGRACIJA NAUKI</t>
  </si>
  <si>
    <t>3880</t>
  </si>
  <si>
    <t>LEVAS VLADIMIROVAS</t>
  </si>
  <si>
    <t>KNYGOS ISTORIJA</t>
  </si>
  <si>
    <t>3881</t>
  </si>
  <si>
    <t>G. M. DOBROV IR KITI</t>
  </si>
  <si>
    <t>ORGANIZACIJA NAUKI</t>
  </si>
  <si>
    <t>3882</t>
  </si>
  <si>
    <t>G. V. PLEXANOV</t>
  </si>
  <si>
    <t>O MATERIALISTIČESKOM PONIMAIJI ISTORIJI</t>
  </si>
  <si>
    <t>3883</t>
  </si>
  <si>
    <t>I. GALPERIN</t>
  </si>
  <si>
    <t>VVEDENIJE V TEORIJU OBOBŠČENNYX FUNKCIJ</t>
  </si>
  <si>
    <t>3884</t>
  </si>
  <si>
    <t>B. RASSEL</t>
  </si>
  <si>
    <t>POČEMU JA NE XRISTIANIN</t>
  </si>
  <si>
    <t>3885</t>
  </si>
  <si>
    <t>K VOPROSU O ROLI LIČNOSTI V ISTORIJI</t>
  </si>
  <si>
    <t>3886</t>
  </si>
  <si>
    <t>U. KORLISS</t>
  </si>
  <si>
    <t>ZAGADKI BSELENNOI</t>
  </si>
  <si>
    <t>3887</t>
  </si>
  <si>
    <t>P. I. BORISKOVSKIJ</t>
  </si>
  <si>
    <t>DREVNEIŠEE PROŠLOJE ČELOVEČESTVA</t>
  </si>
  <si>
    <t>3888</t>
  </si>
  <si>
    <t>ANAPUS KVANTO  FIZIKOS MOKYKLA NR 6</t>
  </si>
  <si>
    <t>3889</t>
  </si>
  <si>
    <t>AUJAC GERMAINE IR KITI</t>
  </si>
  <si>
    <t>ISTORIJA ANTIČNOI NAUKI I TEXNIKI</t>
  </si>
  <si>
    <t>3890</t>
  </si>
  <si>
    <t>V. A. ARTIOMOV IR KITI</t>
  </si>
  <si>
    <t>INTEGRACIJOS PROBLEMOS KALBŲ MOKYME</t>
  </si>
  <si>
    <t>3891</t>
  </si>
  <si>
    <t>3892</t>
  </si>
  <si>
    <t>N. JANSONIENĖ IR KITI</t>
  </si>
  <si>
    <t>3893</t>
  </si>
  <si>
    <t>ANGLŲ - LIETUVIŲ KALBŲ BEDRAMOKSLINĖS LEKSIKOS MINIMALUS ŽODYNAS</t>
  </si>
  <si>
    <t>3894</t>
  </si>
  <si>
    <t>A. SABONIENĖ</t>
  </si>
  <si>
    <t>SANTRUMPŲ IR MOKSLO SIMBOLIKOS RODYKLĖ</t>
  </si>
  <si>
    <t>3895</t>
  </si>
  <si>
    <t>FORT KLEINE SCHWEDISCHE SPRACHLEHRE</t>
  </si>
  <si>
    <t>3896</t>
  </si>
  <si>
    <t>L. RUTĖNAS</t>
  </si>
  <si>
    <t>LIETUVIŠKŲJŲ BURŽUAZINIŲ NACIONALISTŲ IŠDAVYSČIŲ KELIAS</t>
  </si>
  <si>
    <t>3897</t>
  </si>
  <si>
    <t>J .ŽIUGŽDA</t>
  </si>
  <si>
    <t>ANTANAS MACKEVIČIUS- LIETUVOS  VALSTIEČI)Ų VADOVAS KOVOJE PRIEŠ CARIZMĄ IR DVARININKUS</t>
  </si>
  <si>
    <t>3898</t>
  </si>
  <si>
    <t>N. B. LAVROVA IR ,KITI</t>
  </si>
  <si>
    <t>UKAZATEL LITERATŪRY PO ISTORIJI , ASTRONOMIJI</t>
  </si>
  <si>
    <t>3899</t>
  </si>
  <si>
    <t>S. KORŠUNOVAS G. SAMBUROVA</t>
  </si>
  <si>
    <t>TERMINOLOGINIS DARBAS</t>
  </si>
  <si>
    <t>3900</t>
  </si>
  <si>
    <t>GYVYBĖS RAIDA</t>
  </si>
  <si>
    <t>3901</t>
  </si>
  <si>
    <t>Z. G. VASILKOVA</t>
  </si>
  <si>
    <t>PAGRINDINĖS ŽMOGAUS HELMINTOZĖS IR KOVA SU JOMIS</t>
  </si>
  <si>
    <t>HELMINTOLOGIJA</t>
  </si>
  <si>
    <t>3902</t>
  </si>
  <si>
    <t>V. I. KRISTMAN</t>
  </si>
  <si>
    <t>VNUTRENNIJE BOLEZNI</t>
  </si>
  <si>
    <t>3903</t>
  </si>
  <si>
    <t>A. GRIN</t>
  </si>
  <si>
    <t>NOVELY ALYJE PARUSA</t>
  </si>
  <si>
    <t>3904</t>
  </si>
  <si>
    <t>APIE ŽVĖRIS IR PAUKŠČIUS</t>
  </si>
  <si>
    <t>3905</t>
  </si>
  <si>
    <t>EMILIJA BRONTE</t>
  </si>
  <si>
    <t>GROZOVOI PEREVAL</t>
  </si>
  <si>
    <t>3906</t>
  </si>
  <si>
    <t>CITADEL</t>
  </si>
  <si>
    <t>3907</t>
  </si>
  <si>
    <t>PETRAS VĖLYVIS REGINA JAKUČIONAITĖ. NIJOLĖ PLIŪRAITĖ</t>
  </si>
  <si>
    <t>COUNTRY LIFE MUSEUM OF THE LITHUANIAN SSR</t>
  </si>
  <si>
    <t>3908</t>
  </si>
  <si>
    <t>T.</t>
  </si>
  <si>
    <t>T IVANAUSKAS</t>
  </si>
  <si>
    <t>3909</t>
  </si>
  <si>
    <t>GAMTA IR JOS APSAUGA</t>
  </si>
  <si>
    <t>3910</t>
  </si>
  <si>
    <t>ILIJADA</t>
  </si>
  <si>
    <t>3911</t>
  </si>
  <si>
    <t>A, VENSLOVA</t>
  </si>
  <si>
    <t>TARYBŲ LIETUVOS RAŠYTOJAI</t>
  </si>
  <si>
    <t>3912</t>
  </si>
  <si>
    <t>V. V. GRIGAITĖ IR KITI</t>
  </si>
  <si>
    <t>PROSVEŠČENIJE I KULTŪRA LITOVSKOI SSR</t>
  </si>
  <si>
    <t>3913</t>
  </si>
  <si>
    <t>LEONID LEONOV</t>
  </si>
  <si>
    <t>3914</t>
  </si>
  <si>
    <t>F. RABELAIS</t>
  </si>
  <si>
    <t>GARGANTIUA IR PANTAGRIUELIS</t>
  </si>
  <si>
    <t>3915</t>
  </si>
  <si>
    <t>K. MARKS</t>
  </si>
  <si>
    <t>KAPITAL TOM I</t>
  </si>
  <si>
    <t>3916</t>
  </si>
  <si>
    <t>G. N. DUBOŠINA</t>
  </si>
  <si>
    <t>SPRAVOČNOJE RUKOVODSTVO PO NEBESNOI MEXANIKE I ASTRODINAMIKE</t>
  </si>
  <si>
    <t>3917</t>
  </si>
  <si>
    <t>N. I, KIRILLOV</t>
  </si>
  <si>
    <t>PROBLEMY FOTOGRAFIJI</t>
  </si>
  <si>
    <t>3918</t>
  </si>
  <si>
    <t>I. I. SOBELMAN</t>
  </si>
  <si>
    <t>VVEDENIJE V TAORIJU ATOMNYX SPEKTROV</t>
  </si>
  <si>
    <t>3919</t>
  </si>
  <si>
    <t>M V. LOMONOSOV</t>
  </si>
  <si>
    <t>IZBRANNYJE FILOSOVSKIJE PROIZVEDENIJA</t>
  </si>
  <si>
    <t>3920</t>
  </si>
  <si>
    <t>G. LAMB</t>
  </si>
  <si>
    <t>GIDRODINAMIKA</t>
  </si>
  <si>
    <t>3921</t>
  </si>
  <si>
    <t>G. N. DUBOŠIN</t>
  </si>
  <si>
    <t>NEBESNAJA MEXANIKA</t>
  </si>
  <si>
    <t>3922</t>
  </si>
  <si>
    <t>LEIGH PAGE</t>
  </si>
  <si>
    <t>AN INTRODUCTION TO ELECTRODYNAMICS</t>
  </si>
  <si>
    <t>BOSTON</t>
  </si>
  <si>
    <t>3923</t>
  </si>
  <si>
    <t>A. K. TIMIRIAZEV</t>
  </si>
  <si>
    <t>KINETIČESKAJA TEORIJA MATERIJI</t>
  </si>
  <si>
    <t>3924</t>
  </si>
  <si>
    <t>F. P. TROFIMENKO IR KITI</t>
  </si>
  <si>
    <t>VYČISLITELNYJE MAŠINY</t>
  </si>
  <si>
    <t>VYČISLITLNYJE MAŠINY</t>
  </si>
  <si>
    <t>3925</t>
  </si>
  <si>
    <t>LIETUVIŲ KALBOS ISTORIJA I</t>
  </si>
  <si>
    <t>3926</t>
  </si>
  <si>
    <t>I. M. RYŽIK</t>
  </si>
  <si>
    <t>TABLICY INTEGRALOV,SUMM, RIADOV, I PROIZVEDENIJ</t>
  </si>
  <si>
    <t>3927</t>
  </si>
  <si>
    <t>J. MACEVIČIUS IR KITI</t>
  </si>
  <si>
    <t>LIETUVOS  FILOSOFINĖS MINTIES ISTORIJOS ŠALTINIAI  I TOMAS</t>
  </si>
  <si>
    <t>3928</t>
  </si>
  <si>
    <t>3929</t>
  </si>
  <si>
    <t>A, F. BERMANT</t>
  </si>
  <si>
    <t>SBORNIK ZADAČ K KURSŲ MATEMATIČESKOGO ANALIZA DLIA VTUZOV</t>
  </si>
  <si>
    <t>3930</t>
  </si>
  <si>
    <t>V. MAKNYS</t>
  </si>
  <si>
    <t>LIETUVIŲ TEATRO RAIDOS BRUOŽAI</t>
  </si>
  <si>
    <t>3931</t>
  </si>
  <si>
    <t>LIETUVOS FILOSOFINĖS MINTIES ISTORIJOS ŠALTINIAI  I TOMAS</t>
  </si>
  <si>
    <t>3932</t>
  </si>
  <si>
    <t>E. VIXMAN</t>
  </si>
  <si>
    <t>KVANTOVAJA FIZIKA  TOM 4</t>
  </si>
  <si>
    <t>3933</t>
  </si>
  <si>
    <t>V. A. FORK</t>
  </si>
  <si>
    <t>NAČALA KVANTOVOI MEXANIKI</t>
  </si>
  <si>
    <t>3934</t>
  </si>
  <si>
    <t>M. FIERZ IR KITI</t>
  </si>
  <si>
    <t>TEORETIČESKAJA FIZIKA 20 VEKA</t>
  </si>
  <si>
    <t>3935</t>
  </si>
  <si>
    <t>E. ŠTIFEL IR KITI</t>
  </si>
  <si>
    <t>3936</t>
  </si>
  <si>
    <t>A. A. SOKOLOV IR KITI</t>
  </si>
  <si>
    <t>KVANTOVAJA MEXANIKA</t>
  </si>
  <si>
    <t>3937</t>
  </si>
  <si>
    <t>PITER D. LAKS IR KITI</t>
  </si>
  <si>
    <t>TEORIJA RASSEJANIJA</t>
  </si>
  <si>
    <t>3938</t>
  </si>
  <si>
    <t>SVIATOJE EVANGELIJIE</t>
  </si>
  <si>
    <t>3939</t>
  </si>
  <si>
    <t>A. MATUZEVIČIUS</t>
  </si>
  <si>
    <t>TOPOLOGIJA</t>
  </si>
  <si>
    <t>TOPOLOGIJA MATEMATIKA</t>
  </si>
  <si>
    <t>3940</t>
  </si>
  <si>
    <t>FIZIČESKAJA REALNOST V KVANTOVOM ASPEKTE</t>
  </si>
  <si>
    <t>3941</t>
  </si>
  <si>
    <t>KLASSIČESKAJA KONCEPCIJA VEŠČESTVA</t>
  </si>
  <si>
    <t>3942</t>
  </si>
  <si>
    <t>V. B. BERESTECKIJ IR KITI</t>
  </si>
  <si>
    <t>RELIATIVISTSKAJA KVANTOVAJA TEORIJA ČAST I</t>
  </si>
  <si>
    <t>3943</t>
  </si>
  <si>
    <t>A. UINTNER</t>
  </si>
  <si>
    <t>ANALITIČESKIJE OSNOVY NEBESNOI MEXANIKI</t>
  </si>
  <si>
    <t>3944</t>
  </si>
  <si>
    <t>E. XENLI IR KITI</t>
  </si>
  <si>
    <t>ELEMENTARNAJA KVANTOVAJA TEORIJA POLIA</t>
  </si>
  <si>
    <t>3945</t>
  </si>
  <si>
    <t>A. DOLFIUS</t>
  </si>
  <si>
    <t>3946</t>
  </si>
  <si>
    <t>A. KIPPER</t>
  </si>
  <si>
    <t>ON PECULIARITIES OF QUASARRED-SHIFTS AND HYPOTHESES TO EXPLAIN THEM E. SAAR PRESSURE IN INHOMOGENEOUS WORLD MODELS</t>
  </si>
  <si>
    <t>3947</t>
  </si>
  <si>
    <t>3948</t>
  </si>
  <si>
    <t>S. A. KAPLAN IR KITI</t>
  </si>
  <si>
    <t>MEŽZVEZDNAJA SREDA</t>
  </si>
  <si>
    <t>3949</t>
  </si>
  <si>
    <t>V. V. BELECKIJ</t>
  </si>
  <si>
    <t>OČERKI O DVIŽENIJI KOSMIČESKIX TEL</t>
  </si>
  <si>
    <t>3950</t>
  </si>
  <si>
    <t>B. V. KUKARKINA IR KITI</t>
  </si>
  <si>
    <t>PULSIRUJUŠČIJE ZVEZDY</t>
  </si>
  <si>
    <t>3951</t>
  </si>
  <si>
    <t>V. G. GORBACKIJ IR KITI</t>
  </si>
  <si>
    <t>NESTACIONARNYJE ZVEZDY</t>
  </si>
  <si>
    <t>3952</t>
  </si>
  <si>
    <t>G. DŽONS IR KITI</t>
  </si>
  <si>
    <t>ATOMY I VSELENNAJA</t>
  </si>
  <si>
    <t>3953</t>
  </si>
  <si>
    <t>Ž. VOKULER</t>
  </si>
  <si>
    <t>ASTRONOMIČESKAJA FOTOGRAFIJA</t>
  </si>
  <si>
    <t>3954</t>
  </si>
  <si>
    <t>A. A. EFIMOV IR KITI</t>
  </si>
  <si>
    <t>ASTROMETRIJA I NEBESNAJA MEXANIKA</t>
  </si>
  <si>
    <t>3955</t>
  </si>
  <si>
    <t>M. M. GURECIČ</t>
  </si>
  <si>
    <t>VVEDENIJE V FOTOMETRIJU</t>
  </si>
  <si>
    <t>3956</t>
  </si>
  <si>
    <t>K. L. ZIGEL</t>
  </si>
  <si>
    <t>LEKCIJI PO NEBESNOI MEXANIKE</t>
  </si>
  <si>
    <t>3957</t>
  </si>
  <si>
    <t>K, P. STANIUKOVIČ</t>
  </si>
  <si>
    <t>PROBLEMY TEORIJI PROSTRANSTVA VREMENI I M,ATERIJI</t>
  </si>
  <si>
    <t>3958</t>
  </si>
  <si>
    <t>V, V. SOBOLEV</t>
  </si>
  <si>
    <t>PERENOS LUČISTOI ENERGIJI V ATMOSFERAX ZVEZD I PLANET</t>
  </si>
  <si>
    <t>3959</t>
  </si>
  <si>
    <t>G. JU TREDER</t>
  </si>
  <si>
    <t>OTNOSITELNOST INERCIJI</t>
  </si>
  <si>
    <t>3960</t>
  </si>
  <si>
    <t>JU. P .PSKOVSKIJ IR KITI</t>
  </si>
  <si>
    <t>NABLIUDATELNYJE OSNOVY KOSMOLOGIJI</t>
  </si>
  <si>
    <t>3961</t>
  </si>
  <si>
    <t>GIPOTEZY O ZVEZDAX I VSELENNOI</t>
  </si>
  <si>
    <t>3962</t>
  </si>
  <si>
    <t>PROISXOŽDENIJE I RAZVITIJE NEBESNYX TEL PO SOVREMENNYM DANNYM</t>
  </si>
  <si>
    <t>3963</t>
  </si>
  <si>
    <t>A. A. BOJARČUK IR KITI</t>
  </si>
  <si>
    <t>ERUPTIVNYJE ZVEZDY</t>
  </si>
  <si>
    <t>3964</t>
  </si>
  <si>
    <t>A, G. MASEVIČ</t>
  </si>
  <si>
    <t>JADERNYJE PROCESSY V ZVEZDAX</t>
  </si>
  <si>
    <t>3965</t>
  </si>
  <si>
    <t>S. B. PIKELNER</t>
  </si>
  <si>
    <t>FIZIKA MEŽZVEZDNOI SREDY</t>
  </si>
  <si>
    <t>3966</t>
  </si>
  <si>
    <t>R. E. GERŠBERG</t>
  </si>
  <si>
    <t>VSPYŠKI KRASNYX KARLIKOVYX ZVEZD</t>
  </si>
  <si>
    <t>3967</t>
  </si>
  <si>
    <t>V. A. BRUMBERG</t>
  </si>
  <si>
    <t>RELIATIVISTSKAJA NEBESNAJA MEXANIKA</t>
  </si>
  <si>
    <t>3968</t>
  </si>
  <si>
    <t>F XOIL</t>
  </si>
  <si>
    <t>GALAKTIKI JADRA I KVAZARY</t>
  </si>
  <si>
    <t>3969</t>
  </si>
  <si>
    <t>L. I. MIROŠNIČENKO</t>
  </si>
  <si>
    <t>KOSMIČESKIJE LUČI MEŽPLANETNOM PROSTRANSTVE</t>
  </si>
  <si>
    <t>3970</t>
  </si>
  <si>
    <t>BORBA S IDEA.LIZMOM V OBLASTI KOSMOGONIČESKIX GIPOTEZ</t>
  </si>
  <si>
    <t>3971</t>
  </si>
  <si>
    <t>I. V. VOLOVIČA IR KITI</t>
  </si>
  <si>
    <t>ČERNYJE DYRY</t>
  </si>
  <si>
    <t>3972</t>
  </si>
  <si>
    <t>G. F. XILMI</t>
  </si>
  <si>
    <t>PROBLEMA N TEL V NEBESNOI MEXANIKE I KOSMOGONIJI</t>
  </si>
  <si>
    <t>3973</t>
  </si>
  <si>
    <t>3974</t>
  </si>
  <si>
    <t>VNEGALAKTIČESKAJA ASTRONOMIJA</t>
  </si>
  <si>
    <t>3975</t>
  </si>
  <si>
    <t>PROBLEMY SOVREMENNOI KOSMOGONIJI</t>
  </si>
  <si>
    <t>3976</t>
  </si>
  <si>
    <t>G. A. GURZADIAN</t>
  </si>
  <si>
    <t>VSPYXIVAJUŠČIJE ZVEZDY</t>
  </si>
  <si>
    <t>3977</t>
  </si>
  <si>
    <t>MEŽZVEZDNAJA GAZODINAMIKA</t>
  </si>
  <si>
    <t>3978</t>
  </si>
  <si>
    <t>V BAADE</t>
  </si>
  <si>
    <t>EVOLIUCIJA ZVEZD I GALAKTIK</t>
  </si>
  <si>
    <t>3979</t>
  </si>
  <si>
    <t>XORLOU ŠEPLI</t>
  </si>
  <si>
    <t>GALAKTIKI</t>
  </si>
  <si>
    <t>3980</t>
  </si>
  <si>
    <t>JU. P. PSKOVSKIJ</t>
  </si>
  <si>
    <t>NOVYJE SVERXNOVYJE ZVEZDY</t>
  </si>
  <si>
    <t>3981</t>
  </si>
  <si>
    <t>L GOLDBERG IR KITI</t>
  </si>
  <si>
    <t>ATOMY, ZVEZDY, I TUMANNOSTI</t>
  </si>
  <si>
    <t>3982</t>
  </si>
  <si>
    <t>P , P, PARENAGO</t>
  </si>
  <si>
    <t>PEREMENYJE ZVEZDY I SPOSOBY IX NABLIUDENIJA</t>
  </si>
  <si>
    <t>3983</t>
  </si>
  <si>
    <t>ZVEZDNAJA VSELENNAJA</t>
  </si>
  <si>
    <t>3984</t>
  </si>
  <si>
    <t>L, RIGER</t>
  </si>
  <si>
    <t>VVEDENIJE V KOSMOLOGIJU</t>
  </si>
  <si>
    <t>3985</t>
  </si>
  <si>
    <t>PLANETARNYJE TUMANNOSTI</t>
  </si>
  <si>
    <t>3986</t>
  </si>
  <si>
    <t>S. G. ALEKSANDROV IR KITI</t>
  </si>
  <si>
    <t>SOVETSKIJE SPUTNIKI I KOSMIČESKIJE KORABLI</t>
  </si>
  <si>
    <t>3987</t>
  </si>
  <si>
    <t>L.  SILBERSTEIN</t>
  </si>
  <si>
    <t>THE THEORY OF RELATIVITY</t>
  </si>
  <si>
    <t>3988</t>
  </si>
  <si>
    <t>ENRIKO FERMI</t>
  </si>
  <si>
    <t>3989</t>
  </si>
  <si>
    <t>L. D. LANDAU IR KITI</t>
  </si>
  <si>
    <t>3990</t>
  </si>
  <si>
    <t>U BREGG</t>
  </si>
  <si>
    <t>MIR SVETA MIR  ZVUKA</t>
  </si>
  <si>
    <t>3991</t>
  </si>
  <si>
    <t>G. S. LANSBERG</t>
  </si>
  <si>
    <t>3992</t>
  </si>
  <si>
    <t>B. V. BULGAKOV</t>
  </si>
  <si>
    <t>KOLEBANIJA</t>
  </si>
  <si>
    <t>3993</t>
  </si>
  <si>
    <t>DŽ. L. SINDŽ</t>
  </si>
  <si>
    <t>TENZORNYJE METODY V DINAMIKE</t>
  </si>
  <si>
    <t>3994</t>
  </si>
  <si>
    <t>L. BRILLIUEN</t>
  </si>
  <si>
    <t>KVANTOVAJA STATISTIKA</t>
  </si>
  <si>
    <t>3995</t>
  </si>
  <si>
    <t>G. K. SUSLOV</t>
  </si>
  <si>
    <t>TEORETIČESKAJA MEXANIKA</t>
  </si>
  <si>
    <t>3996</t>
  </si>
  <si>
    <t>L. I. SEDOV</t>
  </si>
  <si>
    <t>METODY PODOBIJA I RAZMERNOSTI  V MEXANIKE</t>
  </si>
  <si>
    <t>3997</t>
  </si>
  <si>
    <t>Ž. LEKONT</t>
  </si>
  <si>
    <t>INFRAKRASNOJE IZLUČENIJE</t>
  </si>
  <si>
    <t>3998</t>
  </si>
  <si>
    <t>B. N. BEGUNOV</t>
  </si>
  <si>
    <t>GEOMETRIČESKAJA OPTIKA</t>
  </si>
  <si>
    <t>3999</t>
  </si>
  <si>
    <t>X. UMEDZAVA</t>
  </si>
  <si>
    <t>KVANTOVAJA TEORIJA POLIA</t>
  </si>
  <si>
    <t>4000</t>
  </si>
  <si>
    <t>A. JUCYS</t>
  </si>
  <si>
    <t>JUDĖJIMO KIEKIO MOMENTO TEORIJA KVANTINĖJE MEXANIKOJE</t>
  </si>
  <si>
    <t>4001</t>
  </si>
  <si>
    <t>G. G. SLIUSAREV</t>
  </si>
  <si>
    <t>4002</t>
  </si>
  <si>
    <t>D. D. MAKSUTOV</t>
  </si>
  <si>
    <t>ASTRONOMIČESKAJA OPTIKA</t>
  </si>
  <si>
    <t>4003</t>
  </si>
  <si>
    <t>S. O. MAIZEL</t>
  </si>
  <si>
    <t>NOVYJE ISTOČNIKI SVETA</t>
  </si>
  <si>
    <t>4004</t>
  </si>
  <si>
    <t>A. N. ZAXARJEVSKIJ</t>
  </si>
  <si>
    <t>INTERFEROMETRY</t>
  </si>
  <si>
    <t>4005</t>
  </si>
  <si>
    <t>A. G. VLASOVA IR KITI</t>
  </si>
  <si>
    <t>GRAŽDANSKIJ KODEKS RSFSR</t>
  </si>
  <si>
    <t>4006</t>
  </si>
  <si>
    <t>N. E. ŽUKOVSKIJ</t>
  </si>
  <si>
    <t>4007</t>
  </si>
  <si>
    <t>MAX PLANSK</t>
  </si>
  <si>
    <t>VORLESUNGEN THERMODYNAMIK</t>
  </si>
  <si>
    <t>4008</t>
  </si>
  <si>
    <t>G. GUREV</t>
  </si>
  <si>
    <t>SISMY MIRA</t>
  </si>
  <si>
    <t>4009</t>
  </si>
  <si>
    <t>L. LANDAU IR KITI</t>
  </si>
  <si>
    <t>STATISTIČESKAJA FIZIKA</t>
  </si>
  <si>
    <t>4010</t>
  </si>
  <si>
    <t>KVANTOVAJA MEXANIKA ČAST I</t>
  </si>
  <si>
    <t>4011</t>
  </si>
  <si>
    <t>A. S. KOMPANEEC</t>
  </si>
  <si>
    <t>TEORETIČESKAJA FIZIKA</t>
  </si>
  <si>
    <t>4012</t>
  </si>
  <si>
    <t>M. GERCBERGER</t>
  </si>
  <si>
    <t>SOVREMENNAJA GEOMETRIČESKAJA OPTIKA</t>
  </si>
  <si>
    <t>4013</t>
  </si>
  <si>
    <t>V. I. LEVIN</t>
  </si>
  <si>
    <t>METODY MATEMATIČESKOI FIZIKI</t>
  </si>
  <si>
    <t>4014</t>
  </si>
  <si>
    <t>R. BELLMAN</t>
  </si>
  <si>
    <t>TEORIJA USTOIČIVOSTI REŠENIJ DIFFERENCIALNYX URAVNENIJ</t>
  </si>
  <si>
    <t>4015</t>
  </si>
  <si>
    <t>I. G. MALKIN</t>
  </si>
  <si>
    <t>TEORIJA USTOIČIVOSTI DVIŽENIJA</t>
  </si>
  <si>
    <t>4016</t>
  </si>
  <si>
    <t>WOPLFGANG BAIER</t>
  </si>
  <si>
    <t>DIE GRUNDLAGEN DERV FOTOGRAFIE</t>
  </si>
  <si>
    <t>4017</t>
  </si>
  <si>
    <t>BALTŲ MITOLOGIJA SENOVĖS LIETUVIŲ DEIVĖS IR DIEVAI</t>
  </si>
  <si>
    <t>9986-39-211-X</t>
  </si>
  <si>
    <t>4018</t>
  </si>
  <si>
    <t>ANTANAS ANDRIJAUSKAS</t>
  </si>
  <si>
    <t>LYGINAMOJI CIVILIZACIJOS IDĖJŲ ISTORIJA</t>
  </si>
  <si>
    <t>9986-571-74-X</t>
  </si>
  <si>
    <t>4019</t>
  </si>
  <si>
    <t>GEDIMINAS ISOKAS</t>
  </si>
  <si>
    <t>UTENOS KRAŠTO ENCIKLOPEDIJA</t>
  </si>
  <si>
    <t>9955-425-53-9</t>
  </si>
  <si>
    <t>ENCIKLOPEDIJA</t>
  </si>
  <si>
    <t>4020</t>
  </si>
  <si>
    <t>A. I. NEKRASOV</t>
  </si>
  <si>
    <t>KURS TEORETIČESKOI MEXANIKI II DINAMIKA</t>
  </si>
  <si>
    <t>4021</t>
  </si>
  <si>
    <t>N. N. BUXGOLC</t>
  </si>
  <si>
    <t>OSNAVNOI KURS TEORETIČESKOI MEXANIKI</t>
  </si>
  <si>
    <t>4022</t>
  </si>
  <si>
    <t>I. E. TAMM</t>
  </si>
  <si>
    <t>OSNOVY TEORIJI ELEKTRIČESTVA</t>
  </si>
  <si>
    <t>4023</t>
  </si>
  <si>
    <t>B. L,. VAN DER BARDEN</t>
  </si>
  <si>
    <t>PROBUŽDAJUŠČAJASIA NAUKA MATEMATIKA DREVNEGO EGIPTŲA . BABILONA I GRECIJI</t>
  </si>
  <si>
    <t>4024</t>
  </si>
  <si>
    <t>N. A. KAPCOV</t>
  </si>
  <si>
    <t>ELEKTRONI)KA</t>
  </si>
  <si>
    <t>4025</t>
  </si>
  <si>
    <t>N. BURBAKI</t>
  </si>
  <si>
    <t>OČERKI PO ISTORIJI, MATEMATIKI</t>
  </si>
  <si>
    <t>4026</t>
  </si>
  <si>
    <t>I. R. KRIČEVSKIJ</t>
  </si>
  <si>
    <t>PONIATIJA I OSNOVY TERMODINAMIKI</t>
  </si>
  <si>
    <t>4027</t>
  </si>
  <si>
    <t>E. A. ŠTRAUF</t>
  </si>
  <si>
    <t>MOLEKULIARNAJA FIZIKA</t>
  </si>
  <si>
    <t>4028</t>
  </si>
  <si>
    <t>A. B, MLODZEEVSKIJ</t>
  </si>
  <si>
    <t>4029</t>
  </si>
  <si>
    <t>A. A. VLASO)V</t>
  </si>
  <si>
    <t>MAKROSKOPIČESKAJA ELEKTRODINAMIKA</t>
  </si>
  <si>
    <t>4030</t>
  </si>
  <si>
    <t>IZGOTOVLENIJE I ISSLEDOVANIJE ASTRONOMIČESKOI OPTIKI</t>
  </si>
  <si>
    <t>4031</t>
  </si>
  <si>
    <t>P. S. ENŠTEIN</t>
  </si>
  <si>
    <t>KURS TERMODINAMIKI</t>
  </si>
  <si>
    <t>4032</t>
  </si>
  <si>
    <t>CIAN CIUE- SEN</t>
  </si>
  <si>
    <t>FIZIČESKAJA MEXANIKA</t>
  </si>
  <si>
    <t>4033</t>
  </si>
  <si>
    <t>D. S. VOLOSOV</t>
  </si>
  <si>
    <t>METODY RASČIOTA SLOŽNYX FOTOGRAFIČESKIX SISTEM</t>
  </si>
  <si>
    <t>4034</t>
  </si>
  <si>
    <t>GERARD P. KUIPER IR KITI</t>
  </si>
  <si>
    <t>TELESKOPY</t>
  </si>
  <si>
    <t>4035</t>
  </si>
  <si>
    <t>M. M. RUSINOV</t>
  </si>
  <si>
    <t>TEXNIČESKAJA OPTIKA</t>
  </si>
  <si>
    <t>4036</t>
  </si>
  <si>
    <t>R. SPROUL</t>
  </si>
  <si>
    <t>SOVREMENNAJA FIZIKA</t>
  </si>
  <si>
    <t>4037</t>
  </si>
  <si>
    <t>L,. D, LANDAU IR KITI</t>
  </si>
  <si>
    <t>MEXANIKA SPLOŠNYX SRED</t>
  </si>
  <si>
    <t>4038</t>
  </si>
  <si>
    <t>O. NEIGEBAUER</t>
  </si>
  <si>
    <t>TOČNYE NAUKI V DREVNOSTI</t>
  </si>
  <si>
    <t>4039</t>
  </si>
  <si>
    <t>R. V. POL</t>
  </si>
  <si>
    <t>OPTIKA I ATOMNAJA FIZIKA</t>
  </si>
  <si>
    <t>4040</t>
  </si>
  <si>
    <t>JU, N. GOROXOVSKIJ IR KITI</t>
  </si>
  <si>
    <t>SVOISTVA FOTOGRAFIČESKIX MATERIALOV NA PROZRAČNOI PODLOŽKE</t>
  </si>
  <si>
    <t>4041</t>
  </si>
  <si>
    <t>V. P. MIKULIN</t>
  </si>
  <si>
    <t>FOTORECEPTURNYJ SPRAVOČNIK DLIA FOTOLIUBITELEI</t>
  </si>
  <si>
    <t>4042</t>
  </si>
  <si>
    <t>LEOID VITALJEVIČ SOBINOV</t>
  </si>
  <si>
    <t>TOM II STATJI , REČI, VZYSKAZYVANIJA</t>
  </si>
  <si>
    <t>4043</t>
  </si>
  <si>
    <t>ERNESTO PASKAL</t>
  </si>
  <si>
    <t>MATEMATIKI WYZSZEJ</t>
  </si>
  <si>
    <t>4044</t>
  </si>
  <si>
    <t>LEONID VITALJEVIČ SOBINOV</t>
  </si>
  <si>
    <t>TOM I PISMA</t>
  </si>
  <si>
    <t>4045</t>
  </si>
  <si>
    <t>REPERTORYUM MATEMATYKI WYZSZEJ  TOM I</t>
  </si>
  <si>
    <t>4046</t>
  </si>
  <si>
    <t>E. VILARD</t>
  </si>
  <si>
    <t>TEORIJA VRAŠČENKIJA ZEMLI VOKRUG CENTRA MASS</t>
  </si>
  <si>
    <t>4047</t>
  </si>
  <si>
    <t>M. K. POLIVANOV</t>
  </si>
  <si>
    <t>ELEMENTARNYJE ČASTICY</t>
  </si>
  <si>
    <t>4048</t>
  </si>
  <si>
    <t>K. JANTZEN, WL. DZIEWULSKI IR KITI</t>
  </si>
  <si>
    <t>BULLETIN DE L'OBSERVATOIRE ASTRONOMIQUE DE VILNO</t>
  </si>
  <si>
    <t>1924-1930</t>
  </si>
  <si>
    <t>4049</t>
  </si>
  <si>
    <t>SZ. GESUNDHEIT IR  KITI</t>
  </si>
  <si>
    <t>BULLETIN DE L'OBSERTVATOIRE ASTRONOMIQUE DE VILNO  I. ASTRONOMIE  NR. 20-22</t>
  </si>
  <si>
    <t>1938-1939</t>
  </si>
  <si>
    <t>4050</t>
  </si>
  <si>
    <t>R. Z. SAGDEEV IR KITI</t>
  </si>
  <si>
    <t>REFERATIVNYJ ŽURNAL</t>
  </si>
  <si>
    <t>1983-1985</t>
  </si>
  <si>
    <t>0486-2236</t>
  </si>
  <si>
    <t>ASDTRONOMIJA</t>
  </si>
  <si>
    <t>4051</t>
  </si>
  <si>
    <t>R. V. KUNICKIJ IR KITI</t>
  </si>
  <si>
    <t>4052</t>
  </si>
  <si>
    <t>I. I. POPOV IR  KITI</t>
  </si>
  <si>
    <t>BIULETEN VSESOJUZNOGO ASTRONOMO-GEODEZIČESKOGO OBŠČESTVA</t>
  </si>
  <si>
    <t>4053</t>
  </si>
  <si>
    <t>V . G. BONDARČIUK IR KITI</t>
  </si>
  <si>
    <t>MEŽDUNARODNYJ GEOFIZIČESKIJ GOD NR 1-2</t>
  </si>
  <si>
    <t>1958  1965</t>
  </si>
  <si>
    <t>4054</t>
  </si>
  <si>
    <t>CHEMIJA NE CHEMIKAMS</t>
  </si>
  <si>
    <t>4055</t>
  </si>
  <si>
    <t>S. E. FRIŠ A. V. TIMOREVA</t>
  </si>
  <si>
    <t>KURS OBŠČEI FIZIKI TOM III</t>
  </si>
  <si>
    <t>4056</t>
  </si>
  <si>
    <t>B. T. GEILIKMAN</t>
  </si>
  <si>
    <t>STATISTIČESKAJA TEORIJA FAZOVYX PREVRAŠČENIJ</t>
  </si>
  <si>
    <t>4057</t>
  </si>
  <si>
    <t>V. F. NOZDREV IR KITI</t>
  </si>
  <si>
    <t>KURS STATISTIČESKOI FIZIKI</t>
  </si>
  <si>
    <t>4058</t>
  </si>
  <si>
    <t>R. FOR IR KITI</t>
  </si>
  <si>
    <t>SOVREMENNAJA MATEMATIKA</t>
  </si>
  <si>
    <t>4059</t>
  </si>
  <si>
    <t>KRATKIJ KURS TEORIJI ČISEL</t>
  </si>
  <si>
    <t>4060</t>
  </si>
  <si>
    <t>ELEKTRODINAMIKA</t>
  </si>
  <si>
    <t>4061</t>
  </si>
  <si>
    <t>G, P. TOLSTOV</t>
  </si>
  <si>
    <t>RADY FURJE</t>
  </si>
  <si>
    <t>4062</t>
  </si>
  <si>
    <t>K. I. ŠČIOLKIN</t>
  </si>
  <si>
    <t>FIZI)KA MIKRO-MIRA</t>
  </si>
  <si>
    <t>4063</t>
  </si>
  <si>
    <t>TERMODINAMIKA I STATISTIČESKAJA FIZIKA</t>
  </si>
  <si>
    <t>4064</t>
  </si>
  <si>
    <t>4065</t>
  </si>
  <si>
    <t>VVEDENIJE V OBŠČUJU TEORIJU MNOŽESTV I FUNKCIJI</t>
  </si>
  <si>
    <t>4066</t>
  </si>
  <si>
    <t>V. JA. ARSENIN</t>
  </si>
  <si>
    <t>MATEMATIČESKAJA FIZIKA</t>
  </si>
  <si>
    <t>4067</t>
  </si>
  <si>
    <t>L. A. SANTALO</t>
  </si>
  <si>
    <t>VVEDENIJE V INTEGRALNUJU GEOMETRIJU</t>
  </si>
  <si>
    <t>4068</t>
  </si>
  <si>
    <t>KURS VARIACIONNOGO IZČISLENIJA</t>
  </si>
  <si>
    <t>4069</t>
  </si>
  <si>
    <t>VARIACIONNOJE IZČISLENIJE</t>
  </si>
  <si>
    <t>4070</t>
  </si>
  <si>
    <t>MATEMATIČESKIJE OSNOVANIJA KVANTOVOI STATISTIKI</t>
  </si>
  <si>
    <t>4071</t>
  </si>
  <si>
    <t>V. V. NEMYCKIJ IR KITI</t>
  </si>
  <si>
    <t>KAČESTVENNAJA TEORIJA DIFFERENCIALNYX URAVNENIJ</t>
  </si>
  <si>
    <t>4072</t>
  </si>
  <si>
    <t>INTEGRALNYJE URAVNENIJA</t>
  </si>
  <si>
    <t>4073</t>
  </si>
  <si>
    <t>JAN. MIKUSINSKIJ</t>
  </si>
  <si>
    <t>OPERATORNOJE IZČISLENIJE</t>
  </si>
  <si>
    <t>4075</t>
  </si>
  <si>
    <t>G. ZEIFERG IR KITI</t>
  </si>
  <si>
    <t>VARIACIONNOJE IZČISLENIJE V CELOM</t>
  </si>
  <si>
    <t>4074</t>
  </si>
  <si>
    <t>U. V. LOVIT</t>
  </si>
  <si>
    <t>LINEINYJE INTEGRALNYJE URAVNENIJA</t>
  </si>
  <si>
    <t>4076</t>
  </si>
  <si>
    <t>A. N. KOLMOGOROV IR KITI</t>
  </si>
  <si>
    <t>ELEMENTY TEORIJI FUNKCIJI I FUNKCIONALNOGO ANALIZA</t>
  </si>
  <si>
    <t>4077</t>
  </si>
  <si>
    <t>X. KARSLOU IR KITI</t>
  </si>
  <si>
    <t>OPERACIONNYJE METODY V PRIKLADNOI MATEMATIKE</t>
  </si>
  <si>
    <t>4078</t>
  </si>
  <si>
    <t>N. N. LEBEDEV</t>
  </si>
  <si>
    <t>SPECIALNYJE FUNKCIJI I IX PRILOŽENIJA</t>
  </si>
  <si>
    <t>4079</t>
  </si>
  <si>
    <t>P. I. ROMANOVSKIJ</t>
  </si>
  <si>
    <t>RIADY FURJE. TEORIJA POLIA. ANALITIČESKIJE SPECIALNYJE FUNKCIJI. PREOBRAZOVANIJE LAPLASA</t>
  </si>
  <si>
    <t>4080</t>
  </si>
  <si>
    <t>A. ROBINSON</t>
  </si>
  <si>
    <t>VVEDENIJE V TEORIJU MODELEI I META-MATEMATIKU ALGEBRY</t>
  </si>
  <si>
    <t>4081</t>
  </si>
  <si>
    <t>JU,.A. ŠIXANOVIČ</t>
  </si>
  <si>
    <t>VVEDENIJE V SOVREMENNUJU MATEMATIKU</t>
  </si>
  <si>
    <t>4082</t>
  </si>
  <si>
    <t>S. G. MIXLIN</t>
  </si>
  <si>
    <t>PRIAMYJECMETODY V MATEMATIČESKOI FIZIKE</t>
  </si>
  <si>
    <t>MATEMATIKA FIZIKA</t>
  </si>
  <si>
    <t>4083</t>
  </si>
  <si>
    <t>Š. Ž. VALLE PUSSEN</t>
  </si>
  <si>
    <t>LEKCIJI PO TEORETIČESKOI MEXANIKE  I</t>
  </si>
  <si>
    <t>4084</t>
  </si>
  <si>
    <t>R. KURANT IR KITI</t>
  </si>
  <si>
    <t>ČTO TAKOE MATEMATIKA</t>
  </si>
  <si>
    <t>4085</t>
  </si>
  <si>
    <t>D. FRIŠ IR KITI</t>
  </si>
  <si>
    <t>4086</t>
  </si>
  <si>
    <t>I. SIGAL</t>
  </si>
  <si>
    <t>MATEMATIČESKIJE PROBLEMY RELIATIVISTSKOI FIZIKI</t>
  </si>
  <si>
    <t>4087</t>
  </si>
  <si>
    <t>E. XILL</t>
  </si>
  <si>
    <t>FUNKCIONALNYJ ANALIZ I POLUGRUPPY</t>
  </si>
  <si>
    <t>4088</t>
  </si>
  <si>
    <t>S. L. SOBOLEV</t>
  </si>
  <si>
    <t>URAVNENIJA MATEMATIČESKOI FIZIKI</t>
  </si>
  <si>
    <t>4089</t>
  </si>
  <si>
    <t>S. BAGAVANTAM IR KITI</t>
  </si>
  <si>
    <t>TEORIJA GRUPP IEE PRIMENENIJE K FIZIČESKIM PROBLEMAM</t>
  </si>
  <si>
    <t>FIZIKA MATEMATIKA</t>
  </si>
  <si>
    <t>4090</t>
  </si>
  <si>
    <t>E. POLARD IR KITI</t>
  </si>
  <si>
    <t>PRIKLADNAJA JADERNAJA FIZIKA</t>
  </si>
  <si>
    <t>4091</t>
  </si>
  <si>
    <t>E. B. DYNKIN IR KITI</t>
  </si>
  <si>
    <t>MATEMATIČESKIJE BESEDY</t>
  </si>
  <si>
    <t>4092</t>
  </si>
  <si>
    <t>A. N. TIXONOV IR KITI</t>
  </si>
  <si>
    <t>4093</t>
  </si>
  <si>
    <t>A. O-. GELFOND</t>
  </si>
  <si>
    <t>ISČISLENIJE KONEČNYX RAZNOSTEI</t>
  </si>
  <si>
    <t>4094</t>
  </si>
  <si>
    <t>N. M. MATVEEV</t>
  </si>
  <si>
    <t>METODY INTEGRIROVANIJA OBYKNOVENNYX DIFFERENCIALNYX URAVNENIJ</t>
  </si>
  <si>
    <t>4095</t>
  </si>
  <si>
    <t>S. E FRIŠ IR KITI</t>
  </si>
  <si>
    <t>KURS OBŠČEI FIZIKI TOM II</t>
  </si>
  <si>
    <t>4096</t>
  </si>
  <si>
    <t>G. JA. LIUBARSKIJ</t>
  </si>
  <si>
    <t>TEORIJA GRUPP I EE PRIMENENIJE V FIZIKE</t>
  </si>
  <si>
    <t>4097</t>
  </si>
  <si>
    <t>A. F. TIMOFEEV</t>
  </si>
  <si>
    <t>INTEGRIROVANIJE FUNKCIJ</t>
  </si>
  <si>
    <t>4098</t>
  </si>
  <si>
    <t>W. F. OSGOOD</t>
  </si>
  <si>
    <t>LEHRBUCH DER FUNKTIONENTHEORIE</t>
  </si>
  <si>
    <t>4099</t>
  </si>
  <si>
    <t>I. N. GODNEV</t>
  </si>
  <si>
    <t>VYČISLENIJE TERMODINAMIČESKIX FUNKCIJ PO MOLIAKULIARNYM DANNYM</t>
  </si>
  <si>
    <t>4100</t>
  </si>
  <si>
    <t>B. A. KORDEMSKIJ</t>
  </si>
  <si>
    <t>MATEMATIČESKAJA SMEKALKA</t>
  </si>
  <si>
    <t>4101</t>
  </si>
  <si>
    <t>GERHARD KOWALEWSKI</t>
  </si>
  <si>
    <t>DIE KOMPLEXEN VERANDERLICHEN UND IHRE FUNKTIONEN</t>
  </si>
  <si>
    <t>4102</t>
  </si>
  <si>
    <t>DŽ. LITLVUD</t>
  </si>
  <si>
    <t>4103</t>
  </si>
  <si>
    <t>S. E. FRIŠ IR ,KITI</t>
  </si>
  <si>
    <t>KURS OBŠČEI FIZIKI TOM I</t>
  </si>
  <si>
    <t>4104</t>
  </si>
  <si>
    <t>MEXANIKA DEFORMIRUEMYX SRED</t>
  </si>
  <si>
    <t>4105</t>
  </si>
  <si>
    <t>METODY TEORIJI FUNKCIJ KOMPLEKSNOGO PEREMENNOGO</t>
  </si>
  <si>
    <t>4106</t>
  </si>
  <si>
    <t>V. V. GOLUBEV</t>
  </si>
  <si>
    <t>LEKCIJI PO ANALITIČESKOI TEORIJI DIFFERENCIALNYX URAVNENIJ</t>
  </si>
  <si>
    <t>4107</t>
  </si>
  <si>
    <t>I. A. ČERDANCEV</t>
  </si>
  <si>
    <t>OSNOVY VEKTORNOGO I TENZORNOGO ANALIZA</t>
  </si>
  <si>
    <t>4108</t>
  </si>
  <si>
    <t>D. IVANENKO IR KITI</t>
  </si>
  <si>
    <t>KLASIČESKAJA TEORIJA POLIA</t>
  </si>
  <si>
    <t>4109</t>
  </si>
  <si>
    <t>V. V. GRIGORJANC IR KITI</t>
  </si>
  <si>
    <t>KVANTOVYJE STANDARTY ČASTOTY</t>
  </si>
  <si>
    <t>4110</t>
  </si>
  <si>
    <t>LEKCIJI PO VARIACIONNOMU ISČISLENIJU</t>
  </si>
  <si>
    <t>4111</t>
  </si>
  <si>
    <t>P.S.ALEKSANDROVA IR KITI</t>
  </si>
  <si>
    <t>ENCIKLOPEDIJA ELEMENTARNOJ MATEMATIKI 1</t>
  </si>
  <si>
    <t>ENCIKLOPEDIJA ELEMENTARNOJ MATEMATIKI 2</t>
  </si>
  <si>
    <t>4113</t>
  </si>
  <si>
    <t>ENCIKLOPEDIJA ELEMENTARNOJ MATEMATIKI 3</t>
  </si>
  <si>
    <t>4114</t>
  </si>
  <si>
    <t>G.X.XARDI</t>
  </si>
  <si>
    <t>KURS ČISTOJ MATEMATIKI</t>
  </si>
  <si>
    <t>4115</t>
  </si>
  <si>
    <t>A.G.KUROŠ</t>
  </si>
  <si>
    <t>KURS VYSŠEJ ALGEBRY</t>
  </si>
  <si>
    <t>4116</t>
  </si>
  <si>
    <t>A.K.SUŠKEVIČ</t>
  </si>
  <si>
    <t>OSNOVY VYSŠEJ ALGEBRY</t>
  </si>
  <si>
    <t>4117</t>
  </si>
  <si>
    <t>V.I.SMIRNOV</t>
  </si>
  <si>
    <t>KURS VYSŠEJ MATEMATIKI 5</t>
  </si>
  <si>
    <t>4118</t>
  </si>
  <si>
    <t>A.F.EGOROV</t>
  </si>
  <si>
    <t>ELEMENTY TEORII ČICEL</t>
  </si>
  <si>
    <t>4119</t>
  </si>
  <si>
    <t>GERMAN VEJL</t>
  </si>
  <si>
    <t>ALGEBRAIČESKAJA TEORIJA ČISEL</t>
  </si>
  <si>
    <t>4120</t>
  </si>
  <si>
    <t>B.L.VAN-DER-VARDEH</t>
  </si>
  <si>
    <t>SOVREMENNAJA ALGEBRA</t>
  </si>
  <si>
    <t>4121</t>
  </si>
  <si>
    <t>ENCIKLOPEDIJA ELEMENTARNOJ MATEMATIKI 4</t>
  </si>
  <si>
    <t>4122</t>
  </si>
  <si>
    <t>4123</t>
  </si>
  <si>
    <t>4124</t>
  </si>
  <si>
    <t>A.A.KOSMODEMJANSKIJ</t>
  </si>
  <si>
    <t>KURS TEORETIČESKOJ MEXANIKI</t>
  </si>
  <si>
    <t>4125</t>
  </si>
  <si>
    <t>KLASSIČESKIE GRUPPY IX INVARIANTY I PREDSTAVLENIJA</t>
  </si>
  <si>
    <t>MASAKVA</t>
  </si>
  <si>
    <t>4126</t>
  </si>
  <si>
    <t>G.XASSE</t>
  </si>
  <si>
    <t>LEKCII PO TEORII ČISEL</t>
  </si>
  <si>
    <t>4127</t>
  </si>
  <si>
    <t>R.ARRELL IR KITI</t>
  </si>
  <si>
    <t>KURS TEORITIČESKOJ MEXANIKI</t>
  </si>
  <si>
    <t>ODESA</t>
  </si>
  <si>
    <t>4128</t>
  </si>
  <si>
    <t>A. B. PAPLAUSKAS</t>
  </si>
  <si>
    <t>TRIGONOMETRIČESKIJE RIADY</t>
  </si>
  <si>
    <t>4129</t>
  </si>
  <si>
    <t>G. DŽEFFRIS IR KITI</t>
  </si>
  <si>
    <t>4130</t>
  </si>
  <si>
    <t>K. A.SALIŠČEV</t>
  </si>
  <si>
    <t>OSNOVY KARTOVEDENIJA</t>
  </si>
  <si>
    <t>ISTORIJA GOOGRAFIJA</t>
  </si>
  <si>
    <t>4131</t>
  </si>
  <si>
    <t>N. D. PAPPALEKSI</t>
  </si>
  <si>
    <t>KURS FIZIKI TOM I</t>
  </si>
  <si>
    <t>4132</t>
  </si>
  <si>
    <t>G. DŽEFRIS IR B. SVIRLS</t>
  </si>
  <si>
    <t>4133</t>
  </si>
  <si>
    <t>N. I. KARIAKIN IR KITI</t>
  </si>
  <si>
    <t>KRATKIJ SPRAVOČNIK PO FIZIKE</t>
  </si>
  <si>
    <t>4134</t>
  </si>
  <si>
    <t>S. E. XAIKIN</t>
  </si>
  <si>
    <t>FIZIČESKIJE OSNOVY MEXANIKI</t>
  </si>
  <si>
    <t>4135</t>
  </si>
  <si>
    <t>D. K. FADDEEV IR KITI</t>
  </si>
  <si>
    <t>SBORNIK ZADAČ PO VYSŠEI ALGEBRE</t>
  </si>
  <si>
    <t>4136</t>
  </si>
  <si>
    <t>V. P. BARZAKOVSKIJ IR KITI</t>
  </si>
  <si>
    <t>TRUDY D. I. MENDELEEVA V OBLASTI XIMIJI SILIKATOV I STEKLOOBRAZNOGO SOSTOJANIJA</t>
  </si>
  <si>
    <t>4137</t>
  </si>
  <si>
    <t>PRISXOŽDENIJE I SRTROENIJE ZEMLI</t>
  </si>
  <si>
    <t>GEOFIZIKA</t>
  </si>
  <si>
    <t>4138</t>
  </si>
  <si>
    <t>OSNOVY VYSŠEI ALGEBRY</t>
  </si>
  <si>
    <t>4139</t>
  </si>
  <si>
    <t>DŽORDŽ-GOVARD DARVIN</t>
  </si>
  <si>
    <t>PRILIVY I RODSTVENNYJE IM JAVLENIJA V SOLNEČNOI SISTEME</t>
  </si>
  <si>
    <t>4140</t>
  </si>
  <si>
    <t>V. LUJANAS</t>
  </si>
  <si>
    <t>KOSMOGENNYE RADIONUKLIDY V ATMOSSFERE</t>
  </si>
  <si>
    <t>4141</t>
  </si>
  <si>
    <t>FRIEDRCH KOHLRAUSCH</t>
  </si>
  <si>
    <t>LEHRBUCH DER PRAKTISCHEN PHYSIK</t>
  </si>
  <si>
    <t>4142</t>
  </si>
  <si>
    <t>G. DŽEFFRIS IR B. SVIRAS</t>
  </si>
  <si>
    <t>4143</t>
  </si>
  <si>
    <t>KURS TEORETIČESKOI MEXANIKI  I</t>
  </si>
  <si>
    <t>4144</t>
  </si>
  <si>
    <t>G. VERTHEIM</t>
  </si>
  <si>
    <t>EFFEKT MESSBAUERA</t>
  </si>
  <si>
    <t>4145</t>
  </si>
  <si>
    <t>G .K. ŽUKOV</t>
  </si>
  <si>
    <t>VOSPOMINANIJE I RAZMIŠLENIJA</t>
  </si>
  <si>
    <t>4146</t>
  </si>
  <si>
    <t>P. VELYVIS O. BULBOVENE IR KITI</t>
  </si>
  <si>
    <t>LIETUVOS TSR LIAUDIES BUITIES MUZIEJUS</t>
  </si>
  <si>
    <t>4147</t>
  </si>
  <si>
    <t>J. GALVYDIS IR KITI</t>
  </si>
  <si>
    <t>RUSŲ KNYGOS SPAUSDINIMO PRADŽIA IR LIETUVA</t>
  </si>
  <si>
    <t>4148</t>
  </si>
  <si>
    <t>BIBLIOTEKININKYSTĖ IR BIBLIOGRAFIJA  II</t>
  </si>
  <si>
    <t>4149</t>
  </si>
  <si>
    <t>S, BRAŠIŠKIS</t>
  </si>
  <si>
    <t>LIETUVOS TSR MOKSLŲ AKADEMIJOS IR JOS DARBUOTO-JŲ KNYGŲ IR STRAIPSNIŲ BIBLIOGRAFIJA 1955</t>
  </si>
  <si>
    <t>4150</t>
  </si>
  <si>
    <t>N. M. GAIDENKOV</t>
  </si>
  <si>
    <t>RUSSKIJE POETY XIX VEKA]</t>
  </si>
  <si>
    <t>4151</t>
  </si>
  <si>
    <t>LIETUVIŠKOS DAINOS I TOMAS</t>
  </si>
  <si>
    <t>4152</t>
  </si>
  <si>
    <t>LIETUVIŠKOS DAINOS II TOMAS</t>
  </si>
  <si>
    <t>4153</t>
  </si>
  <si>
    <t>LIETUVIŠKOS DAINOS III TOMAS</t>
  </si>
  <si>
    <t>4154</t>
  </si>
  <si>
    <t>KALVOTOJI ŽEMAITIJA</t>
  </si>
  <si>
    <t>4155</t>
  </si>
  <si>
    <t>G. PAULIUKEVIČIUS</t>
  </si>
  <si>
    <t>GIDROLOGIČESKIJE I GEOXIMIČESKIJE SVOISTVA ERODIROVANNYX LANDŠAFTOV</t>
  </si>
  <si>
    <t>4156</t>
  </si>
  <si>
    <t>F. D. KLEMENT IR KITI</t>
  </si>
  <si>
    <t>MATERIALY VIII KONFERENCIJI PO ISTORIJI NAUKI V PRIBALTIKE</t>
  </si>
  <si>
    <t>4157</t>
  </si>
  <si>
    <t>A. P. JUŠKEVIČ IR KITI</t>
  </si>
  <si>
    <t>ISTORIKO - MATEMATIČESKIJE ISSLEDOVANIJA</t>
  </si>
  <si>
    <t>4158</t>
  </si>
  <si>
    <t>E. ORLAUSKAITĖ IR KITI</t>
  </si>
  <si>
    <t>VILNIAUS SKAIČIAVIMO MAŠINŲ GAMYKLA</t>
  </si>
  <si>
    <t>4159</t>
  </si>
  <si>
    <t>JURGIS PABRĖŽA</t>
  </si>
  <si>
    <t>ĮŽYMUS LIETUVOS GAMTININKAS JURGIS PABRĖŽA</t>
  </si>
  <si>
    <t>4160</t>
  </si>
  <si>
    <t>DISKRETNYJE CEPI MARKOVA</t>
  </si>
  <si>
    <t>4161</t>
  </si>
  <si>
    <t>O. BOGDONAVIČIUS  ,V. RINKEVIČIUS IR KITI</t>
  </si>
  <si>
    <t>4162</t>
  </si>
  <si>
    <t>K. BIELIUKAS</t>
  </si>
  <si>
    <t>LIETUVOS TSR EŽERAI</t>
  </si>
  <si>
    <t>4163</t>
  </si>
  <si>
    <t>X. LEMCHENAS</t>
  </si>
  <si>
    <t>RUSŲ- LIETUVIŲ KALBŲ ŽODYNAS.</t>
  </si>
  <si>
    <t>4164</t>
  </si>
  <si>
    <t>ANTANAS BARANAUSKAS</t>
  </si>
  <si>
    <t>ANYKŠČIAISKIJ BOR</t>
  </si>
  <si>
    <t>4165</t>
  </si>
  <si>
    <t>P. M. ŽUKOVSKIJ</t>
  </si>
  <si>
    <t>4166</t>
  </si>
  <si>
    <t>D. RAZUMKOVAS , V. SEMIONOVAS</t>
  </si>
  <si>
    <t>KELIŲ EISMO TAISYKLIŲ PRATIMAI</t>
  </si>
  <si>
    <t>KELIŲ EISMAS</t>
  </si>
  <si>
    <t>4167</t>
  </si>
  <si>
    <t>J,  BALČIKONIS</t>
  </si>
  <si>
    <t>LIETUVIŲ KALBOS ŽODYNAS  A-B</t>
  </si>
  <si>
    <t>4168</t>
  </si>
  <si>
    <t>L. A. LIUSTERNIKA, IR KITI</t>
  </si>
  <si>
    <t>SPRAVOČNAJA MATEMATIČESKAJA BIBLIOTEKA METOD STATISTIČESKIX ISPYTANIJ</t>
  </si>
  <si>
    <t>4169</t>
  </si>
  <si>
    <t>I. S. MILLERA IR KITI</t>
  </si>
  <si>
    <t>IZBRANNYJE PROIZVEDENIJA PROGRESIVNYX POLSKI)X MYSLITELEI II TOM</t>
  </si>
  <si>
    <t>4170</t>
  </si>
  <si>
    <t>J. KUBILIUS</t>
  </si>
  <si>
    <t>TIKIMYBINIAI METODAI SKAIČIŲ TEORIJOJE</t>
  </si>
  <si>
    <t>4171</t>
  </si>
  <si>
    <t>DŽ. H. LANS</t>
  </si>
  <si>
    <t>ČISLENNYJE METODY DLIA BISTRODEISTVUJUŠČIX VYČISLITELNYX MAŠIN</t>
  </si>
  <si>
    <t>MATEMTIKA</t>
  </si>
  <si>
    <t>4172</t>
  </si>
  <si>
    <t>ATOMNAJA FIZIKA</t>
  </si>
  <si>
    <t>4173</t>
  </si>
  <si>
    <t>A. IR P. GANZEN</t>
  </si>
  <si>
    <t>ANDERSENA TOM III</t>
  </si>
  <si>
    <t>4174</t>
  </si>
  <si>
    <t>ANDERSENA TOM I</t>
  </si>
  <si>
    <t>4175</t>
  </si>
  <si>
    <t>I. I. MINC IR KITI</t>
  </si>
  <si>
    <t>40 LET PRIBALTIJSKIM RESPUBLIKAM SOJUZA SSR</t>
  </si>
  <si>
    <t>4176</t>
  </si>
  <si>
    <t>P. AKSAMITAS</t>
  </si>
  <si>
    <t>RELIGIJOS IR ATEIZMO KLAUSIMAI</t>
  </si>
  <si>
    <t>4177</t>
  </si>
  <si>
    <t>NAEMNYJ TRUD I KAPITAL</t>
  </si>
  <si>
    <t>4178</t>
  </si>
  <si>
    <t>KLASSOVAJA BORBA VO FRANCIJI S 1848 PO 1850 G</t>
  </si>
  <si>
    <t>4179</t>
  </si>
  <si>
    <t>K. GAIVENIS IR KITI</t>
  </si>
  <si>
    <t>4180</t>
  </si>
  <si>
    <t>JA. A. LENCMAN</t>
  </si>
  <si>
    <t>4181</t>
  </si>
  <si>
    <t>A. A. SAYKOV</t>
  </si>
  <si>
    <t>GEOXIMIJA</t>
  </si>
  <si>
    <t>4182</t>
  </si>
  <si>
    <t>M. MILANKOVIČ</t>
  </si>
  <si>
    <t>MATEMATIČESKAJA KLIMATOLOGIJA I ASTRONOMIČESKAJA TEORIJA KOLEBANIJ KLIMATA</t>
  </si>
  <si>
    <t>4183</t>
  </si>
  <si>
    <t>DŽEROM DEVIS</t>
  </si>
  <si>
    <t>KAPITALIZM I EGO KULTURA</t>
  </si>
  <si>
    <t>4184</t>
  </si>
  <si>
    <t>I. JU. ANIČAS  IR KITI</t>
  </si>
  <si>
    <t>KATOLICIZM I SOVREMENNAJA IDEOLOGIČESKAJA BORBA</t>
  </si>
  <si>
    <t>4185</t>
  </si>
  <si>
    <t>P. AKSAMITAS IR KITI</t>
  </si>
  <si>
    <t>SPECIALISTŲ RUOŠIMO EFEKTYVUMAS</t>
  </si>
  <si>
    <t>4186</t>
  </si>
  <si>
    <t>I. S. MILLER IR KITI</t>
  </si>
  <si>
    <t>IZBRANNYJE PROIZVEDENIJA PROGRESIVNYX POLSKIX MYSLITELEI TOM I</t>
  </si>
  <si>
    <t>4187</t>
  </si>
  <si>
    <t>JONAS PETRONIS IR KITI</t>
  </si>
  <si>
    <t>TSRS MOKSLŲ AKADEMIJA 250</t>
  </si>
  <si>
    <t>4188</t>
  </si>
  <si>
    <t>M. S. IVANOV</t>
  </si>
  <si>
    <t>OČERK ISTORIJI IRANA</t>
  </si>
  <si>
    <t>4189</t>
  </si>
  <si>
    <t>V. V. ZUBKOV</t>
  </si>
  <si>
    <t>KRATKIJ KURS OBŠČEI PETROGRAFIJI</t>
  </si>
  <si>
    <t>4190</t>
  </si>
  <si>
    <t>KURS TEORIJI VEROJATNOSTEI</t>
  </si>
  <si>
    <t>4191</t>
  </si>
  <si>
    <t>N. ARLEJ IR K. BUX</t>
  </si>
  <si>
    <t>VVEDENIJE V TEORIJU VEROJATNOSTEI I MATEMATIČESKUJU STATISTI)KU</t>
  </si>
  <si>
    <t>4192</t>
  </si>
  <si>
    <t>K. ARON IR KITI</t>
  </si>
  <si>
    <t>MATERIALY   [OKTIABR 1972 G]</t>
  </si>
  <si>
    <t>4193</t>
  </si>
  <si>
    <t>N. P. ANCIFEROV IR KITI</t>
  </si>
  <si>
    <t>4194</t>
  </si>
  <si>
    <t>F. ENGELSAS</t>
  </si>
  <si>
    <t>LIUDVIGAS FEUERBACHAS IR KLASIKINĖS VOKIEČIŲ FILOSOFIJOS PABAIGA</t>
  </si>
  <si>
    <t>4195</t>
  </si>
  <si>
    <t>FRIDRIX ENGELS</t>
  </si>
  <si>
    <t>ANTI- DIURING</t>
  </si>
  <si>
    <t>4196</t>
  </si>
  <si>
    <t>DIALEKTIKA PRIRODY</t>
  </si>
  <si>
    <t>4197</t>
  </si>
  <si>
    <t>K. MARKS I F. ENGELS</t>
  </si>
  <si>
    <t>IZBRANNYJE PROIZVEDENIJE TOM II</t>
  </si>
  <si>
    <t>4198</t>
  </si>
  <si>
    <t>N. ŠČEDRIN</t>
  </si>
  <si>
    <t>4199</t>
  </si>
  <si>
    <t>4200</t>
  </si>
  <si>
    <t>PISMA O '' KAPITALE''</t>
  </si>
  <si>
    <t>4201</t>
  </si>
  <si>
    <t>KAPITAL TOM III</t>
  </si>
  <si>
    <t>4202</t>
  </si>
  <si>
    <t>O RELIGIJI</t>
  </si>
  <si>
    <t>4203</t>
  </si>
  <si>
    <t>V. G. KOROLENKO</t>
  </si>
  <si>
    <t>SOBRANIJE SOČINENIJ TOM II</t>
  </si>
  <si>
    <t>4204</t>
  </si>
  <si>
    <t>KOROLENKO</t>
  </si>
  <si>
    <t>SOBRANIJE SOČINENIJ TOM I</t>
  </si>
  <si>
    <t>4205</t>
  </si>
  <si>
    <t>SOBRANIJE SOČINENIJ 2</t>
  </si>
  <si>
    <t>4206</t>
  </si>
  <si>
    <t>SOBRANIJE SOČINENIJ  TOM I</t>
  </si>
  <si>
    <t>4207</t>
  </si>
  <si>
    <t>SOBRANIJE SOČINENIJ TOM 12</t>
  </si>
  <si>
    <t>4208</t>
  </si>
  <si>
    <t>MAŠINNYJE METODY ANALIZA INFORMACIJI OB OPYTE NAUČNO- TEXNIČESKOGO RAZVITIJA</t>
  </si>
  <si>
    <t>4209</t>
  </si>
  <si>
    <t>I. M. GELFAND</t>
  </si>
  <si>
    <t>LEKCIJI PO LINEINOI ALGEBRE</t>
  </si>
  <si>
    <t>4210</t>
  </si>
  <si>
    <t>N. DŽEKOBSON</t>
  </si>
  <si>
    <t>TEORIJA KOLEC</t>
  </si>
  <si>
    <t>4211</t>
  </si>
  <si>
    <t>G. E. ZILBERMAN</t>
  </si>
  <si>
    <t>ELEKTRIČESTVO I MAGNETIZM</t>
  </si>
  <si>
    <t>4212</t>
  </si>
  <si>
    <t>L. L. GOLDIN IR KITI</t>
  </si>
  <si>
    <t>VVEDENIJE V ATOMNUJU FIZIKU</t>
  </si>
  <si>
    <t>4213</t>
  </si>
  <si>
    <t>P. V. ŠČEGLOV</t>
  </si>
  <si>
    <t>ELEKTRONNAJA TELESKOPIJA</t>
  </si>
  <si>
    <t>4214</t>
  </si>
  <si>
    <t>K. S. ŠIFRIN</t>
  </si>
  <si>
    <t>RASSEJANIJE SVETA V MUTNOI SREDE</t>
  </si>
  <si>
    <t>4215</t>
  </si>
  <si>
    <t>IZMENIAEMOST ŠIROT I DOLGOT</t>
  </si>
  <si>
    <t>M ATEMATIKA</t>
  </si>
  <si>
    <t>4216</t>
  </si>
  <si>
    <t>O. P. KRAMER</t>
  </si>
  <si>
    <t>PLANETA ZEMLIA</t>
  </si>
  <si>
    <t>4217</t>
  </si>
  <si>
    <t>O. K. LEONTJEV IR KITI</t>
  </si>
  <si>
    <t>KANJONY POD MOREM</t>
  </si>
  <si>
    <t>4218</t>
  </si>
  <si>
    <t>V. F. BONČKOVSKIJ IR KITI</t>
  </si>
  <si>
    <t>ZEMLIA EE FIGURA I FIZIČESKIJE SVOISTVA</t>
  </si>
  <si>
    <t>4219</t>
  </si>
  <si>
    <t>F. UIPPL</t>
  </si>
  <si>
    <t>ZEMLIA, LUNA, I PLANETY</t>
  </si>
  <si>
    <t>4220</t>
  </si>
  <si>
    <t>G. V. ROZENBERG</t>
  </si>
  <si>
    <t>SUMERKI</t>
  </si>
  <si>
    <t>4221</t>
  </si>
  <si>
    <t>N. S. ŠIŠKIN</t>
  </si>
  <si>
    <t>OBLAKA, OSADKI, I GROZOVOJE ELEKTRIČESTVO,</t>
  </si>
  <si>
    <t>4222</t>
  </si>
  <si>
    <t>N. O. ČEČIK IR KITI</t>
  </si>
  <si>
    <t>ELEKTRONNYJE UMNOŽATELI</t>
  </si>
  <si>
    <t>4223</t>
  </si>
  <si>
    <t>L. N. DOBRECOV</t>
  </si>
  <si>
    <t>4224</t>
  </si>
  <si>
    <t>JA I FRENKEL</t>
  </si>
  <si>
    <t>PRINCIPY TEORIJI ATOMNYX JADER</t>
  </si>
  <si>
    <t>4225</t>
  </si>
  <si>
    <t>K. GASPARAVIČIUS</t>
  </si>
  <si>
    <t>MOKSLININKŲ ŽODIS</t>
  </si>
  <si>
    <t>4226</t>
  </si>
  <si>
    <t>NAUKA 2000 GODU</t>
  </si>
  <si>
    <t>4227</t>
  </si>
  <si>
    <t>A. FIOFFE</t>
  </si>
  <si>
    <t>POLUPROVODNIKI</t>
  </si>
  <si>
    <t>4228</t>
  </si>
  <si>
    <t>M. V. PENTKOVSKIJ</t>
  </si>
  <si>
    <t>SČITAJUŠČIJE ČERTEŽI</t>
  </si>
  <si>
    <t>4229</t>
  </si>
  <si>
    <t>KLIMAS ANTANAS</t>
  </si>
  <si>
    <t>GIDROGEOLOGIČESKIJE I GIDROXIMIČESKIJE USLOVIJA PRESNYX  NAPORNYX VOD  JUŽNOI PRIBALTIKI I PROGNOZ IX IZMENENIJA POD VLIJANIJEM EKSPLUATACIJI</t>
  </si>
  <si>
    <t>4230</t>
  </si>
  <si>
    <t>ASTRONOMIČESKIJ SOVET</t>
  </si>
  <si>
    <t>OTČETY ASTRONOMIČESKIX UČREŽDENIJ</t>
  </si>
  <si>
    <t>4231</t>
  </si>
  <si>
    <t>V. V. SOBOLEV IR KITI</t>
  </si>
  <si>
    <t>TEORIJA ZVEZNYX SPEKTROV</t>
  </si>
  <si>
    <t>4232</t>
  </si>
  <si>
    <t>DVIŽENIJE POLIUSOV ZEMLI</t>
  </si>
  <si>
    <t>4233</t>
  </si>
  <si>
    <t>F. D. DUBLEINIKOV</t>
  </si>
  <si>
    <t>STROENIJE I SOSTAV ZEMLI</t>
  </si>
  <si>
    <t>4234</t>
  </si>
  <si>
    <t>D. L. LAIXTMAN IR KITI</t>
  </si>
  <si>
    <t>FIZIKA PRIZEMNOGO SLOJA ATMOSFERY</t>
  </si>
  <si>
    <t>4235</t>
  </si>
  <si>
    <t>I. M. VIŠENČUK IR KITI</t>
  </si>
  <si>
    <t>ELEKTRO - LUČEVOI OSCILLOGRAF I EGO PRIMENENIJE V IZMERITELNOI TEXNIKE</t>
  </si>
  <si>
    <t>4236</t>
  </si>
  <si>
    <t>V. A. MEZENCEV</t>
  </si>
  <si>
    <t>VETER</t>
  </si>
  <si>
    <t>4237</t>
  </si>
  <si>
    <t>U. ŠERKLIFF</t>
  </si>
  <si>
    <t>POLIARIZOVANNYJ SVET</t>
  </si>
  <si>
    <t>4238</t>
  </si>
  <si>
    <t>N. V. KOLOBKOV IR KITI</t>
  </si>
  <si>
    <t>GROZNYJE JAVLENIJA ATMOSFERY</t>
  </si>
  <si>
    <t>4239</t>
  </si>
  <si>
    <t>N. V. KOLOBKOV</t>
  </si>
  <si>
    <t>GROZY I ŠKVALY</t>
  </si>
  <si>
    <t>4240</t>
  </si>
  <si>
    <t>MOJA ŽIZN I VZGLIADY</t>
  </si>
  <si>
    <t>4241</t>
  </si>
  <si>
    <t>G. I. KOPYLOV</t>
  </si>
  <si>
    <t>VSEGO LIŠ KINEMATIKA</t>
  </si>
  <si>
    <t>4242</t>
  </si>
  <si>
    <t>V. A.KRAT</t>
  </si>
  <si>
    <t>FIGURY RAVNOVESIJA NEBESNYX TEL</t>
  </si>
  <si>
    <t>4243</t>
  </si>
  <si>
    <t>V. G. DEMIN</t>
  </si>
  <si>
    <t>SUDBA SOLNEČNOI SISTEMY</t>
  </si>
  <si>
    <t>N. G. ČETAEV</t>
  </si>
  <si>
    <t>USTOIČIVOST DVIŽENIJA</t>
  </si>
  <si>
    <t>4245</t>
  </si>
  <si>
    <t>G. A. ČEBOTAREV</t>
  </si>
  <si>
    <t>ANALITIČESKIJE I ČISLENNYJE METODY NEBESNOI MEXANIKI</t>
  </si>
  <si>
    <t>4246</t>
  </si>
  <si>
    <t>O. P. KRAMER IR KITI</t>
  </si>
  <si>
    <t>NAUČNOJE ISPOLZOVANIJE ISKUSSTVENNYX SPUTNIKOV ZEMLI</t>
  </si>
  <si>
    <t>4247</t>
  </si>
  <si>
    <t>G. ALBEN</t>
  </si>
  <si>
    <t>MIRY I ANTIMIRY</t>
  </si>
  <si>
    <t>4248</t>
  </si>
  <si>
    <t>VIKTORS VELDRE</t>
  </si>
  <si>
    <t>KOSMOLOGIJA ANTIPASAULE KVARKI</t>
  </si>
  <si>
    <t>4249</t>
  </si>
  <si>
    <t>TEORIJA FIGURY ZEMLI</t>
  </si>
  <si>
    <t>4250</t>
  </si>
  <si>
    <t>I. A. GOLDFAIN</t>
  </si>
  <si>
    <t>ELEMENTY VEKTORNOGO ISČISLENIJA</t>
  </si>
  <si>
    <t>4251</t>
  </si>
  <si>
    <t>I. M. VINOGRADOV</t>
  </si>
  <si>
    <t>OSNOVY TEORIJI ČISEL</t>
  </si>
  <si>
    <t>4252</t>
  </si>
  <si>
    <t>G. LEI</t>
  </si>
  <si>
    <t>OČERK ISTORIJI SREDNEVEKOVOGO MATERIALIZMA</t>
  </si>
  <si>
    <t>4253</t>
  </si>
  <si>
    <t>G. E. PUSTOVALOV</t>
  </si>
  <si>
    <t>ATOMNAJA I JADERNAJA FIZIKA</t>
  </si>
  <si>
    <t>4254</t>
  </si>
  <si>
    <t>DŽ. PIRS</t>
  </si>
  <si>
    <t>ELEKTRONY VOLNY I SOOBŠČENIJA</t>
  </si>
  <si>
    <t>4255</t>
  </si>
  <si>
    <t>B. U. BARŠČEVSKIJ</t>
  </si>
  <si>
    <t>KVANTOVO- OPTIČESKIJE JAVLENIJA</t>
  </si>
  <si>
    <t>4256</t>
  </si>
  <si>
    <t>E. I. FIALKO</t>
  </si>
  <si>
    <t>RADIOLOKACIJA METEOROV</t>
  </si>
  <si>
    <t>4257</t>
  </si>
  <si>
    <t>A. SOKOLOV IR D. IVANENKO</t>
  </si>
  <si>
    <t>4258</t>
  </si>
  <si>
    <t>G. BETE IR F. MORRISON</t>
  </si>
  <si>
    <t>ELEMENTARNAJA TEORIJA JADRA</t>
  </si>
  <si>
    <t>4259</t>
  </si>
  <si>
    <t>V. PAULI</t>
  </si>
  <si>
    <t>RELIATIVISTSKAJA TEORIJA ELEMENTARNYX ČASTIC</t>
  </si>
  <si>
    <t>4260</t>
  </si>
  <si>
    <t>TEORIJA OTNOSITELNOSTI</t>
  </si>
  <si>
    <t>4261</t>
  </si>
  <si>
    <t>P. A. M. DIRAK</t>
  </si>
  <si>
    <t>PRINCIPY KVATOVOI MEXANIKI</t>
  </si>
  <si>
    <t>4262</t>
  </si>
  <si>
    <t>I. A. GONČAROV</t>
  </si>
  <si>
    <t>SOBRANIJE SOČINENIJ  4 TOMAS</t>
  </si>
  <si>
    <t>4263</t>
  </si>
  <si>
    <t>SOBRANIJE SOČINENIJ 5 TOMAS</t>
  </si>
  <si>
    <t>4264</t>
  </si>
  <si>
    <t>4265</t>
  </si>
  <si>
    <t>4266</t>
  </si>
  <si>
    <t>PROSTYJE OPYTY C ULTRAZVUKAMI</t>
  </si>
  <si>
    <t>4267</t>
  </si>
  <si>
    <t>T. PEŠL</t>
  </si>
  <si>
    <t>SOPROTIVLENIJE MATERIALOV</t>
  </si>
  <si>
    <t>4268</t>
  </si>
  <si>
    <t>4269</t>
  </si>
  <si>
    <t>SOBRANIJE SOČINENIJ</t>
  </si>
  <si>
    <t>4270</t>
  </si>
  <si>
    <t>M LERMONTOV</t>
  </si>
  <si>
    <t>POLNOJE SOBRANIJE SOČINENIJ</t>
  </si>
  <si>
    <t>4271</t>
  </si>
  <si>
    <t>4272</t>
  </si>
  <si>
    <t>N. GOGOL</t>
  </si>
  <si>
    <t>SOBRANIOJE SOČINENIJ I TOM</t>
  </si>
  <si>
    <t>4273</t>
  </si>
  <si>
    <t>SOBRANIJE SOČINENIJ 7 TOM</t>
  </si>
  <si>
    <t>4274</t>
  </si>
  <si>
    <t>J. BALČIKONIS IR KITI</t>
  </si>
  <si>
    <t>LIETUVIŲ KALBOS ŽODYNAS  II  C--F</t>
  </si>
  <si>
    <t>4275</t>
  </si>
  <si>
    <t>K. BARŠAUSKAS IR KITI</t>
  </si>
  <si>
    <t>VAIKYSTĖS ĮSPŪDŽIAI. KARAS</t>
  </si>
  <si>
    <t>4276</t>
  </si>
  <si>
    <t>E. V. ŠPOLSKIJ</t>
  </si>
  <si>
    <t>ATOMNAJA FIZIKA  I TOMAS</t>
  </si>
  <si>
    <t>4277</t>
  </si>
  <si>
    <t>JA, I. FRENKEL</t>
  </si>
  <si>
    <t>4278</t>
  </si>
  <si>
    <t>DŽ. OPIR</t>
  </si>
  <si>
    <t>POPULIARNAJA FIZIKA</t>
  </si>
  <si>
    <t>4279</t>
  </si>
  <si>
    <t>S. E. BRESLER</t>
  </si>
  <si>
    <t>RADIOAKTIVNYJE ELEMENTY</t>
  </si>
  <si>
    <t>4280</t>
  </si>
  <si>
    <t>A JUCYS IR KITI</t>
  </si>
  <si>
    <t>JUDĖJIMO KIEKIO MOMENTO TEORIJOS MATEMATINIS APARATAS</t>
  </si>
  <si>
    <t>4281</t>
  </si>
  <si>
    <t>P. JOST</t>
  </si>
  <si>
    <t>OBŠČAJA TEORIJA KVANTOVANNYX  POLEI</t>
  </si>
  <si>
    <t>4282</t>
  </si>
  <si>
    <t>M. INKOV</t>
  </si>
  <si>
    <t>ZAMOROŽENNYJE SVOBODNYJE RADIKALY</t>
  </si>
  <si>
    <t>4283</t>
  </si>
  <si>
    <t>V. I. LEBEDINSKIJ</t>
  </si>
  <si>
    <t>VULKANIČESKAJA KORONA VELIKOI RAVNINY</t>
  </si>
  <si>
    <t>4284</t>
  </si>
  <si>
    <t>B, DOBROVOLSKIS</t>
  </si>
  <si>
    <t>KAI KURIE GRAMATIKOS  IR STILISTIKOS KLAUSIMAI</t>
  </si>
  <si>
    <t>4285</t>
  </si>
  <si>
    <t>JU. ŠVINGER</t>
  </si>
  <si>
    <t>TEORIJA KVANTOVYX POLEI</t>
  </si>
  <si>
    <t>4286</t>
  </si>
  <si>
    <t>S. E. KOPELIANSKAJA</t>
  </si>
  <si>
    <t>PRAVA MATERI I REBIONKA</t>
  </si>
  <si>
    <t>ISTORI)JA</t>
  </si>
  <si>
    <t>4287</t>
  </si>
  <si>
    <t>GEORGE BIRTWISTLE</t>
  </si>
  <si>
    <t>THE NEW QUANTUM MECHANICS</t>
  </si>
  <si>
    <t>4288</t>
  </si>
  <si>
    <t>V. G. LEVIČ</t>
  </si>
  <si>
    <t>V VEDENIJE V STATISTIČESKUJU FIZIKU</t>
  </si>
  <si>
    <t>4289</t>
  </si>
  <si>
    <t>T. XILL</t>
  </si>
  <si>
    <t>STATISTIČESKAJA MEXANIKA</t>
  </si>
  <si>
    <t>4290</t>
  </si>
  <si>
    <t>V. RICLER</t>
  </si>
  <si>
    <t>VVEDENIJE V JADERNUJU FIZIKU</t>
  </si>
  <si>
    <t>4291</t>
  </si>
  <si>
    <t>L. ŠIFF</t>
  </si>
  <si>
    <t>4292</t>
  </si>
  <si>
    <t>A. A. JABLONSKIJ IR S. S. NOREIKO</t>
  </si>
  <si>
    <t>KURS TEORIJI KOLEBANIJI</t>
  </si>
  <si>
    <t>4293</t>
  </si>
  <si>
    <t>MIKROSTRUKTURA SVETA</t>
  </si>
  <si>
    <t>4294</t>
  </si>
  <si>
    <t>G. BETE</t>
  </si>
  <si>
    <t>4295</t>
  </si>
  <si>
    <t>DŽ. MAK. KONNEL</t>
  </si>
  <si>
    <t>KVANTOVAJA DINAMIKA ČASTIC</t>
  </si>
  <si>
    <t>4296</t>
  </si>
  <si>
    <t>LEKCIJI PO TEORIJI JADRA</t>
  </si>
  <si>
    <t>4297</t>
  </si>
  <si>
    <t>Š. KUK</t>
  </si>
  <si>
    <t>STRUKTURA ATOMNYX JADER</t>
  </si>
  <si>
    <t>4298</t>
  </si>
  <si>
    <t>BESEDY O TEORIJI OTNOSITELNOSTI</t>
  </si>
  <si>
    <t>4299</t>
  </si>
  <si>
    <t>M. I. KARSUNSKIJ</t>
  </si>
  <si>
    <t>ATOMNOE JADRO</t>
  </si>
  <si>
    <t>4300</t>
  </si>
  <si>
    <t>M. LERMONTOV</t>
  </si>
  <si>
    <t>DRAMY I TRAGEDIJI  3</t>
  </si>
  <si>
    <t>4301</t>
  </si>
  <si>
    <t>POLNOJE SOBRANIJE SOČINENIJ  I TOMAS</t>
  </si>
  <si>
    <t>4302</t>
  </si>
  <si>
    <t>POLNOJE SOBRANIJE SOČINENIJ  TOM 2</t>
  </si>
  <si>
    <t>4303</t>
  </si>
  <si>
    <t>K. I. MARXILEVIČ IR KITI</t>
  </si>
  <si>
    <t>FOTOGRAFIČESKAJA XIMIJA</t>
  </si>
  <si>
    <t>4304</t>
  </si>
  <si>
    <t>V. P. MINORSKIJ</t>
  </si>
  <si>
    <t>4305</t>
  </si>
  <si>
    <t>A. I. MARKUĖEVIČ</t>
  </si>
  <si>
    <t>VOZVRATNYJE POSLEDOVATELNOSTI</t>
  </si>
  <si>
    <t>4306</t>
  </si>
  <si>
    <t>E. KARTAN</t>
  </si>
  <si>
    <t>METOD PODVIŽNOGO REPERA, TEORIJA NEPRERYVNYX GRUPP I OBOBŠČENNYJE PROSTRANSTVA</t>
  </si>
  <si>
    <t>4307</t>
  </si>
  <si>
    <t>KURS OBŠČEI FIZIKI</t>
  </si>
  <si>
    <t>4308</t>
  </si>
  <si>
    <t>V. S. NELEPEC IR KITI</t>
  </si>
  <si>
    <t>OSNOVY RADIOLOKACIJI</t>
  </si>
  <si>
    <t>4309</t>
  </si>
  <si>
    <t>SOBRANIJE SOČINENIJ  TOM  6</t>
  </si>
  <si>
    <t>4310</t>
  </si>
  <si>
    <t>SOBRANIJE SOČINENIJ  TOM 8</t>
  </si>
  <si>
    <t>4311</t>
  </si>
  <si>
    <t>SOBRANIJE SOČINENIJ  TOM 7</t>
  </si>
  <si>
    <t>4312</t>
  </si>
  <si>
    <t>P. L. ČEBYŠEV</t>
  </si>
  <si>
    <t>IZBRANNYJE MATEMATIČESKIJE TRUDY</t>
  </si>
  <si>
    <t>4313</t>
  </si>
  <si>
    <t>G. B. BELOCERKOVSKIJ</t>
  </si>
  <si>
    <t>OSNOVY RADIOTEXNIKI I ANTENY ČAST II ANTENY</t>
  </si>
  <si>
    <t>4314</t>
  </si>
  <si>
    <t>A. TAUTS</t>
  </si>
  <si>
    <t>MATEMAATIKA JA KAASAEG</t>
  </si>
  <si>
    <t>4315</t>
  </si>
  <si>
    <t>S.P. BURLACKAJA</t>
  </si>
  <si>
    <t>ARXEOMAGNETIZM ISSLEDOVANIJE MAGNITNOGO POLIA ZEMLI V PŽROŠLYJE EPOXI</t>
  </si>
  <si>
    <t>4316</t>
  </si>
  <si>
    <t>TIAGOTENIJE KVANTY I UDARNYJE VOLNY</t>
  </si>
  <si>
    <t>4317</t>
  </si>
  <si>
    <t>ČESLOVAS JURŠĖNAS</t>
  </si>
  <si>
    <t>PASAULIO ŠALYS</t>
  </si>
  <si>
    <t>4318</t>
  </si>
  <si>
    <t>K. S. XARLAMOVA IR KITI</t>
  </si>
  <si>
    <t>SPRAVOČNIK ULIC G. MOSKVY</t>
  </si>
  <si>
    <t>4319</t>
  </si>
  <si>
    <t>J. ANDZELINS IR KITI)</t>
  </si>
  <si>
    <t>LATVIEŠU VALODAS MACIBA</t>
  </si>
  <si>
    <t>4320</t>
  </si>
  <si>
    <t>A. B. MLODZEEVSKIJ</t>
  </si>
  <si>
    <t>GEOMETRIČESKAJA TERMODINAMIKA</t>
  </si>
  <si>
    <t>4321</t>
  </si>
  <si>
    <t>A. I. BRONŠTEIN</t>
  </si>
  <si>
    <t>VKUS I OBONIANIJE</t>
  </si>
  <si>
    <t>4322</t>
  </si>
  <si>
    <t>S. V. KRAVKOV</t>
  </si>
  <si>
    <t>CVETOVOJE ZRENIJE</t>
  </si>
  <si>
    <t>4323</t>
  </si>
  <si>
    <t>OSNOVY LINEINOI ALGEBRY</t>
  </si>
  <si>
    <t>4324</t>
  </si>
  <si>
    <t>V. I. SMIRNOV</t>
  </si>
  <si>
    <t>KURS VYSŠEI MATEMATIKI   TOM II</t>
  </si>
  <si>
    <t>4325</t>
  </si>
  <si>
    <t>KURS VYSŠEI MATEMATIKI TOM 4</t>
  </si>
  <si>
    <t>4326</t>
  </si>
  <si>
    <t>B. L, LIČKOV</t>
  </si>
  <si>
    <t>K. OSNOVAM SOVREMENNOI TEORIJI ZEMLI</t>
  </si>
  <si>
    <t>4327</t>
  </si>
  <si>
    <t>B. M. RUBAŠEV</t>
  </si>
  <si>
    <t>PROBLEMY SOLNEČNOI AKTIVNOSTI</t>
  </si>
  <si>
    <t>4328</t>
  </si>
  <si>
    <t>M. S. EIGENSON IR KITI</t>
  </si>
  <si>
    <t>SOLNEČNAJA AKTIVNOST I EE ZEMNYJE PROJAVLENIJA</t>
  </si>
  <si>
    <t>4329</t>
  </si>
  <si>
    <t>A. A. JAKOVLEV</t>
  </si>
  <si>
    <t>MINERALOGIJA DLIA VSEX</t>
  </si>
  <si>
    <t>4330</t>
  </si>
  <si>
    <t>N. N. PARIJSKIJ</t>
  </si>
  <si>
    <t>SOVREMENNYJE PROBLEMY ASTROFIZIKI I FIZIKI SOLNCA</t>
  </si>
  <si>
    <t>4331</t>
  </si>
  <si>
    <t>G. A. GUREV</t>
  </si>
  <si>
    <t>ZEMLIA V MIROVOM PROSTRANSTVE</t>
  </si>
  <si>
    <t>4332</t>
  </si>
  <si>
    <t>G. A. SMIRNOVAS</t>
  </si>
  <si>
    <t>ŽEMĖS AMŽIUS</t>
  </si>
  <si>
    <t>4333</t>
  </si>
  <si>
    <t>V. A. OBRUČEV</t>
  </si>
  <si>
    <t>OSNOVY GEOLOGIJI</t>
  </si>
  <si>
    <t>4334</t>
  </si>
  <si>
    <t>A. M. LIAPUNOV</t>
  </si>
  <si>
    <t>IZBRANNYJE TRUDY</t>
  </si>
  <si>
    <t>4335</t>
  </si>
  <si>
    <t>A. KLARK</t>
  </si>
  <si>
    <t>ISTORIJA ASTRONONOMIJI</t>
  </si>
  <si>
    <t>4336</t>
  </si>
  <si>
    <t>JA. M. SVET IR P. MAGIDOVIČ</t>
  </si>
  <si>
    <t>PUTEŠESTVIJA XRISTOFORA KOLUMBA</t>
  </si>
  <si>
    <t>4337</t>
  </si>
  <si>
    <t>ROBERT GRANT</t>
  </si>
  <si>
    <t>PHYSICAL ASTRONOMYf</t>
  </si>
  <si>
    <t>4338</t>
  </si>
  <si>
    <t>LIETUVOS DANGUS 1989</t>
  </si>
  <si>
    <t>4339</t>
  </si>
  <si>
    <t>M. NABOKOVAS IR KITI</t>
  </si>
  <si>
    <t>ASTRONOMIJA VIDURINĖMS MOKYKLOMS</t>
  </si>
  <si>
    <t>4340</t>
  </si>
  <si>
    <t>4341</t>
  </si>
  <si>
    <t>ČTO I KAK NABLIUDAT NA NEBE</t>
  </si>
  <si>
    <t>4342</t>
  </si>
  <si>
    <t>I. I. POPOV IR KITI</t>
  </si>
  <si>
    <t>4343</t>
  </si>
  <si>
    <t>G. VILEITNER</t>
  </si>
  <si>
    <t>ISTORIJA MATEMATIKI OT DEKARTA DO SEREDINY XIX STOLETIJA</t>
  </si>
  <si>
    <t>4344</t>
  </si>
  <si>
    <t>X. S. KOŠTOJANC IR  KITI</t>
  </si>
  <si>
    <t>ISTORIJA ESTESTVOZNANIJA V SSSR</t>
  </si>
  <si>
    <t>4345</t>
  </si>
  <si>
    <t>T. N. KARY - NIJAZOV</t>
  </si>
  <si>
    <t>ASTRONOMIČESKAJA ŠKOLA ULUGBEKA</t>
  </si>
  <si>
    <t>4346</t>
  </si>
  <si>
    <t>V. VALSIUNIENĖ</t>
  </si>
  <si>
    <t>IŠ ŠIRDIES</t>
  </si>
  <si>
    <t>4347</t>
  </si>
  <si>
    <t>TITTA RUFFO</t>
  </si>
  <si>
    <t>PARABOLA MOEI ŽIZNI</t>
  </si>
  <si>
    <t>4348</t>
  </si>
  <si>
    <t>PETRAS VAIČIUNAS</t>
  </si>
  <si>
    <t>PAUKŠČIŲ TAKU</t>
  </si>
  <si>
    <t>4349</t>
  </si>
  <si>
    <t>ALG. BALTAKIS</t>
  </si>
  <si>
    <t>KELIAUJANTIS KALNAS</t>
  </si>
  <si>
    <t>4350</t>
  </si>
  <si>
    <t>V. VALSIŪNIENĖ</t>
  </si>
  <si>
    <t>VERONIKA</t>
  </si>
  <si>
    <t>4351</t>
  </si>
  <si>
    <t>4352</t>
  </si>
  <si>
    <t>GENERALINĖ REPETICIJA</t>
  </si>
  <si>
    <t>4353</t>
  </si>
  <si>
    <t>J. GAUDRIMAS IR A. SAVICKAS</t>
  </si>
  <si>
    <t>M. K. ČIURLIONIS</t>
  </si>
  <si>
    <t>4354</t>
  </si>
  <si>
    <t>I. S. TURGENEV</t>
  </si>
  <si>
    <t>POLNOJE SOBRANIJE SOČINENIJ TOM 6</t>
  </si>
  <si>
    <t>4355</t>
  </si>
  <si>
    <t>POLNOJE SOBRANIJE SOČINENIJ TOM 4</t>
  </si>
  <si>
    <t>4356</t>
  </si>
  <si>
    <t>ERNESTO ČEZARO</t>
  </si>
  <si>
    <t>ELEMENTARNYJ YČEBNIK ALGEBRAIČESKOGO ANALIZA I ISČISLENIJA BESKONEČNO MALYX</t>
  </si>
  <si>
    <t>4357</t>
  </si>
  <si>
    <t>N. G POMIALOVSKIJ</t>
  </si>
  <si>
    <t>4358</t>
  </si>
  <si>
    <t>POLNOJE SOBRANIJE SOČINENIJ TOM7</t>
  </si>
  <si>
    <t>4359</t>
  </si>
  <si>
    <t>POLNOJE SOBRANIJE SOČINENIJ TOM 10</t>
  </si>
  <si>
    <t>4360</t>
  </si>
  <si>
    <t>4361</t>
  </si>
  <si>
    <t>POLNOE SOBRANIJE SOČINENIJ TOM III</t>
  </si>
  <si>
    <t>4362</t>
  </si>
  <si>
    <t>POLNOE SOBRANIJE SOČINENIJ TOM 8</t>
  </si>
  <si>
    <t>S - PETERBURG</t>
  </si>
  <si>
    <t>4363</t>
  </si>
  <si>
    <t>4364</t>
  </si>
  <si>
    <t>TOM I</t>
  </si>
  <si>
    <t>4365</t>
  </si>
  <si>
    <t>KURS VYSŠEI MATEMATIKI TOM III  ČAST I</t>
  </si>
  <si>
    <t>4366</t>
  </si>
  <si>
    <t>KURS VYSŠEI MATEMATIKI TOM III ČAST 2</t>
  </si>
  <si>
    <t>4367</t>
  </si>
  <si>
    <t>V. S. MOLODCOV</t>
  </si>
  <si>
    <t>MARKSISTSKAJA DIALEKTIKA KAK NAUKA</t>
  </si>
  <si>
    <t>4368</t>
  </si>
  <si>
    <t>VYSŠAJA ALGEBRA</t>
  </si>
  <si>
    <t>4369</t>
  </si>
  <si>
    <t>ŽIZN ZEMLI</t>
  </si>
  <si>
    <t>4370</t>
  </si>
  <si>
    <t>ZEMLIA EE STROENIJE I RAZVITIJE</t>
  </si>
  <si>
    <t>4371</t>
  </si>
  <si>
    <t>VVEDENIJE V GRAVIMETRIJU I GRTAVIMETRIČESKUJU RAZVEDKU</t>
  </si>
  <si>
    <t>4372</t>
  </si>
  <si>
    <t>KURS VYSŠEI MATEMATIKI TOM I</t>
  </si>
  <si>
    <t>4373</t>
  </si>
  <si>
    <t>E. F. BEKENBAXA</t>
  </si>
  <si>
    <t>SOVREMENNAJA MATEMATIKA DLIA INŽINEROV</t>
  </si>
  <si>
    <t>4374</t>
  </si>
  <si>
    <t>KRATKIJ KURS MATEMATIČESKOGO ANALIZA</t>
  </si>
  <si>
    <t>4375</t>
  </si>
  <si>
    <t>D. ZASLAVSKIJ</t>
  </si>
  <si>
    <t>FELJETONY</t>
  </si>
  <si>
    <t>4376</t>
  </si>
  <si>
    <t>N. GONČAROVAS</t>
  </si>
  <si>
    <t>PEDAGOGIKOS PAGRINDAI</t>
  </si>
  <si>
    <t>4377</t>
  </si>
  <si>
    <t>G. D. SMIT</t>
  </si>
  <si>
    <t>ATOMNAJA ENERGIJA DLIA VOENNYX CELEI</t>
  </si>
  <si>
    <t>4378</t>
  </si>
  <si>
    <t>POLNOJE SOBRANIJE XUDOŽESTVENNYX PROIZVEDENIJ  TOM 7</t>
  </si>
  <si>
    <t>4379</t>
  </si>
  <si>
    <t>G. GAKAS</t>
  </si>
  <si>
    <t>DIALEKTINIS IR ISTORINIS MATERIALIZMAS</t>
  </si>
  <si>
    <t>4380</t>
  </si>
  <si>
    <t>V. O. KLIUČEVSKIJ</t>
  </si>
  <si>
    <t>4381</t>
  </si>
  <si>
    <t>F. V. KONSTANTINOV</t>
  </si>
  <si>
    <t>ISTORIČESKIJ MATERIALIZM</t>
  </si>
  <si>
    <t>4382</t>
  </si>
  <si>
    <t>IZBRANNYJE PROIZVEDENIJA TOM II</t>
  </si>
  <si>
    <t>4383</t>
  </si>
  <si>
    <t>FILOSOFSKIJE TETRADI</t>
  </si>
  <si>
    <t>4384</t>
  </si>
  <si>
    <t>INSTITUT MARKSA -ENGELSA-LENINA-STALINA</t>
  </si>
  <si>
    <t>KOMMUNISTIČESKAJA PARTIJA SOVETSKOGO SOJUZA ČAST I</t>
  </si>
  <si>
    <t>4385</t>
  </si>
  <si>
    <t>INSTITUT MARKSA - ENGELSA-LENINA -STALINA</t>
  </si>
  <si>
    <t>KPSS V REZOLIUCIJAX I REŠENIJAX SJEZDOV. KONFERENCIJ I PLENUMOV CK  II  ČAST</t>
  </si>
  <si>
    <t>4386</t>
  </si>
  <si>
    <t>INSTITUT MARKSA-ENGELSA-LENINA-STALINA</t>
  </si>
  <si>
    <t>KPSS V REZOLIUCIJAX I REŠENIJAX SJEZDOV. KONFERENCIJ I PLENUMOV CK</t>
  </si>
  <si>
    <t>4387</t>
  </si>
  <si>
    <t>Č. PAKUCKAS</t>
  </si>
  <si>
    <t>LIETUVOS ŽEMĖS PRAEITIS</t>
  </si>
  <si>
    <t>4388</t>
  </si>
  <si>
    <t>M. V. NEČKINA</t>
  </si>
  <si>
    <t>ISTORIJA SSSR TOM  II</t>
  </si>
  <si>
    <t>4389</t>
  </si>
  <si>
    <t>V. M. FRIDMAN</t>
  </si>
  <si>
    <t>FOTOGRAFIJA</t>
  </si>
  <si>
    <t>4390</t>
  </si>
  <si>
    <t>E. BURGESS</t>
  </si>
  <si>
    <t>K GRANICAM PROSTRANSTVA</t>
  </si>
  <si>
    <t>RAKETY</t>
  </si>
  <si>
    <t>4391</t>
  </si>
  <si>
    <t>S. V. VONSOVSKIJ</t>
  </si>
  <si>
    <t>SOVREMENNOE YČENIJE O MAGNETIZME</t>
  </si>
  <si>
    <t>4392</t>
  </si>
  <si>
    <t>I. PŽ. ŽEREBCOV</t>
  </si>
  <si>
    <t>RADIOTEXNIKA</t>
  </si>
  <si>
    <t>4393</t>
  </si>
  <si>
    <t>ASTRONOMIJA NAŠIX DNEI</t>
  </si>
  <si>
    <t>4394</t>
  </si>
  <si>
    <t>E. A. KRINOV</t>
  </si>
  <si>
    <t>OSNOVY METEORITIKI</t>
  </si>
  <si>
    <t>METEORITY</t>
  </si>
  <si>
    <t>4395</t>
  </si>
  <si>
    <t>SIR JAMES JEANS</t>
  </si>
  <si>
    <t>L'UNIVERS</t>
  </si>
  <si>
    <t>4396</t>
  </si>
  <si>
    <t>V. D. ILJIČEV</t>
  </si>
  <si>
    <t>BIOAKUSTIKA</t>
  </si>
  <si>
    <t>4397</t>
  </si>
  <si>
    <t>DINAMIKA I EVOLIUCIJA ZVEZNYX SISTEM</t>
  </si>
  <si>
    <t>4398</t>
  </si>
  <si>
    <t>PROBLEMY NABLIUDATELNOI I TEORITIČESKOI ASTRONOMIJI</t>
  </si>
  <si>
    <t>4399</t>
  </si>
  <si>
    <t>WALTER E. BERNHEIMER</t>
  </si>
  <si>
    <t>DIE HAUPTPROBLEME DER MODERNEN ASTRONOMIE</t>
  </si>
  <si>
    <t>4400</t>
  </si>
  <si>
    <t>PRIEDAS</t>
  </si>
  <si>
    <t>ŽEMĖLAPIAI</t>
  </si>
  <si>
    <t>4401</t>
  </si>
  <si>
    <t>M. N. TIXOMIROV IR S.S. DMITRIJEF</t>
  </si>
  <si>
    <t>ISTORIJA SSSR  TOM I</t>
  </si>
  <si>
    <t>4402</t>
  </si>
  <si>
    <t>S. LENG</t>
  </si>
  <si>
    <t>4403</t>
  </si>
  <si>
    <t>A. D. NOVIČEV</t>
  </si>
  <si>
    <t>ISTORIJA TURCIJI  I</t>
  </si>
  <si>
    <t>4404</t>
  </si>
  <si>
    <t>GONČAROV</t>
  </si>
  <si>
    <t>SOBRANIJE SOČINENIJ 6</t>
  </si>
  <si>
    <t>4405</t>
  </si>
  <si>
    <t>SOBRANIJE SOČINENIJ 8</t>
  </si>
  <si>
    <t>4406</t>
  </si>
  <si>
    <t>TODOR PAVLOV</t>
  </si>
  <si>
    <t>TEORIJA OTRAŽENIJA</t>
  </si>
  <si>
    <t>4407</t>
  </si>
  <si>
    <t>T. I. OIZERMAN  IR P.S TROFIMOV</t>
  </si>
  <si>
    <t>PROTIV FILOSOFSTVUJUŠČIX ORUŽENOSCEV AMERIKANO ANGLISKOVO IMPERIALIZMA</t>
  </si>
  <si>
    <t>4408</t>
  </si>
  <si>
    <t>Z. K. SOKOLOVSKAJA</t>
  </si>
  <si>
    <t>300 BIOGRAFIJ UČIONYX</t>
  </si>
  <si>
    <t>4409</t>
  </si>
  <si>
    <t>KAPITAL</t>
  </si>
  <si>
    <t>4410</t>
  </si>
  <si>
    <t>A. P. ČEXOV</t>
  </si>
  <si>
    <t>TOM 9</t>
  </si>
  <si>
    <t>4411</t>
  </si>
  <si>
    <t>V. V. DMOXOVSKIJ</t>
  </si>
  <si>
    <t>PRIMENENIJE SVETOFILTROV V NATURNOI SJOMKE</t>
  </si>
  <si>
    <t>4412</t>
  </si>
  <si>
    <t>J. MINKEVIČIUS</t>
  </si>
  <si>
    <t>INTERJERAI</t>
  </si>
  <si>
    <t>4413</t>
  </si>
  <si>
    <t>THE MYSTERIOUS UNIVERSE</t>
  </si>
  <si>
    <t>4414</t>
  </si>
  <si>
    <t>JA. ŠUR</t>
  </si>
  <si>
    <t>ISKUSTVENNAJA VSELENNAJA</t>
  </si>
  <si>
    <t>4415</t>
  </si>
  <si>
    <t>S. MARŠAK</t>
  </si>
  <si>
    <t>SONETY ŠEKSPIRA</t>
  </si>
  <si>
    <t>4416</t>
  </si>
  <si>
    <t>L. ŠEPETYS</t>
  </si>
  <si>
    <t>DAIKTŲ GROŽIS</t>
  </si>
  <si>
    <t>4417</t>
  </si>
  <si>
    <t>DEREVO V OGNE</t>
  </si>
  <si>
    <t>4418</t>
  </si>
  <si>
    <t>4419</t>
  </si>
  <si>
    <t>B. SEREISKIS</t>
  </si>
  <si>
    <t>LIETUVIŲ KALBOS VADOVĖLIS</t>
  </si>
  <si>
    <t>4420</t>
  </si>
  <si>
    <t>J. T. JONAITIS</t>
  </si>
  <si>
    <t>VOKIETIJOS PROPOGANDA PRIEŠ LIETUVĄ</t>
  </si>
  <si>
    <t>4421</t>
  </si>
  <si>
    <t>KATALIKŲ RELIGINĖS ŠVENTĖS IR APEIGOS</t>
  </si>
  <si>
    <t>4422</t>
  </si>
  <si>
    <t>KATALIKŲ RELIGINĖS ŠVENTĖS IR APEIGOS  JŲ KILMĖ IR REAKCINĖ ESMĖ</t>
  </si>
  <si>
    <t>4423</t>
  </si>
  <si>
    <t>E. NORKIENĖS IR P. STIKLIAUS</t>
  </si>
  <si>
    <t>SPAUDMENŲ KATALOGAS</t>
  </si>
  <si>
    <t>4424</t>
  </si>
  <si>
    <t>J. TALMANTAS</t>
  </si>
  <si>
    <t>4425</t>
  </si>
  <si>
    <t>4426</t>
  </si>
  <si>
    <t>BAŽNYČIA- IŠNAUDOTOJŲ SĄJUNGININKAS IR RAMSTIS</t>
  </si>
  <si>
    <t>4427</t>
  </si>
  <si>
    <t>KRIKŠČIONIŠKOJI DOROVĖ DARBO ŽMONIŲ IŠNAUDOJIMO ĮRANKIS</t>
  </si>
  <si>
    <t>4428</t>
  </si>
  <si>
    <t>KRIKŠČIONIŠKOJI DOROVĖ - DARBO ŽMONIŲ IŠNAUDOJIMO ĮRANKIS</t>
  </si>
  <si>
    <t>4429</t>
  </si>
  <si>
    <t>KAIP KUNIGAI APGAUDINĖJA DARBO ŽMONES</t>
  </si>
  <si>
    <t>4430</t>
  </si>
  <si>
    <t>Č. . JURŠĖNAS</t>
  </si>
  <si>
    <t>4431</t>
  </si>
  <si>
    <t>Č. JURŠĖNAS</t>
  </si>
  <si>
    <t>1000 PASAULIO VEIKĖJŲ</t>
  </si>
  <si>
    <t>4432</t>
  </si>
  <si>
    <t>V. GRINAVECKIS , J. KABELKA IR KITI</t>
  </si>
  <si>
    <t>BALTISTICA</t>
  </si>
  <si>
    <t>4433</t>
  </si>
  <si>
    <t>V. MAŽIULIS</t>
  </si>
  <si>
    <t>BALTŲ IR KITŲ INDOEUROPIEČIŲ KALBŲ SANTYKIAI</t>
  </si>
  <si>
    <t>4434</t>
  </si>
  <si>
    <t>V. CHOMSKIS</t>
  </si>
  <si>
    <t>KARTOGRAFIJA</t>
  </si>
  <si>
    <t>TIKIMYBIŲ TEORIJA IR MATEMATINĖ STATISTIKA</t>
  </si>
  <si>
    <t>4435</t>
  </si>
  <si>
    <t>ČESLOVAS KRIVAITIS</t>
  </si>
  <si>
    <t>II VATIKANO SUSIRINKIMO NUTARIMAI</t>
  </si>
  <si>
    <t>4436</t>
  </si>
  <si>
    <t>V. KALISKIS  IOR KITI</t>
  </si>
  <si>
    <t>AUTOMOBILIS   TREČIOS KLASĖS VAIRUOTOJO VADOVĖLIS</t>
  </si>
  <si>
    <t>4437</t>
  </si>
  <si>
    <t>KALDERONAS</t>
  </si>
  <si>
    <t>DAMA VAIDUOKLĖ</t>
  </si>
  <si>
    <t>4438</t>
  </si>
  <si>
    <t>LONGAS</t>
  </si>
  <si>
    <t>DAFNIS IR CHLOJĖ</t>
  </si>
  <si>
    <t>4439</t>
  </si>
  <si>
    <t>PLUTAS</t>
  </si>
  <si>
    <t>ARISTOFANAS</t>
  </si>
  <si>
    <t>4440</t>
  </si>
  <si>
    <t>SOFOKLIS</t>
  </si>
  <si>
    <t>TRAGEDIJOS</t>
  </si>
  <si>
    <t>4441</t>
  </si>
  <si>
    <t>I. HANTAS</t>
  </si>
  <si>
    <t>PROLEGOMENAI</t>
  </si>
  <si>
    <t>4442</t>
  </si>
  <si>
    <t>VERGILIJUS</t>
  </si>
  <si>
    <t>BUKOLIKOS GEORGIKOS</t>
  </si>
  <si>
    <t>4443</t>
  </si>
  <si>
    <t>ANTONIEGO- MALECKIEGO</t>
  </si>
  <si>
    <t>GRAMATIKA JEZYKA POLSKIEGO</t>
  </si>
  <si>
    <t>4444</t>
  </si>
  <si>
    <t>V. V. ŠEVOROŠKIN</t>
  </si>
  <si>
    <t>ZVUKOVYJE ZEPI V JAZYKAX MIRA</t>
  </si>
  <si>
    <t>4445</t>
  </si>
  <si>
    <t>S. I. SOBOLEVSKIJ</t>
  </si>
  <si>
    <t>DREVNE- GREČESKIJ JAZYK</t>
  </si>
  <si>
    <t>4446</t>
  </si>
  <si>
    <t>SOČINENIJA  TOM 4</t>
  </si>
  <si>
    <t>4447</t>
  </si>
  <si>
    <t>ŽELEZNYJE DOROGI LITVY</t>
  </si>
  <si>
    <t>4448</t>
  </si>
  <si>
    <t>H. WEBER</t>
  </si>
  <si>
    <t>KLEINES LEHRBUCH DER ALGEBRA</t>
  </si>
  <si>
    <t>BRAUNSCWEIG</t>
  </si>
  <si>
    <t>4449</t>
  </si>
  <si>
    <t>BERNARD KLENTZE</t>
  </si>
  <si>
    <t>COURS DE LANGUE FRANCAISE</t>
  </si>
  <si>
    <t>4450</t>
  </si>
  <si>
    <t>G. NIDERLE</t>
  </si>
  <si>
    <t>GRAMATIKA GREČESKOGO JAZYKA</t>
  </si>
  <si>
    <t>4451</t>
  </si>
  <si>
    <t>A. ŠALLAND</t>
  </si>
  <si>
    <t>FRANCUZSKAJA GRAMATIKA</t>
  </si>
  <si>
    <t>4452</t>
  </si>
  <si>
    <t>ADAMA ANTONIEGO KRYNSKIEGO</t>
  </si>
  <si>
    <t>GRAMATYKA JEZYKA POLSKIEGO</t>
  </si>
  <si>
    <t>4453</t>
  </si>
  <si>
    <t>E. A. MAKAEV</t>
  </si>
  <si>
    <t>STRUKTŪRA SLOVA V INDO- EVROPEISKIX I GERMANSKIX JAZYKAX</t>
  </si>
  <si>
    <t>4454</t>
  </si>
  <si>
    <t>D. S. LOTTE</t>
  </si>
  <si>
    <t>KAK RABOTAT NAD TERMINOLOGIJEI</t>
  </si>
  <si>
    <t>4455</t>
  </si>
  <si>
    <t>D. LOTTE</t>
  </si>
  <si>
    <t>4456</t>
  </si>
  <si>
    <t>I. I. REVZIN</t>
  </si>
  <si>
    <t>MODELI JAZYKA</t>
  </si>
  <si>
    <t>4457</t>
  </si>
  <si>
    <t>A. S. GARIBIAN IR KITI</t>
  </si>
  <si>
    <t>KRATKIJ KURS ARMIANSKOGO JAZYKA</t>
  </si>
  <si>
    <t>4458</t>
  </si>
  <si>
    <t>V. STAŠAITENE</t>
  </si>
  <si>
    <t>ABSTRAKTNAJA LEKSIKA</t>
  </si>
  <si>
    <t>4459</t>
  </si>
  <si>
    <t>V. V. BOGDANOV</t>
  </si>
  <si>
    <t>VOPROSY OBŠČEGO JAZYKOZNANIJA</t>
  </si>
  <si>
    <t>4460</t>
  </si>
  <si>
    <t>B. A. USPENSKIJ</t>
  </si>
  <si>
    <t>PRINCIPY STRUKTURNOI TIPOLOGIJI</t>
  </si>
  <si>
    <t>4461</t>
  </si>
  <si>
    <t>POLSKIJ JAZYK</t>
  </si>
  <si>
    <t>4462</t>
  </si>
  <si>
    <t>G. V. VOITKEVIČ</t>
  </si>
  <si>
    <t>RADIOAKTIVNOST V ISTORIJI ZEMLI</t>
  </si>
  <si>
    <t>4463</t>
  </si>
  <si>
    <t>MEŽDUNARODNYJ GEOFIZIČESKIJ GOD</t>
  </si>
  <si>
    <t>4464</t>
  </si>
  <si>
    <t>E. I. PARNOV</t>
  </si>
  <si>
    <t>NA PEREKRIOSTKE BESKONEČNOSTEI</t>
  </si>
  <si>
    <t>4465</t>
  </si>
  <si>
    <t>ELEMENTARNAJA RADIO - ASTRONOMIJA</t>
  </si>
  <si>
    <t>4466</t>
  </si>
  <si>
    <t>E. ŠREDINGER</t>
  </si>
  <si>
    <t>ČTO TAKOE ŽIZN?</t>
  </si>
  <si>
    <t>4467</t>
  </si>
  <si>
    <t>ALEXANDRU NICULESCU</t>
  </si>
  <si>
    <t>OUTLINE HISTORY OF THE ROMANIAN LANGUAGE</t>
  </si>
  <si>
    <t>BUCHAREST</t>
  </si>
  <si>
    <t>4468</t>
  </si>
  <si>
    <t>SAADU</t>
  </si>
  <si>
    <t>GULISTAN</t>
  </si>
  <si>
    <t>4469</t>
  </si>
  <si>
    <t>KAMPANELLA</t>
  </si>
  <si>
    <t>GOROD SOLNCA</t>
  </si>
  <si>
    <t>4470</t>
  </si>
  <si>
    <t>L. SPITCER</t>
  </si>
  <si>
    <t>FIZIKA POLNOSTJU IONIZOVANNOGO GAZA</t>
  </si>
  <si>
    <t>4471</t>
  </si>
  <si>
    <t>ROBERT OPENGEIMER</t>
  </si>
  <si>
    <t>LETAJUŠČAJA TRAPECIJA</t>
  </si>
  <si>
    <t>4472</t>
  </si>
  <si>
    <t>D. SIAMA</t>
  </si>
  <si>
    <t>FIZIČESKIJE PRINCIPY OBŠČEI TEORIJI OTNOSITELNOSTI</t>
  </si>
  <si>
    <t>4473</t>
  </si>
  <si>
    <t>LEKCIJI OB URAVNENIJAX S ČASTNYMI PROIZVODNYMI</t>
  </si>
  <si>
    <t>4474</t>
  </si>
  <si>
    <t>G. P. GORŠKOV</t>
  </si>
  <si>
    <t>ZEMLETRIACENIJA NA TERRITORIJI SSSR</t>
  </si>
  <si>
    <t>4475</t>
  </si>
  <si>
    <t>PROGNOZY SOLNEČNOI AKTIVNOSTI</t>
  </si>
  <si>
    <t>4476</t>
  </si>
  <si>
    <t>V. V. BIRIUKOVIČ IR KITI</t>
  </si>
  <si>
    <t>NOVAJA ISTORIJA TOM I  1640-1789</t>
  </si>
  <si>
    <t>4477</t>
  </si>
  <si>
    <t>L. P. ŠUVALOV</t>
  </si>
  <si>
    <t>AVTOMOBIL ŽIGULI</t>
  </si>
  <si>
    <t>4478</t>
  </si>
  <si>
    <t>I. S. GALKIN IR KITI</t>
  </si>
  <si>
    <t>NOVAJA ISTORIJA TOM III 1870-1916</t>
  </si>
  <si>
    <t>4479</t>
  </si>
  <si>
    <t>M. X. KARAPETJANC IR KITI</t>
  </si>
  <si>
    <t>STROENIJE VEŠČESTVA</t>
  </si>
  <si>
    <t>FIZIKA CHEMIJA</t>
  </si>
  <si>
    <t>4480</t>
  </si>
  <si>
    <t>V. K. ABALAKIN IR KITI</t>
  </si>
  <si>
    <t>SOLNEČNYJE ČASY I KALENDARNYJE SISTEMY NARODOV SSSR</t>
  </si>
  <si>
    <t>4481</t>
  </si>
  <si>
    <t>M. S. ANDRONOV</t>
  </si>
  <si>
    <t>DRAVIDIAN LANGUAGES</t>
  </si>
  <si>
    <t>4482</t>
  </si>
  <si>
    <t>Z. A. POKROVSKAJA IR KITI</t>
  </si>
  <si>
    <t>UČEBNIK LATINSKOGO JAZYKA</t>
  </si>
  <si>
    <t>4483</t>
  </si>
  <si>
    <t>B. D. GREKOV IR KITI</t>
  </si>
  <si>
    <t>ISTORIJA SSSR TOM I</t>
  </si>
  <si>
    <t>4484</t>
  </si>
  <si>
    <t>THE KANADA LANGUAGE</t>
  </si>
  <si>
    <t>4485</t>
  </si>
  <si>
    <t>L. S. KOSMAN</t>
  </si>
  <si>
    <t>LEKSIČESKIJ MINIMUM NEMECKOGO JAZYKA</t>
  </si>
  <si>
    <t>4486</t>
  </si>
  <si>
    <t>R. G. PIOTROVSKIJ IR KITI</t>
  </si>
  <si>
    <t>MATEMATIČESKAJA LINGVISTIKA</t>
  </si>
  <si>
    <t>4487</t>
  </si>
  <si>
    <t>DŽ. VILSON</t>
  </si>
  <si>
    <t>FIZIKA KOSMIČESKIX LUČEI  TOM I</t>
  </si>
  <si>
    <t>4488</t>
  </si>
  <si>
    <t>A.LBERT EINŠTEIN</t>
  </si>
  <si>
    <t>SUŠNOST TEORIJI OTNOSITELNOSTI</t>
  </si>
  <si>
    <t>4489</t>
  </si>
  <si>
    <t>FIZIKA KOSMIČESKIX LUČEI TOM II</t>
  </si>
  <si>
    <t>4490</t>
  </si>
  <si>
    <t>L. K. LOZIKA - LOZINSKOGO</t>
  </si>
  <si>
    <t>BESPOZVONOČNYJE ŽIVOTNYJE</t>
  </si>
  <si>
    <t>4491</t>
  </si>
  <si>
    <t>A. BREMA</t>
  </si>
  <si>
    <t>ŽIZN ŽIVOTNYX TOM III</t>
  </si>
  <si>
    <t>4492</t>
  </si>
  <si>
    <t>M. D. SOLOVJOV</t>
  </si>
  <si>
    <t>MATEMATIČESKAJA KARTOGRAFI)JA</t>
  </si>
  <si>
    <t>4493</t>
  </si>
  <si>
    <t>ALFRED KOSING</t>
  </si>
  <si>
    <t>WELTALL ERDE MENSCH</t>
  </si>
  <si>
    <t>4494</t>
  </si>
  <si>
    <t>L. KAIRIŪKŠTIS</t>
  </si>
  <si>
    <t>LIETUVOS TSR MIŠKŲ ŪKIS</t>
  </si>
  <si>
    <t>4495</t>
  </si>
  <si>
    <t>V. GUDELIS</t>
  </si>
  <si>
    <t>MOKLINIAI PRANEŠIMAI IV TOMAS</t>
  </si>
  <si>
    <t>4496</t>
  </si>
  <si>
    <t>OTTO STRUVE</t>
  </si>
  <si>
    <t>STELLAR EVOLUTION</t>
  </si>
  <si>
    <t>4497</t>
  </si>
  <si>
    <t>V. A. FOK</t>
  </si>
  <si>
    <t>TEORIJA PROSTRANSTVA VREMENI I TIAGOTENIJA</t>
  </si>
  <si>
    <t>4498</t>
  </si>
  <si>
    <t>N. A. DOBROT</t>
  </si>
  <si>
    <t>KOSMIČESKIJE LUČI</t>
  </si>
  <si>
    <t>4499</t>
  </si>
  <si>
    <t>L, KUPER</t>
  </si>
  <si>
    <t>FIZIKA DLIA VSEX</t>
  </si>
  <si>
    <t>4500</t>
  </si>
  <si>
    <t>S. S. ALEKSEEV</t>
  </si>
  <si>
    <t>CVETOVEDENIJE</t>
  </si>
  <si>
    <t>4501</t>
  </si>
  <si>
    <t>B. G. KOROBKO</t>
  </si>
  <si>
    <t>O ZRITELNOI TEMNOVOI ADAPTACIJI</t>
  </si>
  <si>
    <t>4502</t>
  </si>
  <si>
    <t>G. MAK-VITTI</t>
  </si>
  <si>
    <t>OBŠČAJA TEORIJA OTNOSITELNOSTI  I KOSMOLOGIJA</t>
  </si>
  <si>
    <t>4503</t>
  </si>
  <si>
    <t>F. KU. ZIGEL</t>
  </si>
  <si>
    <t>SOKROVIŠČA ZVEZDNOGO NEBA</t>
  </si>
  <si>
    <t>4504</t>
  </si>
  <si>
    <t>A. A. NIKITIN IR Z. B. RUDZIKAS</t>
  </si>
  <si>
    <t>OSNOVY TEORIJI SPEKTROV ATOMOV I IONOV</t>
  </si>
  <si>
    <t>4505</t>
  </si>
  <si>
    <t>S. M. DAVIDOVIČ IR KITI</t>
  </si>
  <si>
    <t>TRAKTORY I AVTOMOBILI</t>
  </si>
  <si>
    <t>4506</t>
  </si>
  <si>
    <t>D. RODA</t>
  </si>
  <si>
    <t>GARSIOS FIRMOS BANKROTAS</t>
  </si>
  <si>
    <t>4507</t>
  </si>
  <si>
    <t>O VOZMOŽNOM I NEVOZMOŽNOM V OPTIKE</t>
  </si>
  <si>
    <t>4508</t>
  </si>
  <si>
    <t>LIETUVOS UPĖS</t>
  </si>
  <si>
    <t>4509</t>
  </si>
  <si>
    <t>4510</t>
  </si>
  <si>
    <t>V. GREIŽA</t>
  </si>
  <si>
    <t>JURMALA BČERA SEGODNIA ,ZAVTRA</t>
  </si>
  <si>
    <t>4512</t>
  </si>
  <si>
    <t>I. KIKOINAS  IR A. KIKOINAS</t>
  </si>
  <si>
    <t>FIZIKA  9</t>
  </si>
  <si>
    <t>4513</t>
  </si>
  <si>
    <t>L. PRUSEIKA</t>
  </si>
  <si>
    <t>ATSIMINIMAI IR DABARTIS</t>
  </si>
  <si>
    <t>4514</t>
  </si>
  <si>
    <t>PJERAS PFEFERIS</t>
  </si>
  <si>
    <t>BORNEO DŽIUNGLĖSE</t>
  </si>
  <si>
    <t>4515</t>
  </si>
  <si>
    <t>ST. MATULAITIS</t>
  </si>
  <si>
    <t>ATSIMINIMAI</t>
  </si>
  <si>
    <t>4516</t>
  </si>
  <si>
    <t>S. KREGŽDĖ IR KITI</t>
  </si>
  <si>
    <t>PEDAGOGIKA IR PSICHOLOGIJA  II</t>
  </si>
  <si>
    <t>4517</t>
  </si>
  <si>
    <t>JA M. VAISMAN IE KITI</t>
  </si>
  <si>
    <t>MOI AVTOMOBIL ŽIGULI</t>
  </si>
  <si>
    <t>4518</t>
  </si>
  <si>
    <t>G. S. VEREISKIJ</t>
  </si>
  <si>
    <t>KATALOG VYSTAVKI  K 75-LETIJU SO DNIA ROŽDENIJA</t>
  </si>
  <si>
    <t>KATALOG</t>
  </si>
  <si>
    <t>4519</t>
  </si>
  <si>
    <t>A. NOVODVORSKIS IR KITI</t>
  </si>
  <si>
    <t>KAUNO POLITECHNIKOS INSTITUTAS</t>
  </si>
  <si>
    <t>4520</t>
  </si>
  <si>
    <t>A. KARAVAJEVA IR KITI</t>
  </si>
  <si>
    <t>4521</t>
  </si>
  <si>
    <t>A. DAKINEVIČIUS</t>
  </si>
  <si>
    <t>DRAUGYSTĖS VAINIKAS</t>
  </si>
  <si>
    <t>4522</t>
  </si>
  <si>
    <t>A. NOPVODVORSKIS IR KITI</t>
  </si>
  <si>
    <t>4523</t>
  </si>
  <si>
    <t>DAINAVOS KRAŠTAS</t>
  </si>
  <si>
    <t>4524</t>
  </si>
  <si>
    <t>I. I. KATIAEV IR KITI</t>
  </si>
  <si>
    <t>KARTA LUNY</t>
  </si>
  <si>
    <t>4525</t>
  </si>
  <si>
    <t>VENANTAS BUTKUS</t>
  </si>
  <si>
    <t>4526</t>
  </si>
  <si>
    <t>R. ŠALŪGA</t>
  </si>
  <si>
    <t>4527</t>
  </si>
  <si>
    <t>ELŽBIETA CELINSKA IR KITI</t>
  </si>
  <si>
    <t>SZTUKA DAWNA W ZBIORACH MUZEIW WOJEWODZTWA OLSZTYNSKIEGO</t>
  </si>
  <si>
    <t>4528</t>
  </si>
  <si>
    <t>4529</t>
  </si>
  <si>
    <t>4530</t>
  </si>
  <si>
    <t>SOBRANJE SOČINENIJ  TOM 3</t>
  </si>
  <si>
    <t>4531</t>
  </si>
  <si>
    <t>SOBRANIJE SOČINENIJ  TOM 3</t>
  </si>
  <si>
    <t>4532</t>
  </si>
  <si>
    <t>V. BESPALKA,  M. JERECKIS IR Z. ROZENAS</t>
  </si>
  <si>
    <t>AUTOMOBILIO PRAKTIKUMAS</t>
  </si>
  <si>
    <t>4533</t>
  </si>
  <si>
    <t>V. A. USTINOV  IR A. F. DEEV</t>
  </si>
  <si>
    <t>OPYT PRIMENENIJA EVM V SOCIOLOGIČESKIX ISSLEDOVANIJAX</t>
  </si>
  <si>
    <t>4534</t>
  </si>
  <si>
    <t>G. B. KORSUNSKOI</t>
  </si>
  <si>
    <t>RUBRIKATOR REFERATIVNYX IZDANIJI SSSR 1966 GOD</t>
  </si>
  <si>
    <t>4535</t>
  </si>
  <si>
    <t>FIZIKA IR FIZINIS PASAULIS</t>
  </si>
  <si>
    <t>4536</t>
  </si>
  <si>
    <t>P. VĖLYVIS IR KITI</t>
  </si>
  <si>
    <t>4537</t>
  </si>
  <si>
    <t>O. P. BELIAVSKAJA IR D. S. BEREZINA</t>
  </si>
  <si>
    <t>DOKLADY AKADEMIJI NAUK SSSR</t>
  </si>
  <si>
    <t>4538</t>
  </si>
  <si>
    <t>V. I. GORKOVOI</t>
  </si>
  <si>
    <t>RUBRIKATOR REFERATIVNOGO ŽURNALA VINITI 1965 GOD</t>
  </si>
  <si>
    <t>4539</t>
  </si>
  <si>
    <t>ALGIMANTAS KUNČIUS</t>
  </si>
  <si>
    <t>SENOJO VILNIAUS VAIZDAI</t>
  </si>
  <si>
    <t>4540</t>
  </si>
  <si>
    <t>WLADISLAWA JAWORSKA</t>
  </si>
  <si>
    <t>W KREGU GAUGUINA MALARZE SZKOLY PONT-AVEN</t>
  </si>
  <si>
    <t>4541</t>
  </si>
  <si>
    <t>K. RAMANS</t>
  </si>
  <si>
    <t>LATVIJAS DABA UN AINAVAS</t>
  </si>
  <si>
    <t>4542</t>
  </si>
  <si>
    <t>G. GAILIUŠIS , J. GLEMŽA IR KITI</t>
  </si>
  <si>
    <t>ARCHITEKTUROS PAMINKLAI I</t>
  </si>
  <si>
    <t>4543</t>
  </si>
  <si>
    <t>TEKST M. GRIAZNOVA   FOTOGRAFIJI A. BULGAKOVA</t>
  </si>
  <si>
    <t>DREVNEJE ISKUSSTVO ALTAJA</t>
  </si>
  <si>
    <t>4544</t>
  </si>
  <si>
    <t>G. GAILIUŠIS J. GLEMŽA IR KITI</t>
  </si>
  <si>
    <t>ARCHITEKTŪROS PAMINKLAI II</t>
  </si>
  <si>
    <t>4545</t>
  </si>
  <si>
    <t>J, BARŠAUSKAS</t>
  </si>
  <si>
    <t>LIETUVIŠKOS KOLŪKIEČIO SODYBOS ARCHITEKTŪRA</t>
  </si>
  <si>
    <t>4546</t>
  </si>
  <si>
    <t>F. K. BELINSMKIS</t>
  </si>
  <si>
    <t>LITOVSKOJE NARODNOJE ZODČESTVO</t>
  </si>
  <si>
    <t>4547</t>
  </si>
  <si>
    <t>V. A. AMBARCUMIAN  IR KITI</t>
  </si>
  <si>
    <t>GLAZAMI UČIONOGO</t>
  </si>
  <si>
    <t>4548</t>
  </si>
  <si>
    <t>V. MACKEVIČIUS IR KITI</t>
  </si>
  <si>
    <t>LIETUVOS TSR VALSTYBINIS DAILĖS INSTITUTAS</t>
  </si>
  <si>
    <t>4549</t>
  </si>
  <si>
    <t>4550</t>
  </si>
  <si>
    <t>V. BELITSER IR KITI</t>
  </si>
  <si>
    <t>EESTI RAHVA-ROIVAID</t>
  </si>
  <si>
    <t>TALLINN</t>
  </si>
  <si>
    <t>4551</t>
  </si>
  <si>
    <t>PADOMJU LATVIJAS PORTRETU GLEZNIECIBA</t>
  </si>
  <si>
    <t>4552</t>
  </si>
  <si>
    <t>JU. I. EFREMOV IR KITI</t>
  </si>
  <si>
    <t>PERVYJE PANORAMY LUNNOI POVERXNOSTI</t>
  </si>
  <si>
    <t>4553</t>
  </si>
  <si>
    <t>L. ABORI IR KITI</t>
  </si>
  <si>
    <t>ESTONSKAJA SOVETSKAJA SOCIALISTIČESKAJA RESPUBLIKA</t>
  </si>
  <si>
    <t>4554</t>
  </si>
  <si>
    <t>LIETUVIAI IX- XII AMŽIAIS</t>
  </si>
  <si>
    <t>4555</t>
  </si>
  <si>
    <t>MARIANAS BELICKIS</t>
  </si>
  <si>
    <t>4556</t>
  </si>
  <si>
    <t>V. E. OFMANA</t>
  </si>
  <si>
    <t>PO SLEDAM KULTUR</t>
  </si>
  <si>
    <t>4557</t>
  </si>
  <si>
    <t>ERNST FRAENKEL</t>
  </si>
  <si>
    <t>LITAUISCHES ETYMOLOGISCHES WORTERBUCH</t>
  </si>
  <si>
    <t>4558</t>
  </si>
  <si>
    <t>LIETUVIŲ KALBOS KIRČIAVIMAS</t>
  </si>
  <si>
    <t>4559</t>
  </si>
  <si>
    <t>V. GUDAITIS</t>
  </si>
  <si>
    <t>GEOLOGIJOS IR FIZINĖS GEOGRAFIJOS TERMINŲ ŽODYNAS</t>
  </si>
  <si>
    <t>4560</t>
  </si>
  <si>
    <t>NEMECKO- RUSSKIJ ASTRONOMIČESKIJ SLOVAR</t>
  </si>
  <si>
    <t>4561</t>
  </si>
  <si>
    <t>T. SADAUSKAS IR KITI</t>
  </si>
  <si>
    <t>STANDARTINIS ŠRIFTAS</t>
  </si>
  <si>
    <t>BRAIŽYBA</t>
  </si>
  <si>
    <t>4562</t>
  </si>
  <si>
    <t>R. FLIGL IR KITI</t>
  </si>
  <si>
    <t>VVEDENIJE V FIZIKU ATMOSFERY</t>
  </si>
  <si>
    <t>4563</t>
  </si>
  <si>
    <t>M. A. ELLISON</t>
  </si>
  <si>
    <t>SOLNCE I EGO VLIJANIJE NA ZEMLIU</t>
  </si>
  <si>
    <t>4564</t>
  </si>
  <si>
    <t>A. N. ŽILIN</t>
  </si>
  <si>
    <t>PODGATOVKA RUKOPISI K NABORU</t>
  </si>
  <si>
    <t>4565</t>
  </si>
  <si>
    <t>M. A. AKIVIS V.V. GOLDBERG</t>
  </si>
  <si>
    <t>TENZORNOJE ISČISLENIJE</t>
  </si>
  <si>
    <t>4566</t>
  </si>
  <si>
    <t>4567</t>
  </si>
  <si>
    <t>V. A. ARTEMOV</t>
  </si>
  <si>
    <t>EKSPERIMENTEALNAJA FONETIKA</t>
  </si>
  <si>
    <t>FONETIKA</t>
  </si>
  <si>
    <t>4568</t>
  </si>
  <si>
    <t>A. G.  ŠIGER</t>
  </si>
  <si>
    <t>POLITIČESKAJA KARTA MIRA</t>
  </si>
  <si>
    <t>4569</t>
  </si>
  <si>
    <t>V. A. SOKOLOV IR KITI</t>
  </si>
  <si>
    <t>SPRAVOČNIK MER</t>
  </si>
  <si>
    <t>4570</t>
  </si>
  <si>
    <t>L. A. SENA</t>
  </si>
  <si>
    <t>EDINICY FIZIČESKIX VELIČIN I IX RAZMERNOSTI</t>
  </si>
  <si>
    <t>4571</t>
  </si>
  <si>
    <t>FIZIKA PLANETY MARS</t>
  </si>
  <si>
    <t>4572</t>
  </si>
  <si>
    <t>L. JA. KULIKOV</t>
  </si>
  <si>
    <t>ALGEBRA I TEORIJA ČISEL</t>
  </si>
  <si>
    <t>4573</t>
  </si>
  <si>
    <t>B. N. GOLOVIN</t>
  </si>
  <si>
    <t>JAZYK I STATISTIKA</t>
  </si>
  <si>
    <t>4574</t>
  </si>
  <si>
    <t>A. A. LEONTJEV</t>
  </si>
  <si>
    <t>VOZNIKNOVENIJE I PERVONAČALNOJE RAZVITIJE JAZYKA</t>
  </si>
  <si>
    <t>4575</t>
  </si>
  <si>
    <t>SOLNEČNYJE I LUNNYJE ZATMENIJA</t>
  </si>
  <si>
    <t>4576</t>
  </si>
  <si>
    <t>JA, JA. IKAUNIEK</t>
  </si>
  <si>
    <t>SOLNEČNAJA AKTIVNOST I ŽIZN</t>
  </si>
  <si>
    <t>4577</t>
  </si>
  <si>
    <t>4578</t>
  </si>
  <si>
    <t>A. N. POČEČUEV</t>
  </si>
  <si>
    <t>VYČITKA RUKOPISI</t>
  </si>
  <si>
    <t>4579</t>
  </si>
  <si>
    <t>V. V. LOPATIN</t>
  </si>
  <si>
    <t>ROŽDENIJE SLOVA</t>
  </si>
  <si>
    <t>4580</t>
  </si>
  <si>
    <t>V. A. BRONŠTEN IR KITI</t>
  </si>
  <si>
    <t>SOLNEČNYJE ZATMENIJA I IX NABLIUDENIJA</t>
  </si>
  <si>
    <t>4581</t>
  </si>
  <si>
    <t>A. V. GLADKIJ IR I. A. MELČUK</t>
  </si>
  <si>
    <t>ELEMENTY MATEMATIČESKOI LINGVISTIKI</t>
  </si>
  <si>
    <t>4582</t>
  </si>
  <si>
    <t>P. N. DENISOV</t>
  </si>
  <si>
    <t>PRINCIPY MODELIROVANIJA JAZYKA</t>
  </si>
  <si>
    <t>4583</t>
  </si>
  <si>
    <t>FIZIKA SOLNEČNOI KORONY</t>
  </si>
  <si>
    <t>4584</t>
  </si>
  <si>
    <t>I. M. IMIANITOV</t>
  </si>
  <si>
    <t>PRIBORY I METODY DLIA IZUČENIJA ELEKTRIČESTVA ATMOSFERY</t>
  </si>
  <si>
    <t>4585</t>
  </si>
  <si>
    <t>M. I. ISAEV</t>
  </si>
  <si>
    <t>STO TRIDCAT RAVNOPRAVNYX</t>
  </si>
  <si>
    <t>4586</t>
  </si>
  <si>
    <t>V. V. PUSKOV</t>
  </si>
  <si>
    <t>KRATKIJ FOTOGRAFIČESKIJ SPRAVOČNIK</t>
  </si>
  <si>
    <t>4587</t>
  </si>
  <si>
    <t>L. L. SENA</t>
  </si>
  <si>
    <t>EDINICY IZMERENIJA FIZIČESKIX VELIČIN</t>
  </si>
  <si>
    <t>4588</t>
  </si>
  <si>
    <t>V. JA. BARLASA IR KITI</t>
  </si>
  <si>
    <t>SLOVAR OBŠČEGEOGRAFIČESKIX TERMINOV TOM I</t>
  </si>
  <si>
    <t>4589</t>
  </si>
  <si>
    <t>A. GLOSARY</t>
  </si>
  <si>
    <t>SLOVAR OBŠČEGEOGRAFIČESK,IX TERMINOV TOM II</t>
  </si>
  <si>
    <t>4590</t>
  </si>
  <si>
    <t>SOBRANIJE SOČINENIJ TOM4</t>
  </si>
  <si>
    <t>GROŽINĖ LIERATŪRA</t>
  </si>
  <si>
    <t>4592</t>
  </si>
  <si>
    <t>SOBRANIJE SOČINENIJ TOM 6</t>
  </si>
  <si>
    <t>4593</t>
  </si>
  <si>
    <t>SOBRANIJE SOČINENIJ TOM 8</t>
  </si>
  <si>
    <t>4594</t>
  </si>
  <si>
    <t>4595</t>
  </si>
  <si>
    <t>SOBRANIJE SOČINENIJ TOM 9</t>
  </si>
  <si>
    <t>4596</t>
  </si>
  <si>
    <t>SOBRANIJE SOČINENIJ TOM 10</t>
  </si>
  <si>
    <t>GRPŽINĖ LITERATŪRA</t>
  </si>
  <si>
    <t>4597</t>
  </si>
  <si>
    <t>SOBRANIJE SOČINENIJ TOM 11</t>
  </si>
  <si>
    <t>4598</t>
  </si>
  <si>
    <t>I. T. GORONOVSKIJ  IR ,KITI</t>
  </si>
  <si>
    <t>KRATKIJ SPRAVOČNIK PO XIMIJI</t>
  </si>
  <si>
    <t>KIJEV</t>
  </si>
  <si>
    <t>4599</t>
  </si>
  <si>
    <t>L. A. ARCIMOVIČ</t>
  </si>
  <si>
    <t>SPRAVOČNIK PO JADERNOI FIZIKE</t>
  </si>
  <si>
    <t>4600</t>
  </si>
  <si>
    <t>P. P. ANDREEV</t>
  </si>
  <si>
    <t>MATEMATIČESKIJE TABLICY</t>
  </si>
  <si>
    <t>4601</t>
  </si>
  <si>
    <t>O. S. AXMANOVA</t>
  </si>
  <si>
    <t>SLOVAR .LINGVISTIČESKIX TERMINOV</t>
  </si>
  <si>
    <t>4602</t>
  </si>
  <si>
    <t>S. AGAPOVAS IR KITI</t>
  </si>
  <si>
    <t>GEOGRAFIJOS ŽODYNAS</t>
  </si>
  <si>
    <t>4603</t>
  </si>
  <si>
    <t>200 NAUČNYX BIOGRAFIJ</t>
  </si>
  <si>
    <t>4604</t>
  </si>
  <si>
    <t>DŽ. XOPKINS</t>
  </si>
  <si>
    <t>TOLKOVYJ SLOVAR ANGLISKIX TERMINOV PO ASTRONOMIJI I ASTROFIZIKE</t>
  </si>
  <si>
    <t>4605</t>
  </si>
  <si>
    <t>4606</t>
  </si>
  <si>
    <t>A. KVIATOVSKIJ</t>
  </si>
  <si>
    <t>POETIČESKIJ SLOVAR</t>
  </si>
  <si>
    <t>4607</t>
  </si>
  <si>
    <t>S. K. VSEXSVJATSKIJ</t>
  </si>
  <si>
    <t>SOLNCE I MEŽPLANETNOJE PROSTRANSTVO</t>
  </si>
  <si>
    <t>4608</t>
  </si>
  <si>
    <t>O. JA. BASIN</t>
  </si>
  <si>
    <t>POLIGRAFIČESKIJ SLOVAR</t>
  </si>
  <si>
    <t>4609</t>
  </si>
  <si>
    <t>K. F. OGORODNIKOV</t>
  </si>
  <si>
    <t>VOPROSY ISTORIJI ASTRONOMIJI</t>
  </si>
  <si>
    <t>4610</t>
  </si>
  <si>
    <t>G. E. PAVLOVA</t>
  </si>
  <si>
    <t>ŽOZEF ŽEROM FRANCUA   LALAND</t>
  </si>
  <si>
    <t>4611</t>
  </si>
  <si>
    <t>200 NAUČNYX BIBLIOGRAFIJ</t>
  </si>
  <si>
    <t>4612</t>
  </si>
  <si>
    <t>JAROSLAV FOLTA</t>
  </si>
  <si>
    <t>VYTVARENI VEDECKYCH USTAVU V NEMECKU 1870-1914</t>
  </si>
  <si>
    <t>4613</t>
  </si>
  <si>
    <t>O. VEBLEN</t>
  </si>
  <si>
    <t>INVARUANTY DIFFERENCIALNYX KVADRATIČNYX FORM</t>
  </si>
  <si>
    <t>4614</t>
  </si>
  <si>
    <t>V. PIZANI</t>
  </si>
  <si>
    <t>ETIMOLOGIJA</t>
  </si>
  <si>
    <t>4615</t>
  </si>
  <si>
    <t>G. IR E. SMIT</t>
  </si>
  <si>
    <t>SOLNEČNYJE VSPYŠKI</t>
  </si>
  <si>
    <t>4616</t>
  </si>
  <si>
    <t>N. GRIGAS IR A. LIBERIS</t>
  </si>
  <si>
    <t>LIETUVIŲ KALBOS RAŠYBOS ŽODYNAS MOKYKLOMS</t>
  </si>
  <si>
    <t>4617</t>
  </si>
  <si>
    <t>J. BALČIKONIS B. LARINAS IR KITI</t>
  </si>
  <si>
    <t>PIRMOJI LIETUVIŲ KALBOS GRAMATIKA 1653</t>
  </si>
  <si>
    <t>4618</t>
  </si>
  <si>
    <t>A. P. MIŠINAIR I. V. PROSKURIAKOV</t>
  </si>
  <si>
    <t>M,ATEMATIKA</t>
  </si>
  <si>
    <t>4619</t>
  </si>
  <si>
    <t>NILA FILATOVA</t>
  </si>
  <si>
    <t>SEMIOTIKA I DIAGNOSTIKA DETSKIX BOLEZNEI</t>
  </si>
  <si>
    <t>4620</t>
  </si>
  <si>
    <t>V. ANSKAITIS IR M. KILAS</t>
  </si>
  <si>
    <t>RUSŲ - LIETUVIŲ ŽEMĖS ŪKIO TERMINŲ ŽODYNAS</t>
  </si>
  <si>
    <t>4621</t>
  </si>
  <si>
    <t>V. PAŠUTA</t>
  </si>
  <si>
    <t>LIETUVOS VALSTYBĖS SUSIDARYMAS</t>
  </si>
  <si>
    <t>4622</t>
  </si>
  <si>
    <t>L. RĖZA</t>
  </si>
  <si>
    <t>LIETUVIŲ LIAUDIES DAINOS  II</t>
  </si>
  <si>
    <t>4623</t>
  </si>
  <si>
    <t>S. BRAŠIŠKIS IR J. GALVYDIS</t>
  </si>
  <si>
    <t>RANKRAŠČIŲ RINKINIAI</t>
  </si>
  <si>
    <t>4624</t>
  </si>
  <si>
    <t>FEODALIZMO LAIKOTARPIO FILOSOFIJA LIETUVOJE</t>
  </si>
  <si>
    <t>4625</t>
  </si>
  <si>
    <t>4626</t>
  </si>
  <si>
    <t>LEKCIJI PO OBŠČEI ALGEBRE</t>
  </si>
  <si>
    <t>4627</t>
  </si>
  <si>
    <t>R. KOCHENDORFFER</t>
  </si>
  <si>
    <t>DETERMINANTEN UND  MATRIZEN</t>
  </si>
  <si>
    <t>4628</t>
  </si>
  <si>
    <t>V. A. DITKIN IR KITI</t>
  </si>
  <si>
    <t>OPERACIONOJE ISČISLENIJE PO DVUM PEREMENNYM I EGO PRILOŽENIJA</t>
  </si>
  <si>
    <t>4629</t>
  </si>
  <si>
    <t>ALBINAS ŽUKAUSKAS IR KITI</t>
  </si>
  <si>
    <t>TARYBINĖ LIETUVIŲ POEZIJA</t>
  </si>
  <si>
    <t>4630</t>
  </si>
  <si>
    <t>JONAS ŠIMKUS IR KITI</t>
  </si>
  <si>
    <t>TARYBINĖ LIETUVIŲ PROZA</t>
  </si>
  <si>
    <t>4631</t>
  </si>
  <si>
    <t>V. BELINSKIJ</t>
  </si>
  <si>
    <t>IZBRANNYE SOČINENIJA</t>
  </si>
  <si>
    <t>4632</t>
  </si>
  <si>
    <t>K. VILLI</t>
  </si>
  <si>
    <t>4633</t>
  </si>
  <si>
    <t>MIX. ŠOLOXOV</t>
  </si>
  <si>
    <t>TIXIJ DON</t>
  </si>
  <si>
    <t>4634</t>
  </si>
  <si>
    <t>J. MEŠYS</t>
  </si>
  <si>
    <t>KURŠIŲ NERINGA</t>
  </si>
  <si>
    <t>4635</t>
  </si>
  <si>
    <t>D. I. GORDEEV IR KITI</t>
  </si>
  <si>
    <t>OKTAVIJ KONSTANTINOVIČ LANGE</t>
  </si>
  <si>
    <t>4636</t>
  </si>
  <si>
    <t>J. JURŠĖNAITĖ IR AR. MEDONIS</t>
  </si>
  <si>
    <t>4637</t>
  </si>
  <si>
    <t>WALTER SCOTTS</t>
  </si>
  <si>
    <t>FAMMTLICHE BERTE</t>
  </si>
  <si>
    <t>4638</t>
  </si>
  <si>
    <t>W. SCOTT</t>
  </si>
  <si>
    <t>QENTIN DURWARD</t>
  </si>
  <si>
    <t>4639</t>
  </si>
  <si>
    <t>WAVERLEY</t>
  </si>
  <si>
    <t>4640</t>
  </si>
  <si>
    <t>EL.OGESDES ACADEMICIENS</t>
  </si>
  <si>
    <t>4641</t>
  </si>
  <si>
    <t>GUSTAVO SACERDOTE</t>
  </si>
  <si>
    <t>DICIONARIO TASCABILE  ITALIANO - TEDESCO  E TEDESCO- ITALIANO</t>
  </si>
  <si>
    <t>MILANO  BERLIN</t>
  </si>
  <si>
    <t>4642</t>
  </si>
  <si>
    <t>EUGEN OSWALD</t>
  </si>
  <si>
    <t>SACHWORTERBUCHER</t>
  </si>
  <si>
    <t>4643</t>
  </si>
  <si>
    <t>L. XADROVIČ IR KITI</t>
  </si>
  <si>
    <t>VENGERSKO - RUSSKIJ SLOVAR</t>
  </si>
  <si>
    <t>4644</t>
  </si>
  <si>
    <t>DAS BUCH</t>
  </si>
  <si>
    <t>SCHACHMEISTER- PARTIEN</t>
  </si>
  <si>
    <t>ŠAXMATAI</t>
  </si>
  <si>
    <t>4645</t>
  </si>
  <si>
    <t>J. K. ZABLOCKIS  IR KITI</t>
  </si>
  <si>
    <t>LIETUVIŲ - LENKŲ ŽODYNAS</t>
  </si>
  <si>
    <t>4646</t>
  </si>
  <si>
    <t>S. VALENTINER</t>
  </si>
  <si>
    <t>VEKTORNYJ ANALIZ</t>
  </si>
  <si>
    <t>BERLIN RIGA</t>
  </si>
  <si>
    <t>4647</t>
  </si>
  <si>
    <t>V. OLDEKOPOM</t>
  </si>
  <si>
    <t>FRACUZCKO - RUSKIJ  SLOVAR</t>
  </si>
  <si>
    <t>4648</t>
  </si>
  <si>
    <t>PAWEL KALINA</t>
  </si>
  <si>
    <t>POLSKO NIEMIECKA SLOWNIK</t>
  </si>
  <si>
    <t>4649</t>
  </si>
  <si>
    <t>FRANZ BRILLPARZER</t>
  </si>
  <si>
    <t>DAS GOLBENE  DLIEB</t>
  </si>
  <si>
    <t>4650</t>
  </si>
  <si>
    <t>JONAS GLEMŽA IR KITI</t>
  </si>
  <si>
    <t>300 KULTŪROS PAMINKLŲ</t>
  </si>
  <si>
    <t>4651</t>
  </si>
  <si>
    <t>DAILININKAI M KANEVSKIS IR V. ŠČIAPOVAS</t>
  </si>
  <si>
    <t>MUZIKA PAVEIKSLŲ GALERIJOJE</t>
  </si>
  <si>
    <t>4652</t>
  </si>
  <si>
    <t>PLUTARX</t>
  </si>
  <si>
    <t>IZBRANNYJE BIOGRAFIJI</t>
  </si>
  <si>
    <t>4653</t>
  </si>
  <si>
    <t>IZIDORIUS KISINAS</t>
  </si>
  <si>
    <t>LIETUVIŠKŲ KNYGŲ SISTEMATINIS KATALOGAS</t>
  </si>
  <si>
    <t>4654</t>
  </si>
  <si>
    <t>MENGENLEHRE</t>
  </si>
  <si>
    <t>4655</t>
  </si>
  <si>
    <t>E. EWHITFIELD</t>
  </si>
  <si>
    <t>ENGLISCHE HANDELSKORRESPONDENS</t>
  </si>
  <si>
    <t>4656</t>
  </si>
  <si>
    <t>H. BECKER</t>
  </si>
  <si>
    <t>GEOMETRISCHES ZEICHNEN</t>
  </si>
  <si>
    <t>4657</t>
  </si>
  <si>
    <t>ROSSI)JA I GERMANIJA</t>
  </si>
  <si>
    <t>4658</t>
  </si>
  <si>
    <t>T. URBAITIS</t>
  </si>
  <si>
    <t>LIETUVOS TAR MOKSLŲ AKADEMIJOS MOKSLININKŲ RŪMAI</t>
  </si>
  <si>
    <t>4659</t>
  </si>
  <si>
    <t>LEO-NAS ŽUKLYS</t>
  </si>
  <si>
    <t>ŠIUOLAIKINIAI LIETUVIŲ DAILININKAI</t>
  </si>
  <si>
    <t>4660</t>
  </si>
  <si>
    <t>RIMTAUTAS VINCENTAS GIBAVIČIUS</t>
  </si>
  <si>
    <t>ŠIUOLAIKINIAI LIETUVIŲ DAILININKAI  DALIA MATAITIENĖ</t>
  </si>
  <si>
    <t>4661</t>
  </si>
  <si>
    <t>DALIA MATAITIENĖ</t>
  </si>
  <si>
    <t>4662</t>
  </si>
  <si>
    <t>VITAS AREŠKA . ALBINAAS BERNOTAS IR KITI</t>
  </si>
  <si>
    <t>POEZIJOS PAVASARIS</t>
  </si>
  <si>
    <t>4663</t>
  </si>
  <si>
    <t>E JOVAIŠA IR J. MARKEVIČIUS</t>
  </si>
  <si>
    <t>LIETUVOS TSR ARCHELOGIJOS PAMINKLAI IR JŲ APSAUGA</t>
  </si>
  <si>
    <t>4664</t>
  </si>
  <si>
    <t>U IGNATOISKI</t>
  </si>
  <si>
    <t>KAROTKI NARYS GISTORY BELARUSI</t>
  </si>
  <si>
    <t>4665</t>
  </si>
  <si>
    <t>S. S. SAVKEVIČ</t>
  </si>
  <si>
    <t>JANTAR</t>
  </si>
  <si>
    <t>MINEROLOGIJA</t>
  </si>
  <si>
    <t>4666</t>
  </si>
  <si>
    <t>A. JURČIUKONIENĖ IR KITI</t>
  </si>
  <si>
    <t>4667</t>
  </si>
  <si>
    <t>JONAS DOBROVOLSKAS IR KITI</t>
  </si>
  <si>
    <t>4668</t>
  </si>
  <si>
    <t>KORSAKAITE</t>
  </si>
  <si>
    <t>JONAS KUZMINSKIS</t>
  </si>
  <si>
    <t>4669</t>
  </si>
  <si>
    <t>E. Z. MIRSKAJA</t>
  </si>
  <si>
    <t>UČENYJ I SOVREMENAJA NAUKA</t>
  </si>
  <si>
    <t>ROSTOV</t>
  </si>
  <si>
    <t>4670</t>
  </si>
  <si>
    <t>A. F.  GRAŠIN</t>
  </si>
  <si>
    <t>4671</t>
  </si>
  <si>
    <t>IKI PIRMŲJŲ RAŠTŲ</t>
  </si>
  <si>
    <t>FRIEDRICH ENGELS</t>
  </si>
  <si>
    <t>HERRN EUGEN DUHRINGS UMWALZUNG DER WISSENSCHAFT</t>
  </si>
  <si>
    <t>4672</t>
  </si>
  <si>
    <t>I). JASILIONIS IR A. VISACKAS</t>
  </si>
  <si>
    <t>LIETUVOS TSR PIENO PRAMONĖ</t>
  </si>
  <si>
    <t>MAISTO PRAMONĖ</t>
  </si>
  <si>
    <t>4673</t>
  </si>
  <si>
    <t>J. STRADINŠ</t>
  </si>
  <si>
    <t>LOMONOSOVS UN LATVIJA</t>
  </si>
  <si>
    <t>4674</t>
  </si>
  <si>
    <t>LIELA ZINATNES PASAULE UN MES</t>
  </si>
  <si>
    <t>4675</t>
  </si>
  <si>
    <t>BRONIUS JAUNIŠKIS</t>
  </si>
  <si>
    <t>ASMENINĖ NUOMONĖ</t>
  </si>
  <si>
    <t>4677</t>
  </si>
  <si>
    <t>Belgija</t>
  </si>
  <si>
    <t>92-9012-051-7</t>
  </si>
  <si>
    <t>Muziejininkystė</t>
  </si>
  <si>
    <t>4678</t>
  </si>
  <si>
    <t>Study Series Cahiers d etude Cuadernos de Estudios  The Training of Personnel</t>
  </si>
  <si>
    <t>92-9012-053-3</t>
  </si>
  <si>
    <t>4679</t>
  </si>
  <si>
    <t>Study Series Cahiers d etudie Cuadernos de Estudios   University Museums and Collections</t>
  </si>
  <si>
    <t>92-9012-054-2</t>
  </si>
  <si>
    <t>4680</t>
  </si>
  <si>
    <t>Bibliography of ICOM publications  Informatioin Centre  UNESCO- ICOM   1946-1996</t>
  </si>
  <si>
    <t>Paryžius</t>
  </si>
  <si>
    <t>92-9012-037-2</t>
  </si>
  <si>
    <t>4681</t>
  </si>
  <si>
    <t>museum international  Une visite guidee de notre passe</t>
  </si>
  <si>
    <t>2001.</t>
  </si>
  <si>
    <t>0304-3002</t>
  </si>
  <si>
    <t>4682</t>
  </si>
  <si>
    <t>Sid Ahmed Baghli, Patrick Boylan, Yani Herreman</t>
  </si>
  <si>
    <t>History of ICOM (1946-1996)</t>
  </si>
  <si>
    <t>92-9012-144-2</t>
  </si>
  <si>
    <t>4683</t>
  </si>
  <si>
    <t>ICOM Code of Ethics for Museums</t>
  </si>
  <si>
    <t>92-9012-052-5</t>
  </si>
  <si>
    <t>4684</t>
  </si>
  <si>
    <t>CENT OBJETS DISPARUS         LOOTING IN AFRIKA</t>
  </si>
  <si>
    <t>92-9012-036-3</t>
  </si>
  <si>
    <t>4685</t>
  </si>
  <si>
    <t>CENT OBJETS DISPARUS   LOOTING IN LATIN AMERICA</t>
  </si>
  <si>
    <t>92-9012-041X</t>
  </si>
  <si>
    <t>4686</t>
  </si>
  <si>
    <t>CENT OBJETS DISPARUS   LOOTING  IN ANGKOR</t>
  </si>
  <si>
    <t>92-9012-034-4</t>
  </si>
  <si>
    <t>4687</t>
  </si>
  <si>
    <t>Gražina Daunienė ir kiti</t>
  </si>
  <si>
    <t>Prieverpstės</t>
  </si>
  <si>
    <t>Kaunas</t>
  </si>
  <si>
    <t>9986-9245-5-3</t>
  </si>
  <si>
    <t>Katalogas</t>
  </si>
  <si>
    <t>4689</t>
  </si>
  <si>
    <t>Brockhaus Converlations = Lerikon.    Allgemeine deutche Real - Encnklopadie</t>
  </si>
  <si>
    <t>Leipcigas</t>
  </si>
  <si>
    <t>Enciklopedija</t>
  </si>
  <si>
    <t>4690</t>
  </si>
  <si>
    <t>4691</t>
  </si>
  <si>
    <t>4692</t>
  </si>
  <si>
    <t>4693</t>
  </si>
  <si>
    <t>4694</t>
  </si>
  <si>
    <t>4695</t>
  </si>
  <si>
    <t>4696</t>
  </si>
  <si>
    <t>4697</t>
  </si>
  <si>
    <t>4698</t>
  </si>
  <si>
    <t>4699</t>
  </si>
  <si>
    <t>4700</t>
  </si>
  <si>
    <t>4701</t>
  </si>
  <si>
    <t>4702</t>
  </si>
  <si>
    <t>4703</t>
  </si>
  <si>
    <t>4704</t>
  </si>
  <si>
    <t>4705</t>
  </si>
  <si>
    <t>Der Sprach Brocthaus</t>
  </si>
  <si>
    <t>Vokietijoj</t>
  </si>
  <si>
    <t>4706</t>
  </si>
  <si>
    <t>Der Dolks - Brockhaus   A-Z</t>
  </si>
  <si>
    <t>4707</t>
  </si>
  <si>
    <t>Brockhaus Kleines konversations - Lexikon    I  A - K</t>
  </si>
  <si>
    <t>4708</t>
  </si>
  <si>
    <t>Brockhaus Kleines Konversations - Lexikon    II   L - Z</t>
  </si>
  <si>
    <t>4709</t>
  </si>
  <si>
    <t>Klaus Hentschel ir kiti</t>
  </si>
  <si>
    <t>Journal for the History of Astronomy</t>
  </si>
  <si>
    <t>Cambridge</t>
  </si>
  <si>
    <t>0021-8286</t>
  </si>
  <si>
    <t>Astronomija</t>
  </si>
  <si>
    <t>4710</t>
  </si>
  <si>
    <t>Bruce S.  Ir kiti</t>
  </si>
  <si>
    <t>4711</t>
  </si>
  <si>
    <t>Horace A., Mario Catamo ir kiti</t>
  </si>
  <si>
    <t>4712</t>
  </si>
  <si>
    <t>Paul R. Mueler , David H. ir kiti</t>
  </si>
  <si>
    <t>4713</t>
  </si>
  <si>
    <t>Bradley E. ir kiti</t>
  </si>
  <si>
    <t>0021/80286</t>
  </si>
  <si>
    <t>4714</t>
  </si>
  <si>
    <t>Donald E., Paolo Palmieri ir kiti</t>
  </si>
  <si>
    <t>Journal for the History of Asronomy</t>
  </si>
  <si>
    <t>4715</t>
  </si>
  <si>
    <t>Sara Schechner ir kiti</t>
  </si>
  <si>
    <t>4716</t>
  </si>
  <si>
    <t>Bruce Stansfield ir kiti</t>
  </si>
  <si>
    <t>Journal for the History of Astronomija</t>
  </si>
  <si>
    <t>4717</t>
  </si>
  <si>
    <t>P. Slavėnas</t>
  </si>
  <si>
    <t>4718</t>
  </si>
  <si>
    <t>Professor Dr. Rudolf</t>
  </si>
  <si>
    <t>Beschichte der Turnfunst</t>
  </si>
  <si>
    <t>4719</t>
  </si>
  <si>
    <t>Professor Dr. Vilhelm Reeb</t>
  </si>
  <si>
    <t>Russische Beschichte</t>
  </si>
  <si>
    <t>4720</t>
  </si>
  <si>
    <t>Tarybų Socialistinių Respublikų Sąjungos Konstitucija</t>
  </si>
  <si>
    <t>Įstatymas</t>
  </si>
  <si>
    <t>4721</t>
  </si>
  <si>
    <t>D.Juknevičius</t>
  </si>
  <si>
    <t>Zarasai ežerų kraštas</t>
  </si>
  <si>
    <t>Geografija</t>
  </si>
  <si>
    <t>4722</t>
  </si>
  <si>
    <t>English Grammar</t>
  </si>
  <si>
    <t>Gramatika</t>
  </si>
  <si>
    <t>4723</t>
  </si>
  <si>
    <t>V. Povilaitis ,I. Pulokienė , A. Svecevičienė</t>
  </si>
  <si>
    <t>Anglų - lietuvių kalbų bendramokslinės leksikos minimalus žodynas</t>
  </si>
  <si>
    <t>Vilni)us</t>
  </si>
  <si>
    <t>Žodynas</t>
  </si>
  <si>
    <t>4724</t>
  </si>
  <si>
    <t>I. S. Šklovskij</t>
  </si>
  <si>
    <t>Vselennaja  Žizn  Razum</t>
  </si>
  <si>
    <t>Maskva</t>
  </si>
  <si>
    <t>4725</t>
  </si>
  <si>
    <t>G. N. Popov ir A. Voronec</t>
  </si>
  <si>
    <t>Matematičeskij  slovar</t>
  </si>
  <si>
    <t>Matematika</t>
  </si>
  <si>
    <t>4726</t>
  </si>
  <si>
    <t>I. D. Kiseliov</t>
  </si>
  <si>
    <t>Texnika nabora matematičeskix I ximičeskix formul</t>
  </si>
  <si>
    <t>Moskva</t>
  </si>
  <si>
    <t>4727</t>
  </si>
  <si>
    <t>Kristina Pisil</t>
  </si>
  <si>
    <t>Stary teatr</t>
  </si>
  <si>
    <t>Krakov</t>
  </si>
  <si>
    <t>Menas</t>
  </si>
  <si>
    <t>4728</t>
  </si>
  <si>
    <t>B. Styra</t>
  </si>
  <si>
    <t>Nakties dangaus švytėjimas</t>
  </si>
  <si>
    <t>4729</t>
  </si>
  <si>
    <t>Didžioji mūsų žvaigždžių  sistema</t>
  </si>
  <si>
    <t>4730</t>
  </si>
  <si>
    <t>S. Matulaitytė</t>
  </si>
  <si>
    <t>Astronomai</t>
  </si>
  <si>
    <t>4731</t>
  </si>
  <si>
    <t>M. Eidrigonis</t>
  </si>
  <si>
    <t>500 km Lietuvos ežerais</t>
  </si>
  <si>
    <t>4732</t>
  </si>
  <si>
    <t>Lietuvos tarybų socialistinės respublikos Konstitucija</t>
  </si>
  <si>
    <t>4733</t>
  </si>
  <si>
    <t>Aldona Gaigalaitė</t>
  </si>
  <si>
    <t>Klerikalizm v Litve  1917- 1940 godax</t>
  </si>
  <si>
    <t>Religija</t>
  </si>
  <si>
    <t>4734</t>
  </si>
  <si>
    <t>Tarybų sąjungos komunistų partijos programa</t>
  </si>
  <si>
    <t>4735</t>
  </si>
  <si>
    <t>P.Slavėnas</t>
  </si>
  <si>
    <t>Saulės užtemimas</t>
  </si>
  <si>
    <t>4736</t>
  </si>
  <si>
    <t>4737</t>
  </si>
  <si>
    <t>Ar galima gyvybė visatoje</t>
  </si>
  <si>
    <t>4738</t>
  </si>
  <si>
    <t>4739</t>
  </si>
  <si>
    <t>Guy Beaujouan</t>
  </si>
  <si>
    <t>Colloquium: La science au moyen age; rapports entre l orient et l occident</t>
  </si>
  <si>
    <t>Kultūros istorija</t>
  </si>
  <si>
    <t>4740</t>
  </si>
  <si>
    <t>Mark Elvin</t>
  </si>
  <si>
    <t>Colloquium: Medieval science ; Fast - West Relationship</t>
  </si>
  <si>
    <t>4741</t>
  </si>
  <si>
    <t>O. A. Zhauitykov  Mashanov ir kiti</t>
  </si>
  <si>
    <t>Colloquium: Medieval science; East - West relationship</t>
  </si>
  <si>
    <t>4742</t>
  </si>
  <si>
    <t>I. N. Veselovskij</t>
  </si>
  <si>
    <t>Kollokvium: Antičnost i sovremennost</t>
  </si>
  <si>
    <t>Kulturos istorija</t>
  </si>
  <si>
    <t>4743</t>
  </si>
  <si>
    <t>M. Bruins</t>
  </si>
  <si>
    <t>Colloquium: Antiouity and modern times</t>
  </si>
  <si>
    <t>4744</t>
  </si>
  <si>
    <t>Wl Dziewulsky</t>
  </si>
  <si>
    <t>Biuletyn Obserwatorium Astronomicznego w Wilnie  N 4</t>
  </si>
  <si>
    <t>4745</t>
  </si>
  <si>
    <t>F. Kepinsky</t>
  </si>
  <si>
    <t>Biuletyn Obserwatorium Astronomicznego w Wilnie</t>
  </si>
  <si>
    <t>4746</t>
  </si>
  <si>
    <t>J. Jantzen</t>
  </si>
  <si>
    <t>Biuletyn O-bserwatorium Astronomicznego w Wilnie</t>
  </si>
  <si>
    <t>4747</t>
  </si>
  <si>
    <t>Wl Dzievulsky</t>
  </si>
  <si>
    <t>4748</t>
  </si>
  <si>
    <t>Wilhelmina Ivanovska</t>
  </si>
  <si>
    <t>Biuletyn Observatorium Astronomicznego w Wilnie</t>
  </si>
  <si>
    <t>4749</t>
  </si>
  <si>
    <t>Janina Jantzen</t>
  </si>
  <si>
    <t>Biuletyn observatorium Astronomicznego w Wilnie</t>
  </si>
  <si>
    <t>4750</t>
  </si>
  <si>
    <t>Wl . Dziewulski</t>
  </si>
  <si>
    <t>4751</t>
  </si>
  <si>
    <t>Wl . Dziewulsky</t>
  </si>
  <si>
    <t>Biulletyn Obserwatorium Astrnomicznego w Wilnie</t>
  </si>
  <si>
    <t>4752</t>
  </si>
  <si>
    <t>Wl .Dziewulsky</t>
  </si>
  <si>
    <t>4753</t>
  </si>
  <si>
    <t>Wilhelmina Iwanowska</t>
  </si>
  <si>
    <t>4754</t>
  </si>
  <si>
    <t>4755</t>
  </si>
  <si>
    <t>Wlodzimierz Zonn</t>
  </si>
  <si>
    <t>4756</t>
  </si>
  <si>
    <t>4757</t>
  </si>
  <si>
    <t>B. Levin, N. Bugoslavskaja ior kiti</t>
  </si>
  <si>
    <t>Instrukciji dlia nabliūdenij solnečnix I lunnix zatmenij</t>
  </si>
  <si>
    <t>4758</t>
  </si>
  <si>
    <t>M. S. Navašin</t>
  </si>
  <si>
    <t>Instrukcija k izgotovleniju samodelnovo reflektora</t>
  </si>
  <si>
    <t>Fizika</t>
  </si>
  <si>
    <t>4759</t>
  </si>
  <si>
    <t>F. Ju . Zigel , B. V. Kukarkina</t>
  </si>
  <si>
    <t>Instrukcija dlia nabliudenij peremennix zvezd</t>
  </si>
  <si>
    <t>Maskva Leningrad</t>
  </si>
  <si>
    <t>4760</t>
  </si>
  <si>
    <t>V. A. Ditkin ir P. I. Kuznecov</t>
  </si>
  <si>
    <t>Spravočnik po operacionnomu isčisleniju</t>
  </si>
  <si>
    <t>4761</t>
  </si>
  <si>
    <t>Spaustuvės raidės   Renkamūjų mašinų  šriftų pavyzdžiai</t>
  </si>
  <si>
    <t>4762</t>
  </si>
  <si>
    <t>V Čepinskis</t>
  </si>
  <si>
    <t>Fizikos paskaitos  I skyrius Mexanika</t>
  </si>
  <si>
    <t>4763</t>
  </si>
  <si>
    <t>Kalendoriaus kilmė</t>
  </si>
  <si>
    <t>Vilties spaustuvė , Šiauliai</t>
  </si>
  <si>
    <t>4764</t>
  </si>
  <si>
    <t>Centralnij sovet po upravleniju kurortami profsojuzami</t>
  </si>
  <si>
    <t>Kalendar</t>
  </si>
  <si>
    <t>Kalendorius</t>
  </si>
  <si>
    <t>4765</t>
  </si>
  <si>
    <t>Praha</t>
  </si>
  <si>
    <t>4766</t>
  </si>
  <si>
    <t>E, Golubinskij</t>
  </si>
  <si>
    <t>Istorija Russkoi Cerkvi  tom I</t>
  </si>
  <si>
    <t>4767</t>
  </si>
  <si>
    <t>Breus, Veres</t>
  </si>
  <si>
    <t>Spravočik po Geofizike</t>
  </si>
  <si>
    <t>Geofizika</t>
  </si>
  <si>
    <t>4768</t>
  </si>
  <si>
    <t>K. Ulvydas</t>
  </si>
  <si>
    <t>Lietuvių kalbos žodynas XII   S- Slėpūnas</t>
  </si>
  <si>
    <t>4769</t>
  </si>
  <si>
    <t>Sočinenija D. I. Pisareva    tom I</t>
  </si>
  <si>
    <t>S. Peterburg</t>
  </si>
  <si>
    <t>4770</t>
  </si>
  <si>
    <t>A Glazūnov , N. Četverūxin</t>
  </si>
  <si>
    <t>Aksonometrija</t>
  </si>
  <si>
    <t>4771</t>
  </si>
  <si>
    <t>A. Brema</t>
  </si>
  <si>
    <t>Žizn Životnix    tom 4</t>
  </si>
  <si>
    <t>Sank Peterburg</t>
  </si>
  <si>
    <t>Zoologija</t>
  </si>
  <si>
    <t>4772</t>
  </si>
  <si>
    <t>A, Brema</t>
  </si>
  <si>
    <t>Žizn Životnix  tom 3</t>
  </si>
  <si>
    <t>Sank. Peterburg</t>
  </si>
  <si>
    <t>4773</t>
  </si>
  <si>
    <t>Žizn Životnix</t>
  </si>
  <si>
    <t>4774</t>
  </si>
  <si>
    <t>Žizn Životnix   tom I</t>
  </si>
  <si>
    <t>4775</t>
  </si>
  <si>
    <t>B.Z. Vulix</t>
  </si>
  <si>
    <t>Vvedenije v funkcionalnij  analiz</t>
  </si>
  <si>
    <t>4776</t>
  </si>
  <si>
    <t>B. A. Vvedenskij  ir kiti</t>
  </si>
  <si>
    <t>Enciklopedičeskij spravočnik  Sojuz Sovetskix Socialističeskix Respublik 1917-1967</t>
  </si>
  <si>
    <t>4777</t>
  </si>
  <si>
    <t>Sočinenija D. I. Pisareva tom 3</t>
  </si>
  <si>
    <t>4778</t>
  </si>
  <si>
    <t>E. Golūbinskij</t>
  </si>
  <si>
    <t>Istorija Russkoi cerkvi  tom 2</t>
  </si>
  <si>
    <t>Mitologija</t>
  </si>
  <si>
    <t>4779</t>
  </si>
  <si>
    <t>B. A. Vvedenskij ir kiti</t>
  </si>
  <si>
    <t>Fizičeskij Enciklopedičeskij slovar  tom 5 Spektr- Jarkost</t>
  </si>
  <si>
    <t>4780</t>
  </si>
  <si>
    <t>B. A. Vvedenskij</t>
  </si>
  <si>
    <t>Fizičeskij enciklopedičiskij  slovar  tom 3 Litosfera - Pi-mezoni</t>
  </si>
  <si>
    <t>4781</t>
  </si>
  <si>
    <t>Fizičeskij Enciklopedičeskij Slovar   tom 4</t>
  </si>
  <si>
    <t>4782</t>
  </si>
  <si>
    <t>B. A. Vvedenskij Ir kiti</t>
  </si>
  <si>
    <t>Fizičeskij enciklopedičeskij slovar  tom 2</t>
  </si>
  <si>
    <t>4783</t>
  </si>
  <si>
    <t>Fizičeskij enciklopedičeskij slovar  tom 1  A-D</t>
  </si>
  <si>
    <t>4784</t>
  </si>
  <si>
    <t>M. Dž. Kendall, A. Stiuart</t>
  </si>
  <si>
    <t>Teorija raspredelenij</t>
  </si>
  <si>
    <t>4785</t>
  </si>
  <si>
    <t>Dieter B. Herrman</t>
  </si>
  <si>
    <t>Das Sternguckerbuch</t>
  </si>
  <si>
    <t>Berlin</t>
  </si>
  <si>
    <t>4786</t>
  </si>
  <si>
    <t>C. De Jager</t>
  </si>
  <si>
    <t>Transactions of the international astronomical union volume xiva REPORTS ON ASTRONOMY</t>
  </si>
  <si>
    <t>Holland</t>
  </si>
  <si>
    <t>90-277-0154-7</t>
  </si>
  <si>
    <t>4787</t>
  </si>
  <si>
    <t>J.C. Pecker</t>
  </si>
  <si>
    <t>Astronomers handbook</t>
  </si>
  <si>
    <t>London</t>
  </si>
  <si>
    <t>4788</t>
  </si>
  <si>
    <t>P. Th. Oosterhoff</t>
  </si>
  <si>
    <t>Transactions of the International Astronomical Union</t>
  </si>
  <si>
    <t>4789</t>
  </si>
  <si>
    <t>A. Jankevičienė ir kiti</t>
  </si>
  <si>
    <t>Lietuvos TSR istorijos ir etnografijos muziejus   1855-1960</t>
  </si>
  <si>
    <t>4790</t>
  </si>
  <si>
    <t>Ja. L. Ziman</t>
  </si>
  <si>
    <t>Issledovanije prirodnix resursov zemli iz kosmosa</t>
  </si>
  <si>
    <t>4791</t>
  </si>
  <si>
    <t>F. Ju Zigel</t>
  </si>
  <si>
    <t>Zvezdi I stroenije vselennoi</t>
  </si>
  <si>
    <t>4792</t>
  </si>
  <si>
    <t>F. Ju. Zigel</t>
  </si>
  <si>
    <t>Solnečnaja sistema</t>
  </si>
  <si>
    <t>4793</t>
  </si>
  <si>
    <t>Komety I meteory</t>
  </si>
  <si>
    <t>4794</t>
  </si>
  <si>
    <t>Metody astronomiji</t>
  </si>
  <si>
    <t>4795</t>
  </si>
  <si>
    <t>Solnce</t>
  </si>
  <si>
    <t>4796</t>
  </si>
  <si>
    <t>Teleskopy</t>
  </si>
  <si>
    <t>4797</t>
  </si>
  <si>
    <t>U.F.Mobius</t>
  </si>
  <si>
    <t>Astronomie</t>
  </si>
  <si>
    <t>Leipcig</t>
  </si>
  <si>
    <t>4798</t>
  </si>
  <si>
    <t>VISUOTINĖ LIETUVIŲ ENCIKLOPEDIJA. II TOMAS</t>
  </si>
  <si>
    <t>420-01499-8</t>
  </si>
  <si>
    <t>4799</t>
  </si>
  <si>
    <t>Visuotinės Lietuvių Enciklopedijos pirmo tomo priedas</t>
  </si>
  <si>
    <t>4802</t>
  </si>
  <si>
    <t>Visuotinės Lietuvių Enciklopedijos  antro tomo priedas</t>
  </si>
  <si>
    <t>4801</t>
  </si>
  <si>
    <t>V. Čepinskis, Pr. Dovydaitis ir kiti</t>
  </si>
  <si>
    <t>Kosmos</t>
  </si>
  <si>
    <t>4800</t>
  </si>
  <si>
    <t>Ettorė Bielis</t>
  </si>
  <si>
    <t>Grybai.  Išsamus grybų ir jų rinkimo žinynas</t>
  </si>
  <si>
    <t>Nenurodyta</t>
  </si>
  <si>
    <t>9955-573-65-1</t>
  </si>
  <si>
    <t>Gamta, augmenija</t>
  </si>
  <si>
    <t>4803</t>
  </si>
  <si>
    <t>Abigail Wheatley, Struan Reid</t>
  </si>
  <si>
    <t>Archeologija</t>
  </si>
  <si>
    <t>5-430-04165-3</t>
  </si>
  <si>
    <t>4804</t>
  </si>
  <si>
    <t>Žibutė Braškienė</t>
  </si>
  <si>
    <t>Astilbės</t>
  </si>
  <si>
    <t>9955-12-136-x</t>
  </si>
  <si>
    <t>Gamta, augalija</t>
  </si>
  <si>
    <t>4805</t>
  </si>
  <si>
    <t>Paul Williams</t>
  </si>
  <si>
    <t>Kambariniai augalai</t>
  </si>
  <si>
    <t>9955-24-164-0</t>
  </si>
  <si>
    <t>4806</t>
  </si>
  <si>
    <t>Janet Marinelli</t>
  </si>
  <si>
    <t>Augalai</t>
  </si>
  <si>
    <t>9955-08-964-4</t>
  </si>
  <si>
    <t>4807</t>
  </si>
  <si>
    <t>G. Lemigova</t>
  </si>
  <si>
    <t>Pasaulio gražiausios ir žinomiausios gėlės</t>
  </si>
  <si>
    <t>9955-08-546-0</t>
  </si>
  <si>
    <t>4808</t>
  </si>
  <si>
    <t>Marcel Proust</t>
  </si>
  <si>
    <t>Žydinčių merginų šešėlyje</t>
  </si>
  <si>
    <t>9955-08-912-1</t>
  </si>
  <si>
    <t>Romanas</t>
  </si>
  <si>
    <t>4809</t>
  </si>
  <si>
    <t>Juozas Šeimys</t>
  </si>
  <si>
    <t>Egiptas, skitai, lietuviai runomis</t>
  </si>
  <si>
    <t>9955-642-27-0</t>
  </si>
  <si>
    <t>Archeologija, istorija</t>
  </si>
  <si>
    <t>4810</t>
  </si>
  <si>
    <t>Umberto Eco</t>
  </si>
  <si>
    <t>Rožės vardas</t>
  </si>
  <si>
    <t>9986-16-201-7</t>
  </si>
  <si>
    <t>4811</t>
  </si>
  <si>
    <t>Gabriel Garcia Marquez</t>
  </si>
  <si>
    <t>Prisiminimai apie mano liūdnąsias kekšes</t>
  </si>
  <si>
    <t>9955-24-278-7</t>
  </si>
  <si>
    <t>4812</t>
  </si>
  <si>
    <t>Ray Bradbury</t>
  </si>
  <si>
    <t>Pienių vynas</t>
  </si>
  <si>
    <t>9986-16-490-7</t>
  </si>
  <si>
    <t>4813</t>
  </si>
  <si>
    <t>Dingusi Albertina</t>
  </si>
  <si>
    <t>9955-08-941-5</t>
  </si>
  <si>
    <t>4814</t>
  </si>
  <si>
    <t>Meilė choleros metu</t>
  </si>
  <si>
    <t>9955-24-361-9</t>
  </si>
  <si>
    <t>4815</t>
  </si>
  <si>
    <t>Ernest Hemingway</t>
  </si>
  <si>
    <t>Salos vandenyne</t>
  </si>
  <si>
    <t>9986-06-170-9</t>
  </si>
  <si>
    <t>4816</t>
  </si>
  <si>
    <t>Alvydas Butkus</t>
  </si>
  <si>
    <t>Latvių-lietuvių kalbų žodynas</t>
  </si>
  <si>
    <t>9986-884-16-0</t>
  </si>
  <si>
    <t>žodynai, kalba</t>
  </si>
  <si>
    <t>4817</t>
  </si>
  <si>
    <t>Yamamoto Tsunemoto</t>
  </si>
  <si>
    <t>Hagakurė. Slaptoji samurajų knyga</t>
  </si>
  <si>
    <t>9955-9725-7-2</t>
  </si>
  <si>
    <t>Istorija, Rytų išmintis</t>
  </si>
  <si>
    <t>4818</t>
  </si>
  <si>
    <t>Gordon Livingston</t>
  </si>
  <si>
    <t>Gyvenimas lekia geitai, išmintis ateina lėtai</t>
  </si>
  <si>
    <t>9955-691-25-5</t>
  </si>
  <si>
    <t>Psichologija, Filosofija</t>
  </si>
  <si>
    <t>4819</t>
  </si>
  <si>
    <t>Vytautas Petkevičius</t>
  </si>
  <si>
    <t>Durniškės</t>
  </si>
  <si>
    <t>9986-478-17-0</t>
  </si>
  <si>
    <t>Grožinė literatūra</t>
  </si>
  <si>
    <t>4820</t>
  </si>
  <si>
    <t>Judy Allen</t>
  </si>
  <si>
    <t>Neišaiškintos pasaulio mįslės</t>
  </si>
  <si>
    <t>9955-21-064-x</t>
  </si>
  <si>
    <t>4821</t>
  </si>
  <si>
    <t>Kobo Abe</t>
  </si>
  <si>
    <t>Moteris smėlynuose</t>
  </si>
  <si>
    <t>9955-601-84-1</t>
  </si>
  <si>
    <t>4822</t>
  </si>
  <si>
    <t>Franz Kafka</t>
  </si>
  <si>
    <t>Pilis</t>
  </si>
  <si>
    <t>9986-16-472-9</t>
  </si>
  <si>
    <t>Grožinė literatūra, romanas</t>
  </si>
  <si>
    <t>4823</t>
  </si>
  <si>
    <t>100 garsiausių pasaulio muziejų</t>
  </si>
  <si>
    <t>9955-21-022-2</t>
  </si>
  <si>
    <t>Istorija, archeologija, muziejai</t>
  </si>
  <si>
    <t>4824</t>
  </si>
  <si>
    <t>Vita Morkūnienė</t>
  </si>
  <si>
    <t>Pokalbiai Tėvo Stanislovo celėje</t>
  </si>
  <si>
    <t>9955-23-030-4</t>
  </si>
  <si>
    <t>Grožinė literatūra, filosofija</t>
  </si>
  <si>
    <t>4825</t>
  </si>
  <si>
    <t>Antanas Andrijauskas</t>
  </si>
  <si>
    <t>Egzistencijos paradoksai: Kierkegaardo filosofijos interpretacijos</t>
  </si>
  <si>
    <t>9955-699-25-6</t>
  </si>
  <si>
    <t>Filosofija</t>
  </si>
  <si>
    <t>4826</t>
  </si>
  <si>
    <t>Enzo Bernardini</t>
  </si>
  <si>
    <t>Didžių paslapčių knyga</t>
  </si>
  <si>
    <t>9955-08-862-1</t>
  </si>
  <si>
    <t>Istorija, archeoloija</t>
  </si>
  <si>
    <t>4827</t>
  </si>
  <si>
    <t>Goran Burenhult</t>
  </si>
  <si>
    <t>Didžiosios civilizacijos</t>
  </si>
  <si>
    <t>9955-24-128-4</t>
  </si>
  <si>
    <t>Istorija, archeologija</t>
  </si>
  <si>
    <t>4828</t>
  </si>
  <si>
    <t>Dr. Adrian Glover</t>
  </si>
  <si>
    <t>Pasaulio gamtos stebuklai</t>
  </si>
  <si>
    <t>9955-24-175-6</t>
  </si>
  <si>
    <t>Gamta</t>
  </si>
  <si>
    <t>4829</t>
  </si>
  <si>
    <t>Albert Camus</t>
  </si>
  <si>
    <t>Sizifo mitas</t>
  </si>
  <si>
    <t>9955-23-036-3</t>
  </si>
  <si>
    <t>4830</t>
  </si>
  <si>
    <t>Michael Streeter</t>
  </si>
  <si>
    <t>Gyvūnų aiškiaregystės</t>
  </si>
  <si>
    <t>9955-06-122-7</t>
  </si>
  <si>
    <t>Gamta, gyvūnai</t>
  </si>
  <si>
    <t>4831</t>
  </si>
  <si>
    <t>Svetimas</t>
  </si>
  <si>
    <t>9955-23-027-4</t>
  </si>
  <si>
    <t>4832</t>
  </si>
  <si>
    <t>Jorge Luis Borges</t>
  </si>
  <si>
    <t>Smėlio knyga</t>
  </si>
  <si>
    <t>9986-39-432-5</t>
  </si>
  <si>
    <t>4833</t>
  </si>
  <si>
    <t>Fiodoras Dostojevskis</t>
  </si>
  <si>
    <t>Baltosios naktys</t>
  </si>
  <si>
    <t>9986-09-320-1</t>
  </si>
  <si>
    <t>4834</t>
  </si>
  <si>
    <t>Michelle Paver</t>
  </si>
  <si>
    <t>Vilko brolis</t>
  </si>
  <si>
    <t>9955-24-387-2</t>
  </si>
  <si>
    <t>4835</t>
  </si>
  <si>
    <t>Pasakojimai</t>
  </si>
  <si>
    <t>9955-23-018-5</t>
  </si>
  <si>
    <t>4836</t>
  </si>
  <si>
    <t>Kengūros sąsiuvinis</t>
  </si>
  <si>
    <t>9955-601-44-2</t>
  </si>
  <si>
    <t>4837</t>
  </si>
  <si>
    <t>Kęstutis Ikamas</t>
  </si>
  <si>
    <t>Skaitmeninė fotografija</t>
  </si>
  <si>
    <t>9955-551-44-5</t>
  </si>
  <si>
    <t>Fotografija</t>
  </si>
  <si>
    <t>4838</t>
  </si>
  <si>
    <t>Dan Brown</t>
  </si>
  <si>
    <t>Meteoritas</t>
  </si>
  <si>
    <t>9955-13-059-8</t>
  </si>
  <si>
    <t>4839</t>
  </si>
  <si>
    <t>Rex Stout</t>
  </si>
  <si>
    <t>Palaidotas Cezaris</t>
  </si>
  <si>
    <t>9955-24-340-6</t>
  </si>
  <si>
    <t>4840</t>
  </si>
  <si>
    <t>Bernard Williams</t>
  </si>
  <si>
    <t>Etika ir filosofijos ribos</t>
  </si>
  <si>
    <t>9955-545-12-7</t>
  </si>
  <si>
    <t>4841</t>
  </si>
  <si>
    <t>Galina Dauguvietytė</t>
  </si>
  <si>
    <t>Perpetuum Mobile</t>
  </si>
  <si>
    <t>9986-16-231-9</t>
  </si>
  <si>
    <t>4842</t>
  </si>
  <si>
    <t>Post scriptum</t>
  </si>
  <si>
    <t>9986-16-497-4</t>
  </si>
  <si>
    <t>4843</t>
  </si>
  <si>
    <t>Vytautas Grivickas</t>
  </si>
  <si>
    <t>Baletmeisterio užrašai</t>
  </si>
  <si>
    <t>9986-16-391-9</t>
  </si>
  <si>
    <t>4844</t>
  </si>
  <si>
    <t>Erich Maria Remarque</t>
  </si>
  <si>
    <t>Dangus neturi išrinktųjų</t>
  </si>
  <si>
    <t>9986-06-148-2</t>
  </si>
  <si>
    <t>4845</t>
  </si>
  <si>
    <t>Marcelijus Martinaitis</t>
  </si>
  <si>
    <t>Lietuviškos utopijos</t>
  </si>
  <si>
    <t>9986-16-328-5</t>
  </si>
  <si>
    <t>4846</t>
  </si>
  <si>
    <t>Eva Katharina Hoffman</t>
  </si>
  <si>
    <t>Kambarinių augalų energija</t>
  </si>
  <si>
    <t>9986-02-909-0</t>
  </si>
  <si>
    <t>4847</t>
  </si>
  <si>
    <t>Truman Capote</t>
  </si>
  <si>
    <t>Kiti balsai, kiti kambariai</t>
  </si>
  <si>
    <t>9955-08-885-0</t>
  </si>
  <si>
    <t>4848</t>
  </si>
  <si>
    <t>G.Kamuntavičius</t>
  </si>
  <si>
    <t>Visata ir žmogus</t>
  </si>
  <si>
    <t>9955-12-099-1</t>
  </si>
  <si>
    <t>4849</t>
  </si>
  <si>
    <t>Laima Bialopetravičienė</t>
  </si>
  <si>
    <t>Lietuvos valstybės kūrėjai. XVI-XX a. pirmosios pusės portretai. I tomas. XVI-XIX a. portretai.</t>
  </si>
  <si>
    <t>9986-669-58-8</t>
  </si>
  <si>
    <t>istorija, menas</t>
  </si>
  <si>
    <t>4850</t>
  </si>
  <si>
    <t>Visuotinė Lietuvių enciklopedija. IX tomas</t>
  </si>
  <si>
    <t>5-420-01591-9</t>
  </si>
  <si>
    <t>4851</t>
  </si>
  <si>
    <t>Visuotinė Lietuvių enciklopedija, X tomas</t>
  </si>
  <si>
    <t>5-420-01600-1</t>
  </si>
  <si>
    <t>4852</t>
  </si>
  <si>
    <t>Vilniaus klasicizmas. Parodos katalogas.</t>
  </si>
  <si>
    <t>9955-00-043-0</t>
  </si>
  <si>
    <t>Istorija, menas</t>
  </si>
  <si>
    <t>4853</t>
  </si>
  <si>
    <t>Jolita Liškevičienė</t>
  </si>
  <si>
    <t>Lituvos sakralinė dailė XI-XX a. pradžia. Parodos katalogas. IV tomas. Auksakalystė XIII-XX a. I knyga.</t>
  </si>
  <si>
    <t>9986-669-51-0</t>
  </si>
  <si>
    <t>4854</t>
  </si>
  <si>
    <t>Andrei Ridgeway</t>
  </si>
  <si>
    <t>Intuityvus gyvenimas. Septyni intuicijos lavinimo žingsniai</t>
  </si>
  <si>
    <t>9955-576-95-2</t>
  </si>
  <si>
    <t>4855</t>
  </si>
  <si>
    <t>Da Winčio kodas</t>
  </si>
  <si>
    <t>9955-527-99-4</t>
  </si>
  <si>
    <t>4856</t>
  </si>
  <si>
    <t>Michael Bright</t>
  </si>
  <si>
    <t>1001 Gamtos stebuklas, kurį privalai pamatyti per savo gyvenimą</t>
  </si>
  <si>
    <t>9955-06-152-9</t>
  </si>
  <si>
    <t>4857</t>
  </si>
  <si>
    <t>Horst Kurnitzky</t>
  </si>
  <si>
    <t>Necivilizuota civilizacija</t>
  </si>
  <si>
    <t>9955-545-21-6</t>
  </si>
  <si>
    <t>4858</t>
  </si>
  <si>
    <t>Nijolė Borisevičienė</t>
  </si>
  <si>
    <t>Filosofija - žmogus klausianti būtybė</t>
  </si>
  <si>
    <t>Šiauliai</t>
  </si>
  <si>
    <t>9955-418-71-0</t>
  </si>
  <si>
    <t>4859</t>
  </si>
  <si>
    <t>P. Tejaras de Šardenas</t>
  </si>
  <si>
    <t>Žmogaus fenomenas</t>
  </si>
  <si>
    <t>4860</t>
  </si>
  <si>
    <t>Karl Raimund Popper</t>
  </si>
  <si>
    <t>Rinktinė</t>
  </si>
  <si>
    <t>9986-943-69-8</t>
  </si>
  <si>
    <t>4861</t>
  </si>
  <si>
    <t>Markas Aurelijus</t>
  </si>
  <si>
    <t>Sau pačiam</t>
  </si>
  <si>
    <t>9955-08-795-1</t>
  </si>
  <si>
    <t>4862</t>
  </si>
  <si>
    <t>Rolandas Pavilionis</t>
  </si>
  <si>
    <t>Prasmė ir tapatumas arba Kelionė į save</t>
  </si>
  <si>
    <t>9986-795-36-2</t>
  </si>
  <si>
    <t>4863</t>
  </si>
  <si>
    <t>Michael Jordan</t>
  </si>
  <si>
    <t>Ša. Ša. Mokslinių tyrinėjimų paslaptys</t>
  </si>
  <si>
    <t>9955-06-104-9</t>
  </si>
  <si>
    <t>Mokslas, istorija</t>
  </si>
  <si>
    <t>4864</t>
  </si>
  <si>
    <t>Philipas Carteris ir Kenas Russellas</t>
  </si>
  <si>
    <t>Intelekto lavinimas</t>
  </si>
  <si>
    <t>9955-06-062-X</t>
  </si>
  <si>
    <t>Sveikata, intelektas</t>
  </si>
  <si>
    <t>4865</t>
  </si>
  <si>
    <t>J. Varkulevičienė, V. Sasnauskas</t>
  </si>
  <si>
    <t>Žydinčios kambarinės gėlės. Mažoji enciklopedija</t>
  </si>
  <si>
    <t>9955-529-78-4</t>
  </si>
  <si>
    <t>Gamta, enciklopedijos</t>
  </si>
  <si>
    <t>4866</t>
  </si>
  <si>
    <t>Nico Vermeulen</t>
  </si>
  <si>
    <t>Vasarą žydinčių gėlių enciklopedija</t>
  </si>
  <si>
    <t>9955-08-312-3</t>
  </si>
  <si>
    <t>Gamta, enciklopedija</t>
  </si>
  <si>
    <t>4867</t>
  </si>
  <si>
    <t>Sonata Paliulytė</t>
  </si>
  <si>
    <t>P.S.</t>
  </si>
  <si>
    <t>5-415-01789-5</t>
  </si>
  <si>
    <t>Poezija</t>
  </si>
  <si>
    <t>4868</t>
  </si>
  <si>
    <t>Aidas Marčėnas</t>
  </si>
  <si>
    <t>Pasauliai</t>
  </si>
  <si>
    <t>9986-39-368-X</t>
  </si>
  <si>
    <t>Grožinė literatūra, lyrika</t>
  </si>
  <si>
    <t>4869</t>
  </si>
  <si>
    <t>Aleksandra Marinina</t>
  </si>
  <si>
    <t>Kiekvienas už save</t>
  </si>
  <si>
    <t>9955-13-036-9</t>
  </si>
  <si>
    <t>4870</t>
  </si>
  <si>
    <t>Vytautas V. Landsbergis</t>
  </si>
  <si>
    <t>Berniukas ir žuvėdros</t>
  </si>
  <si>
    <t>9955-683-00-7</t>
  </si>
  <si>
    <t>4871</t>
  </si>
  <si>
    <t>Ingrida Semaškaitė</t>
  </si>
  <si>
    <t>Lietuvos pilys ir dvarai. 6 knyga.</t>
  </si>
  <si>
    <t>9986-509-82-3</t>
  </si>
  <si>
    <t>Istorija</t>
  </si>
  <si>
    <t>4872</t>
  </si>
  <si>
    <t>Lietuvos pilys ir dvarai. 4 knyga</t>
  </si>
  <si>
    <t>9986-509-69-6</t>
  </si>
  <si>
    <t>4873</t>
  </si>
  <si>
    <t>Sodo dienoraštis. Darbai pagal Mėnulį 2006 metams</t>
  </si>
  <si>
    <t>9955-685-02-6</t>
  </si>
  <si>
    <t>4874</t>
  </si>
  <si>
    <t>Henri Bergson</t>
  </si>
  <si>
    <t>Kūrybinė evoliucija</t>
  </si>
  <si>
    <t>9986-09-272-8</t>
  </si>
  <si>
    <t>4875</t>
  </si>
  <si>
    <t>Petras Panavas</t>
  </si>
  <si>
    <t>Ateini, praeini, nueini...</t>
  </si>
  <si>
    <t>Utena</t>
  </si>
  <si>
    <t>9986-711-59-2</t>
  </si>
  <si>
    <t>Grožinė literatūra, poezija</t>
  </si>
  <si>
    <t>4876</t>
  </si>
  <si>
    <t>Visuotinė Lietuvių enciklopedija. VI tomas</t>
  </si>
  <si>
    <t>5-420-01545-5</t>
  </si>
  <si>
    <t>4877</t>
  </si>
  <si>
    <t>Visuotinė Lietuvių enciklopedija. V tomas</t>
  </si>
  <si>
    <t>5-420-01532-3</t>
  </si>
  <si>
    <t>4878</t>
  </si>
  <si>
    <t>VISUOTINĖ LIETUVIŲ ENCIKLOPEDIJA. III TOMAS</t>
  </si>
  <si>
    <t>5-420-01512-9</t>
  </si>
  <si>
    <t>4879</t>
  </si>
  <si>
    <t>Visuotinė Lietuvių enciklopedija. VII tomas</t>
  </si>
  <si>
    <t>5-420-01561-7</t>
  </si>
  <si>
    <t>4880</t>
  </si>
  <si>
    <t>Visuotinė Lietuvių enciklopedija. VIII tomas</t>
  </si>
  <si>
    <t>5-420-01574-9</t>
  </si>
  <si>
    <t>4881</t>
  </si>
  <si>
    <t>Franz Bohmig</t>
  </si>
  <si>
    <t>Sodo tvarkymas ir priežiūra</t>
  </si>
  <si>
    <t>9955-529-51-2</t>
  </si>
  <si>
    <t>Gamta, sodininkystė</t>
  </si>
  <si>
    <t>4882</t>
  </si>
  <si>
    <t>Wladislaw Tatarkiewicz</t>
  </si>
  <si>
    <t>Filosofijos istorija. I dalis</t>
  </si>
  <si>
    <t>9955-08-023-X</t>
  </si>
  <si>
    <t>4883</t>
  </si>
  <si>
    <t>Wladislaw Tatarkievicz</t>
  </si>
  <si>
    <t>Filosofijos istorija. II dalis</t>
  </si>
  <si>
    <t>9955-08-181-3</t>
  </si>
  <si>
    <t>4884</t>
  </si>
  <si>
    <t>Filosofijos istorija. III dalis</t>
  </si>
  <si>
    <t>9955-08-398-0</t>
  </si>
  <si>
    <t>4885</t>
  </si>
  <si>
    <t>Pėteris Šmitas</t>
  </si>
  <si>
    <t>Latvių mitologija</t>
  </si>
  <si>
    <t>9955-591-08-0</t>
  </si>
  <si>
    <t>Religija, mitologija</t>
  </si>
  <si>
    <t>4886</t>
  </si>
  <si>
    <t>100 Pasaulio stebuklų</t>
  </si>
  <si>
    <t>955-529-06-7</t>
  </si>
  <si>
    <t>4887</t>
  </si>
  <si>
    <t>Yann Arthus-Bertrand</t>
  </si>
  <si>
    <t>Žemė iš paukščio skrydžio</t>
  </si>
  <si>
    <t>9955-08-273-9</t>
  </si>
  <si>
    <t>4888</t>
  </si>
  <si>
    <t>David Burnie</t>
  </si>
  <si>
    <t>Gyvūnai</t>
  </si>
  <si>
    <t>9955-08-186-4</t>
  </si>
  <si>
    <t>4889</t>
  </si>
  <si>
    <t>Archeologiniai tyrinėjimai Lietuvoje 1998-1999 metais</t>
  </si>
  <si>
    <t>9986-23-075-6</t>
  </si>
  <si>
    <t>archeologija</t>
  </si>
  <si>
    <t>4890</t>
  </si>
  <si>
    <t>Archeologiniai tyrinėjimai Lietuvoje 2000 metais</t>
  </si>
  <si>
    <t>9986-23-100-0</t>
  </si>
  <si>
    <t>4891</t>
  </si>
  <si>
    <t>Archeologiniai tyrinėjimai Lietuvoje 2001 metais</t>
  </si>
  <si>
    <t>9986-23-104-3</t>
  </si>
  <si>
    <t>4892</t>
  </si>
  <si>
    <t>Archeloginiai tyrinėjimai Lietuvoje 1990 ir 1991metais. I dalis</t>
  </si>
  <si>
    <t>1392-5512</t>
  </si>
  <si>
    <t>4893</t>
  </si>
  <si>
    <t>Archeologiniai tyrinėjimai Lietuvoje 1990 ir 1991metais</t>
  </si>
  <si>
    <t>4894</t>
  </si>
  <si>
    <t>Archeologiniai tyrinėjimai Lietuvoje 1992 ir 1993 metais</t>
  </si>
  <si>
    <t>9986-23-004-7</t>
  </si>
  <si>
    <t>4895</t>
  </si>
  <si>
    <t>Archeologiniai tyrinėjimai Lietuvoje 1994 ir 1995 metais</t>
  </si>
  <si>
    <t>9986-780-00-4</t>
  </si>
  <si>
    <t>4896</t>
  </si>
  <si>
    <t>Archeologiniai tyrinėjimai Lieuvoje 1996 ir 1997 metais</t>
  </si>
  <si>
    <t>9986-491-46-0</t>
  </si>
  <si>
    <t>4897</t>
  </si>
  <si>
    <t>Alfredas Bumblauskas</t>
  </si>
  <si>
    <t>Senosios Lietuvos istorija 1009-1795</t>
  </si>
  <si>
    <t>9986-830-89-3</t>
  </si>
  <si>
    <t>4898</t>
  </si>
  <si>
    <t>Grožinė literatūra, smulkioji proza</t>
  </si>
  <si>
    <t>4899</t>
  </si>
  <si>
    <t>Charles Bukowski</t>
  </si>
  <si>
    <t>Moterys</t>
  </si>
  <si>
    <t>9955-640-21-9</t>
  </si>
  <si>
    <t>4900</t>
  </si>
  <si>
    <t>Sue Bender</t>
  </si>
  <si>
    <t>Mankšta sielai</t>
  </si>
  <si>
    <t>9955-691-24-7</t>
  </si>
  <si>
    <t>4901</t>
  </si>
  <si>
    <t>Kurt Vonnegut</t>
  </si>
  <si>
    <t>Katės lopšys</t>
  </si>
  <si>
    <t>9955-640-23-5</t>
  </si>
  <si>
    <t>4902</t>
  </si>
  <si>
    <t>Apie meilę ir kitus demonus</t>
  </si>
  <si>
    <t>9955-24-108-X</t>
  </si>
  <si>
    <t>4903</t>
  </si>
  <si>
    <t>Henry Miller</t>
  </si>
  <si>
    <t>Ožiaragio atogrąža</t>
  </si>
  <si>
    <t>9955-640-16-2</t>
  </si>
  <si>
    <t>4904</t>
  </si>
  <si>
    <t>Julio Cortazar</t>
  </si>
  <si>
    <t>Žaidžiame klases</t>
  </si>
  <si>
    <t>9955-24-161-6</t>
  </si>
  <si>
    <t>4905</t>
  </si>
  <si>
    <t>ŽANRAS</t>
  </si>
  <si>
    <t>IŠLE IDIMO METAI</t>
  </si>
  <si>
    <t>IŠLE IDIMO VIETA</t>
  </si>
  <si>
    <t>NR.</t>
  </si>
  <si>
    <t>PAVADINIMAS</t>
  </si>
  <si>
    <t>Išleid. metai</t>
  </si>
  <si>
    <t>Įšleid. vieta</t>
  </si>
  <si>
    <t>KNYGOS VIETA</t>
  </si>
  <si>
    <t>KODAS</t>
  </si>
  <si>
    <t>S. VALDGARD</t>
  </si>
  <si>
    <t>LIKIMO IRONIJA. NESTEBUKLINGI STEBUKLAI</t>
  </si>
  <si>
    <t>Būsena</t>
  </si>
  <si>
    <t>Vardas</t>
  </si>
  <si>
    <t>Pavardė</t>
  </si>
  <si>
    <t>Adresas</t>
  </si>
  <si>
    <r>
      <t>Vardas</t>
    </r>
    <r>
      <rPr>
        <b/>
        <sz val="11"/>
        <color rgb="FFFF0000"/>
        <rFont val="Calibri"/>
        <family val="2"/>
        <charset val="186"/>
        <scheme val="minor"/>
      </rPr>
      <t>*</t>
    </r>
  </si>
  <si>
    <t>Naujas adresato duomenis</t>
  </si>
  <si>
    <r>
      <t>Elektroninis paštas</t>
    </r>
    <r>
      <rPr>
        <b/>
        <sz val="11"/>
        <color rgb="FFFF0000"/>
        <rFont val="Calibri"/>
        <family val="2"/>
        <charset val="204"/>
        <scheme val="minor"/>
      </rPr>
      <t>*</t>
    </r>
  </si>
  <si>
    <r>
      <t>Telefono Numeris</t>
    </r>
    <r>
      <rPr>
        <b/>
        <sz val="11"/>
        <color rgb="FFFF0000"/>
        <rFont val="Calibri"/>
        <family val="2"/>
        <charset val="186"/>
        <scheme val="minor"/>
      </rPr>
      <t>*</t>
    </r>
  </si>
  <si>
    <t>Pastabos</t>
  </si>
  <si>
    <t>2) Būtinai įveskite Varda, Telefono numerį, Elektroninį paštą. Kiti laukai neprivalomi</t>
  </si>
  <si>
    <t>1) Norėdami įvesti naują adresatą į adresų knygelę, paspauskite  Naujas adresatas</t>
  </si>
  <si>
    <t>3) Norėdami peržiūrėti adresų knygelę, paspauskite į Adresų knygą</t>
  </si>
  <si>
    <t>Adresų knygos slaptažodis: 705053</t>
  </si>
  <si>
    <t>Telefono numeris</t>
  </si>
  <si>
    <t>Elektroninis paštas</t>
  </si>
  <si>
    <t>Gimimo data</t>
  </si>
  <si>
    <t>mail@mail.lt</t>
  </si>
  <si>
    <t>denis</t>
  </si>
  <si>
    <t>kudrickij</t>
  </si>
  <si>
    <t>arvydas</t>
  </si>
  <si>
    <t>kontrimas</t>
  </si>
  <si>
    <t>diezel@tts.lt</t>
  </si>
  <si>
    <t>povilas</t>
  </si>
  <si>
    <t>cibas</t>
  </si>
  <si>
    <t>wer</t>
  </si>
  <si>
    <t>povilas@pov.lt</t>
  </si>
  <si>
    <t>martynas</t>
  </si>
  <si>
    <t>arvydas@gmail.com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</si>
</sst>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186"/>
      <scheme val="minor"/>
    </font>
    <font>
      <b/>
      <sz val="10"/>
      <color rgb="FF000000"/>
      <name val="Calibri"/>
      <family val="2"/>
      <charset val="186"/>
      <scheme val="minor"/>
    </font>
    <font>
      <sz val="10"/>
      <color rgb="FF000000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sz val="1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rgb="FFFF0000"/>
      <name val="Calibri"/>
      <family val="2"/>
      <charset val="186"/>
      <scheme val="minor"/>
    </font>
    <font>
      <u/>
      <sz val="24"/>
      <color rgb="FF92D050"/>
      <name val="Calibri"/>
      <family val="2"/>
      <charset val="186"/>
      <scheme val="minor"/>
    </font>
    <font>
      <sz val="22"/>
      <color rgb="FF92D050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b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6" tint="0.59999389629810485"/>
      <name val="Calibri"/>
      <family val="2"/>
      <charset val="204"/>
      <scheme val="minor"/>
    </font>
    <font>
      <sz val="11"/>
      <color theme="6" tint="0.59999389629810485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4ECBA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1" fillId="4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right" vertical="center" wrapText="1"/>
    </xf>
    <xf numFmtId="0" fontId="2" fillId="0" borderId="0" xfId="0" applyFont="1" applyFill="1" applyBorder="1" applyAlignment="1" applyProtection="1">
      <alignment vertical="center" wrapText="1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2" fillId="6" borderId="0" xfId="0" applyFont="1" applyFill="1" applyBorder="1" applyAlignment="1" applyProtection="1">
      <alignment horizontal="right" vertical="center" wrapText="1"/>
    </xf>
    <xf numFmtId="0" fontId="2" fillId="6" borderId="0" xfId="0" applyFont="1" applyFill="1" applyBorder="1" applyAlignment="1" applyProtection="1">
      <alignment vertical="center" wrapText="1"/>
    </xf>
    <xf numFmtId="0" fontId="0" fillId="6" borderId="0" xfId="0" applyFill="1"/>
    <xf numFmtId="0" fontId="2" fillId="0" borderId="0" xfId="0" applyFont="1" applyFill="1" applyBorder="1" applyAlignment="1" applyProtection="1">
      <alignment horizontal="left" vertical="center" wrapText="1"/>
    </xf>
    <xf numFmtId="0" fontId="0" fillId="8" borderId="0" xfId="0" applyFill="1"/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3" xfId="0" applyFont="1" applyFill="1" applyBorder="1" applyProtection="1">
      <protection locked="0"/>
    </xf>
    <xf numFmtId="0" fontId="0" fillId="3" borderId="3" xfId="0" applyFont="1" applyFill="1" applyBorder="1" applyAlignment="1" applyProtection="1">
      <alignment horizontal="center"/>
      <protection locked="0"/>
    </xf>
    <xf numFmtId="0" fontId="0" fillId="3" borderId="3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3" fillId="7" borderId="2" xfId="0" applyFont="1" applyFill="1" applyBorder="1" applyAlignment="1" applyProtection="1">
      <alignment horizontal="center"/>
      <protection locked="0"/>
    </xf>
    <xf numFmtId="0" fontId="7" fillId="6" borderId="0" xfId="0" applyNumberFormat="1" applyFont="1" applyFill="1" applyBorder="1" applyProtection="1"/>
    <xf numFmtId="0" fontId="7" fillId="6" borderId="0" xfId="0" applyFont="1" applyFill="1" applyProtection="1"/>
    <xf numFmtId="0" fontId="8" fillId="6" borderId="0" xfId="0" applyFont="1" applyFill="1"/>
    <xf numFmtId="0" fontId="0" fillId="6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horizontal="left" vertical="center" wrapText="1"/>
    </xf>
    <xf numFmtId="0" fontId="0" fillId="6" borderId="0" xfId="0" applyFill="1" applyAlignment="1" applyProtection="1">
      <alignment horizontal="left" vertical="center"/>
    </xf>
    <xf numFmtId="0" fontId="0" fillId="6" borderId="0" xfId="0" applyFill="1" applyBorder="1" applyAlignment="1" applyProtection="1">
      <alignment horizontal="left" vertical="center"/>
    </xf>
    <xf numFmtId="0" fontId="8" fillId="3" borderId="0" xfId="0" applyFont="1" applyFill="1"/>
    <xf numFmtId="0" fontId="7" fillId="3" borderId="0" xfId="0" applyFont="1" applyFill="1" applyProtection="1"/>
    <xf numFmtId="0" fontId="7" fillId="3" borderId="0" xfId="0" applyFont="1" applyFill="1" applyBorder="1" applyProtection="1"/>
    <xf numFmtId="0" fontId="7" fillId="3" borderId="0" xfId="0" applyNumberFormat="1" applyFont="1" applyFill="1" applyBorder="1" applyProtection="1"/>
    <xf numFmtId="0" fontId="7" fillId="3" borderId="0" xfId="0" applyNumberFormat="1" applyFont="1" applyFill="1" applyProtection="1"/>
    <xf numFmtId="0" fontId="10" fillId="3" borderId="0" xfId="0" applyFont="1" applyFill="1" applyBorder="1" applyProtection="1"/>
    <xf numFmtId="0" fontId="11" fillId="3" borderId="0" xfId="0" applyFont="1" applyFill="1" applyBorder="1" applyAlignment="1" applyProtection="1">
      <alignment horizontal="center"/>
    </xf>
    <xf numFmtId="0" fontId="8" fillId="3" borderId="0" xfId="0" applyFont="1" applyFill="1" applyProtection="1"/>
    <xf numFmtId="0" fontId="5" fillId="3" borderId="1" xfId="0" applyFont="1" applyFill="1" applyBorder="1" applyProtection="1"/>
    <xf numFmtId="0" fontId="5" fillId="3" borderId="2" xfId="0" applyFont="1" applyFill="1" applyBorder="1" applyAlignment="1" applyProtection="1">
      <alignment horizontal="center"/>
    </xf>
    <xf numFmtId="0" fontId="5" fillId="3" borderId="4" xfId="0" applyFont="1" applyFill="1" applyBorder="1" applyProtection="1"/>
    <xf numFmtId="0" fontId="7" fillId="3" borderId="2" xfId="0" applyFont="1" applyFill="1" applyBorder="1" applyProtection="1"/>
    <xf numFmtId="0" fontId="7" fillId="3" borderId="2" xfId="0" applyFont="1" applyFill="1" applyBorder="1" applyProtection="1">
      <protection locked="0"/>
    </xf>
    <xf numFmtId="0" fontId="12" fillId="3" borderId="2" xfId="1" applyFill="1" applyBorder="1" applyAlignment="1" applyProtection="1">
      <protection locked="0"/>
    </xf>
    <xf numFmtId="0" fontId="6" fillId="3" borderId="0" xfId="0" applyFont="1" applyFill="1" applyAlignment="1" applyProtection="1">
      <alignment horizontal="left" vertic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Alignment="1" applyProtection="1">
      <alignment horizontal="left" vertical="center" wrapText="1"/>
    </xf>
    <xf numFmtId="0" fontId="0" fillId="3" borderId="0" xfId="0" applyFill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left" vertical="center"/>
    </xf>
    <xf numFmtId="0" fontId="7" fillId="3" borderId="6" xfId="0" applyFont="1" applyFill="1" applyBorder="1" applyProtection="1"/>
    <xf numFmtId="0" fontId="13" fillId="3" borderId="2" xfId="0" applyFont="1" applyFill="1" applyBorder="1" applyProtection="1"/>
    <xf numFmtId="0" fontId="0" fillId="9" borderId="2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center" vertical="center" wrapText="1"/>
    </xf>
    <xf numFmtId="0" fontId="14" fillId="3" borderId="5" xfId="0" applyFont="1" applyFill="1" applyBorder="1" applyAlignment="1" applyProtection="1">
      <alignment horizontal="center" vertical="center"/>
    </xf>
    <xf numFmtId="0" fontId="0" fillId="9" borderId="2" xfId="0" applyFill="1" applyBorder="1" applyAlignment="1" applyProtection="1">
      <alignment horizontal="center" vertical="center"/>
    </xf>
    <xf numFmtId="0" fontId="0" fillId="9" borderId="2" xfId="0" applyFill="1" applyBorder="1" applyAlignment="1" applyProtection="1">
      <alignment horizontal="left" vertical="center" wrapText="1"/>
    </xf>
    <xf numFmtId="0" fontId="0" fillId="9" borderId="5" xfId="0" applyFill="1" applyBorder="1" applyAlignment="1" applyProtection="1">
      <alignment horizontal="center" vertical="center"/>
    </xf>
    <xf numFmtId="0" fontId="0" fillId="9" borderId="5" xfId="0" applyFill="1" applyBorder="1" applyAlignment="1" applyProtection="1">
      <alignment horizontal="left" vertical="center" wrapText="1"/>
    </xf>
    <xf numFmtId="0" fontId="0" fillId="9" borderId="5" xfId="0" applyFill="1" applyBorder="1" applyAlignment="1" applyProtection="1">
      <alignment horizontal="left" vertical="center"/>
    </xf>
    <xf numFmtId="0" fontId="0" fillId="3" borderId="0" xfId="0" applyFill="1"/>
    <xf numFmtId="0" fontId="7" fillId="3" borderId="2" xfId="0" applyFont="1" applyFill="1" applyBorder="1" applyAlignment="1" applyProtection="1">
      <alignment horizontal="left"/>
      <protection locked="0"/>
    </xf>
    <xf numFmtId="0" fontId="5" fillId="3" borderId="2" xfId="0" applyFont="1" applyFill="1" applyBorder="1" applyProtection="1"/>
    <xf numFmtId="0" fontId="3" fillId="3" borderId="5" xfId="0" applyFont="1" applyFill="1" applyBorder="1" applyAlignment="1" applyProtection="1">
      <alignment horizontal="left" vertical="center"/>
    </xf>
    <xf numFmtId="0" fontId="16" fillId="3" borderId="0" xfId="0" applyFont="1" applyFill="1" applyBorder="1" applyProtection="1"/>
    <xf numFmtId="0" fontId="16" fillId="3" borderId="0" xfId="0" applyFont="1" applyFill="1" applyProtection="1"/>
    <xf numFmtId="0" fontId="17" fillId="3" borderId="0" xfId="0" applyFont="1" applyFill="1" applyProtection="1"/>
    <xf numFmtId="0" fontId="17" fillId="3" borderId="0" xfId="0" applyFont="1" applyFill="1" applyBorder="1" applyProtection="1"/>
    <xf numFmtId="0" fontId="17" fillId="3" borderId="0" xfId="0" applyFont="1" applyFill="1"/>
    <xf numFmtId="0" fontId="16" fillId="3" borderId="0" xfId="0" applyFont="1" applyFill="1"/>
    <xf numFmtId="0" fontId="8" fillId="9" borderId="5" xfId="0" applyFont="1" applyFill="1" applyBorder="1" applyAlignment="1" applyProtection="1">
      <alignment horizontal="left" vertical="center"/>
    </xf>
    <xf numFmtId="0" fontId="12" fillId="9" borderId="2" xfId="1" applyFill="1" applyBorder="1" applyAlignment="1" applyProtection="1">
      <alignment horizontal="left" vertical="center"/>
    </xf>
    <xf numFmtId="0" fontId="12" fillId="9" borderId="5" xfId="1" applyFill="1" applyBorder="1" applyAlignment="1" applyProtection="1">
      <alignment horizontal="left"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EBF7FF"/>
      <color rgb="FFE0E9F4"/>
      <color rgb="FFE9EFF7"/>
      <color rgb="FFFFFFC1"/>
      <color rgb="FFD4ECBA"/>
      <color rgb="FFA2D767"/>
      <color rgb="FF80C535"/>
      <color rgb="FFC2E49C"/>
      <color rgb="FFE0EACC"/>
      <color rgb="FFA4DF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628650</xdr:colOff>
      <xdr:row>3</xdr:row>
      <xdr:rowOff>66675</xdr:rowOff>
    </xdr:to>
    <xdr:sp macro="[0]!meniu4" textlink="">
      <xdr:nvSpPr>
        <xdr:cNvPr id="10" name="Rectangle 9"/>
        <xdr:cNvSpPr>
          <a:spLocks/>
        </xdr:cNvSpPr>
      </xdr:nvSpPr>
      <xdr:spPr>
        <a:xfrm>
          <a:off x="609600" y="190500"/>
          <a:ext cx="1638300" cy="44767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/>
            <a:t>Pagrindinis meniu</a:t>
          </a:r>
        </a:p>
      </xdr:txBody>
    </xdr:sp>
    <xdr:clientData/>
  </xdr:twoCellAnchor>
  <xdr:twoCellAnchor editAs="oneCell">
    <xdr:from>
      <xdr:col>3</xdr:col>
      <xdr:colOff>742950</xdr:colOff>
      <xdr:row>1</xdr:row>
      <xdr:rowOff>0</xdr:rowOff>
    </xdr:from>
    <xdr:to>
      <xdr:col>6</xdr:col>
      <xdr:colOff>19050</xdr:colOff>
      <xdr:row>3</xdr:row>
      <xdr:rowOff>76200</xdr:rowOff>
    </xdr:to>
    <xdr:sp macro="[0]!meniu1" textlink="">
      <xdr:nvSpPr>
        <xdr:cNvPr id="11" name="Rectangle 10"/>
        <xdr:cNvSpPr>
          <a:spLocks/>
        </xdr:cNvSpPr>
      </xdr:nvSpPr>
      <xdr:spPr>
        <a:xfrm>
          <a:off x="2362200" y="190500"/>
          <a:ext cx="1638300" cy="457200"/>
        </a:xfrm>
        <a:prstGeom prst="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/>
            <a:t>Naujos knygos įrašas</a:t>
          </a:r>
        </a:p>
      </xdr:txBody>
    </xdr:sp>
    <xdr:clientData/>
  </xdr:twoCellAnchor>
  <xdr:twoCellAnchor editAs="oneCell">
    <xdr:from>
      <xdr:col>6</xdr:col>
      <xdr:colOff>133350</xdr:colOff>
      <xdr:row>1</xdr:row>
      <xdr:rowOff>0</xdr:rowOff>
    </xdr:from>
    <xdr:to>
      <xdr:col>8</xdr:col>
      <xdr:colOff>552450</xdr:colOff>
      <xdr:row>3</xdr:row>
      <xdr:rowOff>76200</xdr:rowOff>
    </xdr:to>
    <xdr:sp macro="[0]!meniu2" textlink="">
      <xdr:nvSpPr>
        <xdr:cNvPr id="12" name="Rectangle 11"/>
        <xdr:cNvSpPr>
          <a:spLocks/>
        </xdr:cNvSpPr>
      </xdr:nvSpPr>
      <xdr:spPr>
        <a:xfrm>
          <a:off x="4114800" y="190500"/>
          <a:ext cx="1638300" cy="457200"/>
        </a:xfrm>
        <a:prstGeom prst="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/>
            <a:t>Duomenų bazė</a:t>
          </a:r>
        </a:p>
      </xdr:txBody>
    </xdr:sp>
    <xdr:clientData/>
  </xdr:twoCellAnchor>
  <xdr:twoCellAnchor>
    <xdr:from>
      <xdr:col>9</xdr:col>
      <xdr:colOff>47626</xdr:colOff>
      <xdr:row>1</xdr:row>
      <xdr:rowOff>9525</xdr:rowOff>
    </xdr:from>
    <xdr:to>
      <xdr:col>11</xdr:col>
      <xdr:colOff>200024</xdr:colOff>
      <xdr:row>3</xdr:row>
      <xdr:rowOff>76200</xdr:rowOff>
    </xdr:to>
    <xdr:sp macro="[0]!meniu3" textlink="">
      <xdr:nvSpPr>
        <xdr:cNvPr id="13" name="Rectangle 12"/>
        <xdr:cNvSpPr>
          <a:spLocks/>
        </xdr:cNvSpPr>
      </xdr:nvSpPr>
      <xdr:spPr>
        <a:xfrm>
          <a:off x="5857876" y="200025"/>
          <a:ext cx="1571623" cy="447675"/>
        </a:xfrm>
        <a:prstGeom prst="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oftRound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/>
            <a:t>Užsakytos knygos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7</xdr:row>
      <xdr:rowOff>152400</xdr:rowOff>
    </xdr:from>
    <xdr:to>
      <xdr:col>6</xdr:col>
      <xdr:colOff>581025</xdr:colOff>
      <xdr:row>9</xdr:row>
      <xdr:rowOff>95250</xdr:rowOff>
    </xdr:to>
    <xdr:sp macro="[0]!meniu1" textlink="">
      <xdr:nvSpPr>
        <xdr:cNvPr id="5" name="Rectangle 4"/>
        <xdr:cNvSpPr/>
      </xdr:nvSpPr>
      <xdr:spPr>
        <a:xfrm>
          <a:off x="2943225" y="1485900"/>
          <a:ext cx="1295400" cy="3238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50000"/>
                </a:schemeClr>
              </a:solidFill>
            </a:rPr>
            <a:t>Naujas</a:t>
          </a:r>
          <a:r>
            <a:rPr lang="en-US" sz="1200" b="1"/>
            <a:t> </a:t>
          </a:r>
          <a:r>
            <a:rPr lang="en-US" sz="1200" b="1">
              <a:solidFill>
                <a:schemeClr val="accent3">
                  <a:lumMod val="50000"/>
                </a:schemeClr>
              </a:solidFill>
            </a:rPr>
            <a:t>adresatas</a:t>
          </a:r>
          <a:endParaRPr lang="lt-LT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85725</xdr:colOff>
      <xdr:row>7</xdr:row>
      <xdr:rowOff>152400</xdr:rowOff>
    </xdr:from>
    <xdr:to>
      <xdr:col>9</xdr:col>
      <xdr:colOff>180975</xdr:colOff>
      <xdr:row>9</xdr:row>
      <xdr:rowOff>85725</xdr:rowOff>
    </xdr:to>
    <xdr:sp macro="[0]!meniu2" textlink="">
      <xdr:nvSpPr>
        <xdr:cNvPr id="9" name="Rectangle 8"/>
        <xdr:cNvSpPr/>
      </xdr:nvSpPr>
      <xdr:spPr>
        <a:xfrm>
          <a:off x="4352925" y="1485900"/>
          <a:ext cx="1314450" cy="3143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>
              <a:solidFill>
                <a:schemeClr val="accent3">
                  <a:lumMod val="50000"/>
                </a:schemeClr>
              </a:solidFill>
            </a:rPr>
            <a:t>Adresų knyga</a:t>
          </a:r>
        </a:p>
      </xdr:txBody>
    </xdr:sp>
    <xdr:clientData/>
  </xdr:twoCellAnchor>
  <xdr:oneCellAnchor>
    <xdr:from>
      <xdr:col>2</xdr:col>
      <xdr:colOff>323508</xdr:colOff>
      <xdr:row>1</xdr:row>
      <xdr:rowOff>50298</xdr:rowOff>
    </xdr:from>
    <xdr:ext cx="10078145" cy="937629"/>
    <xdr:sp macro="" textlink="">
      <xdr:nvSpPr>
        <xdr:cNvPr id="2" name="Rectangle 1"/>
        <xdr:cNvSpPr/>
      </xdr:nvSpPr>
      <xdr:spPr>
        <a:xfrm>
          <a:off x="1542708" y="240798"/>
          <a:ext cx="1007814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Bendrakursi</a:t>
          </a:r>
          <a:r>
            <a:rPr lang="lt-LT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ų</a:t>
          </a:r>
          <a:r>
            <a:rPr lang="lt-LT" sz="5400" b="1" cap="all" spc="0" baseline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 adresų knygelė</a:t>
          </a:r>
          <a:endParaRPr lang="en-US" sz="5400" b="1" cap="all" spc="0">
            <a:ln/>
            <a:solidFill>
              <a:schemeClr val="accent1"/>
            </a:solidFill>
            <a:effectLst>
              <a:outerShdw blurRad="19685" dist="12700" dir="5400000" algn="tl" rotWithShape="0">
                <a:schemeClr val="accent1">
                  <a:satMod val="130000"/>
                  <a:alpha val="60000"/>
                </a:schemeClr>
              </a:outerShdw>
              <a:reflection blurRad="10000" stA="55000" endPos="48000" dist="500" dir="5400000" sy="-100000" algn="bl" rotWithShape="0"/>
            </a:effectLst>
          </a:endParaRPr>
        </a:p>
      </xdr:txBody>
    </xdr:sp>
    <xdr:clientData/>
  </xdr:oneCellAnchor>
  <xdr:twoCellAnchor>
    <xdr:from>
      <xdr:col>7</xdr:col>
      <xdr:colOff>104776</xdr:colOff>
      <xdr:row>16</xdr:row>
      <xdr:rowOff>57150</xdr:rowOff>
    </xdr:from>
    <xdr:to>
      <xdr:col>10</xdr:col>
      <xdr:colOff>9526</xdr:colOff>
      <xdr:row>20</xdr:row>
      <xdr:rowOff>123825</xdr:rowOff>
    </xdr:to>
    <xdr:sp macro="" textlink="">
      <xdr:nvSpPr>
        <xdr:cNvPr id="3" name="Horizontal Scroll 2"/>
        <xdr:cNvSpPr/>
      </xdr:nvSpPr>
      <xdr:spPr>
        <a:xfrm>
          <a:off x="4371976" y="3105150"/>
          <a:ext cx="1733550" cy="828675"/>
        </a:xfrm>
        <a:prstGeom prst="horizontalScroll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Autorius:</a:t>
          </a:r>
          <a:r>
            <a:rPr lang="en-US" sz="1100" baseline="0"/>
            <a:t> </a:t>
          </a:r>
        </a:p>
        <a:p>
          <a:pPr algn="l"/>
          <a:r>
            <a:rPr lang="en-US" sz="1100" baseline="0"/>
            <a:t>Denis Kudrickij</a:t>
          </a:r>
        </a:p>
        <a:p>
          <a:pPr algn="l"/>
          <a:r>
            <a:rPr lang="en-US" sz="1100" baseline="0"/>
            <a:t>PI12A</a:t>
          </a:r>
          <a:endParaRPr lang="en-US" sz="1100"/>
        </a:p>
      </xdr:txBody>
    </xdr:sp>
    <xdr:clientData/>
  </xdr:twoCellAnchor>
  <xdr:twoCellAnchor>
    <xdr:from>
      <xdr:col>9</xdr:col>
      <xdr:colOff>285749</xdr:colOff>
      <xdr:row>7</xdr:row>
      <xdr:rowOff>142875</xdr:rowOff>
    </xdr:from>
    <xdr:to>
      <xdr:col>11</xdr:col>
      <xdr:colOff>561974</xdr:colOff>
      <xdr:row>9</xdr:row>
      <xdr:rowOff>76200</xdr:rowOff>
    </xdr:to>
    <xdr:sp macro="[0]!instrukcija" textlink="">
      <xdr:nvSpPr>
        <xdr:cNvPr id="7" name="Rectangle 6"/>
        <xdr:cNvSpPr/>
      </xdr:nvSpPr>
      <xdr:spPr>
        <a:xfrm>
          <a:off x="5772149" y="1476375"/>
          <a:ext cx="1495425" cy="3143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50000"/>
                </a:schemeClr>
              </a:solidFill>
            </a:rPr>
            <a:t>Vartotojo instrukcija</a:t>
          </a:r>
          <a:endParaRPr lang="lt-LT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</xdr:row>
      <xdr:rowOff>171450</xdr:rowOff>
    </xdr:from>
    <xdr:to>
      <xdr:col>0</xdr:col>
      <xdr:colOff>1828799</xdr:colOff>
      <xdr:row>2</xdr:row>
      <xdr:rowOff>333375</xdr:rowOff>
    </xdr:to>
    <xdr:sp macro="[0]!meniu4" textlink="">
      <xdr:nvSpPr>
        <xdr:cNvPr id="5" name="Rectangle 4"/>
        <xdr:cNvSpPr/>
      </xdr:nvSpPr>
      <xdr:spPr>
        <a:xfrm>
          <a:off x="447674" y="361950"/>
          <a:ext cx="1381125" cy="3524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50000"/>
                </a:schemeClr>
              </a:solidFill>
            </a:rPr>
            <a:t>Meniu</a:t>
          </a:r>
          <a:endParaRPr lang="lt-LT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1933575</xdr:colOff>
      <xdr:row>1</xdr:row>
      <xdr:rowOff>180976</xdr:rowOff>
    </xdr:from>
    <xdr:to>
      <xdr:col>1</xdr:col>
      <xdr:colOff>1009650</xdr:colOff>
      <xdr:row>2</xdr:row>
      <xdr:rowOff>352426</xdr:rowOff>
    </xdr:to>
    <xdr:sp macro="[0]!meniu2" textlink="">
      <xdr:nvSpPr>
        <xdr:cNvPr id="7" name="Rectangle 6"/>
        <xdr:cNvSpPr/>
      </xdr:nvSpPr>
      <xdr:spPr>
        <a:xfrm>
          <a:off x="1933575" y="371476"/>
          <a:ext cx="1314450" cy="3619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>
              <a:solidFill>
                <a:schemeClr val="accent3">
                  <a:lumMod val="50000"/>
                </a:schemeClr>
              </a:solidFill>
            </a:rPr>
            <a:t>Adresų knyga</a:t>
          </a:r>
        </a:p>
      </xdr:txBody>
    </xdr:sp>
    <xdr:clientData/>
  </xdr:twoCellAnchor>
  <xdr:twoCellAnchor>
    <xdr:from>
      <xdr:col>3</xdr:col>
      <xdr:colOff>104774</xdr:colOff>
      <xdr:row>12</xdr:row>
      <xdr:rowOff>123825</xdr:rowOff>
    </xdr:from>
    <xdr:to>
      <xdr:col>4</xdr:col>
      <xdr:colOff>238124</xdr:colOff>
      <xdr:row>14</xdr:row>
      <xdr:rowOff>47624</xdr:rowOff>
    </xdr:to>
    <xdr:sp macro="[0]!irasyti" textlink="">
      <xdr:nvSpPr>
        <xdr:cNvPr id="9" name="Rectangle 8"/>
        <xdr:cNvSpPr/>
      </xdr:nvSpPr>
      <xdr:spPr>
        <a:xfrm flipH="1">
          <a:off x="7191374" y="2667000"/>
          <a:ext cx="752475" cy="30479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50" b="1">
              <a:solidFill>
                <a:schemeClr val="accent3">
                  <a:lumMod val="50000"/>
                </a:schemeClr>
              </a:solidFill>
            </a:rPr>
            <a:t>Įrašyti</a:t>
          </a:r>
        </a:p>
      </xdr:txBody>
    </xdr:sp>
    <xdr:clientData/>
  </xdr:twoCellAnchor>
  <xdr:twoCellAnchor>
    <xdr:from>
      <xdr:col>2</xdr:col>
      <xdr:colOff>790575</xdr:colOff>
      <xdr:row>1</xdr:row>
      <xdr:rowOff>47625</xdr:rowOff>
    </xdr:from>
    <xdr:to>
      <xdr:col>2</xdr:col>
      <xdr:colOff>4067175</xdr:colOff>
      <xdr:row>2</xdr:row>
      <xdr:rowOff>419100</xdr:rowOff>
    </xdr:to>
    <xdr:sp macro="" textlink="">
      <xdr:nvSpPr>
        <xdr:cNvPr id="8" name="Rounded Rectangle 7"/>
        <xdr:cNvSpPr/>
      </xdr:nvSpPr>
      <xdr:spPr>
        <a:xfrm>
          <a:off x="4286250" y="238125"/>
          <a:ext cx="3276600" cy="56197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Naujo </a:t>
          </a:r>
          <a:r>
            <a:rPr lang="lt-LT" sz="2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įrašo</a:t>
          </a:r>
          <a:r>
            <a:rPr lang="lt-LT" sz="2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įvedimas</a:t>
          </a:r>
          <a:endParaRPr lang="en-US" sz="4000">
            <a:effectLst/>
          </a:endParaRPr>
        </a:p>
      </xdr:txBody>
    </xdr:sp>
    <xdr:clientData/>
  </xdr:twoCellAnchor>
  <xdr:twoCellAnchor>
    <xdr:from>
      <xdr:col>3</xdr:col>
      <xdr:colOff>523875</xdr:colOff>
      <xdr:row>1</xdr:row>
      <xdr:rowOff>161925</xdr:rowOff>
    </xdr:from>
    <xdr:to>
      <xdr:col>6</xdr:col>
      <xdr:colOff>180975</xdr:colOff>
      <xdr:row>2</xdr:row>
      <xdr:rowOff>285750</xdr:rowOff>
    </xdr:to>
    <xdr:sp macro="[0]!instrukcija" textlink="">
      <xdr:nvSpPr>
        <xdr:cNvPr id="6" name="Rectangle 5"/>
        <xdr:cNvSpPr/>
      </xdr:nvSpPr>
      <xdr:spPr>
        <a:xfrm>
          <a:off x="8220075" y="352425"/>
          <a:ext cx="1495425" cy="3143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50000"/>
                </a:schemeClr>
              </a:solidFill>
            </a:rPr>
            <a:t>Vartotojo instrukcija</a:t>
          </a:r>
          <a:endParaRPr lang="lt-LT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</xdr:row>
      <xdr:rowOff>114300</xdr:rowOff>
    </xdr:from>
    <xdr:to>
      <xdr:col>0</xdr:col>
      <xdr:colOff>1685925</xdr:colOff>
      <xdr:row>3</xdr:row>
      <xdr:rowOff>41077</xdr:rowOff>
    </xdr:to>
    <xdr:sp macro="[0]!meniu4" textlink="">
      <xdr:nvSpPr>
        <xdr:cNvPr id="8" name="Rectangle 7"/>
        <xdr:cNvSpPr/>
      </xdr:nvSpPr>
      <xdr:spPr>
        <a:xfrm>
          <a:off x="371475" y="304800"/>
          <a:ext cx="1314450" cy="30777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75000"/>
                </a:schemeClr>
              </a:solidFill>
            </a:rPr>
            <a:t>M</a:t>
          </a:r>
          <a:r>
            <a:rPr lang="lt-LT" sz="1200" b="1">
              <a:solidFill>
                <a:schemeClr val="accent3">
                  <a:lumMod val="75000"/>
                </a:schemeClr>
              </a:solidFill>
            </a:rPr>
            <a:t>eniu</a:t>
          </a:r>
        </a:p>
      </xdr:txBody>
    </xdr:sp>
    <xdr:clientData/>
  </xdr:twoCellAnchor>
  <xdr:twoCellAnchor>
    <xdr:from>
      <xdr:col>1</xdr:col>
      <xdr:colOff>104775</xdr:colOff>
      <xdr:row>1</xdr:row>
      <xdr:rowOff>114300</xdr:rowOff>
    </xdr:from>
    <xdr:to>
      <xdr:col>2</xdr:col>
      <xdr:colOff>895350</xdr:colOff>
      <xdr:row>3</xdr:row>
      <xdr:rowOff>47624</xdr:rowOff>
    </xdr:to>
    <xdr:sp macro="[0]!meniu1" textlink="">
      <xdr:nvSpPr>
        <xdr:cNvPr id="9" name="Rectangle 8"/>
        <xdr:cNvSpPr/>
      </xdr:nvSpPr>
      <xdr:spPr>
        <a:xfrm>
          <a:off x="1428750" y="304800"/>
          <a:ext cx="1285875" cy="314324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>
              <a:solidFill>
                <a:schemeClr val="accent3">
                  <a:lumMod val="75000"/>
                </a:schemeClr>
              </a:solidFill>
            </a:rPr>
            <a:t>Naujas adresatas</a:t>
          </a:r>
        </a:p>
      </xdr:txBody>
    </xdr:sp>
    <xdr:clientData/>
  </xdr:twoCellAnchor>
  <xdr:twoCellAnchor>
    <xdr:from>
      <xdr:col>3</xdr:col>
      <xdr:colOff>742949</xdr:colOff>
      <xdr:row>0</xdr:row>
      <xdr:rowOff>114300</xdr:rowOff>
    </xdr:from>
    <xdr:to>
      <xdr:col>5</xdr:col>
      <xdr:colOff>523875</xdr:colOff>
      <xdr:row>3</xdr:row>
      <xdr:rowOff>76200</xdr:rowOff>
    </xdr:to>
    <xdr:sp macro="" textlink="">
      <xdr:nvSpPr>
        <xdr:cNvPr id="11" name="Rounded Rectangle 10"/>
        <xdr:cNvSpPr/>
      </xdr:nvSpPr>
      <xdr:spPr>
        <a:xfrm>
          <a:off x="3733799" y="114300"/>
          <a:ext cx="3590926" cy="5334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effectLst>
          <a:outerShdw blurRad="40000" dist="23000" dir="5400000" rotWithShape="0">
            <a:srgbClr val="000000">
              <a:alpha val="35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Bendrakursi</a:t>
          </a:r>
          <a:r>
            <a:rPr lang="lt-LT" sz="2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ų</a:t>
          </a:r>
          <a:r>
            <a:rPr lang="lt-LT" sz="2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a</a:t>
          </a:r>
          <a:r>
            <a:rPr lang="lt-LT" sz="2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dresų knygelė</a:t>
          </a:r>
          <a:endParaRPr lang="en-US" sz="4000">
            <a:effectLst/>
          </a:endParaRPr>
        </a:p>
      </xdr:txBody>
    </xdr:sp>
    <xdr:clientData/>
  </xdr:twoCellAnchor>
  <xdr:twoCellAnchor>
    <xdr:from>
      <xdr:col>6</xdr:col>
      <xdr:colOff>923925</xdr:colOff>
      <xdr:row>3</xdr:row>
      <xdr:rowOff>76200</xdr:rowOff>
    </xdr:from>
    <xdr:to>
      <xdr:col>7</xdr:col>
      <xdr:colOff>504825</xdr:colOff>
      <xdr:row>4</xdr:row>
      <xdr:rowOff>295275</xdr:rowOff>
    </xdr:to>
    <xdr:sp macro="[0]!isvalyti" textlink="">
      <xdr:nvSpPr>
        <xdr:cNvPr id="2" name="Rounded Rectangle 1"/>
        <xdr:cNvSpPr/>
      </xdr:nvSpPr>
      <xdr:spPr>
        <a:xfrm>
          <a:off x="9096375" y="647700"/>
          <a:ext cx="1238250" cy="4095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</a:t>
          </a:r>
          <a:r>
            <a:rPr lang="lt-LT" sz="1100"/>
            <a:t>švalyti</a:t>
          </a:r>
          <a:r>
            <a:rPr lang="en-US" sz="1100"/>
            <a:t> lentele</a:t>
          </a:r>
          <a:endParaRPr lang="lt-LT" sz="1100"/>
        </a:p>
      </xdr:txBody>
    </xdr:sp>
    <xdr:clientData/>
  </xdr:twoCellAnchor>
  <xdr:twoCellAnchor>
    <xdr:from>
      <xdr:col>5</xdr:col>
      <xdr:colOff>800100</xdr:colOff>
      <xdr:row>1</xdr:row>
      <xdr:rowOff>76200</xdr:rowOff>
    </xdr:from>
    <xdr:to>
      <xdr:col>6</xdr:col>
      <xdr:colOff>895350</xdr:colOff>
      <xdr:row>3</xdr:row>
      <xdr:rowOff>9525</xdr:rowOff>
    </xdr:to>
    <xdr:sp macro="[0]!instrukcija" textlink="">
      <xdr:nvSpPr>
        <xdr:cNvPr id="6" name="Rectangle 5"/>
        <xdr:cNvSpPr/>
      </xdr:nvSpPr>
      <xdr:spPr>
        <a:xfrm>
          <a:off x="7600950" y="266700"/>
          <a:ext cx="1495425" cy="3143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50000"/>
                </a:schemeClr>
              </a:solidFill>
            </a:rPr>
            <a:t>Vartotojo instrukcija</a:t>
          </a:r>
          <a:endParaRPr lang="lt-LT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38101</xdr:colOff>
      <xdr:row>3</xdr:row>
      <xdr:rowOff>57150</xdr:rowOff>
    </xdr:from>
    <xdr:to>
      <xdr:col>9</xdr:col>
      <xdr:colOff>371476</xdr:colOff>
      <xdr:row>4</xdr:row>
      <xdr:rowOff>276225</xdr:rowOff>
    </xdr:to>
    <xdr:sp macro="[0]!Del_SubStr" textlink="">
      <xdr:nvSpPr>
        <xdr:cNvPr id="3" name="Rounded Rectangle 2"/>
        <xdr:cNvSpPr/>
      </xdr:nvSpPr>
      <xdr:spPr>
        <a:xfrm>
          <a:off x="10477501" y="628650"/>
          <a:ext cx="1123950" cy="4095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lt-LT" sz="1100"/>
            <a:t>Ištrinti</a:t>
          </a:r>
          <a:r>
            <a:rPr lang="lt-LT" sz="1100" baseline="0"/>
            <a:t> adresatą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332799</xdr:colOff>
      <xdr:row>0</xdr:row>
      <xdr:rowOff>140785</xdr:rowOff>
    </xdr:from>
    <xdr:ext cx="7611635" cy="937629"/>
    <xdr:sp macro="" textlink="">
      <xdr:nvSpPr>
        <xdr:cNvPr id="2" name="Rectangle 1"/>
        <xdr:cNvSpPr/>
      </xdr:nvSpPr>
      <xdr:spPr>
        <a:xfrm>
          <a:off x="2161599" y="140785"/>
          <a:ext cx="761163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Vartotojo instrukcija</a:t>
          </a:r>
        </a:p>
      </xdr:txBody>
    </xdr:sp>
    <xdr:clientData/>
  </xdr:oneCellAnchor>
  <xdr:twoCellAnchor>
    <xdr:from>
      <xdr:col>1</xdr:col>
      <xdr:colOff>38100</xdr:colOff>
      <xdr:row>6</xdr:row>
      <xdr:rowOff>38100</xdr:rowOff>
    </xdr:from>
    <xdr:to>
      <xdr:col>3</xdr:col>
      <xdr:colOff>161925</xdr:colOff>
      <xdr:row>7</xdr:row>
      <xdr:rowOff>161925</xdr:rowOff>
    </xdr:to>
    <xdr:sp macro="[0]!meniu4" textlink="">
      <xdr:nvSpPr>
        <xdr:cNvPr id="3" name="Rectangle 2"/>
        <xdr:cNvSpPr/>
      </xdr:nvSpPr>
      <xdr:spPr>
        <a:xfrm>
          <a:off x="647700" y="1181100"/>
          <a:ext cx="1343025" cy="3143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50000"/>
                </a:schemeClr>
              </a:solidFill>
            </a:rPr>
            <a:t>Meniu</a:t>
          </a:r>
          <a:endParaRPr lang="lt-LT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409575</xdr:colOff>
      <xdr:row>6</xdr:row>
      <xdr:rowOff>28575</xdr:rowOff>
    </xdr:from>
    <xdr:to>
      <xdr:col>7</xdr:col>
      <xdr:colOff>485775</xdr:colOff>
      <xdr:row>7</xdr:row>
      <xdr:rowOff>161925</xdr:rowOff>
    </xdr:to>
    <xdr:sp macro="[0]!meniu2" textlink="">
      <xdr:nvSpPr>
        <xdr:cNvPr id="4" name="Rectangle 3"/>
        <xdr:cNvSpPr/>
      </xdr:nvSpPr>
      <xdr:spPr>
        <a:xfrm>
          <a:off x="3457575" y="1171575"/>
          <a:ext cx="1295400" cy="3238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lt-LT" sz="1200" b="1">
              <a:solidFill>
                <a:schemeClr val="accent3">
                  <a:lumMod val="50000"/>
                </a:schemeClr>
              </a:solidFill>
            </a:rPr>
            <a:t>Adresų knyga</a:t>
          </a:r>
        </a:p>
      </xdr:txBody>
    </xdr:sp>
    <xdr:clientData/>
  </xdr:twoCellAnchor>
  <xdr:twoCellAnchor>
    <xdr:from>
      <xdr:col>3</xdr:col>
      <xdr:colOff>285749</xdr:colOff>
      <xdr:row>6</xdr:row>
      <xdr:rowOff>19050</xdr:rowOff>
    </xdr:from>
    <xdr:to>
      <xdr:col>5</xdr:col>
      <xdr:colOff>333374</xdr:colOff>
      <xdr:row>7</xdr:row>
      <xdr:rowOff>152400</xdr:rowOff>
    </xdr:to>
    <xdr:sp macro="[0]!meniu1" textlink="">
      <xdr:nvSpPr>
        <xdr:cNvPr id="5" name="Rectangle 4"/>
        <xdr:cNvSpPr/>
      </xdr:nvSpPr>
      <xdr:spPr>
        <a:xfrm>
          <a:off x="2114549" y="1162050"/>
          <a:ext cx="1266825" cy="3238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effectLst>
          <a:outerShdw blurRad="40000" dist="20000" dir="5400000" rotWithShape="0">
            <a:srgbClr val="000000">
              <a:alpha val="38000"/>
            </a:srgbClr>
          </a:outerShdw>
          <a:reflection blurRad="6350" stA="52000" endA="300" endPos="35000" dir="5400000" sy="-100000" algn="bl" rotWithShape="0"/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chemeClr val="accent3">
                  <a:lumMod val="50000"/>
                </a:schemeClr>
              </a:solidFill>
            </a:rPr>
            <a:t>Naujas</a:t>
          </a:r>
          <a:r>
            <a:rPr lang="en-US" sz="1200" b="1"/>
            <a:t> </a:t>
          </a:r>
          <a:r>
            <a:rPr lang="en-US" sz="1200" b="1">
              <a:solidFill>
                <a:schemeClr val="accent3">
                  <a:lumMod val="50000"/>
                </a:schemeClr>
              </a:solidFill>
            </a:rPr>
            <a:t>adresatas</a:t>
          </a:r>
          <a:endParaRPr lang="lt-LT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rvydas@gmail.com" TargetMode="External"/><Relationship Id="rId1" Type="http://schemas.openxmlformats.org/officeDocument/2006/relationships/hyperlink" Target="mailto:mail@mail.lt" TargetMode="Externa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K269"/>
  <sheetViews>
    <sheetView workbookViewId="0">
      <selection activeCell="B7" sqref="B7"/>
    </sheetView>
  </sheetViews>
  <sheetFormatPr defaultRowHeight="15" x14ac:dyDescent="0.25"/>
  <cols>
    <col min="1" max="1" width="9.140625" style="10"/>
    <col min="2" max="2" width="6" style="10" customWidth="1"/>
    <col min="3" max="3" width="9.140625" style="10"/>
    <col min="4" max="4" width="12.140625" style="10" bestFit="1" customWidth="1"/>
    <col min="5" max="5" width="11.28515625" style="10" bestFit="1" customWidth="1"/>
    <col min="6" max="6" width="12" style="10" bestFit="1" customWidth="1"/>
    <col min="7" max="9" width="9.140625" style="10"/>
    <col min="10" max="10" width="12.140625" style="10" bestFit="1" customWidth="1"/>
    <col min="11" max="16384" width="9.140625" style="10"/>
  </cols>
  <sheetData>
    <row r="6" spans="2:11" x14ac:dyDescent="0.25">
      <c r="B6" s="17" t="s">
        <v>0</v>
      </c>
      <c r="C6" s="17" t="s">
        <v>1</v>
      </c>
      <c r="D6" s="17" t="s">
        <v>6</v>
      </c>
      <c r="E6" s="17" t="s">
        <v>12578</v>
      </c>
      <c r="F6" s="17" t="s">
        <v>12577</v>
      </c>
      <c r="G6" s="17" t="s">
        <v>2</v>
      </c>
      <c r="H6" s="17" t="s">
        <v>3</v>
      </c>
      <c r="I6" s="17" t="s">
        <v>4</v>
      </c>
      <c r="J6" s="17" t="s">
        <v>5</v>
      </c>
      <c r="K6" s="17" t="s">
        <v>12583</v>
      </c>
    </row>
    <row r="7" spans="2:11" x14ac:dyDescent="0.25">
      <c r="B7" s="11"/>
      <c r="C7" s="12"/>
      <c r="D7" s="12"/>
      <c r="E7" s="12"/>
      <c r="F7" s="12"/>
      <c r="G7" s="12"/>
      <c r="H7" s="12"/>
      <c r="I7" s="12"/>
      <c r="J7" s="12"/>
      <c r="K7" s="12"/>
    </row>
    <row r="8" spans="2:11" x14ac:dyDescent="0.25">
      <c r="B8" s="13"/>
      <c r="C8" s="14"/>
      <c r="D8" s="14"/>
      <c r="E8" s="14"/>
      <c r="F8" s="14"/>
      <c r="G8" s="14"/>
      <c r="H8" s="14"/>
      <c r="I8" s="14"/>
      <c r="J8" s="14"/>
      <c r="K8" s="14"/>
    </row>
    <row r="9" spans="2:11" x14ac:dyDescent="0.25">
      <c r="B9" s="11"/>
      <c r="C9" s="12"/>
      <c r="D9" s="12"/>
      <c r="E9" s="12"/>
      <c r="F9" s="12"/>
      <c r="G9" s="12"/>
      <c r="H9" s="12"/>
      <c r="I9" s="12"/>
      <c r="J9" s="12"/>
      <c r="K9" s="12"/>
    </row>
    <row r="10" spans="2:11" x14ac:dyDescent="0.25">
      <c r="B10" s="13"/>
      <c r="C10" s="14"/>
      <c r="D10" s="14"/>
      <c r="E10" s="14"/>
      <c r="F10" s="14"/>
      <c r="G10" s="14"/>
      <c r="H10" s="14"/>
      <c r="I10" s="14"/>
      <c r="J10" s="14"/>
      <c r="K10" s="14"/>
    </row>
    <row r="11" spans="2:11" x14ac:dyDescent="0.25">
      <c r="B11" s="11"/>
      <c r="C11" s="12"/>
      <c r="D11" s="12"/>
      <c r="E11" s="12"/>
      <c r="F11" s="12"/>
      <c r="G11" s="12"/>
      <c r="H11" s="12"/>
      <c r="I11" s="12"/>
      <c r="J11" s="12"/>
      <c r="K11" s="12"/>
    </row>
    <row r="12" spans="2:11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</row>
    <row r="13" spans="2:11" x14ac:dyDescent="0.25">
      <c r="B13" s="11"/>
      <c r="C13" s="12"/>
      <c r="D13" s="12"/>
      <c r="E13" s="12"/>
      <c r="F13" s="12"/>
      <c r="G13" s="12"/>
      <c r="H13" s="12"/>
      <c r="I13" s="12"/>
      <c r="J13" s="12"/>
      <c r="K13" s="12"/>
    </row>
    <row r="14" spans="2:11" x14ac:dyDescent="0.25">
      <c r="B14" s="13"/>
      <c r="C14" s="14"/>
      <c r="D14" s="14"/>
      <c r="E14" s="14"/>
      <c r="F14" s="14"/>
      <c r="G14" s="14"/>
      <c r="H14" s="14"/>
      <c r="I14" s="14"/>
      <c r="J14" s="14"/>
      <c r="K14" s="14"/>
    </row>
    <row r="15" spans="2:11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</row>
    <row r="16" spans="2:11" x14ac:dyDescent="0.25">
      <c r="B16" s="13"/>
      <c r="C16" s="14"/>
      <c r="D16" s="14"/>
      <c r="E16" s="14"/>
      <c r="F16" s="14"/>
      <c r="G16" s="14"/>
      <c r="H16" s="14"/>
      <c r="I16" s="14"/>
      <c r="J16" s="14"/>
      <c r="K16" s="14"/>
    </row>
    <row r="17" spans="2:11" x14ac:dyDescent="0.25">
      <c r="B17" s="11"/>
      <c r="C17" s="12"/>
      <c r="D17" s="12"/>
      <c r="E17" s="12"/>
      <c r="F17" s="12"/>
      <c r="G17" s="12"/>
      <c r="H17" s="12"/>
      <c r="I17" s="12"/>
      <c r="J17" s="12"/>
      <c r="K17" s="12"/>
    </row>
    <row r="18" spans="2:11" x14ac:dyDescent="0.25">
      <c r="B18" s="13"/>
      <c r="C18" s="14"/>
      <c r="D18" s="14"/>
      <c r="E18" s="14"/>
      <c r="F18" s="14"/>
      <c r="G18" s="14"/>
      <c r="H18" s="14"/>
      <c r="I18" s="14"/>
      <c r="J18" s="14"/>
      <c r="K18" s="14"/>
    </row>
    <row r="19" spans="2:11" x14ac:dyDescent="0.25">
      <c r="B19" s="11"/>
      <c r="C19" s="12"/>
      <c r="D19" s="12"/>
      <c r="E19" s="12"/>
      <c r="F19" s="12"/>
      <c r="G19" s="12"/>
      <c r="H19" s="12"/>
      <c r="I19" s="12"/>
      <c r="J19" s="12"/>
      <c r="K19" s="12"/>
    </row>
    <row r="20" spans="2:11" x14ac:dyDescent="0.25">
      <c r="B20" s="13"/>
      <c r="C20" s="14"/>
      <c r="D20" s="14"/>
      <c r="E20" s="14"/>
      <c r="F20" s="14"/>
      <c r="G20" s="14"/>
      <c r="H20" s="14"/>
      <c r="I20" s="14"/>
      <c r="J20" s="14"/>
      <c r="K20" s="14"/>
    </row>
    <row r="21" spans="2:11" x14ac:dyDescent="0.25">
      <c r="B21" s="11"/>
      <c r="C21" s="12"/>
      <c r="D21" s="12"/>
      <c r="E21" s="12"/>
      <c r="F21" s="12"/>
      <c r="G21" s="12"/>
      <c r="H21" s="12"/>
      <c r="I21" s="15"/>
      <c r="J21" s="12"/>
      <c r="K21" s="12"/>
    </row>
    <row r="22" spans="2:11" x14ac:dyDescent="0.25">
      <c r="B22" s="13"/>
      <c r="C22" s="14"/>
      <c r="D22" s="14"/>
      <c r="E22" s="14"/>
      <c r="F22" s="14"/>
      <c r="G22" s="14"/>
      <c r="H22" s="14"/>
      <c r="I22" s="16"/>
      <c r="J22" s="14"/>
      <c r="K22" s="14"/>
    </row>
    <row r="23" spans="2:11" x14ac:dyDescent="0.25">
      <c r="B23" s="11"/>
      <c r="C23" s="12"/>
      <c r="D23" s="12"/>
      <c r="E23" s="12"/>
      <c r="F23" s="12"/>
      <c r="G23" s="12"/>
      <c r="H23" s="12"/>
      <c r="I23" s="12"/>
      <c r="J23" s="12"/>
      <c r="K23" s="12"/>
    </row>
    <row r="24" spans="2:11" x14ac:dyDescent="0.25">
      <c r="B24" s="13"/>
      <c r="C24" s="14"/>
      <c r="D24" s="14"/>
      <c r="E24" s="14"/>
      <c r="F24" s="14"/>
      <c r="G24" s="14"/>
      <c r="H24" s="14"/>
      <c r="I24" s="16"/>
      <c r="J24" s="14"/>
      <c r="K24" s="14"/>
    </row>
    <row r="25" spans="2:11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</row>
    <row r="26" spans="2:11" x14ac:dyDescent="0.25">
      <c r="B26" s="13"/>
      <c r="C26" s="14"/>
      <c r="D26" s="14"/>
      <c r="E26" s="14"/>
      <c r="F26" s="14"/>
      <c r="G26" s="14"/>
      <c r="H26" s="14"/>
      <c r="I26" s="14"/>
      <c r="J26" s="14"/>
      <c r="K26" s="14"/>
    </row>
    <row r="27" spans="2:11" x14ac:dyDescent="0.25">
      <c r="B27" s="11"/>
      <c r="C27" s="12"/>
      <c r="D27" s="12"/>
      <c r="E27" s="12"/>
      <c r="F27" s="12"/>
      <c r="G27" s="12"/>
      <c r="H27" s="12"/>
      <c r="I27" s="12"/>
      <c r="J27" s="12"/>
      <c r="K27" s="12"/>
    </row>
    <row r="28" spans="2:1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</row>
    <row r="29" spans="2:11" x14ac:dyDescent="0.25">
      <c r="B29" s="11"/>
      <c r="C29" s="12"/>
      <c r="D29" s="12"/>
      <c r="E29" s="12"/>
      <c r="F29" s="12"/>
      <c r="G29" s="12"/>
      <c r="H29" s="12"/>
      <c r="I29" s="12"/>
      <c r="J29" s="12"/>
      <c r="K29" s="12"/>
    </row>
    <row r="30" spans="2:1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</row>
    <row r="31" spans="2:11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</row>
    <row r="32" spans="2:11" x14ac:dyDescent="0.25">
      <c r="B32" s="13"/>
      <c r="C32" s="14"/>
      <c r="D32" s="14"/>
      <c r="E32" s="14"/>
      <c r="F32" s="14"/>
      <c r="G32" s="14"/>
      <c r="H32" s="14"/>
      <c r="I32" s="14"/>
      <c r="J32" s="14"/>
      <c r="K32" s="14"/>
    </row>
    <row r="33" spans="2:11" x14ac:dyDescent="0.25">
      <c r="B33" s="11"/>
      <c r="C33" s="12"/>
      <c r="D33" s="12"/>
      <c r="E33" s="12"/>
      <c r="F33" s="12"/>
      <c r="G33" s="12"/>
      <c r="H33" s="12"/>
      <c r="I33" s="12"/>
      <c r="J33" s="12"/>
      <c r="K33" s="12"/>
    </row>
    <row r="34" spans="2:11" x14ac:dyDescent="0.25">
      <c r="B34" s="13"/>
      <c r="C34" s="14"/>
      <c r="D34" s="14"/>
      <c r="E34" s="14"/>
      <c r="F34" s="14"/>
      <c r="G34" s="14"/>
      <c r="H34" s="14"/>
      <c r="I34" s="14"/>
      <c r="J34" s="14"/>
      <c r="K34" s="14"/>
    </row>
    <row r="35" spans="2:11" x14ac:dyDescent="0.25">
      <c r="B35" s="11"/>
      <c r="C35" s="12"/>
      <c r="D35" s="12"/>
      <c r="E35" s="12"/>
      <c r="F35" s="12"/>
      <c r="G35" s="12"/>
      <c r="H35" s="12"/>
      <c r="I35" s="12"/>
      <c r="J35" s="12"/>
      <c r="K35" s="12"/>
    </row>
    <row r="36" spans="2:11" x14ac:dyDescent="0.25">
      <c r="B36" s="13"/>
      <c r="C36" s="14"/>
      <c r="D36" s="14"/>
      <c r="E36" s="14"/>
      <c r="F36" s="14"/>
      <c r="G36" s="14"/>
      <c r="H36" s="14"/>
      <c r="I36" s="14"/>
      <c r="J36" s="14"/>
      <c r="K36" s="14"/>
    </row>
    <row r="37" spans="2:11" x14ac:dyDescent="0.25">
      <c r="B37" s="11"/>
      <c r="C37" s="12"/>
      <c r="D37" s="12"/>
      <c r="E37" s="12"/>
      <c r="F37" s="12"/>
      <c r="G37" s="12"/>
      <c r="H37" s="12"/>
      <c r="I37" s="12"/>
      <c r="J37" s="12"/>
      <c r="K37" s="12"/>
    </row>
    <row r="38" spans="2:11" x14ac:dyDescent="0.25">
      <c r="B38" s="13"/>
      <c r="C38" s="14"/>
      <c r="D38" s="14"/>
      <c r="E38" s="14"/>
      <c r="F38" s="14"/>
      <c r="G38" s="14"/>
      <c r="H38" s="14"/>
      <c r="I38" s="14"/>
      <c r="J38" s="14"/>
      <c r="K38" s="14"/>
    </row>
    <row r="39" spans="2:11" x14ac:dyDescent="0.25">
      <c r="B39" s="11"/>
      <c r="C39" s="12"/>
      <c r="D39" s="12"/>
      <c r="E39" s="12"/>
      <c r="F39" s="12"/>
      <c r="G39" s="12"/>
      <c r="H39" s="12"/>
      <c r="I39" s="12"/>
      <c r="J39" s="12"/>
      <c r="K39" s="12"/>
    </row>
    <row r="40" spans="2:11" x14ac:dyDescent="0.25">
      <c r="B40" s="13"/>
      <c r="C40" s="14"/>
      <c r="D40" s="14"/>
      <c r="E40" s="14"/>
      <c r="F40" s="14"/>
      <c r="G40" s="14"/>
      <c r="H40" s="14"/>
      <c r="I40" s="14"/>
      <c r="J40" s="14"/>
      <c r="K40" s="14"/>
    </row>
    <row r="41" spans="2:11" x14ac:dyDescent="0.25">
      <c r="B41" s="11"/>
      <c r="C41" s="12"/>
      <c r="D41" s="12"/>
      <c r="E41" s="12"/>
      <c r="F41" s="12"/>
      <c r="G41" s="12"/>
      <c r="H41" s="12"/>
      <c r="I41" s="12"/>
      <c r="J41" s="12"/>
      <c r="K41" s="12"/>
    </row>
    <row r="42" spans="2:11" x14ac:dyDescent="0.25">
      <c r="B42" s="13"/>
      <c r="C42" s="14"/>
      <c r="D42" s="14"/>
      <c r="E42" s="14"/>
      <c r="F42" s="14"/>
      <c r="G42" s="14"/>
      <c r="H42" s="14"/>
      <c r="I42" s="14"/>
      <c r="J42" s="14"/>
      <c r="K42" s="14"/>
    </row>
    <row r="43" spans="2:11" x14ac:dyDescent="0.25">
      <c r="B43" s="11"/>
      <c r="C43" s="12"/>
      <c r="D43" s="12"/>
      <c r="E43" s="12"/>
      <c r="F43" s="12"/>
      <c r="G43" s="12"/>
      <c r="H43" s="12"/>
      <c r="I43" s="12"/>
      <c r="J43" s="12"/>
      <c r="K43" s="12"/>
    </row>
    <row r="44" spans="2:11" x14ac:dyDescent="0.25">
      <c r="B44" s="13"/>
      <c r="C44" s="14"/>
      <c r="D44" s="14"/>
      <c r="E44" s="14"/>
      <c r="F44" s="14"/>
      <c r="G44" s="14"/>
      <c r="H44" s="14"/>
      <c r="I44" s="14"/>
      <c r="J44" s="14"/>
      <c r="K44" s="14"/>
    </row>
    <row r="45" spans="2:11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</row>
    <row r="46" spans="2:11" x14ac:dyDescent="0.25">
      <c r="B46" s="13"/>
      <c r="C46" s="14"/>
      <c r="D46" s="14"/>
      <c r="E46" s="14"/>
      <c r="F46" s="14"/>
      <c r="G46" s="14"/>
      <c r="H46" s="14"/>
      <c r="I46" s="14"/>
      <c r="J46" s="14"/>
      <c r="K46" s="14"/>
    </row>
    <row r="47" spans="2:11" x14ac:dyDescent="0.25">
      <c r="B47" s="11"/>
      <c r="C47" s="12"/>
      <c r="D47" s="12"/>
      <c r="E47" s="12"/>
      <c r="F47" s="12"/>
      <c r="G47" s="12"/>
      <c r="H47" s="12"/>
      <c r="I47" s="12"/>
      <c r="J47" s="12"/>
      <c r="K47" s="12"/>
    </row>
    <row r="48" spans="2:11" x14ac:dyDescent="0.25">
      <c r="B48" s="13"/>
      <c r="C48" s="14"/>
      <c r="D48" s="14"/>
      <c r="E48" s="14"/>
      <c r="F48" s="14"/>
      <c r="G48" s="14"/>
      <c r="H48" s="14"/>
      <c r="I48" s="14"/>
      <c r="J48" s="14"/>
      <c r="K48" s="14"/>
    </row>
    <row r="49" spans="2:11" x14ac:dyDescent="0.25">
      <c r="B49" s="11"/>
      <c r="C49" s="12"/>
      <c r="D49" s="12"/>
      <c r="E49" s="12"/>
      <c r="F49" s="12"/>
      <c r="G49" s="12"/>
      <c r="H49" s="12"/>
      <c r="I49" s="15"/>
      <c r="J49" s="12"/>
      <c r="K49" s="12"/>
    </row>
    <row r="50" spans="2:11" x14ac:dyDescent="0.25">
      <c r="B50" s="13"/>
      <c r="C50" s="14"/>
      <c r="D50" s="14"/>
      <c r="E50" s="14"/>
      <c r="F50" s="14"/>
      <c r="G50" s="14"/>
      <c r="H50" s="14"/>
      <c r="I50" s="14"/>
      <c r="J50" s="14"/>
      <c r="K50" s="14"/>
    </row>
    <row r="51" spans="2:11" x14ac:dyDescent="0.25">
      <c r="B51" s="11"/>
      <c r="C51" s="12"/>
      <c r="D51" s="12"/>
      <c r="E51" s="12"/>
      <c r="F51" s="12"/>
      <c r="G51" s="12"/>
      <c r="H51" s="12"/>
      <c r="I51" s="12"/>
      <c r="J51" s="12"/>
      <c r="K51" s="12"/>
    </row>
    <row r="52" spans="2:11" x14ac:dyDescent="0.25">
      <c r="B52" s="13"/>
      <c r="C52" s="14"/>
      <c r="D52" s="14"/>
      <c r="E52" s="14"/>
      <c r="F52" s="14"/>
      <c r="G52" s="14"/>
      <c r="H52" s="14"/>
      <c r="I52" s="14"/>
      <c r="J52" s="14"/>
      <c r="K52" s="14"/>
    </row>
    <row r="53" spans="2:11" x14ac:dyDescent="0.25">
      <c r="B53" s="11"/>
      <c r="C53" s="12"/>
      <c r="D53" s="12"/>
      <c r="E53" s="12"/>
      <c r="F53" s="12"/>
      <c r="G53" s="12"/>
      <c r="H53" s="12"/>
      <c r="I53" s="12"/>
      <c r="J53" s="12"/>
      <c r="K53" s="12"/>
    </row>
    <row r="54" spans="2:11" x14ac:dyDescent="0.25">
      <c r="B54" s="13"/>
      <c r="C54" s="14"/>
      <c r="D54" s="14"/>
      <c r="E54" s="14"/>
      <c r="F54" s="14"/>
      <c r="G54" s="14"/>
      <c r="H54" s="14"/>
      <c r="I54" s="14"/>
      <c r="J54" s="14"/>
      <c r="K54" s="14"/>
    </row>
    <row r="55" spans="2:11" x14ac:dyDescent="0.25">
      <c r="B55" s="11"/>
      <c r="C55" s="12"/>
      <c r="D55" s="12"/>
      <c r="E55" s="12"/>
      <c r="F55" s="12"/>
      <c r="G55" s="12"/>
      <c r="H55" s="12"/>
      <c r="I55" s="12"/>
      <c r="J55" s="12"/>
      <c r="K55" s="12"/>
    </row>
    <row r="56" spans="2:11" x14ac:dyDescent="0.25">
      <c r="B56" s="13"/>
      <c r="C56" s="14"/>
      <c r="D56" s="14"/>
      <c r="E56" s="14"/>
      <c r="F56" s="14"/>
      <c r="G56" s="14"/>
      <c r="H56" s="14"/>
      <c r="I56" s="14"/>
      <c r="J56" s="14"/>
      <c r="K56" s="14"/>
    </row>
    <row r="57" spans="2:11" x14ac:dyDescent="0.25">
      <c r="B57" s="11"/>
      <c r="C57" s="12"/>
      <c r="D57" s="12"/>
      <c r="E57" s="12"/>
      <c r="F57" s="12"/>
      <c r="G57" s="12"/>
      <c r="H57" s="12"/>
      <c r="I57" s="12"/>
      <c r="J57" s="12"/>
      <c r="K57" s="12"/>
    </row>
    <row r="58" spans="2:11" x14ac:dyDescent="0.25">
      <c r="B58" s="13"/>
      <c r="C58" s="14"/>
      <c r="D58" s="14"/>
      <c r="E58" s="14"/>
      <c r="F58" s="14"/>
      <c r="G58" s="14"/>
      <c r="H58" s="14"/>
      <c r="I58" s="14"/>
      <c r="J58" s="14"/>
      <c r="K58" s="14"/>
    </row>
    <row r="59" spans="2:11" x14ac:dyDescent="0.25">
      <c r="B59" s="11"/>
      <c r="C59" s="12"/>
      <c r="D59" s="12"/>
      <c r="E59" s="12"/>
      <c r="F59" s="12"/>
      <c r="G59" s="12"/>
      <c r="H59" s="12"/>
      <c r="I59" s="12"/>
      <c r="J59" s="12"/>
      <c r="K59" s="12"/>
    </row>
    <row r="60" spans="2:11" x14ac:dyDescent="0.25">
      <c r="B60" s="13"/>
      <c r="C60" s="14"/>
      <c r="D60" s="14"/>
      <c r="E60" s="14"/>
      <c r="F60" s="14"/>
      <c r="G60" s="14"/>
      <c r="H60" s="14"/>
      <c r="I60" s="14"/>
      <c r="J60" s="14"/>
      <c r="K60" s="14"/>
    </row>
    <row r="61" spans="2:11" x14ac:dyDescent="0.25">
      <c r="B61" s="11"/>
      <c r="C61" s="12"/>
      <c r="D61" s="12"/>
      <c r="E61" s="12"/>
      <c r="F61" s="12"/>
      <c r="G61" s="12"/>
      <c r="H61" s="12"/>
      <c r="I61" s="12"/>
      <c r="J61" s="12"/>
      <c r="K61" s="12"/>
    </row>
    <row r="62" spans="2:11" x14ac:dyDescent="0.25">
      <c r="B62" s="13"/>
      <c r="C62" s="14"/>
      <c r="D62" s="14"/>
      <c r="E62" s="14"/>
      <c r="F62" s="14"/>
      <c r="G62" s="14"/>
      <c r="H62" s="14"/>
      <c r="I62" s="14"/>
      <c r="J62" s="14"/>
      <c r="K62" s="14"/>
    </row>
    <row r="63" spans="2:11" x14ac:dyDescent="0.25">
      <c r="B63" s="11"/>
      <c r="C63" s="12"/>
      <c r="D63" s="12"/>
      <c r="E63" s="12"/>
      <c r="F63" s="12"/>
      <c r="G63" s="12"/>
      <c r="H63" s="12"/>
      <c r="I63" s="12"/>
      <c r="J63" s="12"/>
      <c r="K63" s="12"/>
    </row>
    <row r="64" spans="2:11" x14ac:dyDescent="0.25">
      <c r="B64" s="13"/>
      <c r="C64" s="14"/>
      <c r="D64" s="14"/>
      <c r="E64" s="14"/>
      <c r="F64" s="14"/>
      <c r="G64" s="14"/>
      <c r="H64" s="14"/>
      <c r="I64" s="14"/>
      <c r="J64" s="14"/>
      <c r="K64" s="14"/>
    </row>
    <row r="65" spans="2:11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</row>
    <row r="66" spans="2:11" x14ac:dyDescent="0.25">
      <c r="B66" s="13"/>
      <c r="C66" s="14"/>
      <c r="D66" s="14"/>
      <c r="E66" s="14"/>
      <c r="F66" s="14"/>
      <c r="G66" s="14"/>
      <c r="H66" s="14"/>
      <c r="I66" s="14"/>
      <c r="J66" s="14"/>
      <c r="K66" s="14"/>
    </row>
    <row r="67" spans="2:11" x14ac:dyDescent="0.25">
      <c r="B67" s="11"/>
      <c r="C67" s="12"/>
      <c r="D67" s="12"/>
      <c r="E67" s="12"/>
      <c r="F67" s="12"/>
      <c r="G67" s="12"/>
      <c r="H67" s="12"/>
      <c r="I67" s="12"/>
      <c r="J67" s="12"/>
      <c r="K67" s="12"/>
    </row>
    <row r="68" spans="2:11" x14ac:dyDescent="0.25">
      <c r="B68" s="13"/>
      <c r="C68" s="14"/>
      <c r="D68" s="14"/>
      <c r="E68" s="14"/>
      <c r="F68" s="14"/>
      <c r="G68" s="14"/>
      <c r="H68" s="14"/>
      <c r="I68" s="14"/>
      <c r="J68" s="14"/>
      <c r="K68" s="14"/>
    </row>
    <row r="69" spans="2:11" x14ac:dyDescent="0.25">
      <c r="B69" s="11"/>
      <c r="C69" s="12"/>
      <c r="D69" s="12"/>
      <c r="E69" s="12"/>
      <c r="F69" s="12"/>
      <c r="G69" s="12"/>
      <c r="H69" s="12"/>
      <c r="I69" s="12"/>
      <c r="J69" s="12"/>
      <c r="K69" s="12"/>
    </row>
    <row r="70" spans="2:11" x14ac:dyDescent="0.25">
      <c r="B70" s="13"/>
      <c r="C70" s="14"/>
      <c r="D70" s="14"/>
      <c r="E70" s="14"/>
      <c r="F70" s="14"/>
      <c r="G70" s="14"/>
      <c r="H70" s="14"/>
      <c r="I70" s="14"/>
      <c r="J70" s="14"/>
      <c r="K70" s="14"/>
    </row>
    <row r="71" spans="2:11" x14ac:dyDescent="0.25">
      <c r="B71" s="11"/>
      <c r="C71" s="12"/>
      <c r="D71" s="12"/>
      <c r="E71" s="12"/>
      <c r="F71" s="12"/>
      <c r="G71" s="12"/>
      <c r="H71" s="12"/>
      <c r="I71" s="12"/>
      <c r="J71" s="12"/>
      <c r="K71" s="12"/>
    </row>
    <row r="72" spans="2:11" x14ac:dyDescent="0.25">
      <c r="B72" s="13"/>
      <c r="C72" s="14"/>
      <c r="D72" s="14"/>
      <c r="E72" s="14"/>
      <c r="F72" s="14"/>
      <c r="G72" s="14"/>
      <c r="H72" s="14"/>
      <c r="I72" s="14"/>
      <c r="J72" s="14"/>
      <c r="K72" s="14"/>
    </row>
    <row r="73" spans="2:11" x14ac:dyDescent="0.25">
      <c r="B73" s="11"/>
      <c r="C73" s="12"/>
      <c r="D73" s="12"/>
      <c r="E73" s="12"/>
      <c r="F73" s="12"/>
      <c r="G73" s="12"/>
      <c r="H73" s="12"/>
      <c r="I73" s="12"/>
      <c r="J73" s="12"/>
      <c r="K73" s="12"/>
    </row>
    <row r="74" spans="2:11" x14ac:dyDescent="0.25">
      <c r="B74" s="13"/>
      <c r="C74" s="14"/>
      <c r="D74" s="14"/>
      <c r="E74" s="14"/>
      <c r="F74" s="14"/>
      <c r="G74" s="14"/>
      <c r="H74" s="14"/>
      <c r="I74" s="14"/>
      <c r="J74" s="14"/>
      <c r="K74" s="14"/>
    </row>
    <row r="75" spans="2:11" x14ac:dyDescent="0.25">
      <c r="B75" s="11"/>
      <c r="C75" s="12"/>
      <c r="D75" s="12"/>
      <c r="E75" s="12"/>
      <c r="F75" s="12"/>
      <c r="G75" s="12"/>
      <c r="H75" s="12"/>
      <c r="I75" s="12"/>
      <c r="J75" s="12"/>
      <c r="K75" s="12"/>
    </row>
    <row r="76" spans="2:11" x14ac:dyDescent="0.25">
      <c r="B76" s="13"/>
      <c r="C76" s="14"/>
      <c r="D76" s="14"/>
      <c r="E76" s="14"/>
      <c r="F76" s="14"/>
      <c r="G76" s="14"/>
      <c r="H76" s="14"/>
      <c r="I76" s="14"/>
      <c r="J76" s="14"/>
      <c r="K76" s="14"/>
    </row>
    <row r="77" spans="2:11" x14ac:dyDescent="0.25">
      <c r="B77" s="11"/>
      <c r="C77" s="12"/>
      <c r="D77" s="12"/>
      <c r="E77" s="12"/>
      <c r="F77" s="12"/>
      <c r="G77" s="12"/>
      <c r="H77" s="12"/>
      <c r="I77" s="12"/>
      <c r="J77" s="12"/>
      <c r="K77" s="12"/>
    </row>
    <row r="78" spans="2:11" x14ac:dyDescent="0.25">
      <c r="B78" s="13"/>
      <c r="C78" s="14"/>
      <c r="D78" s="14"/>
      <c r="E78" s="14"/>
      <c r="F78" s="14"/>
      <c r="G78" s="14"/>
      <c r="H78" s="14"/>
      <c r="I78" s="14"/>
      <c r="J78" s="14"/>
      <c r="K78" s="14"/>
    </row>
    <row r="79" spans="2:11" x14ac:dyDescent="0.25">
      <c r="B79" s="11"/>
      <c r="C79" s="12"/>
      <c r="D79" s="12"/>
      <c r="E79" s="12"/>
      <c r="F79" s="12"/>
      <c r="G79" s="12"/>
      <c r="H79" s="12"/>
      <c r="I79" s="12"/>
      <c r="J79" s="12"/>
      <c r="K79" s="12"/>
    </row>
    <row r="80" spans="2:11" x14ac:dyDescent="0.25">
      <c r="B80" s="13"/>
      <c r="C80" s="14"/>
      <c r="D80" s="14"/>
      <c r="E80" s="14"/>
      <c r="F80" s="14"/>
      <c r="G80" s="14"/>
      <c r="H80" s="14"/>
      <c r="I80" s="14"/>
      <c r="J80" s="14"/>
      <c r="K80" s="14"/>
    </row>
    <row r="81" spans="2:11" x14ac:dyDescent="0.25">
      <c r="B81" s="11"/>
      <c r="C81" s="12"/>
      <c r="D81" s="12"/>
      <c r="E81" s="12"/>
      <c r="F81" s="12"/>
      <c r="G81" s="12"/>
      <c r="H81" s="12"/>
      <c r="I81" s="12"/>
      <c r="J81" s="12"/>
      <c r="K81" s="12"/>
    </row>
    <row r="82" spans="2:11" x14ac:dyDescent="0.25">
      <c r="B82" s="13"/>
      <c r="C82" s="14"/>
      <c r="D82" s="14"/>
      <c r="E82" s="14"/>
      <c r="F82" s="14"/>
      <c r="G82" s="14"/>
      <c r="H82" s="14"/>
      <c r="I82" s="14"/>
      <c r="J82" s="14"/>
      <c r="K82" s="14"/>
    </row>
    <row r="83" spans="2:11" x14ac:dyDescent="0.25">
      <c r="B83" s="11"/>
      <c r="C83" s="12"/>
      <c r="D83" s="12"/>
      <c r="E83" s="12"/>
      <c r="F83" s="12"/>
      <c r="G83" s="12"/>
      <c r="H83" s="12"/>
      <c r="I83" s="12"/>
      <c r="J83" s="12"/>
      <c r="K83" s="12"/>
    </row>
    <row r="84" spans="2:11" x14ac:dyDescent="0.25">
      <c r="B84" s="13"/>
      <c r="C84" s="14"/>
      <c r="D84" s="14"/>
      <c r="E84" s="14"/>
      <c r="F84" s="14"/>
      <c r="G84" s="14"/>
      <c r="H84" s="14"/>
      <c r="I84" s="14"/>
      <c r="J84" s="14"/>
      <c r="K84" s="14"/>
    </row>
    <row r="85" spans="2:11" x14ac:dyDescent="0.25">
      <c r="B85" s="11"/>
      <c r="C85" s="12"/>
      <c r="D85" s="12"/>
      <c r="E85" s="12"/>
      <c r="F85" s="12"/>
      <c r="G85" s="12"/>
      <c r="H85" s="12"/>
      <c r="I85" s="12"/>
      <c r="J85" s="12"/>
      <c r="K85" s="12"/>
    </row>
    <row r="86" spans="2:11" x14ac:dyDescent="0.25">
      <c r="B86" s="13"/>
      <c r="C86" s="14"/>
      <c r="D86" s="14"/>
      <c r="E86" s="14"/>
      <c r="F86" s="14"/>
      <c r="G86" s="14"/>
      <c r="H86" s="14"/>
      <c r="I86" s="14"/>
      <c r="J86" s="14"/>
      <c r="K86" s="14"/>
    </row>
    <row r="87" spans="2:11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</row>
    <row r="88" spans="2:11" x14ac:dyDescent="0.25">
      <c r="B88" s="13"/>
      <c r="C88" s="14"/>
      <c r="D88" s="14"/>
      <c r="E88" s="14"/>
      <c r="F88" s="14"/>
      <c r="G88" s="14"/>
      <c r="H88" s="14"/>
      <c r="I88" s="14"/>
      <c r="J88" s="14"/>
      <c r="K88" s="14"/>
    </row>
    <row r="89" spans="2:11" x14ac:dyDescent="0.25">
      <c r="B89" s="11"/>
      <c r="C89" s="12"/>
      <c r="D89" s="12"/>
      <c r="E89" s="12"/>
      <c r="F89" s="12"/>
      <c r="G89" s="12"/>
      <c r="H89" s="12"/>
      <c r="I89" s="12"/>
      <c r="J89" s="12"/>
      <c r="K89" s="12"/>
    </row>
    <row r="90" spans="2:11" x14ac:dyDescent="0.25">
      <c r="B90" s="13"/>
      <c r="C90" s="14"/>
      <c r="D90" s="14"/>
      <c r="E90" s="14"/>
      <c r="F90" s="14"/>
      <c r="G90" s="14"/>
      <c r="H90" s="14"/>
      <c r="I90" s="14"/>
      <c r="J90" s="14"/>
      <c r="K90" s="14"/>
    </row>
    <row r="91" spans="2:11" x14ac:dyDescent="0.25">
      <c r="B91" s="11"/>
      <c r="C91" s="12"/>
      <c r="D91" s="12"/>
      <c r="E91" s="12"/>
      <c r="F91" s="12"/>
      <c r="G91" s="12"/>
      <c r="H91" s="12"/>
      <c r="I91" s="12"/>
      <c r="J91" s="12"/>
      <c r="K91" s="12"/>
    </row>
    <row r="92" spans="2:11" x14ac:dyDescent="0.25">
      <c r="B92" s="13"/>
      <c r="C92" s="14"/>
      <c r="D92" s="14"/>
      <c r="E92" s="14"/>
      <c r="F92" s="14"/>
      <c r="G92" s="14"/>
      <c r="H92" s="14"/>
      <c r="I92" s="14"/>
      <c r="J92" s="14"/>
      <c r="K92" s="14"/>
    </row>
    <row r="93" spans="2:11" x14ac:dyDescent="0.25">
      <c r="B93" s="11"/>
      <c r="C93" s="12"/>
      <c r="D93" s="12"/>
      <c r="E93" s="12"/>
      <c r="F93" s="12"/>
      <c r="G93" s="12"/>
      <c r="H93" s="12"/>
      <c r="I93" s="12"/>
      <c r="J93" s="12"/>
      <c r="K93" s="12"/>
    </row>
    <row r="94" spans="2:11" x14ac:dyDescent="0.25">
      <c r="B94" s="13"/>
      <c r="C94" s="14"/>
      <c r="D94" s="14"/>
      <c r="E94" s="14"/>
      <c r="F94" s="14"/>
      <c r="G94" s="14"/>
      <c r="H94" s="14"/>
      <c r="I94" s="14"/>
      <c r="J94" s="14"/>
      <c r="K94" s="14"/>
    </row>
    <row r="95" spans="2:11" x14ac:dyDescent="0.25">
      <c r="B95" s="11"/>
      <c r="C95" s="12"/>
      <c r="D95" s="12"/>
      <c r="E95" s="12"/>
      <c r="F95" s="12"/>
      <c r="G95" s="12"/>
      <c r="H95" s="12"/>
      <c r="I95" s="12"/>
      <c r="J95" s="12"/>
      <c r="K95" s="12"/>
    </row>
    <row r="96" spans="2:11" x14ac:dyDescent="0.25">
      <c r="B96" s="13"/>
      <c r="C96" s="14"/>
      <c r="D96" s="14"/>
      <c r="E96" s="14"/>
      <c r="F96" s="14"/>
      <c r="G96" s="14"/>
      <c r="H96" s="14"/>
      <c r="I96" s="14"/>
      <c r="J96" s="14"/>
      <c r="K96" s="14"/>
    </row>
    <row r="97" spans="2:11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</row>
    <row r="98" spans="2:11" x14ac:dyDescent="0.25">
      <c r="B98" s="13"/>
      <c r="C98" s="14"/>
      <c r="D98" s="14"/>
      <c r="E98" s="14"/>
      <c r="F98" s="14"/>
      <c r="G98" s="14"/>
      <c r="H98" s="14"/>
      <c r="I98" s="14"/>
      <c r="J98" s="14"/>
      <c r="K98" s="14"/>
    </row>
    <row r="99" spans="2:11" x14ac:dyDescent="0.25">
      <c r="B99" s="11"/>
      <c r="C99" s="12"/>
      <c r="D99" s="12"/>
      <c r="E99" s="12"/>
      <c r="F99" s="12"/>
      <c r="G99" s="12"/>
      <c r="H99" s="12"/>
      <c r="I99" s="12"/>
      <c r="J99" s="12"/>
      <c r="K99" s="12"/>
    </row>
    <row r="100" spans="2:11" x14ac:dyDescent="0.25">
      <c r="B100" s="13"/>
      <c r="C100" s="14"/>
      <c r="D100" s="14"/>
      <c r="E100" s="14"/>
      <c r="F100" s="14"/>
      <c r="G100" s="14"/>
      <c r="H100" s="14"/>
      <c r="I100" s="14"/>
      <c r="J100" s="14"/>
      <c r="K100" s="14"/>
    </row>
    <row r="101" spans="2:11" x14ac:dyDescent="0.25">
      <c r="B101" s="11"/>
      <c r="C101" s="12"/>
      <c r="D101" s="12"/>
      <c r="E101" s="12"/>
      <c r="F101" s="12"/>
      <c r="G101" s="12"/>
      <c r="H101" s="12"/>
      <c r="I101" s="12"/>
      <c r="J101" s="12"/>
      <c r="K101" s="12"/>
    </row>
    <row r="102" spans="2:11" x14ac:dyDescent="0.25">
      <c r="B102" s="13"/>
      <c r="C102" s="14"/>
      <c r="D102" s="14"/>
      <c r="E102" s="14"/>
      <c r="F102" s="14"/>
      <c r="G102" s="14"/>
      <c r="H102" s="14"/>
      <c r="I102" s="14"/>
      <c r="J102" s="14"/>
      <c r="K102" s="14"/>
    </row>
    <row r="103" spans="2:11" x14ac:dyDescent="0.25">
      <c r="B103" s="11"/>
      <c r="C103" s="12"/>
      <c r="D103" s="12"/>
      <c r="E103" s="12"/>
      <c r="F103" s="12"/>
      <c r="G103" s="12"/>
      <c r="H103" s="12"/>
      <c r="I103" s="12"/>
      <c r="J103" s="12"/>
      <c r="K103" s="12"/>
    </row>
    <row r="104" spans="2:11" x14ac:dyDescent="0.25">
      <c r="B104" s="13"/>
      <c r="C104" s="14"/>
      <c r="D104" s="14"/>
      <c r="E104" s="14"/>
      <c r="F104" s="14"/>
      <c r="G104" s="14"/>
      <c r="H104" s="14"/>
      <c r="I104" s="14"/>
      <c r="J104" s="14"/>
      <c r="K104" s="14"/>
    </row>
    <row r="105" spans="2:11" x14ac:dyDescent="0.25">
      <c r="B105" s="11"/>
      <c r="C105" s="12"/>
      <c r="D105" s="12"/>
      <c r="E105" s="12"/>
      <c r="F105" s="12"/>
      <c r="G105" s="12"/>
      <c r="H105" s="12"/>
      <c r="I105" s="12"/>
      <c r="J105" s="12"/>
      <c r="K105" s="12"/>
    </row>
    <row r="106" spans="2:11" x14ac:dyDescent="0.25">
      <c r="B106" s="13"/>
      <c r="C106" s="14"/>
      <c r="D106" s="14"/>
      <c r="E106" s="14"/>
      <c r="F106" s="14"/>
      <c r="G106" s="14"/>
      <c r="H106" s="14"/>
      <c r="I106" s="14"/>
      <c r="J106" s="14"/>
      <c r="K106" s="14"/>
    </row>
    <row r="107" spans="2:11" x14ac:dyDescent="0.25">
      <c r="B107" s="11"/>
      <c r="C107" s="12"/>
      <c r="D107" s="12"/>
      <c r="E107" s="12"/>
      <c r="F107" s="12"/>
      <c r="G107" s="12"/>
      <c r="H107" s="12"/>
      <c r="I107" s="12"/>
      <c r="J107" s="12"/>
      <c r="K107" s="12"/>
    </row>
    <row r="108" spans="2:11" x14ac:dyDescent="0.25">
      <c r="B108" s="13"/>
      <c r="C108" s="14"/>
      <c r="D108" s="14"/>
      <c r="E108" s="14"/>
      <c r="F108" s="14"/>
      <c r="G108" s="14"/>
      <c r="H108" s="14"/>
      <c r="I108" s="14"/>
      <c r="J108" s="14"/>
      <c r="K108" s="14"/>
    </row>
    <row r="109" spans="2:11" x14ac:dyDescent="0.25">
      <c r="B109" s="11"/>
      <c r="C109" s="12"/>
      <c r="D109" s="12"/>
      <c r="E109" s="12"/>
      <c r="F109" s="12"/>
      <c r="G109" s="12"/>
      <c r="H109" s="12"/>
      <c r="I109" s="12"/>
      <c r="J109" s="12"/>
      <c r="K109" s="12"/>
    </row>
    <row r="110" spans="2:11" x14ac:dyDescent="0.25">
      <c r="B110" s="13"/>
      <c r="C110" s="14"/>
      <c r="D110" s="14"/>
      <c r="E110" s="14"/>
      <c r="F110" s="14"/>
      <c r="G110" s="14"/>
      <c r="H110" s="14"/>
      <c r="I110" s="14"/>
      <c r="J110" s="14"/>
      <c r="K110" s="14"/>
    </row>
    <row r="111" spans="2:11" x14ac:dyDescent="0.25">
      <c r="B111" s="11"/>
      <c r="C111" s="12"/>
      <c r="D111" s="12"/>
      <c r="E111" s="12"/>
      <c r="F111" s="12"/>
      <c r="G111" s="12"/>
      <c r="H111" s="12"/>
      <c r="I111" s="12"/>
      <c r="J111" s="12"/>
      <c r="K111" s="12"/>
    </row>
    <row r="112" spans="2:11" x14ac:dyDescent="0.25">
      <c r="B112" s="13"/>
      <c r="C112" s="14"/>
      <c r="D112" s="14"/>
      <c r="E112" s="14"/>
      <c r="F112" s="14"/>
      <c r="G112" s="14"/>
      <c r="H112" s="14"/>
      <c r="I112" s="14"/>
      <c r="J112" s="14"/>
      <c r="K112" s="14"/>
    </row>
    <row r="113" spans="2:11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</row>
    <row r="114" spans="2:11" x14ac:dyDescent="0.25">
      <c r="B114" s="13"/>
      <c r="C114" s="14"/>
      <c r="D114" s="14"/>
      <c r="E114" s="14"/>
      <c r="F114" s="14"/>
      <c r="G114" s="14"/>
      <c r="H114" s="14"/>
      <c r="I114" s="14"/>
      <c r="J114" s="14"/>
      <c r="K114" s="14"/>
    </row>
    <row r="115" spans="2:11" x14ac:dyDescent="0.25">
      <c r="B115" s="11"/>
      <c r="C115" s="12"/>
      <c r="D115" s="12"/>
      <c r="E115" s="12"/>
      <c r="F115" s="12"/>
      <c r="G115" s="12"/>
      <c r="H115" s="12"/>
      <c r="I115" s="12"/>
      <c r="J115" s="12"/>
      <c r="K115" s="12"/>
    </row>
    <row r="116" spans="2:11" x14ac:dyDescent="0.25">
      <c r="B116" s="13"/>
      <c r="C116" s="14"/>
      <c r="D116" s="14"/>
      <c r="E116" s="14"/>
      <c r="F116" s="14"/>
      <c r="G116" s="14"/>
      <c r="H116" s="14"/>
      <c r="I116" s="14"/>
      <c r="J116" s="14"/>
      <c r="K116" s="14"/>
    </row>
    <row r="117" spans="2:11" x14ac:dyDescent="0.25">
      <c r="B117" s="11"/>
      <c r="C117" s="12"/>
      <c r="D117" s="12"/>
      <c r="E117" s="12"/>
      <c r="F117" s="12"/>
      <c r="G117" s="12"/>
      <c r="H117" s="12"/>
      <c r="I117" s="12"/>
      <c r="J117" s="12"/>
      <c r="K117" s="12"/>
    </row>
    <row r="118" spans="2:11" x14ac:dyDescent="0.25">
      <c r="B118" s="13"/>
      <c r="C118" s="14"/>
      <c r="D118" s="14"/>
      <c r="E118" s="14"/>
      <c r="F118" s="14"/>
      <c r="G118" s="14"/>
      <c r="H118" s="14"/>
      <c r="I118" s="14"/>
      <c r="J118" s="14"/>
      <c r="K118" s="14"/>
    </row>
    <row r="119" spans="2:11" x14ac:dyDescent="0.25">
      <c r="B119" s="11"/>
      <c r="C119" s="12"/>
      <c r="D119" s="12"/>
      <c r="E119" s="12"/>
      <c r="F119" s="12"/>
      <c r="G119" s="12"/>
      <c r="H119" s="12"/>
      <c r="I119" s="12"/>
      <c r="J119" s="12"/>
      <c r="K119" s="12"/>
    </row>
    <row r="120" spans="2:11" x14ac:dyDescent="0.25">
      <c r="B120" s="13"/>
      <c r="C120" s="14"/>
      <c r="D120" s="14"/>
      <c r="E120" s="14"/>
      <c r="F120" s="14"/>
      <c r="G120" s="14"/>
      <c r="H120" s="14"/>
      <c r="I120" s="14"/>
      <c r="J120" s="14"/>
      <c r="K120" s="14"/>
    </row>
    <row r="121" spans="2:11" x14ac:dyDescent="0.25">
      <c r="B121" s="11"/>
      <c r="C121" s="12"/>
      <c r="D121" s="12"/>
      <c r="E121" s="12"/>
      <c r="F121" s="12"/>
      <c r="G121" s="12"/>
      <c r="H121" s="12"/>
      <c r="I121" s="12"/>
      <c r="J121" s="12"/>
      <c r="K121" s="12"/>
    </row>
    <row r="122" spans="2:11" x14ac:dyDescent="0.25">
      <c r="B122" s="13"/>
      <c r="C122" s="14"/>
      <c r="D122" s="14"/>
      <c r="E122" s="14"/>
      <c r="F122" s="14"/>
      <c r="G122" s="14"/>
      <c r="H122" s="14"/>
      <c r="I122" s="14"/>
      <c r="J122" s="14"/>
      <c r="K122" s="14"/>
    </row>
    <row r="123" spans="2:11" x14ac:dyDescent="0.25">
      <c r="B123" s="11"/>
      <c r="C123" s="12"/>
      <c r="D123" s="12"/>
      <c r="E123" s="12"/>
      <c r="F123" s="12"/>
      <c r="G123" s="12"/>
      <c r="H123" s="12"/>
      <c r="I123" s="12"/>
      <c r="J123" s="12"/>
      <c r="K123" s="12"/>
    </row>
    <row r="124" spans="2:11" x14ac:dyDescent="0.25">
      <c r="B124" s="13"/>
      <c r="C124" s="14"/>
      <c r="D124" s="14"/>
      <c r="E124" s="14"/>
      <c r="F124" s="14"/>
      <c r="G124" s="14"/>
      <c r="H124" s="14"/>
      <c r="I124" s="14"/>
      <c r="J124" s="14"/>
      <c r="K124" s="14"/>
    </row>
    <row r="125" spans="2:11" x14ac:dyDescent="0.25">
      <c r="B125" s="11"/>
      <c r="C125" s="12"/>
      <c r="D125" s="12"/>
      <c r="E125" s="12"/>
      <c r="F125" s="12"/>
      <c r="G125" s="12"/>
      <c r="H125" s="12"/>
      <c r="I125" s="12"/>
      <c r="J125" s="12"/>
      <c r="K125" s="12"/>
    </row>
    <row r="126" spans="2:11" x14ac:dyDescent="0.25">
      <c r="B126" s="13"/>
      <c r="C126" s="14"/>
      <c r="D126" s="14"/>
      <c r="E126" s="14"/>
      <c r="F126" s="14"/>
      <c r="G126" s="14"/>
      <c r="H126" s="14"/>
      <c r="I126" s="14"/>
      <c r="J126" s="14"/>
      <c r="K126" s="14"/>
    </row>
    <row r="127" spans="2:11" x14ac:dyDescent="0.25">
      <c r="B127" s="11"/>
      <c r="C127" s="12"/>
      <c r="D127" s="12"/>
      <c r="E127" s="12"/>
      <c r="F127" s="12"/>
      <c r="G127" s="12"/>
      <c r="H127" s="12"/>
      <c r="I127" s="12"/>
      <c r="J127" s="12"/>
      <c r="K127" s="12"/>
    </row>
    <row r="128" spans="2:11" x14ac:dyDescent="0.25">
      <c r="B128" s="13"/>
      <c r="C128" s="14"/>
      <c r="D128" s="14"/>
      <c r="E128" s="14"/>
      <c r="F128" s="14"/>
      <c r="G128" s="14"/>
      <c r="H128" s="14"/>
      <c r="I128" s="14"/>
      <c r="J128" s="14"/>
      <c r="K128" s="14"/>
    </row>
    <row r="129" spans="2:11" x14ac:dyDescent="0.25">
      <c r="B129" s="11"/>
      <c r="C129" s="12"/>
      <c r="D129" s="12"/>
      <c r="E129" s="12"/>
      <c r="F129" s="12"/>
      <c r="G129" s="12"/>
      <c r="H129" s="12"/>
      <c r="I129" s="12"/>
      <c r="J129" s="12"/>
      <c r="K129" s="12"/>
    </row>
    <row r="130" spans="2:11" x14ac:dyDescent="0.25">
      <c r="B130" s="13"/>
      <c r="C130" s="14"/>
      <c r="D130" s="14"/>
      <c r="E130" s="14"/>
      <c r="F130" s="14"/>
      <c r="G130" s="14"/>
      <c r="H130" s="14"/>
      <c r="I130" s="14"/>
      <c r="J130" s="14"/>
      <c r="K130" s="14"/>
    </row>
    <row r="131" spans="2:11" x14ac:dyDescent="0.25">
      <c r="B131" s="11"/>
      <c r="C131" s="12"/>
      <c r="D131" s="12"/>
      <c r="E131" s="12"/>
      <c r="F131" s="12"/>
      <c r="G131" s="12"/>
      <c r="H131" s="12"/>
      <c r="I131" s="12"/>
      <c r="J131" s="12"/>
      <c r="K131" s="12"/>
    </row>
    <row r="132" spans="2:11" x14ac:dyDescent="0.25">
      <c r="B132" s="13"/>
      <c r="C132" s="14"/>
      <c r="D132" s="14"/>
      <c r="E132" s="14"/>
      <c r="F132" s="14"/>
      <c r="G132" s="14"/>
      <c r="H132" s="14"/>
      <c r="I132" s="14"/>
      <c r="J132" s="14"/>
      <c r="K132" s="14"/>
    </row>
    <row r="133" spans="2:11" x14ac:dyDescent="0.25">
      <c r="B133" s="11"/>
      <c r="C133" s="12"/>
      <c r="D133" s="12"/>
      <c r="E133" s="12"/>
      <c r="F133" s="12"/>
      <c r="G133" s="12"/>
      <c r="H133" s="12"/>
      <c r="I133" s="12"/>
      <c r="J133" s="12"/>
      <c r="K133" s="12"/>
    </row>
    <row r="134" spans="2:11" x14ac:dyDescent="0.25">
      <c r="B134" s="13"/>
      <c r="C134" s="14"/>
      <c r="D134" s="14"/>
      <c r="E134" s="14"/>
      <c r="F134" s="14"/>
      <c r="G134" s="14"/>
      <c r="H134" s="14"/>
      <c r="I134" s="14"/>
      <c r="J134" s="14"/>
      <c r="K134" s="14"/>
    </row>
    <row r="135" spans="2:11" x14ac:dyDescent="0.25">
      <c r="B135" s="11"/>
      <c r="C135" s="12"/>
      <c r="D135" s="12"/>
      <c r="E135" s="12"/>
      <c r="F135" s="12"/>
      <c r="G135" s="12"/>
      <c r="H135" s="12"/>
      <c r="I135" s="12"/>
      <c r="J135" s="12"/>
      <c r="K135" s="12"/>
    </row>
    <row r="136" spans="2:11" x14ac:dyDescent="0.25">
      <c r="B136" s="13"/>
      <c r="C136" s="14"/>
      <c r="D136" s="14"/>
      <c r="E136" s="14"/>
      <c r="F136" s="14"/>
      <c r="G136" s="14"/>
      <c r="H136" s="14"/>
      <c r="I136" s="14"/>
      <c r="J136" s="14"/>
      <c r="K136" s="14"/>
    </row>
    <row r="137" spans="2:11" x14ac:dyDescent="0.25">
      <c r="B137" s="11"/>
      <c r="C137" s="12"/>
      <c r="D137" s="12"/>
      <c r="E137" s="12"/>
      <c r="F137" s="12"/>
      <c r="G137" s="12"/>
      <c r="H137" s="12"/>
      <c r="I137" s="12"/>
      <c r="J137" s="12"/>
      <c r="K137" s="12"/>
    </row>
    <row r="138" spans="2:11" x14ac:dyDescent="0.25">
      <c r="B138" s="13"/>
      <c r="C138" s="14"/>
      <c r="D138" s="14"/>
      <c r="E138" s="14"/>
      <c r="F138" s="14"/>
      <c r="G138" s="14"/>
      <c r="H138" s="14"/>
      <c r="I138" s="14"/>
      <c r="J138" s="14"/>
      <c r="K138" s="14"/>
    </row>
    <row r="139" spans="2:11" x14ac:dyDescent="0.25">
      <c r="B139" s="11"/>
      <c r="C139" s="12"/>
      <c r="D139" s="12"/>
      <c r="E139" s="12"/>
      <c r="F139" s="12"/>
      <c r="G139" s="12"/>
      <c r="H139" s="12"/>
      <c r="I139" s="12"/>
      <c r="J139" s="12"/>
      <c r="K139" s="12"/>
    </row>
    <row r="140" spans="2:11" x14ac:dyDescent="0.25">
      <c r="B140" s="13"/>
      <c r="C140" s="14"/>
      <c r="D140" s="14"/>
      <c r="E140" s="14"/>
      <c r="F140" s="14"/>
      <c r="G140" s="14"/>
      <c r="H140" s="14"/>
      <c r="I140" s="14"/>
      <c r="J140" s="14"/>
      <c r="K140" s="14"/>
    </row>
    <row r="141" spans="2:11" x14ac:dyDescent="0.25">
      <c r="B141" s="11"/>
      <c r="C141" s="12"/>
      <c r="D141" s="12"/>
      <c r="E141" s="12"/>
      <c r="F141" s="12"/>
      <c r="G141" s="12"/>
      <c r="H141" s="12"/>
      <c r="I141" s="12"/>
      <c r="J141" s="12"/>
      <c r="K141" s="12"/>
    </row>
    <row r="142" spans="2:11" x14ac:dyDescent="0.25">
      <c r="B142" s="13"/>
      <c r="C142" s="14"/>
      <c r="D142" s="14"/>
      <c r="E142" s="14"/>
      <c r="F142" s="14"/>
      <c r="G142" s="14"/>
      <c r="H142" s="14"/>
      <c r="I142" s="14"/>
      <c r="J142" s="14"/>
      <c r="K142" s="14"/>
    </row>
    <row r="143" spans="2:11" x14ac:dyDescent="0.25">
      <c r="B143" s="11"/>
      <c r="C143" s="12"/>
      <c r="D143" s="12"/>
      <c r="E143" s="12"/>
      <c r="F143" s="12"/>
      <c r="G143" s="12"/>
      <c r="H143" s="12"/>
      <c r="I143" s="12"/>
      <c r="J143" s="12"/>
      <c r="K143" s="12"/>
    </row>
    <row r="144" spans="2:11" x14ac:dyDescent="0.25">
      <c r="B144" s="13"/>
      <c r="C144" s="14"/>
      <c r="D144" s="14"/>
      <c r="E144" s="14"/>
      <c r="F144" s="14"/>
      <c r="G144" s="14"/>
      <c r="H144" s="14"/>
      <c r="I144" s="14"/>
      <c r="J144" s="14"/>
      <c r="K144" s="14"/>
    </row>
    <row r="145" spans="2:11" x14ac:dyDescent="0.25">
      <c r="B145" s="11"/>
      <c r="C145" s="12"/>
      <c r="D145" s="12"/>
      <c r="E145" s="12"/>
      <c r="F145" s="12"/>
      <c r="G145" s="12"/>
      <c r="H145" s="12"/>
      <c r="I145" s="12"/>
      <c r="J145" s="12"/>
      <c r="K145" s="12"/>
    </row>
    <row r="146" spans="2:11" x14ac:dyDescent="0.25">
      <c r="B146" s="13"/>
      <c r="C146" s="14"/>
      <c r="D146" s="14"/>
      <c r="E146" s="14"/>
      <c r="F146" s="14"/>
      <c r="G146" s="14"/>
      <c r="H146" s="14"/>
      <c r="I146" s="14"/>
      <c r="J146" s="14"/>
      <c r="K146" s="14"/>
    </row>
    <row r="147" spans="2:11" x14ac:dyDescent="0.25">
      <c r="B147" s="11"/>
      <c r="C147" s="12"/>
      <c r="D147" s="12"/>
      <c r="E147" s="12"/>
      <c r="F147" s="12"/>
      <c r="G147" s="12"/>
      <c r="H147" s="12"/>
      <c r="I147" s="12"/>
      <c r="J147" s="12"/>
      <c r="K147" s="12"/>
    </row>
    <row r="148" spans="2:11" x14ac:dyDescent="0.25">
      <c r="B148" s="13"/>
      <c r="C148" s="14"/>
      <c r="D148" s="14"/>
      <c r="E148" s="14"/>
      <c r="F148" s="14"/>
      <c r="G148" s="14"/>
      <c r="H148" s="14"/>
      <c r="I148" s="14"/>
      <c r="J148" s="14"/>
      <c r="K148" s="14"/>
    </row>
    <row r="149" spans="2:11" x14ac:dyDescent="0.25">
      <c r="B149" s="11"/>
      <c r="C149" s="12"/>
      <c r="D149" s="12"/>
      <c r="E149" s="12"/>
      <c r="F149" s="12"/>
      <c r="G149" s="12"/>
      <c r="H149" s="12"/>
      <c r="I149" s="12"/>
      <c r="J149" s="12"/>
      <c r="K149" s="12"/>
    </row>
    <row r="150" spans="2:11" x14ac:dyDescent="0.25">
      <c r="B150" s="13"/>
      <c r="C150" s="14"/>
      <c r="D150" s="14"/>
      <c r="E150" s="14"/>
      <c r="F150" s="14"/>
      <c r="G150" s="14"/>
      <c r="H150" s="14"/>
      <c r="I150" s="14"/>
      <c r="J150" s="14"/>
      <c r="K150" s="14"/>
    </row>
    <row r="151" spans="2:11" x14ac:dyDescent="0.25">
      <c r="B151" s="11"/>
      <c r="C151" s="12"/>
      <c r="D151" s="12"/>
      <c r="E151" s="12"/>
      <c r="F151" s="12"/>
      <c r="G151" s="12"/>
      <c r="H151" s="12"/>
      <c r="I151" s="12"/>
      <c r="J151" s="12"/>
      <c r="K151" s="12"/>
    </row>
    <row r="152" spans="2:11" x14ac:dyDescent="0.25">
      <c r="B152" s="13"/>
      <c r="C152" s="14"/>
      <c r="D152" s="14"/>
      <c r="E152" s="14"/>
      <c r="F152" s="14"/>
      <c r="G152" s="14"/>
      <c r="H152" s="14"/>
      <c r="I152" s="14"/>
      <c r="J152" s="14"/>
      <c r="K152" s="14"/>
    </row>
    <row r="153" spans="2:11" x14ac:dyDescent="0.25">
      <c r="B153" s="11"/>
      <c r="C153" s="12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25">
      <c r="B154" s="13"/>
      <c r="C154" s="14"/>
      <c r="D154" s="14"/>
      <c r="E154" s="14"/>
      <c r="F154" s="14"/>
      <c r="G154" s="14"/>
      <c r="H154" s="14"/>
      <c r="I154" s="14"/>
      <c r="J154" s="14"/>
      <c r="K154" s="14"/>
    </row>
    <row r="155" spans="2:11" x14ac:dyDescent="0.25">
      <c r="B155" s="11"/>
      <c r="C155" s="12"/>
      <c r="D155" s="12"/>
      <c r="E155" s="12"/>
      <c r="F155" s="12"/>
      <c r="G155" s="12"/>
      <c r="H155" s="12"/>
      <c r="I155" s="12"/>
      <c r="J155" s="12"/>
      <c r="K155" s="12"/>
    </row>
    <row r="156" spans="2:11" x14ac:dyDescent="0.25">
      <c r="B156" s="13"/>
      <c r="C156" s="14"/>
      <c r="D156" s="14"/>
      <c r="E156" s="14"/>
      <c r="F156" s="14"/>
      <c r="G156" s="14"/>
      <c r="H156" s="14"/>
      <c r="I156" s="14"/>
      <c r="J156" s="14"/>
      <c r="K156" s="14"/>
    </row>
    <row r="157" spans="2:11" x14ac:dyDescent="0.25">
      <c r="B157" s="11"/>
      <c r="C157" s="12"/>
      <c r="D157" s="12"/>
      <c r="E157" s="12"/>
      <c r="F157" s="12"/>
      <c r="G157" s="12"/>
      <c r="H157" s="12"/>
      <c r="I157" s="12"/>
      <c r="J157" s="12"/>
      <c r="K157" s="12"/>
    </row>
    <row r="158" spans="2:11" x14ac:dyDescent="0.25">
      <c r="B158" s="13"/>
      <c r="C158" s="16"/>
      <c r="D158" s="14"/>
      <c r="E158" s="14"/>
      <c r="F158" s="14"/>
      <c r="G158" s="14"/>
      <c r="H158" s="14"/>
      <c r="I158" s="14"/>
      <c r="J158" s="14"/>
      <c r="K158" s="14"/>
    </row>
    <row r="159" spans="2:11" x14ac:dyDescent="0.25">
      <c r="B159" s="11"/>
      <c r="C159" s="12"/>
      <c r="D159" s="12"/>
      <c r="E159" s="12"/>
      <c r="F159" s="12"/>
      <c r="G159" s="12"/>
      <c r="H159" s="12"/>
      <c r="I159" s="12"/>
      <c r="J159" s="12"/>
      <c r="K159" s="12"/>
    </row>
    <row r="160" spans="2:11" x14ac:dyDescent="0.25">
      <c r="B160" s="13"/>
      <c r="C160" s="14"/>
      <c r="D160" s="14"/>
      <c r="E160" s="14"/>
      <c r="F160" s="14"/>
      <c r="G160" s="14"/>
      <c r="H160" s="14"/>
      <c r="I160" s="14"/>
      <c r="J160" s="14"/>
      <c r="K160" s="14"/>
    </row>
    <row r="161" spans="2:11" x14ac:dyDescent="0.25">
      <c r="B161" s="11"/>
      <c r="C161" s="12"/>
      <c r="D161" s="12"/>
      <c r="E161" s="12"/>
      <c r="F161" s="12"/>
      <c r="G161" s="12"/>
      <c r="H161" s="12"/>
      <c r="I161" s="12"/>
      <c r="J161" s="12"/>
      <c r="K161" s="12"/>
    </row>
    <row r="162" spans="2:11" x14ac:dyDescent="0.25">
      <c r="B162" s="13"/>
      <c r="C162" s="14"/>
      <c r="D162" s="14"/>
      <c r="E162" s="14"/>
      <c r="F162" s="14"/>
      <c r="G162" s="14"/>
      <c r="H162" s="14"/>
      <c r="I162" s="14"/>
      <c r="J162" s="14"/>
      <c r="K162" s="14"/>
    </row>
    <row r="163" spans="2:11" x14ac:dyDescent="0.25">
      <c r="B163" s="11"/>
      <c r="C163" s="12"/>
      <c r="D163" s="12"/>
      <c r="E163" s="12"/>
      <c r="F163" s="12"/>
      <c r="G163" s="12"/>
      <c r="H163" s="12"/>
      <c r="I163" s="12"/>
      <c r="J163" s="12"/>
      <c r="K163" s="12"/>
    </row>
    <row r="164" spans="2:11" x14ac:dyDescent="0.25">
      <c r="B164" s="13"/>
      <c r="C164" s="14"/>
      <c r="D164" s="14"/>
      <c r="E164" s="14"/>
      <c r="F164" s="14"/>
      <c r="G164" s="14"/>
      <c r="H164" s="14"/>
      <c r="I164" s="14"/>
      <c r="J164" s="14"/>
      <c r="K164" s="14"/>
    </row>
    <row r="165" spans="2:11" x14ac:dyDescent="0.25">
      <c r="B165" s="11"/>
      <c r="C165" s="12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25">
      <c r="B166" s="13"/>
      <c r="C166" s="14"/>
      <c r="D166" s="14"/>
      <c r="E166" s="14"/>
      <c r="F166" s="14"/>
      <c r="G166" s="14"/>
      <c r="H166" s="14"/>
      <c r="I166" s="14"/>
      <c r="J166" s="14"/>
      <c r="K166" s="14"/>
    </row>
    <row r="167" spans="2:11" x14ac:dyDescent="0.25">
      <c r="B167" s="11"/>
      <c r="C167" s="12"/>
      <c r="D167" s="12"/>
      <c r="E167" s="12"/>
      <c r="F167" s="12"/>
      <c r="G167" s="12"/>
      <c r="H167" s="12"/>
      <c r="I167" s="12"/>
      <c r="J167" s="12"/>
      <c r="K167" s="12"/>
    </row>
    <row r="168" spans="2:11" x14ac:dyDescent="0.25">
      <c r="B168" s="13"/>
      <c r="C168" s="14"/>
      <c r="D168" s="14"/>
      <c r="E168" s="14"/>
      <c r="F168" s="14"/>
      <c r="G168" s="14"/>
      <c r="H168" s="14"/>
      <c r="I168" s="14"/>
      <c r="J168" s="14"/>
      <c r="K168" s="14"/>
    </row>
    <row r="169" spans="2:11" x14ac:dyDescent="0.25">
      <c r="B169" s="11"/>
      <c r="C169" s="12"/>
      <c r="D169" s="12"/>
      <c r="E169" s="12"/>
      <c r="F169" s="12"/>
      <c r="G169" s="12"/>
      <c r="H169" s="12"/>
      <c r="I169" s="12"/>
      <c r="J169" s="12"/>
      <c r="K169" s="12"/>
    </row>
    <row r="170" spans="2:11" x14ac:dyDescent="0.25">
      <c r="B170" s="13"/>
      <c r="C170" s="14"/>
      <c r="D170" s="14"/>
      <c r="E170" s="14"/>
      <c r="F170" s="14"/>
      <c r="G170" s="14"/>
      <c r="H170" s="14"/>
      <c r="I170" s="14"/>
      <c r="J170" s="14"/>
      <c r="K170" s="14"/>
    </row>
    <row r="171" spans="2:11" x14ac:dyDescent="0.25">
      <c r="B171" s="11"/>
      <c r="C171" s="12"/>
      <c r="D171" s="12"/>
      <c r="E171" s="12"/>
      <c r="F171" s="12"/>
      <c r="G171" s="12"/>
      <c r="H171" s="12"/>
      <c r="I171" s="12"/>
      <c r="J171" s="12"/>
      <c r="K171" s="12"/>
    </row>
    <row r="172" spans="2:11" x14ac:dyDescent="0.25">
      <c r="B172" s="13"/>
      <c r="C172" s="14"/>
      <c r="D172" s="14"/>
      <c r="E172" s="14"/>
      <c r="F172" s="14"/>
      <c r="G172" s="14"/>
      <c r="H172" s="14"/>
      <c r="I172" s="14"/>
      <c r="J172" s="14"/>
      <c r="K172" s="14"/>
    </row>
    <row r="173" spans="2:11" x14ac:dyDescent="0.25">
      <c r="B173" s="11"/>
      <c r="C173" s="12"/>
      <c r="D173" s="12"/>
      <c r="E173" s="12"/>
      <c r="F173" s="12"/>
      <c r="G173" s="12"/>
      <c r="H173" s="12"/>
      <c r="I173" s="12"/>
      <c r="J173" s="12"/>
      <c r="K173" s="12"/>
    </row>
    <row r="174" spans="2:11" x14ac:dyDescent="0.25">
      <c r="B174" s="13"/>
      <c r="C174" s="14"/>
      <c r="D174" s="14"/>
      <c r="E174" s="14"/>
      <c r="F174" s="14"/>
      <c r="G174" s="14"/>
      <c r="H174" s="14"/>
      <c r="I174" s="14"/>
      <c r="J174" s="14"/>
      <c r="K174" s="14"/>
    </row>
    <row r="175" spans="2:11" x14ac:dyDescent="0.25">
      <c r="B175" s="11"/>
      <c r="C175" s="12"/>
      <c r="D175" s="12"/>
      <c r="E175" s="12"/>
      <c r="F175" s="12"/>
      <c r="G175" s="12"/>
      <c r="H175" s="12"/>
      <c r="I175" s="12"/>
      <c r="J175" s="12"/>
      <c r="K175" s="12"/>
    </row>
    <row r="176" spans="2:11" x14ac:dyDescent="0.25">
      <c r="B176" s="13"/>
      <c r="C176" s="14"/>
      <c r="D176" s="14"/>
      <c r="E176" s="14"/>
      <c r="F176" s="14"/>
      <c r="G176" s="14"/>
      <c r="H176" s="14"/>
      <c r="I176" s="14"/>
      <c r="J176" s="14"/>
      <c r="K176" s="14"/>
    </row>
    <row r="177" spans="2:11" x14ac:dyDescent="0.25">
      <c r="B177" s="11"/>
      <c r="C177" s="12"/>
      <c r="D177" s="12"/>
      <c r="E177" s="12"/>
      <c r="F177" s="12"/>
      <c r="G177" s="12"/>
      <c r="H177" s="12"/>
      <c r="I177" s="12"/>
      <c r="J177" s="12"/>
      <c r="K177" s="12"/>
    </row>
    <row r="178" spans="2:11" x14ac:dyDescent="0.25">
      <c r="B178" s="13"/>
      <c r="C178" s="14"/>
      <c r="D178" s="14"/>
      <c r="E178" s="14"/>
      <c r="F178" s="14"/>
      <c r="G178" s="14"/>
      <c r="H178" s="14"/>
      <c r="I178" s="14"/>
      <c r="J178" s="14"/>
      <c r="K178" s="14"/>
    </row>
    <row r="179" spans="2:11" x14ac:dyDescent="0.25">
      <c r="B179" s="11"/>
      <c r="C179" s="12"/>
      <c r="D179" s="12"/>
      <c r="E179" s="12"/>
      <c r="F179" s="12"/>
      <c r="G179" s="12"/>
      <c r="H179" s="12"/>
      <c r="I179" s="12"/>
      <c r="J179" s="12"/>
      <c r="K179" s="12"/>
    </row>
    <row r="180" spans="2:11" x14ac:dyDescent="0.25">
      <c r="B180" s="13"/>
      <c r="C180" s="14"/>
      <c r="D180" s="14"/>
      <c r="E180" s="14"/>
      <c r="F180" s="14"/>
      <c r="G180" s="14"/>
      <c r="H180" s="14"/>
      <c r="I180" s="14"/>
      <c r="J180" s="14"/>
      <c r="K180" s="14"/>
    </row>
    <row r="181" spans="2:11" x14ac:dyDescent="0.25">
      <c r="B181" s="11"/>
      <c r="C181" s="12"/>
      <c r="D181" s="12"/>
      <c r="E181" s="12"/>
      <c r="F181" s="12"/>
      <c r="G181" s="12"/>
      <c r="H181" s="12"/>
      <c r="I181" s="12"/>
      <c r="J181" s="12"/>
      <c r="K181" s="12"/>
    </row>
    <row r="182" spans="2:11" x14ac:dyDescent="0.25">
      <c r="B182" s="13"/>
      <c r="C182" s="14"/>
      <c r="D182" s="14"/>
      <c r="E182" s="14"/>
      <c r="F182" s="14"/>
      <c r="G182" s="14"/>
      <c r="H182" s="14"/>
      <c r="I182" s="14"/>
      <c r="J182" s="14"/>
      <c r="K182" s="14"/>
    </row>
    <row r="183" spans="2:11" x14ac:dyDescent="0.25">
      <c r="B183" s="11"/>
      <c r="C183" s="12"/>
      <c r="D183" s="12"/>
      <c r="E183" s="12"/>
      <c r="F183" s="12"/>
      <c r="G183" s="12"/>
      <c r="H183" s="12"/>
      <c r="I183" s="12"/>
      <c r="J183" s="12"/>
      <c r="K183" s="12"/>
    </row>
    <row r="184" spans="2:11" x14ac:dyDescent="0.25">
      <c r="B184" s="13"/>
      <c r="C184" s="14"/>
      <c r="D184" s="14"/>
      <c r="E184" s="14"/>
      <c r="F184" s="14"/>
      <c r="G184" s="14"/>
      <c r="H184" s="14"/>
      <c r="I184" s="14"/>
      <c r="J184" s="14"/>
      <c r="K184" s="14"/>
    </row>
    <row r="185" spans="2:11" x14ac:dyDescent="0.25">
      <c r="B185" s="11"/>
      <c r="C185" s="12"/>
      <c r="D185" s="12"/>
      <c r="E185" s="12"/>
      <c r="F185" s="12"/>
      <c r="G185" s="12"/>
      <c r="H185" s="12"/>
      <c r="I185" s="12"/>
      <c r="J185" s="12"/>
      <c r="K185" s="12"/>
    </row>
    <row r="186" spans="2:11" x14ac:dyDescent="0.25">
      <c r="B186" s="13"/>
      <c r="C186" s="14"/>
      <c r="D186" s="14"/>
      <c r="E186" s="14"/>
      <c r="F186" s="14"/>
      <c r="G186" s="14"/>
      <c r="H186" s="14"/>
      <c r="I186" s="14"/>
      <c r="J186" s="14"/>
      <c r="K186" s="14"/>
    </row>
    <row r="187" spans="2:11" x14ac:dyDescent="0.25">
      <c r="B187" s="11"/>
      <c r="C187" s="12"/>
      <c r="D187" s="12"/>
      <c r="E187" s="12"/>
      <c r="F187" s="12"/>
      <c r="G187" s="12"/>
      <c r="H187" s="12"/>
      <c r="I187" s="12"/>
      <c r="J187" s="12"/>
      <c r="K187" s="12"/>
    </row>
    <row r="188" spans="2:11" x14ac:dyDescent="0.25">
      <c r="B188" s="13"/>
      <c r="C188" s="14"/>
      <c r="D188" s="14"/>
      <c r="E188" s="14"/>
      <c r="F188" s="14"/>
      <c r="G188" s="14"/>
      <c r="H188" s="14"/>
      <c r="I188" s="14"/>
      <c r="J188" s="14"/>
      <c r="K188" s="14"/>
    </row>
    <row r="189" spans="2:11" x14ac:dyDescent="0.25">
      <c r="B189" s="11"/>
      <c r="C189" s="12"/>
      <c r="D189" s="12"/>
      <c r="E189" s="12"/>
      <c r="F189" s="12"/>
      <c r="G189" s="12"/>
      <c r="H189" s="12"/>
      <c r="I189" s="12"/>
      <c r="J189" s="12"/>
      <c r="K189" s="12"/>
    </row>
    <row r="190" spans="2:11" x14ac:dyDescent="0.25">
      <c r="B190" s="13"/>
      <c r="C190" s="14"/>
      <c r="D190" s="14"/>
      <c r="E190" s="14"/>
      <c r="F190" s="14"/>
      <c r="G190" s="14"/>
      <c r="H190" s="14"/>
      <c r="I190" s="14"/>
      <c r="J190" s="14"/>
      <c r="K190" s="14"/>
    </row>
    <row r="191" spans="2:11" x14ac:dyDescent="0.25">
      <c r="B191" s="11"/>
      <c r="C191" s="12"/>
      <c r="D191" s="12"/>
      <c r="E191" s="12"/>
      <c r="F191" s="12"/>
      <c r="G191" s="12"/>
      <c r="H191" s="12"/>
      <c r="I191" s="12"/>
      <c r="J191" s="12"/>
      <c r="K191" s="12"/>
    </row>
    <row r="192" spans="2:11" x14ac:dyDescent="0.25">
      <c r="B192" s="13"/>
      <c r="C192" s="14"/>
      <c r="D192" s="14"/>
      <c r="E192" s="14"/>
      <c r="F192" s="14"/>
      <c r="G192" s="14"/>
      <c r="H192" s="14"/>
      <c r="I192" s="14"/>
      <c r="J192" s="14"/>
      <c r="K192" s="14"/>
    </row>
    <row r="193" spans="2:11" x14ac:dyDescent="0.25">
      <c r="B193" s="11"/>
      <c r="C193" s="12"/>
      <c r="D193" s="12"/>
      <c r="E193" s="12"/>
      <c r="F193" s="12"/>
      <c r="G193" s="12"/>
      <c r="H193" s="12"/>
      <c r="I193" s="12"/>
      <c r="J193" s="12"/>
      <c r="K193" s="12"/>
    </row>
    <row r="194" spans="2:11" x14ac:dyDescent="0.25">
      <c r="B194" s="13"/>
      <c r="C194" s="14"/>
      <c r="D194" s="14"/>
      <c r="E194" s="14"/>
      <c r="F194" s="14"/>
      <c r="G194" s="14"/>
      <c r="H194" s="14"/>
      <c r="I194" s="14"/>
      <c r="J194" s="14"/>
      <c r="K194" s="14"/>
    </row>
    <row r="195" spans="2:11" x14ac:dyDescent="0.25">
      <c r="B195" s="11"/>
      <c r="C195" s="12"/>
      <c r="D195" s="12"/>
      <c r="E195" s="12"/>
      <c r="F195" s="12"/>
      <c r="G195" s="12"/>
      <c r="H195" s="12"/>
      <c r="I195" s="12"/>
      <c r="J195" s="12"/>
      <c r="K195" s="12"/>
    </row>
    <row r="196" spans="2:11" x14ac:dyDescent="0.25">
      <c r="B196" s="13"/>
      <c r="C196" s="14"/>
      <c r="D196" s="14"/>
      <c r="E196" s="14"/>
      <c r="F196" s="14"/>
      <c r="G196" s="14"/>
      <c r="H196" s="14"/>
      <c r="I196" s="14"/>
      <c r="J196" s="14"/>
      <c r="K196" s="14"/>
    </row>
    <row r="197" spans="2:11" x14ac:dyDescent="0.25">
      <c r="B197" s="11"/>
      <c r="C197" s="12"/>
      <c r="D197" s="12"/>
      <c r="E197" s="12"/>
      <c r="F197" s="12"/>
      <c r="G197" s="12"/>
      <c r="H197" s="12"/>
      <c r="I197" s="12"/>
      <c r="J197" s="12"/>
      <c r="K197" s="12"/>
    </row>
    <row r="198" spans="2:11" x14ac:dyDescent="0.25">
      <c r="B198" s="13"/>
      <c r="C198" s="14"/>
      <c r="D198" s="14"/>
      <c r="E198" s="14"/>
      <c r="F198" s="14"/>
      <c r="G198" s="14"/>
      <c r="H198" s="14"/>
      <c r="I198" s="14"/>
      <c r="J198" s="14"/>
      <c r="K198" s="14"/>
    </row>
    <row r="199" spans="2:11" x14ac:dyDescent="0.25">
      <c r="B199" s="11"/>
      <c r="C199" s="12"/>
      <c r="D199" s="12"/>
      <c r="E199" s="12"/>
      <c r="F199" s="12"/>
      <c r="G199" s="12"/>
      <c r="H199" s="12"/>
      <c r="I199" s="12"/>
      <c r="J199" s="12"/>
      <c r="K199" s="12"/>
    </row>
    <row r="200" spans="2:11" x14ac:dyDescent="0.25">
      <c r="B200" s="13"/>
      <c r="C200" s="14"/>
      <c r="D200" s="14"/>
      <c r="E200" s="14"/>
      <c r="F200" s="14"/>
      <c r="G200" s="14"/>
      <c r="H200" s="14"/>
      <c r="I200" s="14"/>
      <c r="J200" s="14"/>
      <c r="K200" s="14"/>
    </row>
    <row r="201" spans="2:11" x14ac:dyDescent="0.25">
      <c r="B201" s="11"/>
      <c r="C201" s="12"/>
      <c r="D201" s="12"/>
      <c r="E201" s="12"/>
      <c r="F201" s="12"/>
      <c r="G201" s="12"/>
      <c r="H201" s="12"/>
      <c r="I201" s="12"/>
      <c r="J201" s="12"/>
      <c r="K201" s="12"/>
    </row>
    <row r="202" spans="2:11" x14ac:dyDescent="0.25">
      <c r="B202" s="13"/>
      <c r="C202" s="14"/>
      <c r="D202" s="14"/>
      <c r="E202" s="14"/>
      <c r="F202" s="14"/>
      <c r="G202" s="14"/>
      <c r="H202" s="14"/>
      <c r="I202" s="14"/>
      <c r="J202" s="14"/>
      <c r="K202" s="14"/>
    </row>
    <row r="203" spans="2:11" x14ac:dyDescent="0.25">
      <c r="B203" s="11"/>
      <c r="C203" s="12"/>
      <c r="D203" s="12"/>
      <c r="E203" s="12"/>
      <c r="F203" s="12"/>
      <c r="G203" s="12"/>
      <c r="H203" s="12"/>
      <c r="I203" s="12"/>
      <c r="J203" s="12"/>
      <c r="K203" s="12"/>
    </row>
    <row r="204" spans="2:11" x14ac:dyDescent="0.25">
      <c r="B204" s="13"/>
      <c r="C204" s="14"/>
      <c r="D204" s="14"/>
      <c r="E204" s="14"/>
      <c r="F204" s="14"/>
      <c r="G204" s="14"/>
      <c r="H204" s="14"/>
      <c r="I204" s="14"/>
      <c r="J204" s="14"/>
      <c r="K204" s="14"/>
    </row>
    <row r="205" spans="2:11" x14ac:dyDescent="0.25">
      <c r="B205" s="11"/>
      <c r="C205" s="12"/>
      <c r="D205" s="12"/>
      <c r="E205" s="12"/>
      <c r="F205" s="12"/>
      <c r="G205" s="12"/>
      <c r="H205" s="12"/>
      <c r="I205" s="12"/>
      <c r="J205" s="12"/>
      <c r="K205" s="12"/>
    </row>
    <row r="206" spans="2:11" x14ac:dyDescent="0.25">
      <c r="B206" s="13"/>
      <c r="C206" s="14"/>
      <c r="D206" s="14"/>
      <c r="E206" s="14"/>
      <c r="F206" s="14"/>
      <c r="G206" s="14"/>
      <c r="H206" s="14"/>
      <c r="I206" s="14"/>
      <c r="J206" s="14"/>
      <c r="K206" s="14"/>
    </row>
    <row r="207" spans="2:11" x14ac:dyDescent="0.25">
      <c r="B207" s="11"/>
      <c r="C207" s="12"/>
      <c r="D207" s="12"/>
      <c r="E207" s="12"/>
      <c r="F207" s="12"/>
      <c r="G207" s="12"/>
      <c r="H207" s="12"/>
      <c r="I207" s="12"/>
      <c r="J207" s="12"/>
      <c r="K207" s="12"/>
    </row>
    <row r="208" spans="2:11" x14ac:dyDescent="0.25">
      <c r="B208" s="13"/>
      <c r="C208" s="14"/>
      <c r="D208" s="14"/>
      <c r="E208" s="14"/>
      <c r="F208" s="14"/>
      <c r="G208" s="14"/>
      <c r="H208" s="14"/>
      <c r="I208" s="14"/>
      <c r="J208" s="14"/>
      <c r="K208" s="14"/>
    </row>
    <row r="209" spans="2:11" x14ac:dyDescent="0.25">
      <c r="B209" s="11"/>
      <c r="C209" s="12"/>
      <c r="D209" s="12"/>
      <c r="E209" s="12"/>
      <c r="F209" s="12"/>
      <c r="G209" s="12"/>
      <c r="H209" s="12"/>
      <c r="I209" s="12"/>
      <c r="J209" s="12"/>
      <c r="K209" s="12"/>
    </row>
    <row r="210" spans="2:11" x14ac:dyDescent="0.25">
      <c r="B210" s="13"/>
      <c r="C210" s="14"/>
      <c r="D210" s="14"/>
      <c r="E210" s="14"/>
      <c r="F210" s="14"/>
      <c r="G210" s="14"/>
      <c r="H210" s="14"/>
      <c r="I210" s="14"/>
      <c r="J210" s="14"/>
      <c r="K210" s="14"/>
    </row>
    <row r="211" spans="2:11" x14ac:dyDescent="0.25">
      <c r="B211" s="11"/>
      <c r="C211" s="12"/>
      <c r="D211" s="12"/>
      <c r="E211" s="12"/>
      <c r="F211" s="12"/>
      <c r="G211" s="12"/>
      <c r="H211" s="12"/>
      <c r="I211" s="12"/>
      <c r="J211" s="12"/>
      <c r="K211" s="12"/>
    </row>
    <row r="212" spans="2:11" x14ac:dyDescent="0.25">
      <c r="B212" s="13"/>
      <c r="C212" s="14"/>
      <c r="D212" s="14"/>
      <c r="E212" s="14"/>
      <c r="F212" s="14"/>
      <c r="G212" s="14"/>
      <c r="H212" s="14"/>
      <c r="I212" s="14"/>
      <c r="J212" s="14"/>
      <c r="K212" s="14"/>
    </row>
    <row r="213" spans="2:11" x14ac:dyDescent="0.25">
      <c r="B213" s="11"/>
      <c r="C213" s="12"/>
      <c r="D213" s="12"/>
      <c r="E213" s="12"/>
      <c r="F213" s="12"/>
      <c r="G213" s="12"/>
      <c r="H213" s="12"/>
      <c r="I213" s="12"/>
      <c r="J213" s="12"/>
      <c r="K213" s="12"/>
    </row>
    <row r="214" spans="2:11" x14ac:dyDescent="0.25">
      <c r="B214" s="13"/>
      <c r="C214" s="14"/>
      <c r="D214" s="14"/>
      <c r="E214" s="14"/>
      <c r="F214" s="14"/>
      <c r="G214" s="14"/>
      <c r="H214" s="14"/>
      <c r="I214" s="14"/>
      <c r="J214" s="14"/>
      <c r="K214" s="14"/>
    </row>
    <row r="215" spans="2:11" x14ac:dyDescent="0.25">
      <c r="B215" s="11"/>
      <c r="C215" s="12"/>
      <c r="D215" s="12"/>
      <c r="E215" s="12"/>
      <c r="F215" s="12"/>
      <c r="G215" s="12"/>
      <c r="H215" s="12"/>
      <c r="I215" s="12"/>
      <c r="J215" s="12"/>
      <c r="K215" s="12"/>
    </row>
    <row r="216" spans="2:11" x14ac:dyDescent="0.25">
      <c r="B216" s="13"/>
      <c r="C216" s="14"/>
      <c r="D216" s="14"/>
      <c r="E216" s="14"/>
      <c r="F216" s="14"/>
      <c r="G216" s="14"/>
      <c r="H216" s="14"/>
      <c r="I216" s="14"/>
      <c r="J216" s="14"/>
      <c r="K216" s="14"/>
    </row>
    <row r="217" spans="2:11" x14ac:dyDescent="0.25">
      <c r="B217" s="11"/>
      <c r="C217" s="12"/>
      <c r="D217" s="12"/>
      <c r="E217" s="12"/>
      <c r="F217" s="12"/>
      <c r="G217" s="12"/>
      <c r="H217" s="12"/>
      <c r="I217" s="12"/>
      <c r="J217" s="12"/>
      <c r="K217" s="12"/>
    </row>
    <row r="218" spans="2:11" x14ac:dyDescent="0.25">
      <c r="B218" s="13"/>
      <c r="C218" s="14"/>
      <c r="D218" s="14"/>
      <c r="E218" s="14"/>
      <c r="F218" s="14"/>
      <c r="G218" s="14"/>
      <c r="H218" s="14"/>
      <c r="I218" s="14"/>
      <c r="J218" s="14"/>
      <c r="K218" s="14"/>
    </row>
    <row r="219" spans="2:11" x14ac:dyDescent="0.25">
      <c r="B219" s="11"/>
      <c r="C219" s="12"/>
      <c r="D219" s="12"/>
      <c r="E219" s="12"/>
      <c r="F219" s="12"/>
      <c r="G219" s="12"/>
      <c r="H219" s="12"/>
      <c r="I219" s="12"/>
      <c r="J219" s="12"/>
      <c r="K219" s="12"/>
    </row>
    <row r="220" spans="2:11" x14ac:dyDescent="0.25">
      <c r="B220" s="13"/>
      <c r="C220" s="14"/>
      <c r="D220" s="14"/>
      <c r="E220" s="14"/>
      <c r="F220" s="14"/>
      <c r="G220" s="14"/>
      <c r="H220" s="14"/>
      <c r="I220" s="14"/>
      <c r="J220" s="14"/>
      <c r="K220" s="14"/>
    </row>
    <row r="221" spans="2:11" x14ac:dyDescent="0.25">
      <c r="B221" s="11"/>
      <c r="C221" s="12"/>
      <c r="D221" s="12"/>
      <c r="E221" s="12"/>
      <c r="F221" s="12"/>
      <c r="G221" s="12"/>
      <c r="H221" s="12"/>
      <c r="I221" s="12"/>
      <c r="J221" s="12"/>
      <c r="K221" s="12"/>
    </row>
    <row r="222" spans="2:11" x14ac:dyDescent="0.25">
      <c r="B222" s="13"/>
      <c r="C222" s="14"/>
      <c r="D222" s="14"/>
      <c r="E222" s="14"/>
      <c r="F222" s="14"/>
      <c r="G222" s="14"/>
      <c r="H222" s="14"/>
      <c r="I222" s="14"/>
      <c r="J222" s="14"/>
      <c r="K222" s="14"/>
    </row>
    <row r="223" spans="2:11" x14ac:dyDescent="0.25">
      <c r="B223" s="11"/>
      <c r="C223" s="12"/>
      <c r="D223" s="12"/>
      <c r="E223" s="12"/>
      <c r="F223" s="12"/>
      <c r="G223" s="12"/>
      <c r="H223" s="12"/>
      <c r="I223" s="12"/>
      <c r="J223" s="12"/>
      <c r="K223" s="12"/>
    </row>
    <row r="224" spans="2:11" x14ac:dyDescent="0.25">
      <c r="B224" s="13"/>
      <c r="C224" s="14"/>
      <c r="D224" s="14"/>
      <c r="E224" s="14"/>
      <c r="F224" s="14"/>
      <c r="G224" s="14"/>
      <c r="H224" s="14"/>
      <c r="I224" s="14"/>
      <c r="J224" s="14"/>
      <c r="K224" s="14"/>
    </row>
    <row r="225" spans="2:11" x14ac:dyDescent="0.25">
      <c r="B225" s="11"/>
      <c r="C225" s="12"/>
      <c r="D225" s="12"/>
      <c r="E225" s="12"/>
      <c r="F225" s="12"/>
      <c r="G225" s="12"/>
      <c r="H225" s="12"/>
      <c r="I225" s="12"/>
      <c r="J225" s="12"/>
      <c r="K225" s="12"/>
    </row>
    <row r="226" spans="2:11" x14ac:dyDescent="0.25">
      <c r="B226" s="13"/>
      <c r="C226" s="14"/>
      <c r="D226" s="14"/>
      <c r="E226" s="14"/>
      <c r="F226" s="14"/>
      <c r="G226" s="14"/>
      <c r="H226" s="14"/>
      <c r="I226" s="14"/>
      <c r="J226" s="14"/>
      <c r="K226" s="14"/>
    </row>
    <row r="227" spans="2:11" x14ac:dyDescent="0.25">
      <c r="B227" s="11"/>
      <c r="C227" s="12"/>
      <c r="D227" s="12"/>
      <c r="E227" s="12"/>
      <c r="F227" s="12"/>
      <c r="G227" s="12"/>
      <c r="H227" s="12"/>
      <c r="I227" s="12"/>
      <c r="J227" s="12"/>
      <c r="K227" s="12"/>
    </row>
    <row r="228" spans="2:11" x14ac:dyDescent="0.25">
      <c r="B228" s="13"/>
      <c r="C228" s="14"/>
      <c r="D228" s="14"/>
      <c r="E228" s="14"/>
      <c r="F228" s="14"/>
      <c r="G228" s="14"/>
      <c r="H228" s="14"/>
      <c r="I228" s="14"/>
      <c r="J228" s="14"/>
      <c r="K228" s="14"/>
    </row>
    <row r="229" spans="2:11" x14ac:dyDescent="0.25">
      <c r="B229" s="11"/>
      <c r="C229" s="12"/>
      <c r="D229" s="12"/>
      <c r="E229" s="12"/>
      <c r="F229" s="12"/>
      <c r="G229" s="12"/>
      <c r="H229" s="12"/>
      <c r="I229" s="12"/>
      <c r="J229" s="12"/>
      <c r="K229" s="12"/>
    </row>
    <row r="230" spans="2:11" x14ac:dyDescent="0.25">
      <c r="B230" s="13"/>
      <c r="C230" s="14"/>
      <c r="D230" s="14"/>
      <c r="E230" s="14"/>
      <c r="F230" s="14"/>
      <c r="G230" s="14"/>
      <c r="H230" s="14"/>
      <c r="I230" s="14"/>
      <c r="J230" s="14"/>
      <c r="K230" s="14"/>
    </row>
    <row r="231" spans="2:11" x14ac:dyDescent="0.25">
      <c r="B231" s="11"/>
      <c r="C231" s="12"/>
      <c r="D231" s="12"/>
      <c r="E231" s="12"/>
      <c r="F231" s="12"/>
      <c r="G231" s="12"/>
      <c r="H231" s="12"/>
      <c r="I231" s="12"/>
      <c r="J231" s="12"/>
      <c r="K231" s="12"/>
    </row>
    <row r="232" spans="2:11" x14ac:dyDescent="0.25">
      <c r="B232" s="13"/>
      <c r="C232" s="14"/>
      <c r="D232" s="14"/>
      <c r="E232" s="14"/>
      <c r="F232" s="14"/>
      <c r="G232" s="14"/>
      <c r="H232" s="14"/>
      <c r="I232" s="14"/>
      <c r="J232" s="14"/>
      <c r="K232" s="14"/>
    </row>
    <row r="233" spans="2:11" x14ac:dyDescent="0.25">
      <c r="B233" s="11"/>
      <c r="C233" s="12"/>
      <c r="D233" s="12"/>
      <c r="E233" s="12"/>
      <c r="F233" s="12"/>
      <c r="G233" s="12"/>
      <c r="H233" s="12"/>
      <c r="I233" s="12"/>
      <c r="J233" s="12"/>
      <c r="K233" s="12"/>
    </row>
    <row r="234" spans="2:11" x14ac:dyDescent="0.25">
      <c r="B234" s="13"/>
      <c r="C234" s="14"/>
      <c r="D234" s="14"/>
      <c r="E234" s="14"/>
      <c r="F234" s="14"/>
      <c r="G234" s="14"/>
      <c r="H234" s="14"/>
      <c r="I234" s="14"/>
      <c r="J234" s="14"/>
      <c r="K234" s="14"/>
    </row>
    <row r="235" spans="2:11" x14ac:dyDescent="0.25">
      <c r="B235" s="11"/>
      <c r="C235" s="12"/>
      <c r="D235" s="12"/>
      <c r="E235" s="12"/>
      <c r="F235" s="12"/>
      <c r="G235" s="12"/>
      <c r="H235" s="12"/>
      <c r="I235" s="12"/>
      <c r="J235" s="12"/>
      <c r="K235" s="12"/>
    </row>
    <row r="236" spans="2:11" x14ac:dyDescent="0.25">
      <c r="B236" s="13"/>
      <c r="C236" s="14"/>
      <c r="D236" s="14"/>
      <c r="E236" s="14"/>
      <c r="F236" s="14"/>
      <c r="G236" s="14"/>
      <c r="H236" s="14"/>
      <c r="I236" s="14"/>
      <c r="J236" s="14"/>
      <c r="K236" s="14"/>
    </row>
    <row r="237" spans="2:11" x14ac:dyDescent="0.25">
      <c r="B237" s="11"/>
      <c r="C237" s="12"/>
      <c r="D237" s="12"/>
      <c r="E237" s="12"/>
      <c r="F237" s="12"/>
      <c r="G237" s="12"/>
      <c r="H237" s="12"/>
      <c r="I237" s="12"/>
      <c r="J237" s="12"/>
      <c r="K237" s="12"/>
    </row>
    <row r="238" spans="2:11" x14ac:dyDescent="0.25">
      <c r="B238" s="13"/>
      <c r="C238" s="14"/>
      <c r="D238" s="14"/>
      <c r="E238" s="14"/>
      <c r="F238" s="14"/>
      <c r="G238" s="14"/>
      <c r="H238" s="14"/>
      <c r="I238" s="14"/>
      <c r="J238" s="14"/>
      <c r="K238" s="14"/>
    </row>
    <row r="239" spans="2:11" x14ac:dyDescent="0.25">
      <c r="B239" s="11"/>
      <c r="C239" s="12"/>
      <c r="D239" s="12"/>
      <c r="E239" s="12"/>
      <c r="F239" s="12"/>
      <c r="G239" s="12"/>
      <c r="H239" s="12"/>
      <c r="I239" s="12"/>
      <c r="J239" s="12"/>
      <c r="K239" s="12"/>
    </row>
    <row r="240" spans="2:11" x14ac:dyDescent="0.25">
      <c r="B240" s="13"/>
      <c r="C240" s="14"/>
      <c r="D240" s="14"/>
      <c r="E240" s="14"/>
      <c r="F240" s="14"/>
      <c r="G240" s="14"/>
      <c r="H240" s="14"/>
      <c r="I240" s="14"/>
      <c r="J240" s="14"/>
      <c r="K240" s="14"/>
    </row>
    <row r="241" spans="2:11" x14ac:dyDescent="0.25">
      <c r="B241" s="11"/>
      <c r="C241" s="12"/>
      <c r="D241" s="12"/>
      <c r="E241" s="12"/>
      <c r="F241" s="12"/>
      <c r="G241" s="12"/>
      <c r="H241" s="12"/>
      <c r="I241" s="12"/>
      <c r="J241" s="12"/>
      <c r="K241" s="12"/>
    </row>
    <row r="242" spans="2:11" x14ac:dyDescent="0.25">
      <c r="B242" s="13"/>
      <c r="C242" s="14"/>
      <c r="D242" s="14"/>
      <c r="E242" s="14"/>
      <c r="F242" s="14"/>
      <c r="G242" s="14"/>
      <c r="H242" s="14"/>
      <c r="I242" s="14"/>
      <c r="J242" s="14"/>
      <c r="K242" s="14"/>
    </row>
    <row r="243" spans="2:11" x14ac:dyDescent="0.25">
      <c r="B243" s="11"/>
      <c r="C243" s="12"/>
      <c r="D243" s="12"/>
      <c r="E243" s="12"/>
      <c r="F243" s="12"/>
      <c r="G243" s="12"/>
      <c r="H243" s="12"/>
      <c r="I243" s="12"/>
      <c r="J243" s="12"/>
      <c r="K243" s="12"/>
    </row>
    <row r="244" spans="2:11" x14ac:dyDescent="0.25">
      <c r="B244" s="13"/>
      <c r="C244" s="14"/>
      <c r="D244" s="14"/>
      <c r="E244" s="14"/>
      <c r="F244" s="14"/>
      <c r="G244" s="14"/>
      <c r="H244" s="14"/>
      <c r="I244" s="14"/>
      <c r="J244" s="14"/>
      <c r="K244" s="14"/>
    </row>
    <row r="245" spans="2:11" x14ac:dyDescent="0.25">
      <c r="B245" s="11"/>
      <c r="C245" s="12"/>
      <c r="D245" s="12"/>
      <c r="E245" s="12"/>
      <c r="F245" s="12"/>
      <c r="G245" s="12"/>
      <c r="H245" s="12"/>
      <c r="I245" s="12"/>
      <c r="J245" s="12"/>
      <c r="K245" s="12"/>
    </row>
    <row r="246" spans="2:11" x14ac:dyDescent="0.25">
      <c r="B246" s="13"/>
      <c r="C246" s="14"/>
      <c r="D246" s="14"/>
      <c r="E246" s="14"/>
      <c r="F246" s="14"/>
      <c r="G246" s="14"/>
      <c r="H246" s="14"/>
      <c r="I246" s="14"/>
      <c r="J246" s="14"/>
      <c r="K246" s="14"/>
    </row>
    <row r="247" spans="2:11" x14ac:dyDescent="0.25">
      <c r="B247" s="11"/>
      <c r="C247" s="12"/>
      <c r="D247" s="12"/>
      <c r="E247" s="12"/>
      <c r="F247" s="12"/>
      <c r="G247" s="12"/>
      <c r="H247" s="12"/>
      <c r="I247" s="12"/>
      <c r="J247" s="12"/>
      <c r="K247" s="12"/>
    </row>
    <row r="248" spans="2:11" x14ac:dyDescent="0.25">
      <c r="B248" s="13"/>
      <c r="C248" s="14"/>
      <c r="D248" s="14"/>
      <c r="E248" s="14"/>
      <c r="F248" s="14"/>
      <c r="G248" s="14"/>
      <c r="H248" s="14"/>
      <c r="I248" s="14"/>
      <c r="J248" s="14"/>
      <c r="K248" s="14"/>
    </row>
    <row r="249" spans="2:11" x14ac:dyDescent="0.25">
      <c r="B249" s="11"/>
      <c r="C249" s="12"/>
      <c r="D249" s="12"/>
      <c r="E249" s="12"/>
      <c r="F249" s="12"/>
      <c r="G249" s="12"/>
      <c r="H249" s="12"/>
      <c r="I249" s="12"/>
      <c r="J249" s="12"/>
      <c r="K249" s="12"/>
    </row>
    <row r="250" spans="2:11" x14ac:dyDescent="0.25">
      <c r="B250" s="13"/>
      <c r="C250" s="14"/>
      <c r="D250" s="14"/>
      <c r="E250" s="14"/>
      <c r="F250" s="14"/>
      <c r="G250" s="14"/>
      <c r="H250" s="14"/>
      <c r="I250" s="14"/>
      <c r="J250" s="14"/>
      <c r="K250" s="14"/>
    </row>
    <row r="251" spans="2:11" x14ac:dyDescent="0.25">
      <c r="B251" s="11"/>
      <c r="C251" s="12"/>
      <c r="D251" s="12"/>
      <c r="E251" s="12"/>
      <c r="F251" s="12"/>
      <c r="G251" s="12"/>
      <c r="H251" s="12"/>
      <c r="I251" s="12"/>
      <c r="J251" s="12"/>
      <c r="K251" s="12"/>
    </row>
    <row r="252" spans="2:11" x14ac:dyDescent="0.25">
      <c r="B252" s="13"/>
      <c r="C252" s="14"/>
      <c r="D252" s="14"/>
      <c r="E252" s="14"/>
      <c r="F252" s="14"/>
      <c r="G252" s="14"/>
      <c r="H252" s="14"/>
      <c r="I252" s="14"/>
      <c r="J252" s="14"/>
      <c r="K252" s="14"/>
    </row>
    <row r="253" spans="2:11" x14ac:dyDescent="0.25">
      <c r="B253" s="11"/>
      <c r="C253" s="12"/>
      <c r="D253" s="12"/>
      <c r="E253" s="12"/>
      <c r="F253" s="12"/>
      <c r="G253" s="12"/>
      <c r="H253" s="12"/>
      <c r="I253" s="12"/>
      <c r="J253" s="12"/>
      <c r="K253" s="12"/>
    </row>
    <row r="254" spans="2:11" x14ac:dyDescent="0.25">
      <c r="B254" s="13"/>
      <c r="C254" s="14"/>
      <c r="D254" s="14"/>
      <c r="E254" s="14"/>
      <c r="F254" s="14"/>
      <c r="G254" s="14"/>
      <c r="H254" s="14"/>
      <c r="I254" s="14"/>
      <c r="J254" s="14"/>
      <c r="K254" s="14"/>
    </row>
    <row r="255" spans="2:11" x14ac:dyDescent="0.25">
      <c r="B255" s="11"/>
      <c r="C255" s="12"/>
      <c r="D255" s="12"/>
      <c r="E255" s="12"/>
      <c r="F255" s="12"/>
      <c r="G255" s="12"/>
      <c r="H255" s="12"/>
      <c r="I255" s="12"/>
      <c r="J255" s="12"/>
      <c r="K255" s="12"/>
    </row>
    <row r="256" spans="2:11" x14ac:dyDescent="0.25">
      <c r="B256" s="13"/>
      <c r="C256" s="14"/>
      <c r="D256" s="14"/>
      <c r="E256" s="14"/>
      <c r="F256" s="14"/>
      <c r="G256" s="14"/>
      <c r="H256" s="14"/>
      <c r="I256" s="14"/>
      <c r="J256" s="14"/>
      <c r="K256" s="14"/>
    </row>
    <row r="257" spans="2:11" x14ac:dyDescent="0.25">
      <c r="B257" s="11"/>
      <c r="C257" s="12"/>
      <c r="D257" s="12"/>
      <c r="E257" s="12"/>
      <c r="F257" s="12"/>
      <c r="G257" s="12"/>
      <c r="H257" s="12"/>
      <c r="I257" s="12"/>
      <c r="J257" s="12"/>
      <c r="K257" s="12"/>
    </row>
    <row r="258" spans="2:11" x14ac:dyDescent="0.25">
      <c r="B258" s="13"/>
      <c r="C258" s="14"/>
      <c r="D258" s="14"/>
      <c r="E258" s="14"/>
      <c r="F258" s="14"/>
      <c r="G258" s="14"/>
      <c r="H258" s="14"/>
      <c r="I258" s="14"/>
      <c r="J258" s="14"/>
      <c r="K258" s="14"/>
    </row>
    <row r="259" spans="2:11" x14ac:dyDescent="0.25">
      <c r="B259" s="11"/>
      <c r="C259" s="12"/>
      <c r="D259" s="12"/>
      <c r="E259" s="12"/>
      <c r="F259" s="12"/>
      <c r="G259" s="12"/>
      <c r="H259" s="12"/>
      <c r="I259" s="12"/>
      <c r="J259" s="12"/>
      <c r="K259" s="12"/>
    </row>
    <row r="260" spans="2:11" x14ac:dyDescent="0.25">
      <c r="B260" s="13"/>
      <c r="C260" s="14"/>
      <c r="D260" s="14"/>
      <c r="E260" s="14"/>
      <c r="F260" s="14"/>
      <c r="G260" s="14"/>
      <c r="H260" s="14"/>
      <c r="I260" s="14"/>
      <c r="J260" s="14"/>
      <c r="K260" s="14"/>
    </row>
    <row r="261" spans="2:11" x14ac:dyDescent="0.25">
      <c r="B261" s="11"/>
      <c r="C261" s="12"/>
      <c r="D261" s="12"/>
      <c r="E261" s="12"/>
      <c r="F261" s="12"/>
      <c r="G261" s="12"/>
      <c r="H261" s="12"/>
      <c r="I261" s="12"/>
      <c r="J261" s="12"/>
      <c r="K261" s="12"/>
    </row>
    <row r="262" spans="2:11" x14ac:dyDescent="0.25">
      <c r="B262" s="13"/>
      <c r="C262" s="14"/>
      <c r="D262" s="14"/>
      <c r="E262" s="14"/>
      <c r="F262" s="14"/>
      <c r="G262" s="14"/>
      <c r="H262" s="14"/>
      <c r="I262" s="14"/>
      <c r="J262" s="14"/>
      <c r="K262" s="14"/>
    </row>
    <row r="263" spans="2:11" x14ac:dyDescent="0.25">
      <c r="B263" s="11"/>
      <c r="C263" s="12"/>
      <c r="D263" s="12"/>
      <c r="E263" s="12"/>
      <c r="F263" s="12"/>
      <c r="G263" s="12"/>
      <c r="H263" s="12"/>
      <c r="I263" s="12"/>
      <c r="J263" s="12"/>
      <c r="K263" s="12"/>
    </row>
    <row r="264" spans="2:11" x14ac:dyDescent="0.25">
      <c r="B264" s="13"/>
      <c r="C264" s="14"/>
      <c r="D264" s="14"/>
      <c r="E264" s="14"/>
      <c r="F264" s="14"/>
      <c r="G264" s="14"/>
      <c r="H264" s="14"/>
      <c r="I264" s="14"/>
      <c r="J264" s="14"/>
      <c r="K264" s="14"/>
    </row>
    <row r="265" spans="2:11" x14ac:dyDescent="0.25">
      <c r="B265" s="11"/>
      <c r="C265" s="12"/>
      <c r="D265" s="12"/>
      <c r="E265" s="12"/>
      <c r="F265" s="12"/>
      <c r="G265" s="12"/>
      <c r="H265" s="12"/>
      <c r="I265" s="12"/>
      <c r="J265" s="12"/>
      <c r="K265" s="12"/>
    </row>
    <row r="266" spans="2:11" x14ac:dyDescent="0.25">
      <c r="B266" s="13"/>
      <c r="C266" s="14"/>
      <c r="D266" s="14"/>
      <c r="E266" s="14"/>
      <c r="F266" s="14"/>
      <c r="G266" s="14"/>
      <c r="H266" s="14"/>
      <c r="I266" s="14"/>
      <c r="J266" s="14"/>
      <c r="K266" s="14"/>
    </row>
    <row r="267" spans="2:11" x14ac:dyDescent="0.25">
      <c r="B267" s="11"/>
      <c r="C267" s="12"/>
      <c r="D267" s="12"/>
      <c r="E267" s="12"/>
      <c r="F267" s="12"/>
      <c r="G267" s="12"/>
      <c r="H267" s="12"/>
      <c r="I267" s="12"/>
      <c r="J267" s="12"/>
      <c r="K267" s="12"/>
    </row>
    <row r="268" spans="2:11" x14ac:dyDescent="0.25">
      <c r="B268" s="13"/>
      <c r="C268" s="14"/>
      <c r="D268" s="14"/>
      <c r="E268" s="14"/>
      <c r="F268" s="14"/>
      <c r="G268" s="14"/>
      <c r="H268" s="14"/>
      <c r="I268" s="14"/>
      <c r="J268" s="14"/>
      <c r="K268" s="14"/>
    </row>
    <row r="269" spans="2:11" x14ac:dyDescent="0.25">
      <c r="B269" s="11"/>
      <c r="C269" s="12"/>
      <c r="D269" s="12"/>
      <c r="E269" s="12"/>
      <c r="F269" s="12"/>
      <c r="G269" s="12"/>
      <c r="H269" s="12"/>
      <c r="I269" s="12"/>
      <c r="J269" s="12"/>
      <c r="K269" s="12"/>
    </row>
  </sheetData>
  <customSheetViews>
    <customSheetView guid="{D1804D54-848B-474B-9296-690FDCD8B2C1}">
      <selection activeCell="H4" sqref="H4"/>
      <pageMargins left="0.7" right="0.7" top="0.75" bottom="0.75" header="0.3" footer="0.3"/>
    </customSheetView>
  </customSheetViews>
  <conditionalFormatting sqref="I6:I269">
    <cfRule type="endsWith" dxfId="3" priority="4" operator="endsWith" text="    ">
      <formula>RIGHT(I6,4)="    "</formula>
    </cfRule>
  </conditionalFormatting>
  <conditionalFormatting sqref="I6:I269">
    <cfRule type="endsWith" dxfId="2" priority="3" operator="endsWith" text="    ">
      <formula>RIGHT(I6,4)="    "</formula>
    </cfRule>
  </conditionalFormatting>
  <conditionalFormatting sqref="I6">
    <cfRule type="endsWith" dxfId="1" priority="2" operator="endsWith" text="    ">
      <formula>RIGHT(I6,4)="    "</formula>
    </cfRule>
  </conditionalFormatting>
  <conditionalFormatting sqref="I6">
    <cfRule type="endsWith" dxfId="0" priority="1" operator="endsWith" text="    ">
      <formula>RIGHT(I6,4)="    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404"/>
  <sheetViews>
    <sheetView topLeftCell="A4376" workbookViewId="0">
      <selection activeCell="B4383" sqref="B4383"/>
    </sheetView>
  </sheetViews>
  <sheetFormatPr defaultRowHeight="15" x14ac:dyDescent="0.25"/>
  <cols>
    <col min="1" max="1" width="5" style="5" bestFit="1" customWidth="1"/>
    <col min="2" max="2" width="70.5703125" bestFit="1" customWidth="1"/>
    <col min="3" max="3" width="81.7109375" customWidth="1"/>
    <col min="4" max="4" width="26.7109375" bestFit="1" customWidth="1"/>
    <col min="5" max="5" width="15.42578125" customWidth="1"/>
    <col min="6" max="6" width="16.85546875" bestFit="1" customWidth="1"/>
    <col min="7" max="7" width="21.7109375" customWidth="1"/>
    <col min="8" max="8" width="29" bestFit="1" customWidth="1"/>
    <col min="9" max="9" width="12.42578125" bestFit="1" customWidth="1"/>
  </cols>
  <sheetData>
    <row r="1" spans="1:9" x14ac:dyDescent="0.25">
      <c r="A1" s="1" t="s">
        <v>12575</v>
      </c>
      <c r="B1" s="1" t="s">
        <v>7</v>
      </c>
      <c r="C1" s="1" t="s">
        <v>12576</v>
      </c>
      <c r="D1" s="1" t="s">
        <v>12574</v>
      </c>
      <c r="E1" s="1" t="s">
        <v>12573</v>
      </c>
      <c r="F1" s="1" t="s">
        <v>12580</v>
      </c>
      <c r="G1" s="1" t="s">
        <v>8</v>
      </c>
      <c r="H1" s="1" t="s">
        <v>12572</v>
      </c>
      <c r="I1" s="4" t="s">
        <v>12579</v>
      </c>
    </row>
    <row r="2" spans="1:9" x14ac:dyDescent="0.25">
      <c r="A2" s="2">
        <v>1</v>
      </c>
      <c r="B2" s="3" t="s">
        <v>10</v>
      </c>
      <c r="C2" s="3" t="s">
        <v>11</v>
      </c>
      <c r="D2" s="3" t="s">
        <v>12</v>
      </c>
      <c r="E2" s="3" t="s">
        <v>13</v>
      </c>
      <c r="F2" s="3" t="s">
        <v>14</v>
      </c>
      <c r="G2" s="3" t="s">
        <v>15</v>
      </c>
      <c r="H2" s="3" t="s">
        <v>16</v>
      </c>
    </row>
    <row r="3" spans="1:9" x14ac:dyDescent="0.25">
      <c r="A3" s="2">
        <v>2</v>
      </c>
      <c r="B3" s="3" t="s">
        <v>17</v>
      </c>
      <c r="C3" s="3" t="s">
        <v>18</v>
      </c>
      <c r="D3" s="3" t="s">
        <v>19</v>
      </c>
      <c r="E3" s="3" t="s">
        <v>20</v>
      </c>
      <c r="F3" s="3" t="s">
        <v>14</v>
      </c>
      <c r="G3" s="3" t="s">
        <v>21</v>
      </c>
      <c r="H3" s="3" t="s">
        <v>9</v>
      </c>
    </row>
    <row r="4" spans="1:9" x14ac:dyDescent="0.25">
      <c r="A4" s="2">
        <v>3</v>
      </c>
      <c r="B4" s="3" t="s">
        <v>22</v>
      </c>
      <c r="C4" s="3" t="s">
        <v>23</v>
      </c>
      <c r="D4" s="3" t="s">
        <v>19</v>
      </c>
      <c r="E4" s="3" t="s">
        <v>24</v>
      </c>
      <c r="F4" s="3" t="s">
        <v>25</v>
      </c>
      <c r="G4" s="3" t="s">
        <v>14</v>
      </c>
      <c r="H4" s="3" t="s">
        <v>9</v>
      </c>
    </row>
    <row r="5" spans="1:9" x14ac:dyDescent="0.25">
      <c r="A5" s="2">
        <v>4</v>
      </c>
      <c r="B5" s="3" t="s">
        <v>26</v>
      </c>
      <c r="C5" s="3" t="s">
        <v>27</v>
      </c>
      <c r="D5" s="3" t="s">
        <v>12</v>
      </c>
      <c r="E5" s="3" t="s">
        <v>28</v>
      </c>
      <c r="F5" s="3" t="s">
        <v>30</v>
      </c>
      <c r="G5" s="3" t="s">
        <v>29</v>
      </c>
      <c r="H5" s="3" t="s">
        <v>16</v>
      </c>
    </row>
    <row r="6" spans="1:9" x14ac:dyDescent="0.25">
      <c r="A6" s="2">
        <v>5</v>
      </c>
      <c r="B6" s="3" t="s">
        <v>31</v>
      </c>
      <c r="C6" s="3" t="s">
        <v>32</v>
      </c>
      <c r="D6" s="3" t="s">
        <v>12</v>
      </c>
      <c r="E6" s="3" t="s">
        <v>13</v>
      </c>
      <c r="F6" s="3" t="s">
        <v>34</v>
      </c>
      <c r="G6" s="3" t="s">
        <v>33</v>
      </c>
      <c r="H6" s="3" t="s">
        <v>16</v>
      </c>
    </row>
    <row r="7" spans="1:9" x14ac:dyDescent="0.25">
      <c r="A7" s="2">
        <v>6</v>
      </c>
      <c r="B7" s="3" t="s">
        <v>35</v>
      </c>
      <c r="C7" s="3" t="s">
        <v>36</v>
      </c>
      <c r="D7" s="3" t="s">
        <v>37</v>
      </c>
      <c r="E7" s="3" t="s">
        <v>13</v>
      </c>
      <c r="F7" s="3" t="s">
        <v>39</v>
      </c>
      <c r="G7" s="3" t="s">
        <v>38</v>
      </c>
      <c r="H7" s="3" t="s">
        <v>16</v>
      </c>
    </row>
    <row r="8" spans="1:9" x14ac:dyDescent="0.25">
      <c r="A8" s="2">
        <v>7</v>
      </c>
      <c r="B8" s="3" t="s">
        <v>40</v>
      </c>
      <c r="C8" s="3" t="s">
        <v>41</v>
      </c>
      <c r="D8" s="3" t="s">
        <v>12</v>
      </c>
      <c r="E8" s="3" t="s">
        <v>42</v>
      </c>
      <c r="F8" s="3" t="s">
        <v>44</v>
      </c>
      <c r="G8" s="3" t="s">
        <v>43</v>
      </c>
      <c r="H8" s="3" t="s">
        <v>16</v>
      </c>
    </row>
    <row r="9" spans="1:9" x14ac:dyDescent="0.25">
      <c r="A9" s="2">
        <v>8</v>
      </c>
      <c r="B9" s="3" t="s">
        <v>45</v>
      </c>
      <c r="C9" s="3" t="s">
        <v>46</v>
      </c>
      <c r="D9" s="3" t="s">
        <v>19</v>
      </c>
      <c r="E9" s="3" t="s">
        <v>47</v>
      </c>
      <c r="F9" s="3" t="s">
        <v>50</v>
      </c>
      <c r="G9" s="3" t="s">
        <v>48</v>
      </c>
      <c r="H9" s="3" t="s">
        <v>49</v>
      </c>
    </row>
    <row r="10" spans="1:9" x14ac:dyDescent="0.25">
      <c r="A10" s="2">
        <v>9</v>
      </c>
      <c r="B10" s="3" t="s">
        <v>51</v>
      </c>
      <c r="C10" s="3" t="s">
        <v>52</v>
      </c>
      <c r="D10" s="3" t="s">
        <v>19</v>
      </c>
      <c r="E10" s="3" t="s">
        <v>13</v>
      </c>
      <c r="F10" s="3" t="s">
        <v>54</v>
      </c>
      <c r="G10" s="3" t="s">
        <v>53</v>
      </c>
      <c r="H10" s="3" t="s">
        <v>16</v>
      </c>
    </row>
    <row r="11" spans="1:9" x14ac:dyDescent="0.25">
      <c r="A11" s="2">
        <v>10</v>
      </c>
      <c r="B11" s="3" t="s">
        <v>55</v>
      </c>
      <c r="C11" s="3" t="s">
        <v>56</v>
      </c>
      <c r="D11" s="3" t="s">
        <v>57</v>
      </c>
      <c r="E11" s="3" t="s">
        <v>58</v>
      </c>
      <c r="F11" s="3" t="s">
        <v>60</v>
      </c>
      <c r="G11" s="3" t="s">
        <v>59</v>
      </c>
      <c r="H11" s="3" t="s">
        <v>16</v>
      </c>
    </row>
    <row r="12" spans="1:9" x14ac:dyDescent="0.25">
      <c r="A12" s="2">
        <v>11</v>
      </c>
      <c r="B12" s="3" t="s">
        <v>61</v>
      </c>
      <c r="C12" s="3" t="s">
        <v>62</v>
      </c>
      <c r="D12" s="3" t="s">
        <v>19</v>
      </c>
      <c r="E12" s="3" t="s">
        <v>28</v>
      </c>
      <c r="F12" s="3" t="s">
        <v>65</v>
      </c>
      <c r="G12" s="3" t="s">
        <v>63</v>
      </c>
      <c r="H12" s="3" t="s">
        <v>64</v>
      </c>
    </row>
    <row r="13" spans="1:9" x14ac:dyDescent="0.25">
      <c r="A13" s="2">
        <v>12</v>
      </c>
      <c r="B13" s="3" t="s">
        <v>66</v>
      </c>
      <c r="C13" s="3" t="s">
        <v>67</v>
      </c>
      <c r="D13" s="3" t="s">
        <v>19</v>
      </c>
      <c r="E13" s="3" t="s">
        <v>68</v>
      </c>
      <c r="F13" s="3" t="s">
        <v>70</v>
      </c>
      <c r="G13" s="3" t="s">
        <v>69</v>
      </c>
      <c r="H13" s="3" t="s">
        <v>16</v>
      </c>
    </row>
    <row r="14" spans="1:9" x14ac:dyDescent="0.25">
      <c r="A14" s="2">
        <v>13</v>
      </c>
      <c r="B14" s="3" t="s">
        <v>71</v>
      </c>
      <c r="C14" s="3" t="s">
        <v>72</v>
      </c>
      <c r="D14" s="3" t="s">
        <v>73</v>
      </c>
      <c r="E14" s="3" t="s">
        <v>74</v>
      </c>
      <c r="F14" s="3" t="s">
        <v>78</v>
      </c>
      <c r="G14" s="3" t="s">
        <v>75</v>
      </c>
      <c r="H14" s="3" t="s">
        <v>77</v>
      </c>
    </row>
    <row r="15" spans="1:9" s="8" customFormat="1" x14ac:dyDescent="0.25">
      <c r="A15" s="6">
        <v>14</v>
      </c>
      <c r="B15" s="7" t="s">
        <v>79</v>
      </c>
      <c r="C15" s="7" t="s">
        <v>80</v>
      </c>
      <c r="D15" s="7" t="s">
        <v>81</v>
      </c>
      <c r="E15" s="7" t="s">
        <v>82</v>
      </c>
      <c r="F15" s="7" t="s">
        <v>85</v>
      </c>
      <c r="G15" s="7" t="s">
        <v>83</v>
      </c>
      <c r="H15" s="7" t="s">
        <v>84</v>
      </c>
    </row>
    <row r="16" spans="1:9" x14ac:dyDescent="0.25">
      <c r="A16" s="2">
        <v>15</v>
      </c>
      <c r="B16" s="3" t="s">
        <v>86</v>
      </c>
      <c r="C16" s="3" t="s">
        <v>87</v>
      </c>
      <c r="D16" s="3" t="s">
        <v>14</v>
      </c>
      <c r="E16" s="3" t="s">
        <v>14</v>
      </c>
      <c r="F16" s="3" t="s">
        <v>88</v>
      </c>
      <c r="G16" s="3" t="s">
        <v>14</v>
      </c>
      <c r="H16" s="3" t="s">
        <v>84</v>
      </c>
    </row>
    <row r="17" spans="1:8" x14ac:dyDescent="0.25">
      <c r="A17" s="2">
        <v>16</v>
      </c>
      <c r="B17" s="3" t="s">
        <v>89</v>
      </c>
      <c r="C17" s="3" t="s">
        <v>90</v>
      </c>
      <c r="D17" s="3" t="s">
        <v>81</v>
      </c>
      <c r="E17" s="3" t="s">
        <v>91</v>
      </c>
      <c r="F17" s="3" t="s">
        <v>93</v>
      </c>
      <c r="G17" s="3" t="s">
        <v>14</v>
      </c>
      <c r="H17" s="3" t="s">
        <v>92</v>
      </c>
    </row>
    <row r="18" spans="1:8" x14ac:dyDescent="0.25">
      <c r="A18" s="2">
        <v>17</v>
      </c>
      <c r="B18" s="3" t="s">
        <v>94</v>
      </c>
      <c r="C18" s="3" t="s">
        <v>95</v>
      </c>
      <c r="D18" s="3" t="s">
        <v>12</v>
      </c>
      <c r="E18" s="3" t="s">
        <v>96</v>
      </c>
      <c r="F18" s="3" t="s">
        <v>97</v>
      </c>
      <c r="G18" s="3" t="s">
        <v>14</v>
      </c>
      <c r="H18" s="3" t="s">
        <v>92</v>
      </c>
    </row>
    <row r="19" spans="1:8" x14ac:dyDescent="0.25">
      <c r="A19" s="2">
        <v>18</v>
      </c>
      <c r="B19" s="3" t="s">
        <v>98</v>
      </c>
      <c r="C19" s="3" t="s">
        <v>99</v>
      </c>
      <c r="D19" s="3" t="s">
        <v>100</v>
      </c>
      <c r="E19" s="3" t="s">
        <v>101</v>
      </c>
      <c r="F19" s="3" t="s">
        <v>102</v>
      </c>
      <c r="G19" s="3" t="s">
        <v>14</v>
      </c>
      <c r="H19" s="3" t="s">
        <v>77</v>
      </c>
    </row>
    <row r="20" spans="1:8" x14ac:dyDescent="0.25">
      <c r="A20" s="2">
        <v>19</v>
      </c>
      <c r="B20" s="3" t="s">
        <v>12581</v>
      </c>
      <c r="C20" s="3" t="s">
        <v>103</v>
      </c>
      <c r="D20" s="3" t="s">
        <v>81</v>
      </c>
      <c r="E20" s="3" t="s">
        <v>104</v>
      </c>
      <c r="F20" s="3" t="s">
        <v>105</v>
      </c>
      <c r="G20" s="3" t="s">
        <v>14</v>
      </c>
      <c r="H20" s="3" t="s">
        <v>77</v>
      </c>
    </row>
    <row r="21" spans="1:8" x14ac:dyDescent="0.25">
      <c r="A21" s="2">
        <v>20</v>
      </c>
      <c r="B21" s="3" t="s">
        <v>6956</v>
      </c>
      <c r="C21" s="3" t="s">
        <v>106</v>
      </c>
      <c r="D21" s="3" t="s">
        <v>19</v>
      </c>
      <c r="E21" s="3" t="s">
        <v>107</v>
      </c>
      <c r="F21" s="3" t="s">
        <v>108</v>
      </c>
      <c r="G21" s="3" t="s">
        <v>14</v>
      </c>
      <c r="H21" s="3" t="s">
        <v>77</v>
      </c>
    </row>
    <row r="22" spans="1:8" x14ac:dyDescent="0.25">
      <c r="A22" s="2">
        <v>21</v>
      </c>
      <c r="B22" s="3" t="s">
        <v>109</v>
      </c>
      <c r="C22" s="3" t="s">
        <v>110</v>
      </c>
      <c r="D22" s="3" t="s">
        <v>19</v>
      </c>
      <c r="E22" s="3" t="s">
        <v>111</v>
      </c>
      <c r="F22" s="3" t="s">
        <v>112</v>
      </c>
      <c r="G22" s="3" t="s">
        <v>14</v>
      </c>
      <c r="H22" s="3" t="s">
        <v>77</v>
      </c>
    </row>
    <row r="23" spans="1:8" x14ac:dyDescent="0.25">
      <c r="A23" s="2">
        <v>22</v>
      </c>
      <c r="B23" s="3" t="s">
        <v>113</v>
      </c>
      <c r="C23" s="3" t="s">
        <v>114</v>
      </c>
      <c r="D23" s="3" t="s">
        <v>19</v>
      </c>
      <c r="E23" s="3" t="s">
        <v>115</v>
      </c>
      <c r="F23" s="3" t="s">
        <v>116</v>
      </c>
      <c r="G23" s="3" t="s">
        <v>14</v>
      </c>
      <c r="H23" s="3" t="s">
        <v>77</v>
      </c>
    </row>
    <row r="24" spans="1:8" x14ac:dyDescent="0.25">
      <c r="A24" s="2">
        <v>23</v>
      </c>
      <c r="B24" s="3" t="s">
        <v>117</v>
      </c>
      <c r="C24" s="3" t="s">
        <v>118</v>
      </c>
      <c r="D24" s="3" t="s">
        <v>119</v>
      </c>
      <c r="E24" s="3" t="s">
        <v>74</v>
      </c>
      <c r="F24" s="3" t="s">
        <v>120</v>
      </c>
      <c r="G24" s="3" t="s">
        <v>14</v>
      </c>
      <c r="H24" s="3" t="s">
        <v>77</v>
      </c>
    </row>
    <row r="25" spans="1:8" x14ac:dyDescent="0.25">
      <c r="A25" s="2">
        <v>24</v>
      </c>
      <c r="B25" s="3" t="s">
        <v>121</v>
      </c>
      <c r="C25" s="3" t="s">
        <v>122</v>
      </c>
      <c r="D25" s="3" t="s">
        <v>14</v>
      </c>
      <c r="E25" s="3" t="s">
        <v>28</v>
      </c>
      <c r="F25" s="3" t="s">
        <v>124</v>
      </c>
      <c r="G25" s="3" t="s">
        <v>123</v>
      </c>
      <c r="H25" s="3" t="s">
        <v>77</v>
      </c>
    </row>
    <row r="26" spans="1:8" x14ac:dyDescent="0.25">
      <c r="A26" s="2">
        <v>25</v>
      </c>
      <c r="B26" s="3" t="s">
        <v>125</v>
      </c>
      <c r="C26" s="3" t="s">
        <v>126</v>
      </c>
      <c r="D26" s="3" t="s">
        <v>19</v>
      </c>
      <c r="E26" s="3" t="s">
        <v>28</v>
      </c>
      <c r="F26" s="3" t="s">
        <v>129</v>
      </c>
      <c r="G26" s="3" t="s">
        <v>127</v>
      </c>
      <c r="H26" s="3" t="s">
        <v>128</v>
      </c>
    </row>
    <row r="27" spans="1:8" x14ac:dyDescent="0.25">
      <c r="A27" s="2">
        <v>26</v>
      </c>
      <c r="B27" s="3" t="s">
        <v>130</v>
      </c>
      <c r="C27" s="9" t="s">
        <v>12582</v>
      </c>
      <c r="D27" s="3" t="s">
        <v>12</v>
      </c>
      <c r="E27" s="3" t="s">
        <v>28</v>
      </c>
      <c r="F27" s="3" t="s">
        <v>132</v>
      </c>
      <c r="G27" s="3" t="s">
        <v>131</v>
      </c>
      <c r="H27" s="3" t="s">
        <v>77</v>
      </c>
    </row>
    <row r="28" spans="1:8" x14ac:dyDescent="0.25">
      <c r="A28" s="2">
        <v>27</v>
      </c>
      <c r="B28" s="3" t="s">
        <v>133</v>
      </c>
      <c r="C28" s="3" t="s">
        <v>134</v>
      </c>
      <c r="D28" s="3" t="s">
        <v>12</v>
      </c>
      <c r="E28" s="3" t="s">
        <v>13</v>
      </c>
      <c r="F28" s="3" t="s">
        <v>136</v>
      </c>
      <c r="G28" s="3" t="s">
        <v>135</v>
      </c>
      <c r="H28" s="3" t="s">
        <v>77</v>
      </c>
    </row>
    <row r="29" spans="1:8" ht="25.5" x14ac:dyDescent="0.25">
      <c r="A29" s="2">
        <v>28</v>
      </c>
      <c r="B29" s="3" t="s">
        <v>133</v>
      </c>
      <c r="C29" s="3" t="s">
        <v>137</v>
      </c>
      <c r="D29" s="3" t="s">
        <v>12</v>
      </c>
      <c r="E29" s="3" t="s">
        <v>58</v>
      </c>
      <c r="F29" s="3" t="s">
        <v>139</v>
      </c>
      <c r="G29" s="3" t="s">
        <v>138</v>
      </c>
      <c r="H29" s="3" t="s">
        <v>77</v>
      </c>
    </row>
    <row r="30" spans="1:8" x14ac:dyDescent="0.25">
      <c r="A30" s="2">
        <v>29</v>
      </c>
      <c r="B30" s="3" t="s">
        <v>140</v>
      </c>
      <c r="C30" s="3" t="s">
        <v>141</v>
      </c>
      <c r="D30" s="3" t="s">
        <v>81</v>
      </c>
      <c r="E30" s="3" t="s">
        <v>142</v>
      </c>
      <c r="F30" s="3" t="s">
        <v>144</v>
      </c>
      <c r="G30" s="3" t="s">
        <v>143</v>
      </c>
      <c r="H30" s="3" t="s">
        <v>77</v>
      </c>
    </row>
    <row r="31" spans="1:8" x14ac:dyDescent="0.25">
      <c r="A31" s="2">
        <v>30</v>
      </c>
      <c r="B31" s="3" t="s">
        <v>145</v>
      </c>
      <c r="C31" s="3" t="s">
        <v>146</v>
      </c>
      <c r="D31" s="3" t="s">
        <v>81</v>
      </c>
      <c r="E31" s="3" t="s">
        <v>24</v>
      </c>
      <c r="F31" s="3" t="s">
        <v>148</v>
      </c>
      <c r="G31" s="3" t="s">
        <v>14</v>
      </c>
      <c r="H31" s="3" t="s">
        <v>147</v>
      </c>
    </row>
    <row r="32" spans="1:8" x14ac:dyDescent="0.25">
      <c r="A32" s="2">
        <v>31</v>
      </c>
      <c r="B32" s="3" t="s">
        <v>149</v>
      </c>
      <c r="C32" s="3" t="s">
        <v>150</v>
      </c>
      <c r="D32" s="3" t="s">
        <v>19</v>
      </c>
      <c r="E32" s="3" t="s">
        <v>68</v>
      </c>
      <c r="F32" s="3" t="s">
        <v>153</v>
      </c>
      <c r="G32" s="3" t="s">
        <v>151</v>
      </c>
      <c r="H32" s="3" t="s">
        <v>152</v>
      </c>
    </row>
    <row r="33" spans="1:8" x14ac:dyDescent="0.25">
      <c r="A33" s="2">
        <v>32</v>
      </c>
      <c r="B33" s="3" t="s">
        <v>154</v>
      </c>
      <c r="C33" s="3" t="s">
        <v>90</v>
      </c>
      <c r="D33" s="3" t="s">
        <v>81</v>
      </c>
      <c r="E33" s="3" t="s">
        <v>155</v>
      </c>
      <c r="F33" s="3" t="s">
        <v>157</v>
      </c>
      <c r="G33" s="3" t="s">
        <v>14</v>
      </c>
      <c r="H33" s="3" t="s">
        <v>156</v>
      </c>
    </row>
    <row r="34" spans="1:8" x14ac:dyDescent="0.25">
      <c r="A34" s="2">
        <v>33</v>
      </c>
      <c r="B34" s="3" t="s">
        <v>158</v>
      </c>
      <c r="C34" s="3" t="s">
        <v>159</v>
      </c>
      <c r="D34" s="3" t="s">
        <v>19</v>
      </c>
      <c r="E34" s="3" t="s">
        <v>160</v>
      </c>
      <c r="F34" s="3" t="s">
        <v>161</v>
      </c>
      <c r="G34" s="3" t="s">
        <v>14</v>
      </c>
      <c r="H34" s="3" t="s">
        <v>49</v>
      </c>
    </row>
    <row r="35" spans="1:8" x14ac:dyDescent="0.25">
      <c r="A35" s="2">
        <v>34</v>
      </c>
      <c r="B35" s="3" t="s">
        <v>162</v>
      </c>
      <c r="C35" s="3" t="s">
        <v>163</v>
      </c>
      <c r="D35" s="3" t="s">
        <v>81</v>
      </c>
      <c r="E35" s="3" t="s">
        <v>164</v>
      </c>
      <c r="F35" s="3" t="s">
        <v>166</v>
      </c>
      <c r="G35" s="3" t="s">
        <v>14</v>
      </c>
      <c r="H35" s="3" t="s">
        <v>165</v>
      </c>
    </row>
    <row r="36" spans="1:8" x14ac:dyDescent="0.25">
      <c r="A36" s="2">
        <v>35</v>
      </c>
      <c r="B36" s="3" t="s">
        <v>167</v>
      </c>
      <c r="C36" s="3" t="s">
        <v>168</v>
      </c>
      <c r="D36" s="3" t="s">
        <v>169</v>
      </c>
      <c r="E36" s="3" t="s">
        <v>155</v>
      </c>
      <c r="F36" s="3" t="s">
        <v>170</v>
      </c>
      <c r="G36" s="3" t="s">
        <v>14</v>
      </c>
      <c r="H36" s="3" t="s">
        <v>156</v>
      </c>
    </row>
    <row r="37" spans="1:8" x14ac:dyDescent="0.25">
      <c r="A37" s="2">
        <v>36</v>
      </c>
      <c r="B37" s="3" t="s">
        <v>171</v>
      </c>
      <c r="C37" s="3" t="s">
        <v>172</v>
      </c>
      <c r="D37" s="3" t="s">
        <v>81</v>
      </c>
      <c r="E37" s="3" t="s">
        <v>173</v>
      </c>
      <c r="F37" s="3" t="s">
        <v>174</v>
      </c>
      <c r="G37" s="3" t="s">
        <v>14</v>
      </c>
      <c r="H37" s="3" t="s">
        <v>147</v>
      </c>
    </row>
    <row r="38" spans="1:8" x14ac:dyDescent="0.25">
      <c r="A38" s="2">
        <v>37</v>
      </c>
      <c r="B38" s="3" t="s">
        <v>175</v>
      </c>
      <c r="C38" s="3" t="s">
        <v>176</v>
      </c>
      <c r="D38" s="3" t="s">
        <v>12</v>
      </c>
      <c r="E38" s="3" t="s">
        <v>58</v>
      </c>
      <c r="F38" s="3" t="s">
        <v>178</v>
      </c>
      <c r="G38" s="3" t="s">
        <v>177</v>
      </c>
      <c r="H38" s="3" t="s">
        <v>77</v>
      </c>
    </row>
    <row r="39" spans="1:8" x14ac:dyDescent="0.25">
      <c r="A39" s="2">
        <v>38</v>
      </c>
      <c r="B39" s="3" t="s">
        <v>179</v>
      </c>
      <c r="C39" s="3" t="s">
        <v>180</v>
      </c>
      <c r="D39" s="3" t="s">
        <v>81</v>
      </c>
      <c r="E39" s="3" t="s">
        <v>58</v>
      </c>
      <c r="F39" s="3" t="s">
        <v>182</v>
      </c>
      <c r="G39" s="3" t="s">
        <v>181</v>
      </c>
      <c r="H39" s="3" t="s">
        <v>156</v>
      </c>
    </row>
    <row r="40" spans="1:8" x14ac:dyDescent="0.25">
      <c r="A40" s="2">
        <v>39</v>
      </c>
      <c r="B40" s="3" t="s">
        <v>175</v>
      </c>
      <c r="C40" s="3" t="s">
        <v>183</v>
      </c>
      <c r="D40" s="3" t="s">
        <v>12</v>
      </c>
      <c r="E40" s="3" t="s">
        <v>28</v>
      </c>
      <c r="F40" s="3" t="s">
        <v>185</v>
      </c>
      <c r="G40" s="3" t="s">
        <v>184</v>
      </c>
      <c r="H40" s="3" t="s">
        <v>147</v>
      </c>
    </row>
    <row r="41" spans="1:8" x14ac:dyDescent="0.25">
      <c r="A41" s="2">
        <v>40</v>
      </c>
      <c r="B41" s="3" t="s">
        <v>186</v>
      </c>
      <c r="C41" s="3" t="s">
        <v>187</v>
      </c>
      <c r="D41" s="3" t="s">
        <v>19</v>
      </c>
      <c r="E41" s="3" t="s">
        <v>13</v>
      </c>
      <c r="F41" s="3" t="s">
        <v>189</v>
      </c>
      <c r="G41" s="3" t="s">
        <v>188</v>
      </c>
      <c r="H41" s="3" t="s">
        <v>165</v>
      </c>
    </row>
    <row r="42" spans="1:8" x14ac:dyDescent="0.25">
      <c r="A42" s="2">
        <v>41</v>
      </c>
      <c r="B42" s="3" t="s">
        <v>190</v>
      </c>
      <c r="C42" s="3" t="s">
        <v>191</v>
      </c>
      <c r="D42" s="3" t="s">
        <v>192</v>
      </c>
      <c r="E42" s="3" t="s">
        <v>193</v>
      </c>
      <c r="F42" s="3" t="s">
        <v>194</v>
      </c>
      <c r="G42" s="3" t="s">
        <v>14</v>
      </c>
      <c r="H42" s="3" t="s">
        <v>77</v>
      </c>
    </row>
    <row r="43" spans="1:8" x14ac:dyDescent="0.25">
      <c r="A43" s="2">
        <v>42</v>
      </c>
      <c r="B43" s="3" t="s">
        <v>195</v>
      </c>
      <c r="C43" s="3" t="s">
        <v>196</v>
      </c>
      <c r="D43" s="3" t="s">
        <v>197</v>
      </c>
      <c r="E43" s="3" t="s">
        <v>198</v>
      </c>
      <c r="F43" s="3" t="s">
        <v>200</v>
      </c>
      <c r="G43" s="3" t="s">
        <v>199</v>
      </c>
      <c r="H43" s="3" t="s">
        <v>156</v>
      </c>
    </row>
    <row r="44" spans="1:8" x14ac:dyDescent="0.25">
      <c r="A44" s="2">
        <v>43</v>
      </c>
      <c r="B44" s="3" t="s">
        <v>201</v>
      </c>
      <c r="C44" s="3" t="s">
        <v>202</v>
      </c>
      <c r="D44" s="3" t="s">
        <v>81</v>
      </c>
      <c r="E44" s="3" t="s">
        <v>203</v>
      </c>
      <c r="F44" s="3" t="s">
        <v>204</v>
      </c>
      <c r="G44" s="3" t="s">
        <v>14</v>
      </c>
      <c r="H44" s="3" t="s">
        <v>77</v>
      </c>
    </row>
    <row r="45" spans="1:8" x14ac:dyDescent="0.25">
      <c r="A45" s="2">
        <v>44</v>
      </c>
      <c r="B45" s="3" t="s">
        <v>205</v>
      </c>
      <c r="C45" s="3" t="s">
        <v>206</v>
      </c>
      <c r="D45" s="3" t="s">
        <v>81</v>
      </c>
      <c r="E45" s="3" t="s">
        <v>207</v>
      </c>
      <c r="F45" s="3" t="s">
        <v>208</v>
      </c>
      <c r="G45" s="3" t="s">
        <v>14</v>
      </c>
      <c r="H45" s="3" t="s">
        <v>156</v>
      </c>
    </row>
    <row r="46" spans="1:8" x14ac:dyDescent="0.25">
      <c r="A46" s="2">
        <v>45</v>
      </c>
      <c r="B46" s="3" t="s">
        <v>209</v>
      </c>
      <c r="C46" s="3" t="s">
        <v>210</v>
      </c>
      <c r="D46" s="3" t="s">
        <v>81</v>
      </c>
      <c r="E46" s="3" t="s">
        <v>211</v>
      </c>
      <c r="F46" s="3" t="s">
        <v>212</v>
      </c>
      <c r="G46" s="3" t="s">
        <v>14</v>
      </c>
      <c r="H46" s="3" t="s">
        <v>156</v>
      </c>
    </row>
    <row r="47" spans="1:8" x14ac:dyDescent="0.25">
      <c r="A47" s="2">
        <v>46</v>
      </c>
      <c r="B47" s="3" t="s">
        <v>213</v>
      </c>
      <c r="C47" s="3" t="s">
        <v>214</v>
      </c>
      <c r="D47" s="3" t="s">
        <v>12</v>
      </c>
      <c r="E47" s="3" t="s">
        <v>58</v>
      </c>
      <c r="F47" s="3" t="s">
        <v>217</v>
      </c>
      <c r="G47" s="3" t="s">
        <v>215</v>
      </c>
      <c r="H47" s="3" t="s">
        <v>216</v>
      </c>
    </row>
    <row r="48" spans="1:8" x14ac:dyDescent="0.25">
      <c r="A48" s="2">
        <v>47</v>
      </c>
      <c r="B48" s="3" t="s">
        <v>218</v>
      </c>
      <c r="C48" s="3" t="s">
        <v>219</v>
      </c>
      <c r="D48" s="3" t="s">
        <v>19</v>
      </c>
      <c r="E48" s="3" t="s">
        <v>220</v>
      </c>
      <c r="F48" s="3" t="s">
        <v>221</v>
      </c>
      <c r="G48" s="3" t="s">
        <v>14</v>
      </c>
      <c r="H48" s="3" t="s">
        <v>216</v>
      </c>
    </row>
    <row r="49" spans="1:8" x14ac:dyDescent="0.25">
      <c r="A49" s="2">
        <v>48</v>
      </c>
      <c r="B49" s="3" t="s">
        <v>222</v>
      </c>
      <c r="C49" s="3" t="s">
        <v>223</v>
      </c>
      <c r="D49" s="3" t="s">
        <v>19</v>
      </c>
      <c r="E49" s="3" t="s">
        <v>220</v>
      </c>
      <c r="F49" s="3" t="s">
        <v>224</v>
      </c>
      <c r="G49" s="3" t="s">
        <v>14</v>
      </c>
      <c r="H49" s="3" t="s">
        <v>216</v>
      </c>
    </row>
    <row r="50" spans="1:8" x14ac:dyDescent="0.25">
      <c r="A50" s="2">
        <v>49</v>
      </c>
      <c r="B50" s="3" t="s">
        <v>225</v>
      </c>
      <c r="C50" s="3" t="s">
        <v>226</v>
      </c>
      <c r="D50" s="3" t="s">
        <v>19</v>
      </c>
      <c r="E50" s="3" t="s">
        <v>193</v>
      </c>
      <c r="F50" s="3" t="s">
        <v>227</v>
      </c>
      <c r="G50" s="3" t="s">
        <v>14</v>
      </c>
      <c r="H50" s="3" t="s">
        <v>216</v>
      </c>
    </row>
    <row r="51" spans="1:8" x14ac:dyDescent="0.25">
      <c r="A51" s="2">
        <v>50</v>
      </c>
      <c r="B51" s="3" t="s">
        <v>228</v>
      </c>
      <c r="C51" s="3" t="s">
        <v>229</v>
      </c>
      <c r="D51" s="3" t="s">
        <v>19</v>
      </c>
      <c r="E51" s="3" t="s">
        <v>230</v>
      </c>
      <c r="F51" s="3" t="s">
        <v>231</v>
      </c>
      <c r="G51" s="3" t="s">
        <v>14</v>
      </c>
      <c r="H51" s="3" t="s">
        <v>216</v>
      </c>
    </row>
    <row r="52" spans="1:8" x14ac:dyDescent="0.25">
      <c r="A52" s="2">
        <v>51</v>
      </c>
      <c r="B52" s="3" t="s">
        <v>222</v>
      </c>
      <c r="C52" s="3" t="s">
        <v>232</v>
      </c>
      <c r="D52" s="3" t="s">
        <v>19</v>
      </c>
      <c r="E52" s="3" t="s">
        <v>203</v>
      </c>
      <c r="F52" s="3" t="s">
        <v>233</v>
      </c>
      <c r="G52" s="3" t="s">
        <v>14</v>
      </c>
      <c r="H52" s="3" t="s">
        <v>216</v>
      </c>
    </row>
    <row r="53" spans="1:8" ht="25.5" x14ac:dyDescent="0.25">
      <c r="A53" s="2">
        <v>52</v>
      </c>
      <c r="B53" s="3" t="s">
        <v>234</v>
      </c>
      <c r="C53" s="3" t="s">
        <v>235</v>
      </c>
      <c r="D53" s="3" t="s">
        <v>19</v>
      </c>
      <c r="E53" s="3" t="s">
        <v>236</v>
      </c>
      <c r="F53" s="3" t="s">
        <v>237</v>
      </c>
      <c r="G53" s="3" t="s">
        <v>14</v>
      </c>
      <c r="H53" s="3" t="s">
        <v>216</v>
      </c>
    </row>
    <row r="54" spans="1:8" x14ac:dyDescent="0.25">
      <c r="A54" s="2">
        <v>53</v>
      </c>
      <c r="B54" s="3" t="s">
        <v>238</v>
      </c>
      <c r="C54" s="3" t="s">
        <v>239</v>
      </c>
      <c r="D54" s="3" t="s">
        <v>19</v>
      </c>
      <c r="E54" s="3" t="s">
        <v>74</v>
      </c>
      <c r="F54" s="3" t="s">
        <v>240</v>
      </c>
      <c r="G54" s="3" t="s">
        <v>14</v>
      </c>
      <c r="H54" s="3" t="s">
        <v>216</v>
      </c>
    </row>
    <row r="55" spans="1:8" x14ac:dyDescent="0.25">
      <c r="A55" s="2">
        <v>54</v>
      </c>
      <c r="B55" s="3" t="s">
        <v>241</v>
      </c>
      <c r="C55" s="3" t="s">
        <v>242</v>
      </c>
      <c r="D55" s="3" t="s">
        <v>19</v>
      </c>
      <c r="E55" s="3" t="s">
        <v>13</v>
      </c>
      <c r="F55" s="3" t="s">
        <v>244</v>
      </c>
      <c r="G55" s="3" t="s">
        <v>243</v>
      </c>
      <c r="H55" s="3" t="s">
        <v>216</v>
      </c>
    </row>
    <row r="56" spans="1:8" x14ac:dyDescent="0.25">
      <c r="A56" s="2">
        <v>55</v>
      </c>
      <c r="B56" s="3" t="s">
        <v>245</v>
      </c>
      <c r="C56" s="3" t="s">
        <v>246</v>
      </c>
      <c r="D56" s="3" t="s">
        <v>19</v>
      </c>
      <c r="E56" s="3" t="s">
        <v>115</v>
      </c>
      <c r="F56" s="3" t="s">
        <v>247</v>
      </c>
      <c r="G56" s="3" t="s">
        <v>14</v>
      </c>
      <c r="H56" s="3" t="s">
        <v>216</v>
      </c>
    </row>
    <row r="57" spans="1:8" x14ac:dyDescent="0.25">
      <c r="A57" s="2">
        <v>56</v>
      </c>
      <c r="B57" s="3" t="s">
        <v>248</v>
      </c>
      <c r="C57" s="3" t="s">
        <v>249</v>
      </c>
      <c r="D57" s="3" t="s">
        <v>19</v>
      </c>
      <c r="E57" s="3" t="s">
        <v>220</v>
      </c>
      <c r="F57" s="3" t="s">
        <v>250</v>
      </c>
      <c r="G57" s="3" t="s">
        <v>14</v>
      </c>
      <c r="H57" s="3" t="s">
        <v>216</v>
      </c>
    </row>
    <row r="58" spans="1:8" x14ac:dyDescent="0.25">
      <c r="A58" s="2">
        <v>57</v>
      </c>
      <c r="B58" s="3" t="s">
        <v>251</v>
      </c>
      <c r="C58" s="3" t="s">
        <v>252</v>
      </c>
      <c r="D58" s="3" t="s">
        <v>19</v>
      </c>
      <c r="E58" s="3" t="s">
        <v>253</v>
      </c>
      <c r="F58" s="3" t="s">
        <v>14</v>
      </c>
      <c r="G58" s="3" t="s">
        <v>14</v>
      </c>
      <c r="H58" s="3" t="s">
        <v>216</v>
      </c>
    </row>
    <row r="59" spans="1:8" x14ac:dyDescent="0.25">
      <c r="A59" s="2">
        <v>58</v>
      </c>
      <c r="B59" s="3" t="s">
        <v>254</v>
      </c>
      <c r="C59" s="3" t="s">
        <v>255</v>
      </c>
      <c r="D59" s="3" t="s">
        <v>256</v>
      </c>
      <c r="E59" s="3" t="s">
        <v>28</v>
      </c>
      <c r="F59" s="3" t="s">
        <v>259</v>
      </c>
      <c r="G59" s="3" t="s">
        <v>257</v>
      </c>
      <c r="H59" s="3" t="s">
        <v>258</v>
      </c>
    </row>
    <row r="60" spans="1:8" x14ac:dyDescent="0.25">
      <c r="A60" s="2">
        <v>59</v>
      </c>
      <c r="B60" s="3" t="s">
        <v>260</v>
      </c>
      <c r="C60" s="3" t="s">
        <v>261</v>
      </c>
      <c r="D60" s="3" t="s">
        <v>19</v>
      </c>
      <c r="E60" s="3" t="s">
        <v>220</v>
      </c>
      <c r="F60" s="3" t="s">
        <v>262</v>
      </c>
      <c r="G60" s="3" t="s">
        <v>14</v>
      </c>
      <c r="H60" s="3" t="s">
        <v>216</v>
      </c>
    </row>
    <row r="61" spans="1:8" x14ac:dyDescent="0.25">
      <c r="A61" s="2">
        <v>60</v>
      </c>
      <c r="B61" s="3" t="s">
        <v>263</v>
      </c>
      <c r="C61" s="3" t="s">
        <v>264</v>
      </c>
      <c r="D61" s="3" t="s">
        <v>19</v>
      </c>
      <c r="E61" s="3" t="s">
        <v>58</v>
      </c>
      <c r="F61" s="3" t="s">
        <v>266</v>
      </c>
      <c r="G61" s="3" t="s">
        <v>14</v>
      </c>
      <c r="H61" s="3" t="s">
        <v>265</v>
      </c>
    </row>
    <row r="62" spans="1:8" x14ac:dyDescent="0.25">
      <c r="A62" s="2">
        <v>61</v>
      </c>
      <c r="B62" s="3" t="s">
        <v>267</v>
      </c>
      <c r="C62" s="3" t="s">
        <v>268</v>
      </c>
      <c r="D62" s="3" t="s">
        <v>19</v>
      </c>
      <c r="E62" s="3" t="s">
        <v>24</v>
      </c>
      <c r="F62" s="3" t="s">
        <v>269</v>
      </c>
      <c r="G62" s="3" t="s">
        <v>14</v>
      </c>
      <c r="H62" s="3" t="s">
        <v>216</v>
      </c>
    </row>
    <row r="63" spans="1:8" ht="25.5" x14ac:dyDescent="0.25">
      <c r="A63" s="2">
        <v>62</v>
      </c>
      <c r="B63" s="3" t="s">
        <v>270</v>
      </c>
      <c r="C63" s="3" t="s">
        <v>271</v>
      </c>
      <c r="D63" s="3" t="s">
        <v>12</v>
      </c>
      <c r="E63" s="3" t="s">
        <v>272</v>
      </c>
      <c r="F63" s="3" t="s">
        <v>273</v>
      </c>
      <c r="G63" s="3" t="s">
        <v>14</v>
      </c>
      <c r="H63" s="3" t="s">
        <v>216</v>
      </c>
    </row>
    <row r="64" spans="1:8" x14ac:dyDescent="0.25">
      <c r="A64" s="2">
        <v>63</v>
      </c>
      <c r="B64" s="3" t="s">
        <v>274</v>
      </c>
      <c r="C64" s="3" t="s">
        <v>275</v>
      </c>
      <c r="D64" s="3" t="s">
        <v>276</v>
      </c>
      <c r="E64" s="3" t="s">
        <v>28</v>
      </c>
      <c r="F64" s="3" t="s">
        <v>278</v>
      </c>
      <c r="G64" s="3" t="s">
        <v>277</v>
      </c>
      <c r="H64" s="3" t="s">
        <v>216</v>
      </c>
    </row>
    <row r="65" spans="1:8" x14ac:dyDescent="0.25">
      <c r="A65" s="2">
        <v>64</v>
      </c>
      <c r="B65" s="3" t="s">
        <v>279</v>
      </c>
      <c r="C65" s="3" t="s">
        <v>280</v>
      </c>
      <c r="D65" s="3" t="s">
        <v>81</v>
      </c>
      <c r="E65" s="3" t="s">
        <v>281</v>
      </c>
      <c r="F65" s="3" t="s">
        <v>282</v>
      </c>
      <c r="G65" s="3" t="s">
        <v>14</v>
      </c>
      <c r="H65" s="3" t="s">
        <v>216</v>
      </c>
    </row>
    <row r="66" spans="1:8" x14ac:dyDescent="0.25">
      <c r="A66" s="2">
        <v>65</v>
      </c>
      <c r="B66" s="3" t="s">
        <v>283</v>
      </c>
      <c r="C66" s="3" t="s">
        <v>284</v>
      </c>
      <c r="D66" s="3" t="s">
        <v>285</v>
      </c>
      <c r="E66" s="3" t="s">
        <v>68</v>
      </c>
      <c r="F66" s="3" t="s">
        <v>286</v>
      </c>
      <c r="G66" s="3" t="s">
        <v>14</v>
      </c>
      <c r="H66" s="3" t="s">
        <v>216</v>
      </c>
    </row>
    <row r="67" spans="1:8" x14ac:dyDescent="0.25">
      <c r="A67" s="2">
        <v>66</v>
      </c>
      <c r="B67" s="3" t="s">
        <v>287</v>
      </c>
      <c r="C67" s="3" t="s">
        <v>288</v>
      </c>
      <c r="D67" s="3" t="s">
        <v>19</v>
      </c>
      <c r="E67" s="3" t="s">
        <v>230</v>
      </c>
      <c r="F67" s="3" t="s">
        <v>289</v>
      </c>
      <c r="G67" s="3" t="s">
        <v>14</v>
      </c>
      <c r="H67" s="3" t="s">
        <v>216</v>
      </c>
    </row>
    <row r="68" spans="1:8" x14ac:dyDescent="0.25">
      <c r="A68" s="2">
        <v>67</v>
      </c>
      <c r="B68" s="3" t="s">
        <v>290</v>
      </c>
      <c r="C68" s="3" t="s">
        <v>291</v>
      </c>
      <c r="D68" s="3" t="s">
        <v>19</v>
      </c>
      <c r="E68" s="3" t="s">
        <v>220</v>
      </c>
      <c r="F68" s="3" t="s">
        <v>293</v>
      </c>
      <c r="G68" s="3" t="s">
        <v>14</v>
      </c>
      <c r="H68" s="3" t="s">
        <v>292</v>
      </c>
    </row>
    <row r="69" spans="1:8" x14ac:dyDescent="0.25">
      <c r="A69" s="2">
        <v>68</v>
      </c>
      <c r="B69" s="3" t="s">
        <v>294</v>
      </c>
      <c r="C69" s="3" t="s">
        <v>295</v>
      </c>
      <c r="D69" s="3" t="s">
        <v>19</v>
      </c>
      <c r="E69" s="3" t="s">
        <v>74</v>
      </c>
      <c r="F69" s="3" t="s">
        <v>297</v>
      </c>
      <c r="G69" s="3" t="s">
        <v>296</v>
      </c>
      <c r="H69" s="3" t="s">
        <v>216</v>
      </c>
    </row>
    <row r="70" spans="1:8" x14ac:dyDescent="0.25">
      <c r="A70" s="2">
        <v>69</v>
      </c>
      <c r="B70" s="3" t="s">
        <v>298</v>
      </c>
      <c r="C70" s="3" t="s">
        <v>299</v>
      </c>
      <c r="D70" s="3" t="s">
        <v>19</v>
      </c>
      <c r="E70" s="3" t="s">
        <v>91</v>
      </c>
      <c r="F70" s="3" t="s">
        <v>301</v>
      </c>
      <c r="G70" s="3" t="s">
        <v>14</v>
      </c>
      <c r="H70" s="3" t="s">
        <v>300</v>
      </c>
    </row>
    <row r="71" spans="1:8" x14ac:dyDescent="0.25">
      <c r="A71" s="2">
        <v>70</v>
      </c>
      <c r="B71" s="3" t="s">
        <v>302</v>
      </c>
      <c r="C71" s="3" t="s">
        <v>303</v>
      </c>
      <c r="D71" s="3" t="s">
        <v>19</v>
      </c>
      <c r="E71" s="3" t="s">
        <v>47</v>
      </c>
      <c r="F71" s="3" t="s">
        <v>306</v>
      </c>
      <c r="G71" s="3" t="s">
        <v>304</v>
      </c>
      <c r="H71" s="3" t="s">
        <v>305</v>
      </c>
    </row>
    <row r="72" spans="1:8" x14ac:dyDescent="0.25">
      <c r="A72" s="2">
        <v>71</v>
      </c>
      <c r="B72" s="3" t="s">
        <v>307</v>
      </c>
      <c r="C72" s="3" t="s">
        <v>308</v>
      </c>
      <c r="D72" s="3" t="s">
        <v>81</v>
      </c>
      <c r="E72" s="3" t="s">
        <v>309</v>
      </c>
      <c r="F72" s="3" t="s">
        <v>310</v>
      </c>
      <c r="G72" s="3" t="s">
        <v>14</v>
      </c>
      <c r="H72" s="3" t="s">
        <v>92</v>
      </c>
    </row>
    <row r="73" spans="1:8" x14ac:dyDescent="0.25">
      <c r="A73" s="2">
        <v>72</v>
      </c>
      <c r="B73" s="3" t="s">
        <v>311</v>
      </c>
      <c r="C73" s="3" t="s">
        <v>312</v>
      </c>
      <c r="D73" s="3" t="s">
        <v>19</v>
      </c>
      <c r="E73" s="3" t="s">
        <v>313</v>
      </c>
      <c r="F73" s="3" t="s">
        <v>315</v>
      </c>
      <c r="G73" s="3" t="s">
        <v>314</v>
      </c>
      <c r="H73" s="3" t="s">
        <v>156</v>
      </c>
    </row>
    <row r="74" spans="1:8" x14ac:dyDescent="0.25">
      <c r="A74" s="2">
        <v>73</v>
      </c>
      <c r="B74" s="3" t="s">
        <v>316</v>
      </c>
      <c r="C74" s="3" t="s">
        <v>317</v>
      </c>
      <c r="D74" s="3" t="s">
        <v>318</v>
      </c>
      <c r="E74" s="3" t="s">
        <v>28</v>
      </c>
      <c r="F74" s="3" t="s">
        <v>321</v>
      </c>
      <c r="G74" s="3" t="s">
        <v>319</v>
      </c>
      <c r="H74" s="3" t="s">
        <v>320</v>
      </c>
    </row>
    <row r="75" spans="1:8" x14ac:dyDescent="0.25">
      <c r="A75" s="2">
        <v>74</v>
      </c>
      <c r="B75" s="3" t="s">
        <v>322</v>
      </c>
      <c r="C75" s="3" t="s">
        <v>323</v>
      </c>
      <c r="D75" s="3" t="s">
        <v>81</v>
      </c>
      <c r="E75" s="3" t="s">
        <v>324</v>
      </c>
      <c r="F75" s="3" t="s">
        <v>325</v>
      </c>
      <c r="G75" s="3" t="s">
        <v>14</v>
      </c>
      <c r="H75" s="3" t="s">
        <v>92</v>
      </c>
    </row>
    <row r="76" spans="1:8" x14ac:dyDescent="0.25">
      <c r="A76" s="2">
        <v>75</v>
      </c>
      <c r="B76" s="3" t="s">
        <v>326</v>
      </c>
      <c r="C76" s="3" t="s">
        <v>327</v>
      </c>
      <c r="D76" s="3" t="s">
        <v>81</v>
      </c>
      <c r="E76" s="3" t="s">
        <v>328</v>
      </c>
      <c r="F76" s="3" t="s">
        <v>331</v>
      </c>
      <c r="G76" s="3" t="s">
        <v>329</v>
      </c>
      <c r="H76" s="3" t="s">
        <v>330</v>
      </c>
    </row>
    <row r="77" spans="1:8" x14ac:dyDescent="0.25">
      <c r="A77" s="2">
        <v>76</v>
      </c>
      <c r="B77" s="3" t="s">
        <v>332</v>
      </c>
      <c r="C77" s="3" t="s">
        <v>333</v>
      </c>
      <c r="D77" s="3" t="s">
        <v>81</v>
      </c>
      <c r="E77" s="3" t="s">
        <v>203</v>
      </c>
      <c r="F77" s="3" t="s">
        <v>335</v>
      </c>
      <c r="G77" s="3" t="s">
        <v>14</v>
      </c>
      <c r="H77" s="3" t="s">
        <v>334</v>
      </c>
    </row>
    <row r="78" spans="1:8" x14ac:dyDescent="0.25">
      <c r="A78" s="2">
        <v>77</v>
      </c>
      <c r="B78" s="3" t="s">
        <v>336</v>
      </c>
      <c r="C78" s="3" t="s">
        <v>337</v>
      </c>
      <c r="D78" s="3" t="s">
        <v>338</v>
      </c>
      <c r="E78" s="3" t="s">
        <v>82</v>
      </c>
      <c r="F78" s="3" t="s">
        <v>339</v>
      </c>
      <c r="G78" s="3" t="s">
        <v>14</v>
      </c>
      <c r="H78" s="3" t="s">
        <v>92</v>
      </c>
    </row>
    <row r="79" spans="1:8" x14ac:dyDescent="0.25">
      <c r="A79" s="2">
        <v>78</v>
      </c>
      <c r="B79" s="3" t="s">
        <v>340</v>
      </c>
      <c r="C79" s="3" t="s">
        <v>341</v>
      </c>
      <c r="D79" s="3" t="s">
        <v>81</v>
      </c>
      <c r="E79" s="3" t="s">
        <v>342</v>
      </c>
      <c r="F79" s="3" t="s">
        <v>343</v>
      </c>
      <c r="G79" s="3" t="s">
        <v>14</v>
      </c>
      <c r="H79" s="3" t="s">
        <v>49</v>
      </c>
    </row>
    <row r="80" spans="1:8" x14ac:dyDescent="0.25">
      <c r="A80" s="2">
        <v>79</v>
      </c>
      <c r="B80" s="3" t="s">
        <v>344</v>
      </c>
      <c r="C80" s="3" t="s">
        <v>345</v>
      </c>
      <c r="D80" s="3" t="s">
        <v>81</v>
      </c>
      <c r="E80" s="3" t="s">
        <v>220</v>
      </c>
      <c r="F80" s="3" t="s">
        <v>346</v>
      </c>
      <c r="G80" s="3" t="s">
        <v>14</v>
      </c>
      <c r="H80" s="3" t="s">
        <v>92</v>
      </c>
    </row>
    <row r="81" spans="1:8" x14ac:dyDescent="0.25">
      <c r="A81" s="2">
        <v>80</v>
      </c>
      <c r="B81" s="3" t="s">
        <v>347</v>
      </c>
      <c r="C81" s="3" t="s">
        <v>348</v>
      </c>
      <c r="D81" s="3" t="s">
        <v>81</v>
      </c>
      <c r="E81" s="3" t="s">
        <v>349</v>
      </c>
      <c r="F81" s="3" t="s">
        <v>350</v>
      </c>
      <c r="G81" s="3" t="s">
        <v>14</v>
      </c>
      <c r="H81" s="3" t="s">
        <v>92</v>
      </c>
    </row>
    <row r="82" spans="1:8" x14ac:dyDescent="0.25">
      <c r="A82" s="2">
        <v>81</v>
      </c>
      <c r="B82" s="3" t="s">
        <v>351</v>
      </c>
      <c r="C82" s="3" t="s">
        <v>352</v>
      </c>
      <c r="D82" s="3" t="s">
        <v>81</v>
      </c>
      <c r="E82" s="3" t="s">
        <v>236</v>
      </c>
      <c r="F82" s="3" t="s">
        <v>353</v>
      </c>
      <c r="G82" s="3" t="s">
        <v>14</v>
      </c>
      <c r="H82" s="3" t="s">
        <v>156</v>
      </c>
    </row>
    <row r="83" spans="1:8" x14ac:dyDescent="0.25">
      <c r="A83" s="2">
        <v>82</v>
      </c>
      <c r="B83" s="3" t="s">
        <v>354</v>
      </c>
      <c r="C83" s="3" t="s">
        <v>355</v>
      </c>
      <c r="D83" s="3" t="s">
        <v>81</v>
      </c>
      <c r="E83" s="3" t="s">
        <v>220</v>
      </c>
      <c r="F83" s="3" t="s">
        <v>357</v>
      </c>
      <c r="G83" s="3" t="s">
        <v>14</v>
      </c>
      <c r="H83" s="3" t="s">
        <v>156</v>
      </c>
    </row>
    <row r="84" spans="1:8" x14ac:dyDescent="0.25">
      <c r="A84" s="2">
        <v>83</v>
      </c>
      <c r="B84" s="3" t="s">
        <v>358</v>
      </c>
      <c r="C84" s="3" t="s">
        <v>359</v>
      </c>
      <c r="D84" s="3" t="s">
        <v>81</v>
      </c>
      <c r="E84" s="3" t="s">
        <v>328</v>
      </c>
      <c r="F84" s="3" t="s">
        <v>362</v>
      </c>
      <c r="G84" s="3" t="s">
        <v>361</v>
      </c>
      <c r="H84" s="3" t="s">
        <v>92</v>
      </c>
    </row>
    <row r="85" spans="1:8" x14ac:dyDescent="0.25">
      <c r="A85" s="2">
        <v>84</v>
      </c>
      <c r="B85" s="3" t="s">
        <v>363</v>
      </c>
      <c r="C85" s="3" t="s">
        <v>364</v>
      </c>
      <c r="D85" s="3" t="s">
        <v>365</v>
      </c>
      <c r="E85" s="3" t="s">
        <v>328</v>
      </c>
      <c r="F85" s="3" t="s">
        <v>367</v>
      </c>
      <c r="G85" s="3" t="s">
        <v>366</v>
      </c>
      <c r="H85" s="3" t="s">
        <v>156</v>
      </c>
    </row>
    <row r="86" spans="1:8" x14ac:dyDescent="0.25">
      <c r="A86" s="2">
        <v>85</v>
      </c>
      <c r="B86" s="3" t="s">
        <v>368</v>
      </c>
      <c r="C86" s="3" t="s">
        <v>369</v>
      </c>
      <c r="D86" s="3" t="s">
        <v>81</v>
      </c>
      <c r="E86" s="3" t="s">
        <v>328</v>
      </c>
      <c r="F86" s="3" t="s">
        <v>367</v>
      </c>
      <c r="G86" s="3" t="s">
        <v>371</v>
      </c>
      <c r="H86" s="3" t="s">
        <v>156</v>
      </c>
    </row>
    <row r="87" spans="1:8" x14ac:dyDescent="0.25">
      <c r="A87" s="2">
        <v>86</v>
      </c>
      <c r="B87" s="3" t="s">
        <v>372</v>
      </c>
      <c r="C87" s="3" t="s">
        <v>373</v>
      </c>
      <c r="D87" s="3" t="s">
        <v>81</v>
      </c>
      <c r="E87" s="3" t="s">
        <v>374</v>
      </c>
      <c r="F87" s="3" t="s">
        <v>377</v>
      </c>
      <c r="G87" s="3" t="s">
        <v>376</v>
      </c>
      <c r="H87" s="3" t="s">
        <v>92</v>
      </c>
    </row>
    <row r="88" spans="1:8" x14ac:dyDescent="0.25">
      <c r="A88" s="2">
        <v>87</v>
      </c>
      <c r="B88" s="3" t="s">
        <v>378</v>
      </c>
      <c r="C88" s="3" t="s">
        <v>379</v>
      </c>
      <c r="D88" s="3" t="s">
        <v>81</v>
      </c>
      <c r="E88" s="3" t="s">
        <v>342</v>
      </c>
      <c r="F88" s="3" t="s">
        <v>380</v>
      </c>
      <c r="G88" s="3" t="s">
        <v>14</v>
      </c>
      <c r="H88" s="3" t="s">
        <v>92</v>
      </c>
    </row>
    <row r="89" spans="1:8" x14ac:dyDescent="0.25">
      <c r="A89" s="2">
        <v>88</v>
      </c>
      <c r="B89" s="3" t="s">
        <v>381</v>
      </c>
      <c r="C89" s="3" t="s">
        <v>382</v>
      </c>
      <c r="D89" s="3" t="s">
        <v>81</v>
      </c>
      <c r="E89" s="3" t="s">
        <v>236</v>
      </c>
      <c r="F89" s="3" t="s">
        <v>383</v>
      </c>
      <c r="G89" s="3" t="s">
        <v>14</v>
      </c>
      <c r="H89" s="3" t="s">
        <v>92</v>
      </c>
    </row>
    <row r="90" spans="1:8" x14ac:dyDescent="0.25">
      <c r="A90" s="2">
        <v>89</v>
      </c>
      <c r="B90" s="3" t="s">
        <v>384</v>
      </c>
      <c r="C90" s="3" t="s">
        <v>385</v>
      </c>
      <c r="D90" s="3" t="s">
        <v>81</v>
      </c>
      <c r="E90" s="3" t="s">
        <v>386</v>
      </c>
      <c r="F90" s="3" t="s">
        <v>387</v>
      </c>
      <c r="G90" s="3" t="s">
        <v>14</v>
      </c>
      <c r="H90" s="3" t="s">
        <v>92</v>
      </c>
    </row>
    <row r="91" spans="1:8" x14ac:dyDescent="0.25">
      <c r="A91" s="2">
        <v>90</v>
      </c>
      <c r="B91" s="3" t="s">
        <v>388</v>
      </c>
      <c r="C91" s="3" t="s">
        <v>389</v>
      </c>
      <c r="D91" s="3" t="s">
        <v>19</v>
      </c>
      <c r="E91" s="3" t="s">
        <v>107</v>
      </c>
      <c r="F91" s="3" t="s">
        <v>390</v>
      </c>
      <c r="G91" s="3" t="s">
        <v>14</v>
      </c>
      <c r="H91" s="3" t="s">
        <v>156</v>
      </c>
    </row>
    <row r="92" spans="1:8" x14ac:dyDescent="0.25">
      <c r="A92" s="2">
        <v>91</v>
      </c>
      <c r="B92" s="3" t="s">
        <v>391</v>
      </c>
      <c r="C92" s="3" t="s">
        <v>392</v>
      </c>
      <c r="D92" s="3" t="s">
        <v>81</v>
      </c>
      <c r="E92" s="3" t="s">
        <v>374</v>
      </c>
      <c r="F92" s="3" t="s">
        <v>394</v>
      </c>
      <c r="G92" s="3" t="s">
        <v>393</v>
      </c>
      <c r="H92" s="3" t="s">
        <v>156</v>
      </c>
    </row>
    <row r="93" spans="1:8" x14ac:dyDescent="0.25">
      <c r="A93" s="2">
        <v>92</v>
      </c>
      <c r="B93" s="3" t="s">
        <v>395</v>
      </c>
      <c r="C93" s="3" t="s">
        <v>396</v>
      </c>
      <c r="D93" s="3" t="s">
        <v>81</v>
      </c>
      <c r="E93" s="3" t="s">
        <v>342</v>
      </c>
      <c r="F93" s="3" t="s">
        <v>343</v>
      </c>
      <c r="G93" s="3" t="s">
        <v>14</v>
      </c>
      <c r="H93" s="3" t="s">
        <v>92</v>
      </c>
    </row>
    <row r="94" spans="1:8" x14ac:dyDescent="0.25">
      <c r="A94" s="2">
        <v>93</v>
      </c>
      <c r="B94" s="3" t="s">
        <v>397</v>
      </c>
      <c r="C94" s="3" t="s">
        <v>398</v>
      </c>
      <c r="D94" s="3" t="s">
        <v>81</v>
      </c>
      <c r="E94" s="3" t="s">
        <v>342</v>
      </c>
      <c r="F94" s="3" t="s">
        <v>399</v>
      </c>
      <c r="G94" s="3" t="s">
        <v>14</v>
      </c>
      <c r="H94" s="3" t="s">
        <v>92</v>
      </c>
    </row>
    <row r="95" spans="1:8" x14ac:dyDescent="0.25">
      <c r="A95" s="2">
        <v>94</v>
      </c>
      <c r="B95" s="3" t="s">
        <v>400</v>
      </c>
      <c r="C95" s="3" t="s">
        <v>401</v>
      </c>
      <c r="D95" s="3" t="s">
        <v>81</v>
      </c>
      <c r="E95" s="3" t="s">
        <v>402</v>
      </c>
      <c r="F95" s="3" t="s">
        <v>403</v>
      </c>
      <c r="G95" s="3" t="s">
        <v>14</v>
      </c>
      <c r="H95" s="3" t="s">
        <v>92</v>
      </c>
    </row>
    <row r="96" spans="1:8" x14ac:dyDescent="0.25">
      <c r="A96" s="2">
        <v>95</v>
      </c>
      <c r="B96" s="3" t="s">
        <v>404</v>
      </c>
      <c r="C96" s="3" t="s">
        <v>405</v>
      </c>
      <c r="D96" s="3" t="s">
        <v>81</v>
      </c>
      <c r="E96" s="3" t="s">
        <v>173</v>
      </c>
      <c r="F96" s="3" t="s">
        <v>406</v>
      </c>
      <c r="G96" s="3" t="s">
        <v>14</v>
      </c>
      <c r="H96" s="3" t="s">
        <v>92</v>
      </c>
    </row>
    <row r="97" spans="1:8" x14ac:dyDescent="0.25">
      <c r="A97" s="2">
        <v>96</v>
      </c>
      <c r="B97" s="3" t="s">
        <v>407</v>
      </c>
      <c r="C97" s="3" t="s">
        <v>408</v>
      </c>
      <c r="D97" s="3" t="s">
        <v>81</v>
      </c>
      <c r="E97" s="3" t="s">
        <v>402</v>
      </c>
      <c r="F97" s="3" t="s">
        <v>409</v>
      </c>
      <c r="G97" s="3" t="s">
        <v>14</v>
      </c>
      <c r="H97" s="3" t="s">
        <v>92</v>
      </c>
    </row>
    <row r="98" spans="1:8" x14ac:dyDescent="0.25">
      <c r="A98" s="2">
        <v>97</v>
      </c>
      <c r="B98" s="3" t="s">
        <v>410</v>
      </c>
      <c r="C98" s="3" t="s">
        <v>411</v>
      </c>
      <c r="D98" s="3" t="s">
        <v>81</v>
      </c>
      <c r="E98" s="3" t="s">
        <v>220</v>
      </c>
      <c r="F98" s="3" t="s">
        <v>412</v>
      </c>
      <c r="G98" s="3" t="s">
        <v>14</v>
      </c>
      <c r="H98" s="3" t="s">
        <v>92</v>
      </c>
    </row>
    <row r="99" spans="1:8" x14ac:dyDescent="0.25">
      <c r="A99" s="2">
        <v>98</v>
      </c>
      <c r="B99" s="3" t="s">
        <v>413</v>
      </c>
      <c r="C99" s="3" t="s">
        <v>414</v>
      </c>
      <c r="D99" s="3" t="s">
        <v>19</v>
      </c>
      <c r="E99" s="3" t="s">
        <v>415</v>
      </c>
      <c r="F99" s="3" t="s">
        <v>417</v>
      </c>
      <c r="G99" s="3" t="s">
        <v>14</v>
      </c>
      <c r="H99" s="3" t="s">
        <v>416</v>
      </c>
    </row>
    <row r="100" spans="1:8" x14ac:dyDescent="0.25">
      <c r="A100" s="2">
        <v>99</v>
      </c>
      <c r="B100" s="3" t="s">
        <v>413</v>
      </c>
      <c r="C100" s="3" t="s">
        <v>418</v>
      </c>
      <c r="D100" s="3" t="s">
        <v>19</v>
      </c>
      <c r="E100" s="3" t="s">
        <v>160</v>
      </c>
      <c r="F100" s="3" t="s">
        <v>419</v>
      </c>
      <c r="G100" s="3" t="s">
        <v>14</v>
      </c>
      <c r="H100" s="3" t="s">
        <v>416</v>
      </c>
    </row>
    <row r="101" spans="1:8" x14ac:dyDescent="0.25">
      <c r="A101" s="2">
        <v>100</v>
      </c>
      <c r="B101" s="3" t="s">
        <v>413</v>
      </c>
      <c r="C101" s="3" t="s">
        <v>420</v>
      </c>
      <c r="D101" s="3" t="s">
        <v>19</v>
      </c>
      <c r="E101" s="3" t="s">
        <v>309</v>
      </c>
      <c r="F101" s="3" t="s">
        <v>421</v>
      </c>
      <c r="G101" s="3" t="s">
        <v>14</v>
      </c>
      <c r="H101" s="3" t="s">
        <v>416</v>
      </c>
    </row>
    <row r="102" spans="1:8" ht="25.5" x14ac:dyDescent="0.25">
      <c r="A102" s="2">
        <v>101</v>
      </c>
      <c r="B102" s="3" t="s">
        <v>422</v>
      </c>
      <c r="C102" s="3" t="s">
        <v>423</v>
      </c>
      <c r="D102" s="3" t="s">
        <v>19</v>
      </c>
      <c r="E102" s="3" t="s">
        <v>173</v>
      </c>
      <c r="F102" s="3" t="s">
        <v>424</v>
      </c>
      <c r="G102" s="3" t="s">
        <v>14</v>
      </c>
      <c r="H102" s="3" t="s">
        <v>9</v>
      </c>
    </row>
    <row r="103" spans="1:8" ht="25.5" x14ac:dyDescent="0.25">
      <c r="A103" s="2">
        <v>102</v>
      </c>
      <c r="B103" s="3" t="s">
        <v>425</v>
      </c>
      <c r="C103" s="3" t="s">
        <v>426</v>
      </c>
      <c r="D103" s="3" t="s">
        <v>19</v>
      </c>
      <c r="E103" s="3" t="s">
        <v>203</v>
      </c>
      <c r="F103" s="3" t="s">
        <v>427</v>
      </c>
      <c r="G103" s="3" t="s">
        <v>14</v>
      </c>
      <c r="H103" s="3" t="s">
        <v>9</v>
      </c>
    </row>
    <row r="104" spans="1:8" ht="25.5" x14ac:dyDescent="0.25">
      <c r="A104" s="2">
        <v>103</v>
      </c>
      <c r="B104" s="3" t="s">
        <v>428</v>
      </c>
      <c r="C104" s="3" t="s">
        <v>429</v>
      </c>
      <c r="D104" s="3" t="s">
        <v>19</v>
      </c>
      <c r="E104" s="3" t="s">
        <v>101</v>
      </c>
      <c r="F104" s="3" t="s">
        <v>430</v>
      </c>
      <c r="G104" s="3" t="s">
        <v>14</v>
      </c>
      <c r="H104" s="3" t="s">
        <v>9</v>
      </c>
    </row>
    <row r="105" spans="1:8" x14ac:dyDescent="0.25">
      <c r="A105" s="2">
        <v>104</v>
      </c>
      <c r="B105" s="3" t="s">
        <v>431</v>
      </c>
      <c r="C105" s="3" t="s">
        <v>432</v>
      </c>
      <c r="D105" s="3" t="s">
        <v>19</v>
      </c>
      <c r="E105" s="3" t="s">
        <v>313</v>
      </c>
      <c r="F105" s="3" t="s">
        <v>434</v>
      </c>
      <c r="G105" s="3" t="s">
        <v>433</v>
      </c>
      <c r="H105" s="3" t="s">
        <v>9</v>
      </c>
    </row>
    <row r="106" spans="1:8" ht="25.5" x14ac:dyDescent="0.25">
      <c r="A106" s="2">
        <v>105</v>
      </c>
      <c r="B106" s="3" t="s">
        <v>435</v>
      </c>
      <c r="C106" s="3" t="s">
        <v>436</v>
      </c>
      <c r="D106" s="3" t="s">
        <v>19</v>
      </c>
      <c r="E106" s="3" t="s">
        <v>82</v>
      </c>
      <c r="F106" s="3" t="s">
        <v>437</v>
      </c>
      <c r="G106" s="3" t="s">
        <v>14</v>
      </c>
      <c r="H106" s="3" t="s">
        <v>9</v>
      </c>
    </row>
    <row r="107" spans="1:8" x14ac:dyDescent="0.25">
      <c r="A107" s="2">
        <v>106</v>
      </c>
      <c r="B107" s="3" t="s">
        <v>438</v>
      </c>
      <c r="C107" s="3" t="s">
        <v>439</v>
      </c>
      <c r="D107" s="3" t="s">
        <v>440</v>
      </c>
      <c r="E107" s="3" t="s">
        <v>342</v>
      </c>
      <c r="F107" s="3" t="s">
        <v>441</v>
      </c>
      <c r="G107" s="3" t="s">
        <v>14</v>
      </c>
      <c r="H107" s="3" t="s">
        <v>9</v>
      </c>
    </row>
    <row r="108" spans="1:8" ht="25.5" x14ac:dyDescent="0.25">
      <c r="A108" s="2">
        <v>107</v>
      </c>
      <c r="B108" s="3" t="s">
        <v>442</v>
      </c>
      <c r="C108" s="3" t="s">
        <v>443</v>
      </c>
      <c r="D108" s="3" t="s">
        <v>19</v>
      </c>
      <c r="E108" s="3" t="s">
        <v>193</v>
      </c>
      <c r="F108" s="3" t="s">
        <v>444</v>
      </c>
      <c r="G108" s="3" t="s">
        <v>14</v>
      </c>
      <c r="H108" s="3" t="s">
        <v>9</v>
      </c>
    </row>
    <row r="109" spans="1:8" x14ac:dyDescent="0.25">
      <c r="A109" s="2">
        <v>108</v>
      </c>
      <c r="B109" s="3" t="s">
        <v>445</v>
      </c>
      <c r="C109" s="3" t="s">
        <v>446</v>
      </c>
      <c r="D109" s="3" t="s">
        <v>447</v>
      </c>
      <c r="E109" s="3" t="s">
        <v>448</v>
      </c>
      <c r="F109" s="3" t="s">
        <v>449</v>
      </c>
      <c r="G109" s="3" t="s">
        <v>14</v>
      </c>
      <c r="H109" s="3" t="s">
        <v>320</v>
      </c>
    </row>
    <row r="110" spans="1:8" x14ac:dyDescent="0.25">
      <c r="A110" s="2">
        <v>109</v>
      </c>
      <c r="B110" s="3" t="s">
        <v>450</v>
      </c>
      <c r="C110" s="3" t="s">
        <v>451</v>
      </c>
      <c r="D110" s="3" t="s">
        <v>19</v>
      </c>
      <c r="E110" s="3" t="s">
        <v>82</v>
      </c>
      <c r="F110" s="3" t="s">
        <v>452</v>
      </c>
      <c r="G110" s="3" t="s">
        <v>14</v>
      </c>
      <c r="H110" s="3" t="s">
        <v>128</v>
      </c>
    </row>
    <row r="111" spans="1:8" x14ac:dyDescent="0.25">
      <c r="A111" s="2">
        <v>110</v>
      </c>
      <c r="B111" s="3" t="s">
        <v>453</v>
      </c>
      <c r="C111" s="3" t="s">
        <v>454</v>
      </c>
      <c r="D111" s="3" t="s">
        <v>19</v>
      </c>
      <c r="E111" s="3" t="s">
        <v>342</v>
      </c>
      <c r="F111" s="3" t="s">
        <v>455</v>
      </c>
      <c r="G111" s="3" t="s">
        <v>14</v>
      </c>
      <c r="H111" s="3" t="s">
        <v>454</v>
      </c>
    </row>
    <row r="112" spans="1:8" x14ac:dyDescent="0.25">
      <c r="A112" s="2">
        <v>111</v>
      </c>
      <c r="B112" s="3" t="s">
        <v>456</v>
      </c>
      <c r="C112" s="3" t="s">
        <v>457</v>
      </c>
      <c r="D112" s="3" t="s">
        <v>365</v>
      </c>
      <c r="E112" s="3" t="s">
        <v>342</v>
      </c>
      <c r="F112" s="3" t="s">
        <v>459</v>
      </c>
      <c r="G112" s="3" t="s">
        <v>14</v>
      </c>
      <c r="H112" s="3" t="s">
        <v>458</v>
      </c>
    </row>
    <row r="113" spans="1:8" x14ac:dyDescent="0.25">
      <c r="A113" s="2">
        <v>112</v>
      </c>
      <c r="B113" s="3" t="s">
        <v>460</v>
      </c>
      <c r="C113" s="3" t="s">
        <v>461</v>
      </c>
      <c r="D113" s="3" t="s">
        <v>365</v>
      </c>
      <c r="E113" s="3" t="s">
        <v>74</v>
      </c>
      <c r="F113" s="3" t="s">
        <v>463</v>
      </c>
      <c r="G113" s="3" t="s">
        <v>462</v>
      </c>
      <c r="H113" s="3" t="s">
        <v>128</v>
      </c>
    </row>
    <row r="114" spans="1:8" x14ac:dyDescent="0.25">
      <c r="A114" s="2">
        <v>113</v>
      </c>
      <c r="B114" s="3" t="s">
        <v>464</v>
      </c>
      <c r="C114" s="3" t="s">
        <v>465</v>
      </c>
      <c r="D114" s="3" t="s">
        <v>81</v>
      </c>
      <c r="E114" s="3" t="s">
        <v>466</v>
      </c>
      <c r="F114" s="3" t="s">
        <v>468</v>
      </c>
      <c r="G114" s="3" t="s">
        <v>14</v>
      </c>
      <c r="H114" s="3" t="s">
        <v>467</v>
      </c>
    </row>
    <row r="115" spans="1:8" x14ac:dyDescent="0.25">
      <c r="A115" s="2">
        <v>114</v>
      </c>
      <c r="B115" s="3" t="s">
        <v>469</v>
      </c>
      <c r="C115" s="3" t="s">
        <v>470</v>
      </c>
      <c r="D115" s="3" t="s">
        <v>19</v>
      </c>
      <c r="E115" s="3" t="s">
        <v>471</v>
      </c>
      <c r="F115" s="3" t="s">
        <v>472</v>
      </c>
      <c r="G115" s="3" t="s">
        <v>14</v>
      </c>
      <c r="H115" s="3" t="s">
        <v>128</v>
      </c>
    </row>
    <row r="116" spans="1:8" x14ac:dyDescent="0.25">
      <c r="A116" s="2">
        <v>115</v>
      </c>
      <c r="B116" s="3" t="s">
        <v>473</v>
      </c>
      <c r="C116" s="3" t="s">
        <v>474</v>
      </c>
      <c r="D116" s="3" t="s">
        <v>19</v>
      </c>
      <c r="E116" s="3" t="s">
        <v>253</v>
      </c>
      <c r="F116" s="3" t="s">
        <v>475</v>
      </c>
      <c r="G116" s="3" t="s">
        <v>14</v>
      </c>
      <c r="H116" s="3" t="s">
        <v>128</v>
      </c>
    </row>
    <row r="117" spans="1:8" x14ac:dyDescent="0.25">
      <c r="A117" s="2">
        <v>116</v>
      </c>
      <c r="B117" s="3" t="s">
        <v>476</v>
      </c>
      <c r="C117" s="3" t="s">
        <v>477</v>
      </c>
      <c r="D117" s="3" t="s">
        <v>19</v>
      </c>
      <c r="E117" s="3" t="s">
        <v>74</v>
      </c>
      <c r="F117" s="3" t="s">
        <v>478</v>
      </c>
      <c r="G117" s="3" t="s">
        <v>14</v>
      </c>
      <c r="H117" s="3" t="s">
        <v>128</v>
      </c>
    </row>
    <row r="118" spans="1:8" x14ac:dyDescent="0.25">
      <c r="A118" s="2">
        <v>117</v>
      </c>
      <c r="B118" s="3" t="s">
        <v>479</v>
      </c>
      <c r="C118" s="3" t="s">
        <v>480</v>
      </c>
      <c r="D118" s="3" t="s">
        <v>19</v>
      </c>
      <c r="E118" s="3" t="s">
        <v>374</v>
      </c>
      <c r="F118" s="3" t="s">
        <v>482</v>
      </c>
      <c r="G118" s="3" t="s">
        <v>481</v>
      </c>
      <c r="H118" s="3" t="s">
        <v>128</v>
      </c>
    </row>
    <row r="119" spans="1:8" x14ac:dyDescent="0.25">
      <c r="A119" s="2">
        <v>118</v>
      </c>
      <c r="B119" s="3" t="s">
        <v>483</v>
      </c>
      <c r="C119" s="3" t="s">
        <v>484</v>
      </c>
      <c r="D119" s="3" t="s">
        <v>440</v>
      </c>
      <c r="E119" s="3" t="s">
        <v>193</v>
      </c>
      <c r="F119" s="3" t="s">
        <v>485</v>
      </c>
      <c r="G119" s="3" t="s">
        <v>14</v>
      </c>
      <c r="H119" s="3" t="s">
        <v>128</v>
      </c>
    </row>
    <row r="120" spans="1:8" x14ac:dyDescent="0.25">
      <c r="A120" s="2">
        <v>119</v>
      </c>
      <c r="B120" s="3" t="s">
        <v>486</v>
      </c>
      <c r="C120" s="3" t="s">
        <v>487</v>
      </c>
      <c r="D120" s="3" t="s">
        <v>19</v>
      </c>
      <c r="E120" s="3" t="s">
        <v>230</v>
      </c>
      <c r="F120" s="3" t="s">
        <v>488</v>
      </c>
      <c r="G120" s="3" t="s">
        <v>14</v>
      </c>
      <c r="H120" s="3" t="s">
        <v>128</v>
      </c>
    </row>
    <row r="121" spans="1:8" ht="25.5" x14ac:dyDescent="0.25">
      <c r="A121" s="2">
        <v>120</v>
      </c>
      <c r="B121" s="3" t="s">
        <v>489</v>
      </c>
      <c r="C121" s="3" t="s">
        <v>490</v>
      </c>
      <c r="D121" s="3" t="s">
        <v>19</v>
      </c>
      <c r="E121" s="3" t="s">
        <v>281</v>
      </c>
      <c r="F121" s="3" t="s">
        <v>491</v>
      </c>
      <c r="G121" s="3" t="s">
        <v>14</v>
      </c>
      <c r="H121" s="3" t="s">
        <v>128</v>
      </c>
    </row>
    <row r="122" spans="1:8" x14ac:dyDescent="0.25">
      <c r="A122" s="2">
        <v>121</v>
      </c>
      <c r="B122" s="3" t="s">
        <v>492</v>
      </c>
      <c r="C122" s="3" t="s">
        <v>493</v>
      </c>
      <c r="D122" s="3" t="s">
        <v>81</v>
      </c>
      <c r="E122" s="3" t="s">
        <v>91</v>
      </c>
      <c r="F122" s="3" t="s">
        <v>494</v>
      </c>
      <c r="G122" s="3" t="s">
        <v>14</v>
      </c>
      <c r="H122" s="3" t="s">
        <v>128</v>
      </c>
    </row>
    <row r="123" spans="1:8" x14ac:dyDescent="0.25">
      <c r="A123" s="2">
        <v>122</v>
      </c>
      <c r="B123" s="3" t="s">
        <v>495</v>
      </c>
      <c r="C123" s="3" t="s">
        <v>496</v>
      </c>
      <c r="D123" s="3" t="s">
        <v>81</v>
      </c>
      <c r="E123" s="3" t="s">
        <v>91</v>
      </c>
      <c r="F123" s="3" t="s">
        <v>497</v>
      </c>
      <c r="G123" s="3" t="s">
        <v>14</v>
      </c>
      <c r="H123" s="3" t="s">
        <v>128</v>
      </c>
    </row>
    <row r="124" spans="1:8" ht="25.5" x14ac:dyDescent="0.25">
      <c r="A124" s="2">
        <v>123</v>
      </c>
      <c r="B124" s="3" t="s">
        <v>498</v>
      </c>
      <c r="C124" s="3" t="s">
        <v>499</v>
      </c>
      <c r="D124" s="3" t="s">
        <v>500</v>
      </c>
      <c r="E124" s="3" t="s">
        <v>501</v>
      </c>
      <c r="F124" s="3" t="s">
        <v>502</v>
      </c>
      <c r="G124" s="3" t="s">
        <v>14</v>
      </c>
      <c r="H124" s="3" t="s">
        <v>128</v>
      </c>
    </row>
    <row r="125" spans="1:8" x14ac:dyDescent="0.25">
      <c r="A125" s="2">
        <v>124</v>
      </c>
      <c r="B125" s="3" t="s">
        <v>503</v>
      </c>
      <c r="C125" s="3" t="s">
        <v>504</v>
      </c>
      <c r="D125" s="3" t="s">
        <v>19</v>
      </c>
      <c r="E125" s="3" t="s">
        <v>220</v>
      </c>
      <c r="F125" s="3" t="s">
        <v>505</v>
      </c>
      <c r="G125" s="3" t="s">
        <v>14</v>
      </c>
      <c r="H125" s="3" t="s">
        <v>128</v>
      </c>
    </row>
    <row r="126" spans="1:8" x14ac:dyDescent="0.25">
      <c r="A126" s="2">
        <v>125</v>
      </c>
      <c r="B126" s="3" t="s">
        <v>506</v>
      </c>
      <c r="C126" s="3" t="s">
        <v>507</v>
      </c>
      <c r="D126" s="3" t="s">
        <v>19</v>
      </c>
      <c r="E126" s="3" t="s">
        <v>374</v>
      </c>
      <c r="F126" s="3" t="s">
        <v>509</v>
      </c>
      <c r="G126" s="3" t="s">
        <v>508</v>
      </c>
      <c r="H126" s="3" t="s">
        <v>128</v>
      </c>
    </row>
    <row r="127" spans="1:8" x14ac:dyDescent="0.25">
      <c r="A127" s="2">
        <v>126</v>
      </c>
      <c r="B127" s="3" t="s">
        <v>510</v>
      </c>
      <c r="C127" s="3" t="s">
        <v>511</v>
      </c>
      <c r="D127" s="3" t="s">
        <v>19</v>
      </c>
      <c r="E127" s="3" t="s">
        <v>13</v>
      </c>
      <c r="F127" s="3" t="s">
        <v>513</v>
      </c>
      <c r="G127" s="3" t="s">
        <v>512</v>
      </c>
      <c r="H127" s="3" t="s">
        <v>128</v>
      </c>
    </row>
    <row r="128" spans="1:8" x14ac:dyDescent="0.25">
      <c r="A128" s="2">
        <v>127</v>
      </c>
      <c r="B128" s="3" t="s">
        <v>514</v>
      </c>
      <c r="C128" s="3" t="s">
        <v>515</v>
      </c>
      <c r="D128" s="3" t="s">
        <v>81</v>
      </c>
      <c r="E128" s="3" t="s">
        <v>230</v>
      </c>
      <c r="F128" s="3" t="s">
        <v>14</v>
      </c>
      <c r="G128" s="3" t="s">
        <v>14</v>
      </c>
      <c r="H128" s="3" t="s">
        <v>14</v>
      </c>
    </row>
    <row r="129" spans="1:8" x14ac:dyDescent="0.25">
      <c r="A129" s="2">
        <v>128</v>
      </c>
      <c r="B129" s="3" t="s">
        <v>516</v>
      </c>
      <c r="C129" s="3" t="s">
        <v>517</v>
      </c>
      <c r="D129" s="3" t="s">
        <v>81</v>
      </c>
      <c r="E129" s="3" t="s">
        <v>230</v>
      </c>
      <c r="F129" s="3" t="s">
        <v>518</v>
      </c>
      <c r="G129" s="3" t="s">
        <v>14</v>
      </c>
      <c r="H129" s="3" t="s">
        <v>128</v>
      </c>
    </row>
    <row r="130" spans="1:8" x14ac:dyDescent="0.25">
      <c r="A130" s="2">
        <v>129</v>
      </c>
      <c r="B130" s="3" t="s">
        <v>519</v>
      </c>
      <c r="C130" s="3" t="s">
        <v>520</v>
      </c>
      <c r="D130" s="3" t="s">
        <v>81</v>
      </c>
      <c r="E130" s="3" t="s">
        <v>324</v>
      </c>
      <c r="F130" s="3" t="s">
        <v>521</v>
      </c>
      <c r="G130" s="3" t="s">
        <v>14</v>
      </c>
      <c r="H130" s="3" t="s">
        <v>128</v>
      </c>
    </row>
    <row r="131" spans="1:8" x14ac:dyDescent="0.25">
      <c r="A131" s="2">
        <v>130</v>
      </c>
      <c r="B131" s="3" t="s">
        <v>522</v>
      </c>
      <c r="C131" s="3" t="s">
        <v>523</v>
      </c>
      <c r="D131" s="3" t="s">
        <v>81</v>
      </c>
      <c r="E131" s="3" t="s">
        <v>220</v>
      </c>
      <c r="F131" s="3" t="s">
        <v>524</v>
      </c>
      <c r="G131" s="3" t="s">
        <v>14</v>
      </c>
      <c r="H131" s="3" t="s">
        <v>128</v>
      </c>
    </row>
    <row r="132" spans="1:8" x14ac:dyDescent="0.25">
      <c r="A132" s="2">
        <v>131</v>
      </c>
      <c r="B132" s="3" t="s">
        <v>525</v>
      </c>
      <c r="C132" s="3" t="s">
        <v>526</v>
      </c>
      <c r="D132" s="3" t="s">
        <v>81</v>
      </c>
      <c r="E132" s="3" t="s">
        <v>173</v>
      </c>
      <c r="F132" s="3" t="s">
        <v>527</v>
      </c>
      <c r="G132" s="3" t="s">
        <v>14</v>
      </c>
      <c r="H132" s="3" t="s">
        <v>92</v>
      </c>
    </row>
    <row r="133" spans="1:8" x14ac:dyDescent="0.25">
      <c r="A133" s="2">
        <v>132</v>
      </c>
      <c r="B133" s="3" t="s">
        <v>130</v>
      </c>
      <c r="C133" s="3" t="s">
        <v>528</v>
      </c>
      <c r="D133" s="3" t="s">
        <v>19</v>
      </c>
      <c r="E133" s="3" t="s">
        <v>74</v>
      </c>
      <c r="F133" s="3" t="s">
        <v>529</v>
      </c>
      <c r="G133" s="3" t="s">
        <v>14</v>
      </c>
      <c r="H133" s="3" t="s">
        <v>128</v>
      </c>
    </row>
    <row r="134" spans="1:8" x14ac:dyDescent="0.25">
      <c r="A134" s="2">
        <v>133</v>
      </c>
      <c r="B134" s="3" t="s">
        <v>530</v>
      </c>
      <c r="C134" s="3" t="s">
        <v>531</v>
      </c>
      <c r="D134" s="3" t="s">
        <v>19</v>
      </c>
      <c r="E134" s="3" t="s">
        <v>532</v>
      </c>
      <c r="F134" s="3" t="s">
        <v>533</v>
      </c>
      <c r="G134" s="3" t="s">
        <v>14</v>
      </c>
      <c r="H134" s="3" t="s">
        <v>128</v>
      </c>
    </row>
    <row r="135" spans="1:8" x14ac:dyDescent="0.25">
      <c r="A135" s="2">
        <v>134</v>
      </c>
      <c r="B135" s="3" t="s">
        <v>534</v>
      </c>
      <c r="C135" s="3" t="s">
        <v>535</v>
      </c>
      <c r="D135" s="3" t="s">
        <v>81</v>
      </c>
      <c r="E135" s="3" t="s">
        <v>164</v>
      </c>
      <c r="F135" s="3" t="s">
        <v>537</v>
      </c>
      <c r="G135" s="3" t="s">
        <v>14</v>
      </c>
      <c r="H135" s="3" t="s">
        <v>128</v>
      </c>
    </row>
    <row r="136" spans="1:8" x14ac:dyDescent="0.25">
      <c r="A136" s="2">
        <v>135</v>
      </c>
      <c r="B136" s="3" t="s">
        <v>538</v>
      </c>
      <c r="C136" s="3" t="s">
        <v>539</v>
      </c>
      <c r="D136" s="3" t="s">
        <v>19</v>
      </c>
      <c r="E136" s="3" t="s">
        <v>342</v>
      </c>
      <c r="F136" s="3" t="s">
        <v>540</v>
      </c>
      <c r="G136" s="3" t="s">
        <v>14</v>
      </c>
      <c r="H136" s="3" t="s">
        <v>128</v>
      </c>
    </row>
    <row r="137" spans="1:8" x14ac:dyDescent="0.25">
      <c r="A137" s="2">
        <v>136</v>
      </c>
      <c r="B137" s="3" t="s">
        <v>541</v>
      </c>
      <c r="C137" s="3" t="s">
        <v>507</v>
      </c>
      <c r="D137" s="3" t="s">
        <v>19</v>
      </c>
      <c r="E137" s="3" t="s">
        <v>374</v>
      </c>
      <c r="F137" s="3" t="s">
        <v>543</v>
      </c>
      <c r="G137" s="3" t="s">
        <v>508</v>
      </c>
      <c r="H137" s="3" t="s">
        <v>542</v>
      </c>
    </row>
    <row r="138" spans="1:8" x14ac:dyDescent="0.25">
      <c r="A138" s="2">
        <v>137</v>
      </c>
      <c r="B138" s="3" t="s">
        <v>544</v>
      </c>
      <c r="C138" s="3" t="s">
        <v>545</v>
      </c>
      <c r="D138" s="3" t="s">
        <v>81</v>
      </c>
      <c r="E138" s="3" t="s">
        <v>328</v>
      </c>
      <c r="F138" s="3" t="s">
        <v>546</v>
      </c>
      <c r="G138" s="3" t="s">
        <v>14</v>
      </c>
      <c r="H138" s="3" t="s">
        <v>128</v>
      </c>
    </row>
    <row r="139" spans="1:8" x14ac:dyDescent="0.25">
      <c r="A139" s="2">
        <v>138</v>
      </c>
      <c r="B139" s="3" t="s">
        <v>547</v>
      </c>
      <c r="C139" s="3" t="s">
        <v>548</v>
      </c>
      <c r="D139" s="3" t="s">
        <v>81</v>
      </c>
      <c r="E139" s="3" t="s">
        <v>220</v>
      </c>
      <c r="F139" s="3" t="s">
        <v>549</v>
      </c>
      <c r="G139" s="3" t="s">
        <v>14</v>
      </c>
      <c r="H139" s="3" t="s">
        <v>128</v>
      </c>
    </row>
    <row r="140" spans="1:8" x14ac:dyDescent="0.25">
      <c r="A140" s="2">
        <v>139</v>
      </c>
      <c r="B140" s="3" t="s">
        <v>550</v>
      </c>
      <c r="C140" s="3" t="s">
        <v>551</v>
      </c>
      <c r="D140" s="3" t="s">
        <v>19</v>
      </c>
      <c r="E140" s="3" t="s">
        <v>328</v>
      </c>
      <c r="F140" s="3" t="s">
        <v>325</v>
      </c>
      <c r="G140" s="3" t="s">
        <v>552</v>
      </c>
      <c r="H140" s="3" t="s">
        <v>128</v>
      </c>
    </row>
    <row r="141" spans="1:8" x14ac:dyDescent="0.25">
      <c r="A141" s="2">
        <v>140</v>
      </c>
      <c r="B141" s="3" t="s">
        <v>553</v>
      </c>
      <c r="C141" s="3" t="s">
        <v>554</v>
      </c>
      <c r="D141" s="3" t="s">
        <v>81</v>
      </c>
      <c r="E141" s="3" t="s">
        <v>14</v>
      </c>
      <c r="F141" s="3" t="s">
        <v>555</v>
      </c>
      <c r="G141" s="3" t="s">
        <v>14</v>
      </c>
      <c r="H141" s="3" t="s">
        <v>128</v>
      </c>
    </row>
    <row r="142" spans="1:8" x14ac:dyDescent="0.25">
      <c r="A142" s="2">
        <v>141</v>
      </c>
      <c r="B142" s="3" t="s">
        <v>556</v>
      </c>
      <c r="C142" s="3" t="s">
        <v>557</v>
      </c>
      <c r="D142" s="3" t="s">
        <v>81</v>
      </c>
      <c r="E142" s="3" t="s">
        <v>193</v>
      </c>
      <c r="F142" s="3" t="s">
        <v>558</v>
      </c>
      <c r="G142" s="3" t="s">
        <v>14</v>
      </c>
      <c r="H142" s="3" t="s">
        <v>128</v>
      </c>
    </row>
    <row r="143" spans="1:8" x14ac:dyDescent="0.25">
      <c r="A143" s="2">
        <v>142</v>
      </c>
      <c r="B143" s="3" t="s">
        <v>559</v>
      </c>
      <c r="C143" s="3" t="s">
        <v>560</v>
      </c>
      <c r="D143" s="3" t="s">
        <v>561</v>
      </c>
      <c r="E143" s="3" t="s">
        <v>28</v>
      </c>
      <c r="F143" s="3" t="s">
        <v>563</v>
      </c>
      <c r="G143" s="3" t="s">
        <v>562</v>
      </c>
      <c r="H143" s="3" t="s">
        <v>128</v>
      </c>
    </row>
    <row r="144" spans="1:8" x14ac:dyDescent="0.25">
      <c r="A144" s="2">
        <v>143</v>
      </c>
      <c r="B144" s="3" t="s">
        <v>564</v>
      </c>
      <c r="C144" s="3" t="s">
        <v>565</v>
      </c>
      <c r="D144" s="3" t="s">
        <v>81</v>
      </c>
      <c r="E144" s="3" t="s">
        <v>328</v>
      </c>
      <c r="F144" s="3" t="s">
        <v>566</v>
      </c>
      <c r="G144" s="3" t="s">
        <v>14</v>
      </c>
      <c r="H144" s="3" t="s">
        <v>84</v>
      </c>
    </row>
    <row r="145" spans="1:8" x14ac:dyDescent="0.25">
      <c r="A145" s="2">
        <v>144</v>
      </c>
      <c r="B145" s="3" t="s">
        <v>567</v>
      </c>
      <c r="C145" s="3" t="s">
        <v>568</v>
      </c>
      <c r="D145" s="3" t="s">
        <v>569</v>
      </c>
      <c r="E145" s="3" t="s">
        <v>74</v>
      </c>
      <c r="F145" s="3" t="s">
        <v>570</v>
      </c>
      <c r="G145" s="3" t="s">
        <v>14</v>
      </c>
      <c r="H145" s="3" t="s">
        <v>305</v>
      </c>
    </row>
    <row r="146" spans="1:8" x14ac:dyDescent="0.25">
      <c r="A146" s="2">
        <v>145</v>
      </c>
      <c r="B146" s="3" t="s">
        <v>571</v>
      </c>
      <c r="C146" s="3" t="s">
        <v>572</v>
      </c>
      <c r="D146" s="3" t="s">
        <v>19</v>
      </c>
      <c r="E146" s="3" t="s">
        <v>68</v>
      </c>
      <c r="F146" s="3" t="s">
        <v>574</v>
      </c>
      <c r="G146" s="3" t="s">
        <v>573</v>
      </c>
      <c r="H146" s="3" t="s">
        <v>128</v>
      </c>
    </row>
    <row r="147" spans="1:8" ht="25.5" x14ac:dyDescent="0.25">
      <c r="A147" s="2">
        <v>146</v>
      </c>
      <c r="B147" s="3" t="s">
        <v>575</v>
      </c>
      <c r="C147" s="3" t="s">
        <v>576</v>
      </c>
      <c r="D147" s="3" t="s">
        <v>81</v>
      </c>
      <c r="E147" s="3" t="s">
        <v>374</v>
      </c>
      <c r="F147" s="3" t="s">
        <v>577</v>
      </c>
      <c r="G147" s="3" t="s">
        <v>14</v>
      </c>
      <c r="H147" s="3" t="s">
        <v>128</v>
      </c>
    </row>
    <row r="148" spans="1:8" ht="25.5" x14ac:dyDescent="0.25">
      <c r="A148" s="2">
        <v>147</v>
      </c>
      <c r="B148" s="3" t="s">
        <v>578</v>
      </c>
      <c r="C148" s="3" t="s">
        <v>579</v>
      </c>
      <c r="D148" s="3" t="s">
        <v>19</v>
      </c>
      <c r="E148" s="3" t="s">
        <v>328</v>
      </c>
      <c r="F148" s="3" t="s">
        <v>580</v>
      </c>
      <c r="G148" s="3" t="s">
        <v>14</v>
      </c>
      <c r="H148" s="3" t="s">
        <v>128</v>
      </c>
    </row>
    <row r="149" spans="1:8" ht="25.5" x14ac:dyDescent="0.25">
      <c r="A149" s="2">
        <v>148</v>
      </c>
      <c r="B149" s="3" t="s">
        <v>581</v>
      </c>
      <c r="C149" s="3" t="s">
        <v>582</v>
      </c>
      <c r="D149" s="3" t="s">
        <v>19</v>
      </c>
      <c r="E149" s="3" t="s">
        <v>253</v>
      </c>
      <c r="F149" s="3" t="s">
        <v>583</v>
      </c>
      <c r="G149" s="3" t="s">
        <v>14</v>
      </c>
      <c r="H149" s="3" t="s">
        <v>128</v>
      </c>
    </row>
    <row r="150" spans="1:8" ht="25.5" x14ac:dyDescent="0.25">
      <c r="A150" s="2">
        <v>149</v>
      </c>
      <c r="B150" s="3" t="s">
        <v>584</v>
      </c>
      <c r="C150" s="3" t="s">
        <v>585</v>
      </c>
      <c r="D150" s="3" t="s">
        <v>19</v>
      </c>
      <c r="E150" s="3" t="s">
        <v>20</v>
      </c>
      <c r="F150" s="3" t="s">
        <v>587</v>
      </c>
      <c r="G150" s="3" t="s">
        <v>586</v>
      </c>
      <c r="H150" s="3" t="s">
        <v>128</v>
      </c>
    </row>
    <row r="151" spans="1:8" ht="25.5" x14ac:dyDescent="0.25">
      <c r="A151" s="2">
        <v>150</v>
      </c>
      <c r="B151" s="3" t="s">
        <v>588</v>
      </c>
      <c r="C151" s="3" t="s">
        <v>589</v>
      </c>
      <c r="D151" s="3" t="s">
        <v>19</v>
      </c>
      <c r="E151" s="3" t="s">
        <v>20</v>
      </c>
      <c r="F151" s="3" t="s">
        <v>590</v>
      </c>
      <c r="G151" s="3" t="s">
        <v>586</v>
      </c>
      <c r="H151" s="3" t="s">
        <v>128</v>
      </c>
    </row>
    <row r="152" spans="1:8" x14ac:dyDescent="0.25">
      <c r="A152" s="2">
        <v>151</v>
      </c>
      <c r="B152" s="3" t="s">
        <v>591</v>
      </c>
      <c r="C152" s="3" t="s">
        <v>592</v>
      </c>
      <c r="D152" s="3" t="s">
        <v>19</v>
      </c>
      <c r="E152" s="3" t="s">
        <v>74</v>
      </c>
      <c r="F152" s="3" t="s">
        <v>593</v>
      </c>
      <c r="G152" s="3" t="s">
        <v>14</v>
      </c>
      <c r="H152" s="3" t="s">
        <v>320</v>
      </c>
    </row>
    <row r="153" spans="1:8" ht="25.5" x14ac:dyDescent="0.25">
      <c r="A153" s="2">
        <v>152</v>
      </c>
      <c r="B153" s="3" t="s">
        <v>594</v>
      </c>
      <c r="C153" s="3" t="s">
        <v>595</v>
      </c>
      <c r="D153" s="3" t="s">
        <v>596</v>
      </c>
      <c r="E153" s="3" t="s">
        <v>47</v>
      </c>
      <c r="F153" s="3" t="s">
        <v>599</v>
      </c>
      <c r="G153" s="3" t="s">
        <v>597</v>
      </c>
      <c r="H153" s="3" t="s">
        <v>598</v>
      </c>
    </row>
    <row r="154" spans="1:8" ht="25.5" x14ac:dyDescent="0.25">
      <c r="A154" s="2">
        <v>153</v>
      </c>
      <c r="B154" s="3" t="s">
        <v>594</v>
      </c>
      <c r="C154" s="3" t="s">
        <v>595</v>
      </c>
      <c r="D154" s="3" t="s">
        <v>596</v>
      </c>
      <c r="E154" s="3" t="s">
        <v>14</v>
      </c>
      <c r="F154" s="3" t="s">
        <v>600</v>
      </c>
      <c r="G154" s="3" t="s">
        <v>597</v>
      </c>
      <c r="H154" s="3" t="s">
        <v>598</v>
      </c>
    </row>
    <row r="155" spans="1:8" ht="25.5" x14ac:dyDescent="0.25">
      <c r="A155" s="2">
        <v>154</v>
      </c>
      <c r="B155" s="3" t="s">
        <v>594</v>
      </c>
      <c r="C155" s="3" t="s">
        <v>595</v>
      </c>
      <c r="D155" s="3" t="s">
        <v>596</v>
      </c>
      <c r="E155" s="3" t="s">
        <v>14</v>
      </c>
      <c r="F155" s="3" t="s">
        <v>601</v>
      </c>
      <c r="G155" s="3" t="s">
        <v>597</v>
      </c>
      <c r="H155" s="3" t="s">
        <v>598</v>
      </c>
    </row>
    <row r="156" spans="1:8" ht="25.5" x14ac:dyDescent="0.25">
      <c r="A156" s="2">
        <v>155</v>
      </c>
      <c r="B156" s="3" t="s">
        <v>594</v>
      </c>
      <c r="C156" s="3" t="s">
        <v>595</v>
      </c>
      <c r="D156" s="3" t="s">
        <v>596</v>
      </c>
      <c r="E156" s="3" t="s">
        <v>14</v>
      </c>
      <c r="F156" s="3" t="s">
        <v>602</v>
      </c>
      <c r="G156" s="3" t="s">
        <v>597</v>
      </c>
      <c r="H156" s="3" t="s">
        <v>598</v>
      </c>
    </row>
    <row r="157" spans="1:8" ht="25.5" x14ac:dyDescent="0.25">
      <c r="A157" s="2">
        <v>156</v>
      </c>
      <c r="B157" s="3" t="s">
        <v>594</v>
      </c>
      <c r="C157" s="3" t="s">
        <v>595</v>
      </c>
      <c r="D157" s="3" t="s">
        <v>19</v>
      </c>
      <c r="E157" s="3" t="s">
        <v>47</v>
      </c>
      <c r="F157" s="3" t="s">
        <v>603</v>
      </c>
      <c r="G157" s="3" t="s">
        <v>14</v>
      </c>
      <c r="H157" s="3" t="s">
        <v>598</v>
      </c>
    </row>
    <row r="158" spans="1:8" ht="25.5" x14ac:dyDescent="0.25">
      <c r="A158" s="2">
        <v>157</v>
      </c>
      <c r="B158" s="3" t="s">
        <v>594</v>
      </c>
      <c r="C158" s="3" t="s">
        <v>595</v>
      </c>
      <c r="D158" s="3" t="s">
        <v>19</v>
      </c>
      <c r="E158" s="3" t="s">
        <v>47</v>
      </c>
      <c r="F158" s="3" t="s">
        <v>604</v>
      </c>
      <c r="G158" s="3" t="s">
        <v>14</v>
      </c>
      <c r="H158" s="3" t="s">
        <v>598</v>
      </c>
    </row>
    <row r="159" spans="1:8" ht="25.5" x14ac:dyDescent="0.25">
      <c r="A159" s="2">
        <v>158</v>
      </c>
      <c r="B159" s="3" t="s">
        <v>594</v>
      </c>
      <c r="C159" s="3" t="s">
        <v>595</v>
      </c>
      <c r="D159" s="3" t="s">
        <v>19</v>
      </c>
      <c r="E159" s="3" t="s">
        <v>47</v>
      </c>
      <c r="F159" s="3" t="s">
        <v>605</v>
      </c>
      <c r="G159" s="3" t="s">
        <v>14</v>
      </c>
      <c r="H159" s="3" t="s">
        <v>598</v>
      </c>
    </row>
    <row r="160" spans="1:8" ht="25.5" x14ac:dyDescent="0.25">
      <c r="A160" s="2">
        <v>159</v>
      </c>
      <c r="B160" s="3" t="s">
        <v>594</v>
      </c>
      <c r="C160" s="3" t="s">
        <v>595</v>
      </c>
      <c r="D160" s="3" t="s">
        <v>19</v>
      </c>
      <c r="E160" s="3" t="s">
        <v>47</v>
      </c>
      <c r="F160" s="3" t="s">
        <v>606</v>
      </c>
      <c r="G160" s="3" t="s">
        <v>14</v>
      </c>
      <c r="H160" s="3" t="s">
        <v>598</v>
      </c>
    </row>
    <row r="161" spans="1:8" ht="25.5" x14ac:dyDescent="0.25">
      <c r="A161" s="2">
        <v>160</v>
      </c>
      <c r="B161" s="3" t="s">
        <v>594</v>
      </c>
      <c r="C161" s="3" t="s">
        <v>595</v>
      </c>
      <c r="D161" s="3" t="s">
        <v>19</v>
      </c>
      <c r="E161" s="3" t="s">
        <v>47</v>
      </c>
      <c r="F161" s="3" t="s">
        <v>607</v>
      </c>
      <c r="G161" s="3" t="s">
        <v>14</v>
      </c>
      <c r="H161" s="3" t="s">
        <v>598</v>
      </c>
    </row>
    <row r="162" spans="1:8" ht="25.5" x14ac:dyDescent="0.25">
      <c r="A162" s="2">
        <v>161</v>
      </c>
      <c r="B162" s="3" t="s">
        <v>608</v>
      </c>
      <c r="C162" s="3" t="s">
        <v>609</v>
      </c>
      <c r="D162" s="3" t="s">
        <v>596</v>
      </c>
      <c r="E162" s="3" t="s">
        <v>47</v>
      </c>
      <c r="F162" s="3" t="s">
        <v>610</v>
      </c>
      <c r="G162" s="3" t="s">
        <v>14</v>
      </c>
      <c r="H162" s="3" t="s">
        <v>598</v>
      </c>
    </row>
    <row r="163" spans="1:8" ht="25.5" x14ac:dyDescent="0.25">
      <c r="A163" s="2">
        <v>162</v>
      </c>
      <c r="B163" s="3" t="s">
        <v>608</v>
      </c>
      <c r="C163" s="3" t="s">
        <v>609</v>
      </c>
      <c r="D163" s="3" t="s">
        <v>596</v>
      </c>
      <c r="E163" s="3" t="s">
        <v>47</v>
      </c>
      <c r="F163" s="3" t="s">
        <v>611</v>
      </c>
      <c r="G163" s="3" t="s">
        <v>14</v>
      </c>
      <c r="H163" s="3" t="s">
        <v>598</v>
      </c>
    </row>
    <row r="164" spans="1:8" ht="25.5" x14ac:dyDescent="0.25">
      <c r="A164" s="2">
        <v>163</v>
      </c>
      <c r="B164" s="3" t="s">
        <v>608</v>
      </c>
      <c r="C164" s="3" t="s">
        <v>609</v>
      </c>
      <c r="D164" s="3" t="s">
        <v>596</v>
      </c>
      <c r="E164" s="3" t="s">
        <v>47</v>
      </c>
      <c r="F164" s="3" t="s">
        <v>612</v>
      </c>
      <c r="G164" s="3" t="s">
        <v>14</v>
      </c>
      <c r="H164" s="3" t="s">
        <v>598</v>
      </c>
    </row>
    <row r="165" spans="1:8" x14ac:dyDescent="0.25">
      <c r="A165" s="2">
        <v>164</v>
      </c>
      <c r="B165" s="3" t="s">
        <v>613</v>
      </c>
      <c r="C165" s="3" t="s">
        <v>614</v>
      </c>
      <c r="D165" s="3" t="s">
        <v>81</v>
      </c>
      <c r="E165" s="3" t="s">
        <v>193</v>
      </c>
      <c r="F165" s="3" t="s">
        <v>616</v>
      </c>
      <c r="G165" s="3" t="s">
        <v>14</v>
      </c>
      <c r="H165" s="3" t="s">
        <v>615</v>
      </c>
    </row>
    <row r="166" spans="1:8" ht="25.5" x14ac:dyDescent="0.25">
      <c r="A166" s="2">
        <v>165</v>
      </c>
      <c r="B166" s="3" t="s">
        <v>617</v>
      </c>
      <c r="C166" s="3" t="s">
        <v>618</v>
      </c>
      <c r="D166" s="3" t="s">
        <v>19</v>
      </c>
      <c r="E166" s="3" t="s">
        <v>74</v>
      </c>
      <c r="F166" s="3" t="s">
        <v>619</v>
      </c>
      <c r="G166" s="3" t="s">
        <v>14</v>
      </c>
      <c r="H166" s="3" t="s">
        <v>615</v>
      </c>
    </row>
    <row r="167" spans="1:8" x14ac:dyDescent="0.25">
      <c r="A167" s="2">
        <v>166</v>
      </c>
      <c r="B167" s="3" t="s">
        <v>620</v>
      </c>
      <c r="C167" s="3" t="s">
        <v>621</v>
      </c>
      <c r="D167" s="3" t="s">
        <v>19</v>
      </c>
      <c r="E167" s="3" t="s">
        <v>47</v>
      </c>
      <c r="F167" s="3" t="s">
        <v>623</v>
      </c>
      <c r="G167" s="3" t="s">
        <v>14</v>
      </c>
      <c r="H167" s="3" t="s">
        <v>622</v>
      </c>
    </row>
    <row r="168" spans="1:8" x14ac:dyDescent="0.25">
      <c r="A168" s="2">
        <v>167</v>
      </c>
      <c r="B168" s="3" t="s">
        <v>624</v>
      </c>
      <c r="C168" s="3" t="s">
        <v>625</v>
      </c>
      <c r="D168" s="3" t="s">
        <v>19</v>
      </c>
      <c r="E168" s="3" t="s">
        <v>253</v>
      </c>
      <c r="F168" s="3" t="s">
        <v>627</v>
      </c>
      <c r="G168" s="3" t="s">
        <v>14</v>
      </c>
      <c r="H168" s="3" t="s">
        <v>626</v>
      </c>
    </row>
    <row r="169" spans="1:8" x14ac:dyDescent="0.25">
      <c r="A169" s="2">
        <v>168</v>
      </c>
      <c r="B169" s="3" t="s">
        <v>628</v>
      </c>
      <c r="C169" s="3" t="s">
        <v>629</v>
      </c>
      <c r="D169" s="3" t="s">
        <v>19</v>
      </c>
      <c r="E169" s="3" t="s">
        <v>115</v>
      </c>
      <c r="F169" s="3" t="s">
        <v>630</v>
      </c>
      <c r="G169" s="3" t="s">
        <v>14</v>
      </c>
      <c r="H169" s="3" t="s">
        <v>626</v>
      </c>
    </row>
    <row r="170" spans="1:8" x14ac:dyDescent="0.25">
      <c r="A170" s="2">
        <v>169</v>
      </c>
      <c r="B170" s="3" t="s">
        <v>631</v>
      </c>
      <c r="C170" s="3" t="s">
        <v>632</v>
      </c>
      <c r="D170" s="3" t="s">
        <v>633</v>
      </c>
      <c r="E170" s="3" t="s">
        <v>58</v>
      </c>
      <c r="F170" s="3" t="s">
        <v>634</v>
      </c>
      <c r="G170" s="3" t="s">
        <v>14</v>
      </c>
      <c r="H170" s="3" t="s">
        <v>626</v>
      </c>
    </row>
    <row r="171" spans="1:8" x14ac:dyDescent="0.25">
      <c r="A171" s="2">
        <v>170</v>
      </c>
      <c r="B171" s="3" t="s">
        <v>635</v>
      </c>
      <c r="C171" s="3" t="s">
        <v>636</v>
      </c>
      <c r="D171" s="3" t="s">
        <v>81</v>
      </c>
      <c r="E171" s="3" t="s">
        <v>309</v>
      </c>
      <c r="F171" s="3" t="s">
        <v>637</v>
      </c>
      <c r="G171" s="3" t="s">
        <v>14</v>
      </c>
      <c r="H171" s="3" t="s">
        <v>626</v>
      </c>
    </row>
    <row r="172" spans="1:8" x14ac:dyDescent="0.25">
      <c r="A172" s="2">
        <v>171</v>
      </c>
      <c r="B172" s="3" t="s">
        <v>638</v>
      </c>
      <c r="C172" s="3" t="s">
        <v>639</v>
      </c>
      <c r="D172" s="3" t="s">
        <v>81</v>
      </c>
      <c r="E172" s="3" t="s">
        <v>173</v>
      </c>
      <c r="F172" s="3" t="s">
        <v>14</v>
      </c>
      <c r="G172" s="3" t="s">
        <v>14</v>
      </c>
      <c r="H172" s="3" t="s">
        <v>626</v>
      </c>
    </row>
    <row r="173" spans="1:8" x14ac:dyDescent="0.25">
      <c r="A173" s="2">
        <v>172</v>
      </c>
      <c r="B173" s="3" t="s">
        <v>640</v>
      </c>
      <c r="C173" s="3" t="s">
        <v>641</v>
      </c>
      <c r="D173" s="3" t="s">
        <v>81</v>
      </c>
      <c r="E173" s="3" t="s">
        <v>82</v>
      </c>
      <c r="F173" s="3" t="s">
        <v>644</v>
      </c>
      <c r="G173" s="3" t="s">
        <v>643</v>
      </c>
      <c r="H173" s="3" t="s">
        <v>626</v>
      </c>
    </row>
    <row r="174" spans="1:8" x14ac:dyDescent="0.25">
      <c r="A174" s="2">
        <v>173</v>
      </c>
      <c r="B174" s="3" t="s">
        <v>645</v>
      </c>
      <c r="C174" s="3" t="s">
        <v>646</v>
      </c>
      <c r="D174" s="3" t="s">
        <v>647</v>
      </c>
      <c r="E174" s="3" t="s">
        <v>349</v>
      </c>
      <c r="F174" s="3" t="s">
        <v>648</v>
      </c>
      <c r="G174" s="3" t="s">
        <v>14</v>
      </c>
      <c r="H174" s="3" t="s">
        <v>626</v>
      </c>
    </row>
    <row r="175" spans="1:8" x14ac:dyDescent="0.25">
      <c r="A175" s="2">
        <v>174</v>
      </c>
      <c r="B175" s="3" t="s">
        <v>649</v>
      </c>
      <c r="C175" s="3" t="s">
        <v>650</v>
      </c>
      <c r="D175" s="3" t="s">
        <v>19</v>
      </c>
      <c r="E175" s="3" t="s">
        <v>532</v>
      </c>
      <c r="F175" s="3" t="s">
        <v>494</v>
      </c>
      <c r="G175" s="3" t="s">
        <v>14</v>
      </c>
      <c r="H175" s="3" t="s">
        <v>626</v>
      </c>
    </row>
    <row r="176" spans="1:8" ht="25.5" x14ac:dyDescent="0.25">
      <c r="A176" s="2">
        <v>175</v>
      </c>
      <c r="B176" s="3" t="s">
        <v>651</v>
      </c>
      <c r="C176" s="3" t="s">
        <v>652</v>
      </c>
      <c r="D176" s="3" t="s">
        <v>256</v>
      </c>
      <c r="E176" s="3" t="s">
        <v>74</v>
      </c>
      <c r="F176" s="3" t="s">
        <v>653</v>
      </c>
      <c r="G176" s="3" t="s">
        <v>14</v>
      </c>
      <c r="H176" s="3" t="s">
        <v>626</v>
      </c>
    </row>
    <row r="177" spans="1:8" x14ac:dyDescent="0.25">
      <c r="A177" s="2">
        <v>176</v>
      </c>
      <c r="B177" s="3" t="s">
        <v>654</v>
      </c>
      <c r="C177" s="3" t="s">
        <v>655</v>
      </c>
      <c r="D177" s="3" t="s">
        <v>81</v>
      </c>
      <c r="E177" s="3" t="s">
        <v>82</v>
      </c>
      <c r="F177" s="3" t="s">
        <v>656</v>
      </c>
      <c r="G177" s="3" t="s">
        <v>14</v>
      </c>
      <c r="H177" s="3" t="s">
        <v>626</v>
      </c>
    </row>
    <row r="178" spans="1:8" x14ac:dyDescent="0.25">
      <c r="A178" s="2">
        <v>177</v>
      </c>
      <c r="B178" s="3" t="s">
        <v>657</v>
      </c>
      <c r="C178" s="3" t="s">
        <v>658</v>
      </c>
      <c r="D178" s="3" t="s">
        <v>81</v>
      </c>
      <c r="E178" s="3" t="s">
        <v>82</v>
      </c>
      <c r="F178" s="3" t="s">
        <v>659</v>
      </c>
      <c r="G178" s="3" t="s">
        <v>14</v>
      </c>
      <c r="H178" s="3" t="s">
        <v>626</v>
      </c>
    </row>
    <row r="179" spans="1:8" x14ac:dyDescent="0.25">
      <c r="A179" s="2">
        <v>178</v>
      </c>
      <c r="B179" s="3" t="s">
        <v>660</v>
      </c>
      <c r="C179" s="3" t="s">
        <v>661</v>
      </c>
      <c r="D179" s="3" t="s">
        <v>633</v>
      </c>
      <c r="E179" s="3" t="s">
        <v>20</v>
      </c>
      <c r="F179" s="3" t="s">
        <v>663</v>
      </c>
      <c r="G179" s="3" t="s">
        <v>662</v>
      </c>
      <c r="H179" s="3" t="s">
        <v>626</v>
      </c>
    </row>
    <row r="180" spans="1:8" x14ac:dyDescent="0.25">
      <c r="A180" s="2">
        <v>179</v>
      </c>
      <c r="B180" s="3" t="s">
        <v>664</v>
      </c>
      <c r="C180" s="3" t="s">
        <v>665</v>
      </c>
      <c r="D180" s="3" t="s">
        <v>19</v>
      </c>
      <c r="E180" s="3" t="s">
        <v>328</v>
      </c>
      <c r="F180" s="3" t="s">
        <v>667</v>
      </c>
      <c r="G180" s="3" t="s">
        <v>14</v>
      </c>
      <c r="H180" s="3" t="s">
        <v>666</v>
      </c>
    </row>
    <row r="181" spans="1:8" x14ac:dyDescent="0.25">
      <c r="A181" s="2">
        <v>180</v>
      </c>
      <c r="B181" s="3" t="s">
        <v>668</v>
      </c>
      <c r="C181" s="3" t="s">
        <v>669</v>
      </c>
      <c r="D181" s="3" t="s">
        <v>81</v>
      </c>
      <c r="E181" s="3" t="s">
        <v>281</v>
      </c>
      <c r="F181" s="3" t="s">
        <v>670</v>
      </c>
      <c r="G181" s="3" t="s">
        <v>14</v>
      </c>
      <c r="H181" s="3" t="s">
        <v>626</v>
      </c>
    </row>
    <row r="182" spans="1:8" x14ac:dyDescent="0.25">
      <c r="A182" s="2">
        <v>181</v>
      </c>
      <c r="B182" s="3" t="s">
        <v>671</v>
      </c>
      <c r="C182" s="3" t="s">
        <v>672</v>
      </c>
      <c r="D182" s="3" t="s">
        <v>81</v>
      </c>
      <c r="E182" s="3" t="s">
        <v>220</v>
      </c>
      <c r="F182" s="3" t="s">
        <v>673</v>
      </c>
      <c r="G182" s="3" t="s">
        <v>14</v>
      </c>
      <c r="H182" s="3" t="s">
        <v>626</v>
      </c>
    </row>
    <row r="183" spans="1:8" x14ac:dyDescent="0.25">
      <c r="A183" s="2">
        <v>182</v>
      </c>
      <c r="B183" s="3" t="s">
        <v>674</v>
      </c>
      <c r="C183" s="3" t="s">
        <v>675</v>
      </c>
      <c r="D183" s="3" t="s">
        <v>81</v>
      </c>
      <c r="E183" s="3" t="s">
        <v>155</v>
      </c>
      <c r="F183" s="3" t="s">
        <v>676</v>
      </c>
      <c r="G183" s="3" t="s">
        <v>14</v>
      </c>
      <c r="H183" s="3" t="s">
        <v>626</v>
      </c>
    </row>
    <row r="184" spans="1:8" x14ac:dyDescent="0.25">
      <c r="A184" s="2">
        <v>183</v>
      </c>
      <c r="B184" s="3" t="s">
        <v>677</v>
      </c>
      <c r="C184" s="3" t="s">
        <v>678</v>
      </c>
      <c r="D184" s="3" t="s">
        <v>81</v>
      </c>
      <c r="E184" s="3" t="s">
        <v>155</v>
      </c>
      <c r="F184" s="3" t="s">
        <v>679</v>
      </c>
      <c r="G184" s="3" t="s">
        <v>14</v>
      </c>
      <c r="H184" s="3" t="s">
        <v>626</v>
      </c>
    </row>
    <row r="185" spans="1:8" x14ac:dyDescent="0.25">
      <c r="A185" s="2">
        <v>184</v>
      </c>
      <c r="B185" s="3" t="s">
        <v>680</v>
      </c>
      <c r="C185" s="3" t="s">
        <v>681</v>
      </c>
      <c r="D185" s="3" t="s">
        <v>81</v>
      </c>
      <c r="E185" s="3" t="s">
        <v>155</v>
      </c>
      <c r="F185" s="3" t="s">
        <v>682</v>
      </c>
      <c r="G185" s="3" t="s">
        <v>14</v>
      </c>
      <c r="H185" s="3" t="s">
        <v>626</v>
      </c>
    </row>
    <row r="186" spans="1:8" x14ac:dyDescent="0.25">
      <c r="A186" s="2">
        <v>185</v>
      </c>
      <c r="B186" s="3" t="s">
        <v>683</v>
      </c>
      <c r="C186" s="3" t="s">
        <v>684</v>
      </c>
      <c r="D186" s="3" t="s">
        <v>81</v>
      </c>
      <c r="E186" s="3" t="s">
        <v>236</v>
      </c>
      <c r="F186" s="3" t="s">
        <v>685</v>
      </c>
      <c r="G186" s="3" t="s">
        <v>14</v>
      </c>
      <c r="H186" s="3" t="s">
        <v>626</v>
      </c>
    </row>
    <row r="187" spans="1:8" x14ac:dyDescent="0.25">
      <c r="A187" s="2">
        <v>186</v>
      </c>
      <c r="B187" s="3" t="s">
        <v>686</v>
      </c>
      <c r="C187" s="3" t="s">
        <v>687</v>
      </c>
      <c r="D187" s="3" t="s">
        <v>12</v>
      </c>
      <c r="E187" s="3" t="s">
        <v>374</v>
      </c>
      <c r="F187" s="3" t="s">
        <v>688</v>
      </c>
      <c r="G187" s="3" t="s">
        <v>14</v>
      </c>
      <c r="H187" s="3" t="s">
        <v>626</v>
      </c>
    </row>
    <row r="188" spans="1:8" x14ac:dyDescent="0.25">
      <c r="A188" s="2">
        <v>187</v>
      </c>
      <c r="B188" s="3" t="s">
        <v>689</v>
      </c>
      <c r="C188" s="3" t="s">
        <v>690</v>
      </c>
      <c r="D188" s="3" t="s">
        <v>81</v>
      </c>
      <c r="E188" s="3" t="s">
        <v>207</v>
      </c>
      <c r="F188" s="3" t="s">
        <v>691</v>
      </c>
      <c r="G188" s="3" t="s">
        <v>14</v>
      </c>
      <c r="H188" s="3" t="s">
        <v>626</v>
      </c>
    </row>
    <row r="189" spans="1:8" x14ac:dyDescent="0.25">
      <c r="A189" s="2">
        <v>188</v>
      </c>
      <c r="B189" s="3" t="s">
        <v>692</v>
      </c>
      <c r="C189" s="3" t="s">
        <v>693</v>
      </c>
      <c r="D189" s="3" t="s">
        <v>81</v>
      </c>
      <c r="E189" s="3" t="s">
        <v>466</v>
      </c>
      <c r="F189" s="3" t="s">
        <v>694</v>
      </c>
      <c r="G189" s="3" t="s">
        <v>14</v>
      </c>
      <c r="H189" s="3" t="s">
        <v>666</v>
      </c>
    </row>
    <row r="190" spans="1:8" x14ac:dyDescent="0.25">
      <c r="A190" s="2">
        <v>189</v>
      </c>
      <c r="B190" s="3" t="s">
        <v>591</v>
      </c>
      <c r="C190" s="3" t="s">
        <v>695</v>
      </c>
      <c r="D190" s="3" t="s">
        <v>19</v>
      </c>
      <c r="E190" s="3" t="s">
        <v>68</v>
      </c>
      <c r="F190" s="3" t="s">
        <v>697</v>
      </c>
      <c r="G190" s="3" t="s">
        <v>696</v>
      </c>
      <c r="H190" s="3" t="s">
        <v>626</v>
      </c>
    </row>
    <row r="191" spans="1:8" x14ac:dyDescent="0.25">
      <c r="A191" s="2">
        <v>190</v>
      </c>
      <c r="B191" s="3" t="s">
        <v>698</v>
      </c>
      <c r="C191" s="3" t="s">
        <v>699</v>
      </c>
      <c r="D191" s="3" t="s">
        <v>81</v>
      </c>
      <c r="E191" s="3" t="s">
        <v>236</v>
      </c>
      <c r="F191" s="3" t="s">
        <v>700</v>
      </c>
      <c r="G191" s="3" t="s">
        <v>14</v>
      </c>
      <c r="H191" s="3" t="s">
        <v>626</v>
      </c>
    </row>
    <row r="192" spans="1:8" x14ac:dyDescent="0.25">
      <c r="A192" s="2">
        <v>191</v>
      </c>
      <c r="B192" s="3" t="s">
        <v>701</v>
      </c>
      <c r="C192" s="3" t="s">
        <v>702</v>
      </c>
      <c r="D192" s="3" t="s">
        <v>703</v>
      </c>
      <c r="E192" s="3" t="s">
        <v>115</v>
      </c>
      <c r="F192" s="3" t="s">
        <v>705</v>
      </c>
      <c r="G192" s="3" t="s">
        <v>704</v>
      </c>
      <c r="H192" s="3" t="s">
        <v>626</v>
      </c>
    </row>
    <row r="193" spans="1:8" x14ac:dyDescent="0.25">
      <c r="A193" s="2">
        <v>192</v>
      </c>
      <c r="B193" s="3" t="s">
        <v>706</v>
      </c>
      <c r="C193" s="3" t="s">
        <v>707</v>
      </c>
      <c r="D193" s="3" t="s">
        <v>19</v>
      </c>
      <c r="E193" s="3" t="s">
        <v>28</v>
      </c>
      <c r="F193" s="3" t="s">
        <v>709</v>
      </c>
      <c r="G193" s="3" t="s">
        <v>708</v>
      </c>
      <c r="H193" s="3" t="s">
        <v>626</v>
      </c>
    </row>
    <row r="194" spans="1:8" x14ac:dyDescent="0.25">
      <c r="A194" s="2">
        <v>193</v>
      </c>
      <c r="B194" s="3" t="s">
        <v>710</v>
      </c>
      <c r="C194" s="3" t="s">
        <v>711</v>
      </c>
      <c r="D194" s="3" t="s">
        <v>19</v>
      </c>
      <c r="E194" s="3" t="s">
        <v>28</v>
      </c>
      <c r="F194" s="3" t="s">
        <v>713</v>
      </c>
      <c r="G194" s="3" t="s">
        <v>712</v>
      </c>
      <c r="H194" s="3" t="s">
        <v>626</v>
      </c>
    </row>
    <row r="195" spans="1:8" ht="25.5" x14ac:dyDescent="0.25">
      <c r="A195" s="2">
        <v>194</v>
      </c>
      <c r="B195" s="3" t="s">
        <v>714</v>
      </c>
      <c r="C195" s="3" t="s">
        <v>715</v>
      </c>
      <c r="D195" s="3" t="s">
        <v>19</v>
      </c>
      <c r="E195" s="3" t="s">
        <v>91</v>
      </c>
      <c r="F195" s="3" t="s">
        <v>716</v>
      </c>
      <c r="G195" s="3" t="s">
        <v>14</v>
      </c>
      <c r="H195" s="3" t="s">
        <v>666</v>
      </c>
    </row>
    <row r="196" spans="1:8" ht="25.5" x14ac:dyDescent="0.25">
      <c r="A196" s="2">
        <v>195</v>
      </c>
      <c r="B196" s="3" t="s">
        <v>717</v>
      </c>
      <c r="C196" s="3" t="s">
        <v>718</v>
      </c>
      <c r="D196" s="3" t="s">
        <v>19</v>
      </c>
      <c r="E196" s="3" t="s">
        <v>532</v>
      </c>
      <c r="F196" s="3" t="s">
        <v>719</v>
      </c>
      <c r="G196" s="3" t="s">
        <v>14</v>
      </c>
      <c r="H196" s="3" t="s">
        <v>626</v>
      </c>
    </row>
    <row r="197" spans="1:8" x14ac:dyDescent="0.25">
      <c r="A197" s="2">
        <v>196</v>
      </c>
      <c r="B197" s="3" t="s">
        <v>720</v>
      </c>
      <c r="C197" s="3" t="s">
        <v>721</v>
      </c>
      <c r="D197" s="3" t="s">
        <v>81</v>
      </c>
      <c r="E197" s="3" t="s">
        <v>342</v>
      </c>
      <c r="F197" s="3" t="s">
        <v>722</v>
      </c>
      <c r="G197" s="3" t="s">
        <v>14</v>
      </c>
      <c r="H197" s="3" t="s">
        <v>84</v>
      </c>
    </row>
    <row r="198" spans="1:8" x14ac:dyDescent="0.25">
      <c r="A198" s="2">
        <v>197</v>
      </c>
      <c r="B198" s="3" t="s">
        <v>723</v>
      </c>
      <c r="C198" s="3" t="s">
        <v>724</v>
      </c>
      <c r="D198" s="3" t="s">
        <v>81</v>
      </c>
      <c r="E198" s="3" t="s">
        <v>725</v>
      </c>
      <c r="F198" s="3" t="s">
        <v>726</v>
      </c>
      <c r="G198" s="3" t="s">
        <v>14</v>
      </c>
      <c r="H198" s="3" t="s">
        <v>84</v>
      </c>
    </row>
    <row r="199" spans="1:8" x14ac:dyDescent="0.25">
      <c r="A199" s="2">
        <v>198</v>
      </c>
      <c r="B199" s="3" t="s">
        <v>727</v>
      </c>
      <c r="C199" s="3" t="s">
        <v>728</v>
      </c>
      <c r="D199" s="3" t="s">
        <v>81</v>
      </c>
      <c r="E199" s="3" t="s">
        <v>220</v>
      </c>
      <c r="F199" s="3" t="s">
        <v>729</v>
      </c>
      <c r="G199" s="3" t="s">
        <v>14</v>
      </c>
      <c r="H199" s="3" t="s">
        <v>84</v>
      </c>
    </row>
    <row r="200" spans="1:8" x14ac:dyDescent="0.25">
      <c r="A200" s="2">
        <v>199</v>
      </c>
      <c r="B200" s="3" t="s">
        <v>730</v>
      </c>
      <c r="C200" s="3" t="s">
        <v>731</v>
      </c>
      <c r="D200" s="3" t="s">
        <v>81</v>
      </c>
      <c r="E200" s="3" t="s">
        <v>236</v>
      </c>
      <c r="F200" s="3" t="s">
        <v>732</v>
      </c>
      <c r="G200" s="3" t="s">
        <v>14</v>
      </c>
      <c r="H200" s="3" t="s">
        <v>84</v>
      </c>
    </row>
    <row r="201" spans="1:8" x14ac:dyDescent="0.25">
      <c r="A201" s="2">
        <v>200</v>
      </c>
      <c r="B201" s="3" t="s">
        <v>733</v>
      </c>
      <c r="C201" s="3" t="s">
        <v>734</v>
      </c>
      <c r="D201" s="3" t="s">
        <v>81</v>
      </c>
      <c r="E201" s="3" t="s">
        <v>82</v>
      </c>
      <c r="F201" s="3" t="s">
        <v>735</v>
      </c>
      <c r="G201" s="3" t="s">
        <v>14</v>
      </c>
      <c r="H201" s="3" t="s">
        <v>84</v>
      </c>
    </row>
    <row r="202" spans="1:8" x14ac:dyDescent="0.25">
      <c r="A202" s="2">
        <v>201</v>
      </c>
      <c r="B202" s="3" t="s">
        <v>736</v>
      </c>
      <c r="C202" s="3" t="s">
        <v>737</v>
      </c>
      <c r="D202" s="3" t="s">
        <v>81</v>
      </c>
      <c r="E202" s="3" t="s">
        <v>207</v>
      </c>
      <c r="F202" s="3" t="s">
        <v>738</v>
      </c>
      <c r="G202" s="3" t="s">
        <v>14</v>
      </c>
      <c r="H202" s="3" t="s">
        <v>84</v>
      </c>
    </row>
    <row r="203" spans="1:8" x14ac:dyDescent="0.25">
      <c r="A203" s="2">
        <v>202</v>
      </c>
      <c r="B203" s="3" t="s">
        <v>739</v>
      </c>
      <c r="C203" s="3" t="s">
        <v>740</v>
      </c>
      <c r="D203" s="3" t="s">
        <v>81</v>
      </c>
      <c r="E203" s="3" t="s">
        <v>155</v>
      </c>
      <c r="F203" s="3" t="s">
        <v>741</v>
      </c>
      <c r="G203" s="3" t="s">
        <v>14</v>
      </c>
      <c r="H203" s="3" t="s">
        <v>84</v>
      </c>
    </row>
    <row r="204" spans="1:8" x14ac:dyDescent="0.25">
      <c r="A204" s="2">
        <v>203</v>
      </c>
      <c r="B204" s="3" t="s">
        <v>739</v>
      </c>
      <c r="C204" s="3" t="s">
        <v>742</v>
      </c>
      <c r="D204" s="3" t="s">
        <v>81</v>
      </c>
      <c r="E204" s="3" t="s">
        <v>207</v>
      </c>
      <c r="F204" s="3" t="s">
        <v>743</v>
      </c>
      <c r="G204" s="3" t="s">
        <v>14</v>
      </c>
      <c r="H204" s="3" t="s">
        <v>84</v>
      </c>
    </row>
    <row r="205" spans="1:8" x14ac:dyDescent="0.25">
      <c r="A205" s="2">
        <v>204</v>
      </c>
      <c r="B205" s="3" t="s">
        <v>744</v>
      </c>
      <c r="C205" s="3" t="s">
        <v>745</v>
      </c>
      <c r="D205" s="3" t="s">
        <v>81</v>
      </c>
      <c r="E205" s="3" t="s">
        <v>211</v>
      </c>
      <c r="F205" s="3" t="s">
        <v>746</v>
      </c>
      <c r="G205" s="3" t="s">
        <v>14</v>
      </c>
      <c r="H205" s="3" t="s">
        <v>84</v>
      </c>
    </row>
    <row r="206" spans="1:8" x14ac:dyDescent="0.25">
      <c r="A206" s="2">
        <v>205</v>
      </c>
      <c r="B206" s="3" t="s">
        <v>747</v>
      </c>
      <c r="C206" s="3" t="s">
        <v>748</v>
      </c>
      <c r="D206" s="3" t="s">
        <v>81</v>
      </c>
      <c r="E206" s="3" t="s">
        <v>220</v>
      </c>
      <c r="F206" s="3" t="s">
        <v>749</v>
      </c>
      <c r="G206" s="3" t="s">
        <v>14</v>
      </c>
      <c r="H206" s="3" t="s">
        <v>84</v>
      </c>
    </row>
    <row r="207" spans="1:8" x14ac:dyDescent="0.25">
      <c r="A207" s="2">
        <v>206</v>
      </c>
      <c r="B207" s="3" t="s">
        <v>750</v>
      </c>
      <c r="C207" s="3" t="s">
        <v>751</v>
      </c>
      <c r="D207" s="3" t="s">
        <v>81</v>
      </c>
      <c r="E207" s="3" t="s">
        <v>230</v>
      </c>
      <c r="F207" s="3" t="s">
        <v>752</v>
      </c>
      <c r="G207" s="3" t="s">
        <v>14</v>
      </c>
      <c r="H207" s="3" t="s">
        <v>84</v>
      </c>
    </row>
    <row r="208" spans="1:8" x14ac:dyDescent="0.25">
      <c r="A208" s="2">
        <v>207</v>
      </c>
      <c r="B208" s="3" t="s">
        <v>753</v>
      </c>
      <c r="C208" s="3" t="s">
        <v>754</v>
      </c>
      <c r="D208" s="3" t="s">
        <v>81</v>
      </c>
      <c r="E208" s="3" t="s">
        <v>402</v>
      </c>
      <c r="F208" s="3" t="s">
        <v>755</v>
      </c>
      <c r="G208" s="3" t="s">
        <v>14</v>
      </c>
      <c r="H208" s="3" t="s">
        <v>84</v>
      </c>
    </row>
    <row r="209" spans="1:8" x14ac:dyDescent="0.25">
      <c r="A209" s="2">
        <v>208</v>
      </c>
      <c r="B209" s="3" t="s">
        <v>756</v>
      </c>
      <c r="C209" s="3" t="s">
        <v>757</v>
      </c>
      <c r="D209" s="3" t="s">
        <v>81</v>
      </c>
      <c r="E209" s="3" t="s">
        <v>309</v>
      </c>
      <c r="F209" s="3" t="s">
        <v>758</v>
      </c>
      <c r="G209" s="3" t="s">
        <v>14</v>
      </c>
      <c r="H209" s="3" t="s">
        <v>84</v>
      </c>
    </row>
    <row r="210" spans="1:8" x14ac:dyDescent="0.25">
      <c r="A210" s="2">
        <v>209</v>
      </c>
      <c r="B210" s="3" t="s">
        <v>753</v>
      </c>
      <c r="C210" s="3" t="s">
        <v>759</v>
      </c>
      <c r="D210" s="3" t="s">
        <v>81</v>
      </c>
      <c r="E210" s="3" t="s">
        <v>173</v>
      </c>
      <c r="F210" s="3" t="s">
        <v>760</v>
      </c>
      <c r="G210" s="3" t="s">
        <v>14</v>
      </c>
      <c r="H210" s="3" t="s">
        <v>84</v>
      </c>
    </row>
    <row r="211" spans="1:8" x14ac:dyDescent="0.25">
      <c r="A211" s="2">
        <v>210</v>
      </c>
      <c r="B211" s="3" t="s">
        <v>761</v>
      </c>
      <c r="C211" s="3" t="s">
        <v>762</v>
      </c>
      <c r="D211" s="3" t="s">
        <v>19</v>
      </c>
      <c r="E211" s="3" t="s">
        <v>402</v>
      </c>
      <c r="F211" s="3" t="s">
        <v>763</v>
      </c>
      <c r="G211" s="3" t="s">
        <v>14</v>
      </c>
      <c r="H211" s="3" t="s">
        <v>84</v>
      </c>
    </row>
    <row r="212" spans="1:8" x14ac:dyDescent="0.25">
      <c r="A212" s="2">
        <v>211</v>
      </c>
      <c r="B212" s="3" t="s">
        <v>764</v>
      </c>
      <c r="C212" s="3" t="s">
        <v>765</v>
      </c>
      <c r="D212" s="3" t="s">
        <v>81</v>
      </c>
      <c r="E212" s="3" t="s">
        <v>309</v>
      </c>
      <c r="F212" s="3" t="s">
        <v>766</v>
      </c>
      <c r="G212" s="3" t="s">
        <v>14</v>
      </c>
      <c r="H212" s="3" t="s">
        <v>84</v>
      </c>
    </row>
    <row r="213" spans="1:8" x14ac:dyDescent="0.25">
      <c r="A213" s="2">
        <v>212</v>
      </c>
      <c r="B213" s="3" t="s">
        <v>767</v>
      </c>
      <c r="C213" s="3" t="s">
        <v>768</v>
      </c>
      <c r="D213" s="3" t="s">
        <v>81</v>
      </c>
      <c r="E213" s="3" t="s">
        <v>193</v>
      </c>
      <c r="F213" s="3" t="s">
        <v>769</v>
      </c>
      <c r="G213" s="3" t="s">
        <v>14</v>
      </c>
      <c r="H213" s="3" t="s">
        <v>84</v>
      </c>
    </row>
    <row r="214" spans="1:8" x14ac:dyDescent="0.25">
      <c r="A214" s="2">
        <v>213</v>
      </c>
      <c r="B214" s="3" t="s">
        <v>770</v>
      </c>
      <c r="C214" s="3" t="s">
        <v>771</v>
      </c>
      <c r="D214" s="3" t="s">
        <v>19</v>
      </c>
      <c r="E214" s="3" t="s">
        <v>342</v>
      </c>
      <c r="F214" s="3" t="s">
        <v>772</v>
      </c>
      <c r="G214" s="3" t="s">
        <v>14</v>
      </c>
      <c r="H214" s="3" t="s">
        <v>84</v>
      </c>
    </row>
    <row r="215" spans="1:8" x14ac:dyDescent="0.25">
      <c r="A215" s="2">
        <v>214</v>
      </c>
      <c r="B215" s="3" t="s">
        <v>773</v>
      </c>
      <c r="C215" s="3" t="s">
        <v>774</v>
      </c>
      <c r="D215" s="3" t="s">
        <v>19</v>
      </c>
      <c r="E215" s="3" t="s">
        <v>101</v>
      </c>
      <c r="F215" s="3" t="s">
        <v>775</v>
      </c>
      <c r="G215" s="3" t="s">
        <v>14</v>
      </c>
      <c r="H215" s="3" t="s">
        <v>84</v>
      </c>
    </row>
    <row r="216" spans="1:8" x14ac:dyDescent="0.25">
      <c r="A216" s="2">
        <v>215</v>
      </c>
      <c r="B216" s="3" t="s">
        <v>776</v>
      </c>
      <c r="C216" s="3" t="s">
        <v>777</v>
      </c>
      <c r="D216" s="3" t="s">
        <v>81</v>
      </c>
      <c r="E216" s="3" t="s">
        <v>309</v>
      </c>
      <c r="F216" s="3" t="s">
        <v>778</v>
      </c>
      <c r="G216" s="3" t="s">
        <v>14</v>
      </c>
      <c r="H216" s="3" t="s">
        <v>84</v>
      </c>
    </row>
    <row r="217" spans="1:8" x14ac:dyDescent="0.25">
      <c r="A217" s="2">
        <v>216</v>
      </c>
      <c r="B217" s="3" t="s">
        <v>779</v>
      </c>
      <c r="C217" s="3" t="s">
        <v>780</v>
      </c>
      <c r="D217" s="3" t="s">
        <v>781</v>
      </c>
      <c r="E217" s="3" t="s">
        <v>14</v>
      </c>
      <c r="F217" s="3" t="s">
        <v>782</v>
      </c>
      <c r="G217" s="3" t="s">
        <v>14</v>
      </c>
      <c r="H217" s="3" t="s">
        <v>84</v>
      </c>
    </row>
    <row r="218" spans="1:8" x14ac:dyDescent="0.25">
      <c r="A218" s="2">
        <v>217</v>
      </c>
      <c r="B218" s="3" t="s">
        <v>783</v>
      </c>
      <c r="C218" s="3" t="s">
        <v>784</v>
      </c>
      <c r="D218" s="3" t="s">
        <v>81</v>
      </c>
      <c r="E218" s="3" t="s">
        <v>24</v>
      </c>
      <c r="F218" s="3" t="s">
        <v>785</v>
      </c>
      <c r="G218" s="3" t="s">
        <v>14</v>
      </c>
      <c r="H218" s="3" t="s">
        <v>84</v>
      </c>
    </row>
    <row r="219" spans="1:8" x14ac:dyDescent="0.25">
      <c r="A219" s="2">
        <v>218</v>
      </c>
      <c r="B219" s="3" t="s">
        <v>786</v>
      </c>
      <c r="C219" s="3" t="s">
        <v>787</v>
      </c>
      <c r="D219" s="3" t="s">
        <v>19</v>
      </c>
      <c r="E219" s="3" t="s">
        <v>91</v>
      </c>
      <c r="F219" s="3" t="s">
        <v>788</v>
      </c>
      <c r="G219" s="3" t="s">
        <v>14</v>
      </c>
      <c r="H219" s="3" t="s">
        <v>84</v>
      </c>
    </row>
    <row r="220" spans="1:8" x14ac:dyDescent="0.25">
      <c r="A220" s="2">
        <v>219</v>
      </c>
      <c r="B220" s="3" t="s">
        <v>744</v>
      </c>
      <c r="C220" s="3" t="s">
        <v>789</v>
      </c>
      <c r="D220" s="3" t="s">
        <v>81</v>
      </c>
      <c r="E220" s="3" t="s">
        <v>155</v>
      </c>
      <c r="F220" s="3" t="s">
        <v>790</v>
      </c>
      <c r="G220" s="3" t="s">
        <v>14</v>
      </c>
      <c r="H220" s="3" t="s">
        <v>84</v>
      </c>
    </row>
    <row r="221" spans="1:8" x14ac:dyDescent="0.25">
      <c r="A221" s="2">
        <v>220</v>
      </c>
      <c r="B221" s="3" t="s">
        <v>744</v>
      </c>
      <c r="C221" s="3" t="s">
        <v>791</v>
      </c>
      <c r="D221" s="3" t="s">
        <v>81</v>
      </c>
      <c r="E221" s="3" t="s">
        <v>81</v>
      </c>
      <c r="F221" s="3" t="s">
        <v>792</v>
      </c>
      <c r="G221" s="3" t="s">
        <v>14</v>
      </c>
      <c r="H221" s="3" t="s">
        <v>84</v>
      </c>
    </row>
    <row r="222" spans="1:8" x14ac:dyDescent="0.25">
      <c r="A222" s="2">
        <v>221</v>
      </c>
      <c r="B222" s="3" t="s">
        <v>793</v>
      </c>
      <c r="C222" s="3" t="s">
        <v>794</v>
      </c>
      <c r="D222" s="3" t="s">
        <v>19</v>
      </c>
      <c r="E222" s="3" t="s">
        <v>115</v>
      </c>
      <c r="F222" s="3" t="s">
        <v>795</v>
      </c>
      <c r="G222" s="3" t="s">
        <v>14</v>
      </c>
      <c r="H222" s="3" t="s">
        <v>84</v>
      </c>
    </row>
    <row r="223" spans="1:8" x14ac:dyDescent="0.25">
      <c r="A223" s="2">
        <v>222</v>
      </c>
      <c r="B223" s="3" t="s">
        <v>796</v>
      </c>
      <c r="C223" s="3" t="s">
        <v>797</v>
      </c>
      <c r="D223" s="3" t="s">
        <v>81</v>
      </c>
      <c r="E223" s="3" t="s">
        <v>798</v>
      </c>
      <c r="F223" s="3" t="s">
        <v>799</v>
      </c>
      <c r="G223" s="3" t="s">
        <v>14</v>
      </c>
      <c r="H223" s="3" t="s">
        <v>84</v>
      </c>
    </row>
    <row r="224" spans="1:8" x14ac:dyDescent="0.25">
      <c r="A224" s="2">
        <v>223</v>
      </c>
      <c r="B224" s="3" t="s">
        <v>800</v>
      </c>
      <c r="C224" s="3" t="s">
        <v>801</v>
      </c>
      <c r="D224" s="3" t="s">
        <v>802</v>
      </c>
      <c r="E224" s="3" t="s">
        <v>803</v>
      </c>
      <c r="F224" s="3" t="s">
        <v>804</v>
      </c>
      <c r="G224" s="3" t="s">
        <v>14</v>
      </c>
      <c r="H224" s="3" t="s">
        <v>84</v>
      </c>
    </row>
    <row r="225" spans="1:8" x14ac:dyDescent="0.25">
      <c r="A225" s="2">
        <v>224</v>
      </c>
      <c r="B225" s="3" t="s">
        <v>805</v>
      </c>
      <c r="C225" s="3" t="s">
        <v>806</v>
      </c>
      <c r="D225" s="3" t="s">
        <v>647</v>
      </c>
      <c r="E225" s="3" t="s">
        <v>203</v>
      </c>
      <c r="F225" s="3" t="s">
        <v>807</v>
      </c>
      <c r="G225" s="3" t="s">
        <v>14</v>
      </c>
      <c r="H225" s="3" t="s">
        <v>84</v>
      </c>
    </row>
    <row r="226" spans="1:8" x14ac:dyDescent="0.25">
      <c r="A226" s="2">
        <v>225</v>
      </c>
      <c r="B226" s="3" t="s">
        <v>808</v>
      </c>
      <c r="C226" s="3" t="s">
        <v>809</v>
      </c>
      <c r="D226" s="3" t="s">
        <v>12</v>
      </c>
      <c r="E226" s="3" t="s">
        <v>193</v>
      </c>
      <c r="F226" s="3" t="s">
        <v>810</v>
      </c>
      <c r="G226" s="3" t="s">
        <v>14</v>
      </c>
      <c r="H226" s="3" t="s">
        <v>809</v>
      </c>
    </row>
    <row r="227" spans="1:8" x14ac:dyDescent="0.25">
      <c r="A227" s="2">
        <v>226</v>
      </c>
      <c r="B227" s="3" t="s">
        <v>811</v>
      </c>
      <c r="C227" s="3" t="s">
        <v>812</v>
      </c>
      <c r="D227" s="3" t="s">
        <v>81</v>
      </c>
      <c r="E227" s="3" t="s">
        <v>328</v>
      </c>
      <c r="F227" s="3" t="s">
        <v>814</v>
      </c>
      <c r="G227" s="3" t="s">
        <v>813</v>
      </c>
      <c r="H227" s="3" t="s">
        <v>84</v>
      </c>
    </row>
    <row r="228" spans="1:8" x14ac:dyDescent="0.25">
      <c r="A228" s="2">
        <v>227</v>
      </c>
      <c r="B228" s="3" t="s">
        <v>815</v>
      </c>
      <c r="C228" s="3" t="s">
        <v>816</v>
      </c>
      <c r="D228" s="3" t="s">
        <v>81</v>
      </c>
      <c r="E228" s="3" t="s">
        <v>101</v>
      </c>
      <c r="F228" s="3" t="s">
        <v>817</v>
      </c>
      <c r="G228" s="3" t="s">
        <v>14</v>
      </c>
      <c r="H228" s="3" t="s">
        <v>84</v>
      </c>
    </row>
    <row r="229" spans="1:8" x14ac:dyDescent="0.25">
      <c r="A229" s="2">
        <v>228</v>
      </c>
      <c r="B229" s="3" t="s">
        <v>818</v>
      </c>
      <c r="C229" s="3" t="s">
        <v>819</v>
      </c>
      <c r="D229" s="3" t="s">
        <v>81</v>
      </c>
      <c r="E229" s="3" t="s">
        <v>203</v>
      </c>
      <c r="F229" s="3" t="s">
        <v>820</v>
      </c>
      <c r="G229" s="3" t="s">
        <v>14</v>
      </c>
      <c r="H229" s="3" t="s">
        <v>84</v>
      </c>
    </row>
    <row r="230" spans="1:8" x14ac:dyDescent="0.25">
      <c r="A230" s="2">
        <v>229</v>
      </c>
      <c r="B230" s="3" t="s">
        <v>821</v>
      </c>
      <c r="C230" s="3" t="s">
        <v>822</v>
      </c>
      <c r="D230" s="3" t="s">
        <v>19</v>
      </c>
      <c r="E230" s="3" t="s">
        <v>532</v>
      </c>
      <c r="F230" s="3" t="s">
        <v>823</v>
      </c>
      <c r="G230" s="3" t="s">
        <v>14</v>
      </c>
      <c r="H230" s="3" t="s">
        <v>84</v>
      </c>
    </row>
    <row r="231" spans="1:8" x14ac:dyDescent="0.25">
      <c r="A231" s="2">
        <v>230</v>
      </c>
      <c r="B231" s="3" t="s">
        <v>824</v>
      </c>
      <c r="C231" s="3" t="s">
        <v>825</v>
      </c>
      <c r="D231" s="3" t="s">
        <v>81</v>
      </c>
      <c r="E231" s="3" t="s">
        <v>91</v>
      </c>
      <c r="F231" s="3" t="s">
        <v>826</v>
      </c>
      <c r="G231" s="3" t="s">
        <v>14</v>
      </c>
      <c r="H231" s="3" t="s">
        <v>84</v>
      </c>
    </row>
    <row r="232" spans="1:8" x14ac:dyDescent="0.25">
      <c r="A232" s="2">
        <v>231</v>
      </c>
      <c r="B232" s="3" t="s">
        <v>827</v>
      </c>
      <c r="C232" s="3" t="s">
        <v>828</v>
      </c>
      <c r="D232" s="3" t="s">
        <v>81</v>
      </c>
      <c r="E232" s="3" t="s">
        <v>207</v>
      </c>
      <c r="F232" s="3" t="s">
        <v>829</v>
      </c>
      <c r="G232" s="3" t="s">
        <v>14</v>
      </c>
      <c r="H232" s="3" t="s">
        <v>84</v>
      </c>
    </row>
    <row r="233" spans="1:8" x14ac:dyDescent="0.25">
      <c r="A233" s="2">
        <v>232</v>
      </c>
      <c r="B233" s="3" t="s">
        <v>830</v>
      </c>
      <c r="C233" s="3" t="s">
        <v>831</v>
      </c>
      <c r="D233" s="3" t="s">
        <v>81</v>
      </c>
      <c r="E233" s="3" t="s">
        <v>236</v>
      </c>
      <c r="F233" s="3" t="s">
        <v>832</v>
      </c>
      <c r="G233" s="3" t="s">
        <v>14</v>
      </c>
      <c r="H233" s="3" t="s">
        <v>84</v>
      </c>
    </row>
    <row r="234" spans="1:8" x14ac:dyDescent="0.25">
      <c r="A234" s="2">
        <v>233</v>
      </c>
      <c r="B234" s="3" t="s">
        <v>833</v>
      </c>
      <c r="C234" s="3" t="s">
        <v>834</v>
      </c>
      <c r="D234" s="3" t="s">
        <v>12</v>
      </c>
      <c r="E234" s="3" t="s">
        <v>230</v>
      </c>
      <c r="F234" s="3" t="s">
        <v>835</v>
      </c>
      <c r="G234" s="3" t="s">
        <v>14</v>
      </c>
      <c r="H234" s="3" t="s">
        <v>84</v>
      </c>
    </row>
    <row r="235" spans="1:8" x14ac:dyDescent="0.25">
      <c r="A235" s="2">
        <v>234</v>
      </c>
      <c r="B235" s="3" t="s">
        <v>836</v>
      </c>
      <c r="C235" s="3" t="s">
        <v>837</v>
      </c>
      <c r="D235" s="3" t="s">
        <v>81</v>
      </c>
      <c r="E235" s="3" t="s">
        <v>725</v>
      </c>
      <c r="F235" s="3" t="s">
        <v>839</v>
      </c>
      <c r="G235" s="3" t="s">
        <v>14</v>
      </c>
      <c r="H235" s="3" t="s">
        <v>838</v>
      </c>
    </row>
    <row r="236" spans="1:8" x14ac:dyDescent="0.25">
      <c r="A236" s="2">
        <v>235</v>
      </c>
      <c r="B236" s="3" t="s">
        <v>840</v>
      </c>
      <c r="C236" s="3" t="s">
        <v>841</v>
      </c>
      <c r="D236" s="3" t="s">
        <v>81</v>
      </c>
      <c r="E236" s="3" t="s">
        <v>402</v>
      </c>
      <c r="F236" s="3" t="s">
        <v>842</v>
      </c>
      <c r="G236" s="3" t="s">
        <v>14</v>
      </c>
      <c r="H236" s="3" t="s">
        <v>84</v>
      </c>
    </row>
    <row r="237" spans="1:8" x14ac:dyDescent="0.25">
      <c r="A237" s="2">
        <v>236</v>
      </c>
      <c r="B237" s="3" t="s">
        <v>843</v>
      </c>
      <c r="C237" s="3" t="s">
        <v>844</v>
      </c>
      <c r="D237" s="3" t="s">
        <v>81</v>
      </c>
      <c r="E237" s="3" t="s">
        <v>281</v>
      </c>
      <c r="F237" s="3" t="s">
        <v>845</v>
      </c>
      <c r="G237" s="3" t="s">
        <v>14</v>
      </c>
      <c r="H237" s="3" t="s">
        <v>84</v>
      </c>
    </row>
    <row r="238" spans="1:8" x14ac:dyDescent="0.25">
      <c r="A238" s="2">
        <v>237</v>
      </c>
      <c r="B238" s="3" t="s">
        <v>846</v>
      </c>
      <c r="C238" s="3" t="s">
        <v>847</v>
      </c>
      <c r="D238" s="3" t="s">
        <v>19</v>
      </c>
      <c r="E238" s="3" t="s">
        <v>236</v>
      </c>
      <c r="F238" s="3" t="s">
        <v>848</v>
      </c>
      <c r="G238" s="3" t="s">
        <v>14</v>
      </c>
      <c r="H238" s="3" t="s">
        <v>84</v>
      </c>
    </row>
    <row r="239" spans="1:8" x14ac:dyDescent="0.25">
      <c r="A239" s="2">
        <v>238</v>
      </c>
      <c r="B239" s="3" t="s">
        <v>849</v>
      </c>
      <c r="C239" s="3" t="s">
        <v>850</v>
      </c>
      <c r="D239" s="3" t="s">
        <v>12</v>
      </c>
      <c r="E239" s="3" t="s">
        <v>203</v>
      </c>
      <c r="F239" s="3" t="s">
        <v>851</v>
      </c>
      <c r="G239" s="3" t="s">
        <v>14</v>
      </c>
      <c r="H239" s="3" t="s">
        <v>84</v>
      </c>
    </row>
    <row r="240" spans="1:8" x14ac:dyDescent="0.25">
      <c r="A240" s="2">
        <v>239</v>
      </c>
      <c r="B240" s="3" t="s">
        <v>852</v>
      </c>
      <c r="C240" s="3" t="s">
        <v>853</v>
      </c>
      <c r="D240" s="3" t="s">
        <v>81</v>
      </c>
      <c r="E240" s="3" t="s">
        <v>164</v>
      </c>
      <c r="F240" s="3" t="s">
        <v>854</v>
      </c>
      <c r="G240" s="3" t="s">
        <v>14</v>
      </c>
      <c r="H240" s="3" t="s">
        <v>84</v>
      </c>
    </row>
    <row r="241" spans="1:8" x14ac:dyDescent="0.25">
      <c r="A241" s="2">
        <v>240</v>
      </c>
      <c r="B241" s="3" t="s">
        <v>855</v>
      </c>
      <c r="C241" s="3" t="s">
        <v>856</v>
      </c>
      <c r="D241" s="3" t="s">
        <v>81</v>
      </c>
      <c r="E241" s="3" t="s">
        <v>207</v>
      </c>
      <c r="F241" s="3" t="s">
        <v>857</v>
      </c>
      <c r="G241" s="3" t="s">
        <v>14</v>
      </c>
      <c r="H241" s="3" t="s">
        <v>84</v>
      </c>
    </row>
    <row r="242" spans="1:8" x14ac:dyDescent="0.25">
      <c r="A242" s="2">
        <v>241</v>
      </c>
      <c r="B242" s="3" t="s">
        <v>858</v>
      </c>
      <c r="C242" s="3" t="s">
        <v>859</v>
      </c>
      <c r="D242" s="3" t="s">
        <v>81</v>
      </c>
      <c r="E242" s="3" t="s">
        <v>798</v>
      </c>
      <c r="F242" s="3" t="s">
        <v>860</v>
      </c>
      <c r="G242" s="3" t="s">
        <v>14</v>
      </c>
      <c r="H242" s="3" t="s">
        <v>84</v>
      </c>
    </row>
    <row r="243" spans="1:8" x14ac:dyDescent="0.25">
      <c r="A243" s="2">
        <v>242</v>
      </c>
      <c r="B243" s="3" t="s">
        <v>861</v>
      </c>
      <c r="C243" s="3" t="s">
        <v>862</v>
      </c>
      <c r="D243" s="3" t="s">
        <v>81</v>
      </c>
      <c r="E243" s="3" t="s">
        <v>342</v>
      </c>
      <c r="F243" s="3" t="s">
        <v>863</v>
      </c>
      <c r="G243" s="3" t="s">
        <v>14</v>
      </c>
      <c r="H243" s="3" t="s">
        <v>84</v>
      </c>
    </row>
    <row r="244" spans="1:8" x14ac:dyDescent="0.25">
      <c r="A244" s="2">
        <v>243</v>
      </c>
      <c r="B244" s="3" t="s">
        <v>864</v>
      </c>
      <c r="C244" s="3" t="s">
        <v>865</v>
      </c>
      <c r="D244" s="3" t="s">
        <v>81</v>
      </c>
      <c r="E244" s="3" t="s">
        <v>164</v>
      </c>
      <c r="F244" s="3" t="s">
        <v>866</v>
      </c>
      <c r="G244" s="3" t="s">
        <v>14</v>
      </c>
      <c r="H244" s="3" t="s">
        <v>84</v>
      </c>
    </row>
    <row r="245" spans="1:8" x14ac:dyDescent="0.25">
      <c r="A245" s="2">
        <v>244</v>
      </c>
      <c r="B245" s="3" t="s">
        <v>867</v>
      </c>
      <c r="C245" s="3" t="s">
        <v>868</v>
      </c>
      <c r="D245" s="3" t="s">
        <v>81</v>
      </c>
      <c r="E245" s="3" t="s">
        <v>82</v>
      </c>
      <c r="F245" s="3" t="s">
        <v>869</v>
      </c>
      <c r="G245" s="3" t="s">
        <v>14</v>
      </c>
      <c r="H245" s="3" t="s">
        <v>84</v>
      </c>
    </row>
    <row r="246" spans="1:8" x14ac:dyDescent="0.25">
      <c r="A246" s="2">
        <v>245</v>
      </c>
      <c r="B246" s="3" t="s">
        <v>870</v>
      </c>
      <c r="C246" s="3" t="s">
        <v>871</v>
      </c>
      <c r="D246" s="3" t="s">
        <v>81</v>
      </c>
      <c r="E246" s="3" t="s">
        <v>532</v>
      </c>
      <c r="F246" s="3" t="s">
        <v>872</v>
      </c>
      <c r="G246" s="3" t="s">
        <v>14</v>
      </c>
      <c r="H246" s="3" t="s">
        <v>84</v>
      </c>
    </row>
    <row r="247" spans="1:8" x14ac:dyDescent="0.25">
      <c r="A247" s="2">
        <v>246</v>
      </c>
      <c r="B247" s="3" t="s">
        <v>873</v>
      </c>
      <c r="C247" s="3" t="s">
        <v>874</v>
      </c>
      <c r="D247" s="3" t="s">
        <v>81</v>
      </c>
      <c r="E247" s="3" t="s">
        <v>164</v>
      </c>
      <c r="F247" s="3" t="s">
        <v>875</v>
      </c>
      <c r="G247" s="3" t="s">
        <v>14</v>
      </c>
      <c r="H247" s="3" t="s">
        <v>84</v>
      </c>
    </row>
    <row r="248" spans="1:8" x14ac:dyDescent="0.25">
      <c r="A248" s="2">
        <v>247</v>
      </c>
      <c r="B248" s="3" t="s">
        <v>870</v>
      </c>
      <c r="C248" s="3" t="s">
        <v>871</v>
      </c>
      <c r="D248" s="3" t="s">
        <v>81</v>
      </c>
      <c r="E248" s="3" t="s">
        <v>532</v>
      </c>
      <c r="F248" s="3" t="s">
        <v>876</v>
      </c>
      <c r="G248" s="3" t="s">
        <v>14</v>
      </c>
      <c r="H248" s="3" t="s">
        <v>84</v>
      </c>
    </row>
    <row r="249" spans="1:8" x14ac:dyDescent="0.25">
      <c r="A249" s="2">
        <v>248</v>
      </c>
      <c r="B249" s="3" t="s">
        <v>877</v>
      </c>
      <c r="C249" s="3" t="s">
        <v>878</v>
      </c>
      <c r="D249" s="3" t="s">
        <v>81</v>
      </c>
      <c r="E249" s="3" t="s">
        <v>324</v>
      </c>
      <c r="F249" s="3" t="s">
        <v>879</v>
      </c>
      <c r="G249" s="3" t="s">
        <v>14</v>
      </c>
      <c r="H249" s="3" t="s">
        <v>84</v>
      </c>
    </row>
    <row r="250" spans="1:8" x14ac:dyDescent="0.25">
      <c r="A250" s="2">
        <v>249</v>
      </c>
      <c r="B250" s="3" t="s">
        <v>880</v>
      </c>
      <c r="C250" s="3" t="s">
        <v>881</v>
      </c>
      <c r="D250" s="3" t="s">
        <v>81</v>
      </c>
      <c r="E250" s="3" t="s">
        <v>173</v>
      </c>
      <c r="F250" s="3" t="s">
        <v>882</v>
      </c>
      <c r="G250" s="3" t="s">
        <v>14</v>
      </c>
      <c r="H250" s="3" t="s">
        <v>84</v>
      </c>
    </row>
    <row r="251" spans="1:8" ht="25.5" x14ac:dyDescent="0.25">
      <c r="A251" s="2">
        <v>250</v>
      </c>
      <c r="B251" s="3" t="s">
        <v>883</v>
      </c>
      <c r="C251" s="3" t="s">
        <v>884</v>
      </c>
      <c r="D251" s="3" t="s">
        <v>19</v>
      </c>
      <c r="E251" s="3" t="s">
        <v>220</v>
      </c>
      <c r="F251" s="3" t="s">
        <v>885</v>
      </c>
      <c r="G251" s="3" t="s">
        <v>14</v>
      </c>
      <c r="H251" s="3" t="s">
        <v>84</v>
      </c>
    </row>
    <row r="252" spans="1:8" x14ac:dyDescent="0.25">
      <c r="A252" s="2">
        <v>251</v>
      </c>
      <c r="B252" s="3" t="s">
        <v>886</v>
      </c>
      <c r="C252" s="3" t="s">
        <v>887</v>
      </c>
      <c r="D252" s="3" t="s">
        <v>81</v>
      </c>
      <c r="E252" s="3" t="s">
        <v>888</v>
      </c>
      <c r="F252" s="3" t="s">
        <v>889</v>
      </c>
      <c r="G252" s="3" t="s">
        <v>14</v>
      </c>
      <c r="H252" s="3" t="s">
        <v>84</v>
      </c>
    </row>
    <row r="253" spans="1:8" x14ac:dyDescent="0.25">
      <c r="A253" s="2">
        <v>252</v>
      </c>
      <c r="B253" s="3" t="s">
        <v>890</v>
      </c>
      <c r="C253" s="3" t="s">
        <v>891</v>
      </c>
      <c r="D253" s="3" t="s">
        <v>81</v>
      </c>
      <c r="E253" s="3" t="s">
        <v>230</v>
      </c>
      <c r="F253" s="3" t="s">
        <v>892</v>
      </c>
      <c r="G253" s="3" t="s">
        <v>14</v>
      </c>
      <c r="H253" s="3" t="s">
        <v>84</v>
      </c>
    </row>
    <row r="254" spans="1:8" x14ac:dyDescent="0.25">
      <c r="A254" s="2">
        <v>253</v>
      </c>
      <c r="B254" s="3" t="s">
        <v>893</v>
      </c>
      <c r="C254" s="3" t="s">
        <v>894</v>
      </c>
      <c r="D254" s="3" t="s">
        <v>81</v>
      </c>
      <c r="E254" s="3" t="s">
        <v>82</v>
      </c>
      <c r="F254" s="3" t="s">
        <v>896</v>
      </c>
      <c r="G254" s="3" t="s">
        <v>14</v>
      </c>
      <c r="H254" s="3" t="s">
        <v>895</v>
      </c>
    </row>
    <row r="255" spans="1:8" x14ac:dyDescent="0.25">
      <c r="A255" s="2">
        <v>254</v>
      </c>
      <c r="B255" s="3" t="s">
        <v>897</v>
      </c>
      <c r="C255" s="3" t="s">
        <v>898</v>
      </c>
      <c r="D255" s="3" t="s">
        <v>81</v>
      </c>
      <c r="E255" s="3" t="s">
        <v>281</v>
      </c>
      <c r="F255" s="3" t="s">
        <v>899</v>
      </c>
      <c r="G255" s="3" t="s">
        <v>14</v>
      </c>
      <c r="H255" s="3" t="s">
        <v>84</v>
      </c>
    </row>
    <row r="256" spans="1:8" x14ac:dyDescent="0.25">
      <c r="A256" s="2">
        <v>255</v>
      </c>
      <c r="B256" s="3" t="s">
        <v>900</v>
      </c>
      <c r="C256" s="3" t="s">
        <v>901</v>
      </c>
      <c r="D256" s="3" t="s">
        <v>902</v>
      </c>
      <c r="E256" s="3" t="s">
        <v>20</v>
      </c>
      <c r="F256" s="3" t="s">
        <v>903</v>
      </c>
      <c r="G256" s="3" t="s">
        <v>14</v>
      </c>
      <c r="H256" s="3" t="s">
        <v>84</v>
      </c>
    </row>
    <row r="257" spans="1:8" x14ac:dyDescent="0.25">
      <c r="A257" s="2">
        <v>256</v>
      </c>
      <c r="B257" s="3" t="s">
        <v>900</v>
      </c>
      <c r="C257" s="3" t="s">
        <v>901</v>
      </c>
      <c r="D257" s="3" t="s">
        <v>902</v>
      </c>
      <c r="E257" s="3" t="s">
        <v>20</v>
      </c>
      <c r="F257" s="3" t="s">
        <v>904</v>
      </c>
      <c r="G257" s="3" t="s">
        <v>14</v>
      </c>
      <c r="H257" s="3" t="s">
        <v>84</v>
      </c>
    </row>
    <row r="258" spans="1:8" x14ac:dyDescent="0.25">
      <c r="A258" s="2">
        <v>257</v>
      </c>
      <c r="B258" s="3" t="s">
        <v>900</v>
      </c>
      <c r="C258" s="3" t="s">
        <v>901</v>
      </c>
      <c r="D258" s="3" t="s">
        <v>902</v>
      </c>
      <c r="E258" s="3" t="s">
        <v>20</v>
      </c>
      <c r="F258" s="3" t="s">
        <v>905</v>
      </c>
      <c r="G258" s="3" t="s">
        <v>14</v>
      </c>
      <c r="H258" s="3" t="s">
        <v>84</v>
      </c>
    </row>
    <row r="259" spans="1:8" x14ac:dyDescent="0.25">
      <c r="A259" s="2">
        <v>258</v>
      </c>
      <c r="B259" s="3" t="s">
        <v>900</v>
      </c>
      <c r="C259" s="3" t="s">
        <v>901</v>
      </c>
      <c r="D259" s="3" t="s">
        <v>902</v>
      </c>
      <c r="E259" s="3" t="s">
        <v>20</v>
      </c>
      <c r="F259" s="3" t="s">
        <v>906</v>
      </c>
      <c r="G259" s="3" t="s">
        <v>14</v>
      </c>
      <c r="H259" s="3" t="s">
        <v>84</v>
      </c>
    </row>
    <row r="260" spans="1:8" x14ac:dyDescent="0.25">
      <c r="A260" s="2">
        <v>259</v>
      </c>
      <c r="B260" s="3" t="s">
        <v>900</v>
      </c>
      <c r="C260" s="3" t="s">
        <v>901</v>
      </c>
      <c r="D260" s="3" t="s">
        <v>902</v>
      </c>
      <c r="E260" s="3" t="s">
        <v>20</v>
      </c>
      <c r="F260" s="3" t="s">
        <v>907</v>
      </c>
      <c r="G260" s="3" t="s">
        <v>14</v>
      </c>
      <c r="H260" s="3" t="s">
        <v>84</v>
      </c>
    </row>
    <row r="261" spans="1:8" x14ac:dyDescent="0.25">
      <c r="A261" s="2">
        <v>260</v>
      </c>
      <c r="B261" s="3" t="s">
        <v>900</v>
      </c>
      <c r="C261" s="3" t="s">
        <v>901</v>
      </c>
      <c r="D261" s="3" t="s">
        <v>902</v>
      </c>
      <c r="E261" s="3" t="s">
        <v>20</v>
      </c>
      <c r="F261" s="3" t="s">
        <v>908</v>
      </c>
      <c r="G261" s="3" t="s">
        <v>14</v>
      </c>
      <c r="H261" s="3" t="s">
        <v>84</v>
      </c>
    </row>
    <row r="262" spans="1:8" x14ac:dyDescent="0.25">
      <c r="A262" s="2">
        <v>261</v>
      </c>
      <c r="B262" s="3" t="s">
        <v>900</v>
      </c>
      <c r="C262" s="3" t="s">
        <v>901</v>
      </c>
      <c r="D262" s="3" t="s">
        <v>902</v>
      </c>
      <c r="E262" s="3" t="s">
        <v>20</v>
      </c>
      <c r="F262" s="3" t="s">
        <v>909</v>
      </c>
      <c r="G262" s="3" t="s">
        <v>14</v>
      </c>
      <c r="H262" s="3" t="s">
        <v>84</v>
      </c>
    </row>
    <row r="263" spans="1:8" x14ac:dyDescent="0.25">
      <c r="A263" s="2">
        <v>262</v>
      </c>
      <c r="B263" s="3" t="s">
        <v>900</v>
      </c>
      <c r="C263" s="3" t="s">
        <v>901</v>
      </c>
      <c r="D263" s="3" t="s">
        <v>902</v>
      </c>
      <c r="E263" s="3" t="s">
        <v>20</v>
      </c>
      <c r="F263" s="3" t="s">
        <v>910</v>
      </c>
      <c r="G263" s="3" t="s">
        <v>14</v>
      </c>
      <c r="H263" s="3" t="s">
        <v>84</v>
      </c>
    </row>
    <row r="264" spans="1:8" x14ac:dyDescent="0.25">
      <c r="A264" s="2">
        <v>263</v>
      </c>
      <c r="B264" s="3" t="s">
        <v>900</v>
      </c>
      <c r="C264" s="3" t="s">
        <v>901</v>
      </c>
      <c r="D264" s="3" t="s">
        <v>902</v>
      </c>
      <c r="E264" s="3" t="s">
        <v>20</v>
      </c>
      <c r="F264" s="3" t="s">
        <v>911</v>
      </c>
      <c r="G264" s="3" t="s">
        <v>14</v>
      </c>
      <c r="H264" s="3" t="s">
        <v>84</v>
      </c>
    </row>
    <row r="265" spans="1:8" x14ac:dyDescent="0.25">
      <c r="A265" s="2">
        <v>264</v>
      </c>
      <c r="B265" s="3" t="s">
        <v>900</v>
      </c>
      <c r="C265" s="3" t="s">
        <v>901</v>
      </c>
      <c r="D265" s="3" t="s">
        <v>902</v>
      </c>
      <c r="E265" s="3" t="s">
        <v>20</v>
      </c>
      <c r="F265" s="3" t="s">
        <v>912</v>
      </c>
      <c r="G265" s="3" t="s">
        <v>14</v>
      </c>
      <c r="H265" s="3" t="s">
        <v>84</v>
      </c>
    </row>
    <row r="266" spans="1:8" x14ac:dyDescent="0.25">
      <c r="A266" s="2">
        <v>265</v>
      </c>
      <c r="B266" s="3" t="s">
        <v>900</v>
      </c>
      <c r="C266" s="3" t="s">
        <v>901</v>
      </c>
      <c r="D266" s="3" t="s">
        <v>902</v>
      </c>
      <c r="E266" s="3" t="s">
        <v>20</v>
      </c>
      <c r="F266" s="3" t="s">
        <v>913</v>
      </c>
      <c r="G266" s="3" t="s">
        <v>14</v>
      </c>
      <c r="H266" s="3" t="s">
        <v>84</v>
      </c>
    </row>
    <row r="267" spans="1:8" x14ac:dyDescent="0.25">
      <c r="A267" s="2">
        <v>266</v>
      </c>
      <c r="B267" s="3" t="s">
        <v>900</v>
      </c>
      <c r="C267" s="3" t="s">
        <v>901</v>
      </c>
      <c r="D267" s="3" t="s">
        <v>902</v>
      </c>
      <c r="E267" s="3" t="s">
        <v>20</v>
      </c>
      <c r="F267" s="3" t="s">
        <v>914</v>
      </c>
      <c r="G267" s="3" t="s">
        <v>14</v>
      </c>
      <c r="H267" s="3" t="s">
        <v>84</v>
      </c>
    </row>
    <row r="268" spans="1:8" x14ac:dyDescent="0.25">
      <c r="A268" s="2">
        <v>267</v>
      </c>
      <c r="B268" s="3" t="s">
        <v>900</v>
      </c>
      <c r="C268" s="3" t="s">
        <v>901</v>
      </c>
      <c r="D268" s="3" t="s">
        <v>902</v>
      </c>
      <c r="E268" s="3" t="s">
        <v>20</v>
      </c>
      <c r="F268" s="3" t="s">
        <v>915</v>
      </c>
      <c r="G268" s="3" t="s">
        <v>14</v>
      </c>
      <c r="H268" s="3" t="s">
        <v>84</v>
      </c>
    </row>
    <row r="269" spans="1:8" x14ac:dyDescent="0.25">
      <c r="A269" s="2">
        <v>268</v>
      </c>
      <c r="B269" s="3" t="s">
        <v>900</v>
      </c>
      <c r="C269" s="3" t="s">
        <v>901</v>
      </c>
      <c r="D269" s="3" t="s">
        <v>902</v>
      </c>
      <c r="E269" s="3" t="s">
        <v>20</v>
      </c>
      <c r="F269" s="3" t="s">
        <v>916</v>
      </c>
      <c r="G269" s="3" t="s">
        <v>14</v>
      </c>
      <c r="H269" s="3" t="s">
        <v>84</v>
      </c>
    </row>
    <row r="270" spans="1:8" x14ac:dyDescent="0.25">
      <c r="A270" s="2">
        <v>269</v>
      </c>
      <c r="B270" s="3" t="s">
        <v>900</v>
      </c>
      <c r="C270" s="3" t="s">
        <v>901</v>
      </c>
      <c r="D270" s="3" t="s">
        <v>902</v>
      </c>
      <c r="E270" s="3" t="s">
        <v>20</v>
      </c>
      <c r="F270" s="3" t="s">
        <v>917</v>
      </c>
      <c r="G270" s="3" t="s">
        <v>14</v>
      </c>
      <c r="H270" s="3" t="s">
        <v>84</v>
      </c>
    </row>
    <row r="271" spans="1:8" x14ac:dyDescent="0.25">
      <c r="A271" s="2">
        <v>270</v>
      </c>
      <c r="B271" s="3" t="s">
        <v>900</v>
      </c>
      <c r="C271" s="3" t="s">
        <v>901</v>
      </c>
      <c r="D271" s="3" t="s">
        <v>902</v>
      </c>
      <c r="E271" s="3" t="s">
        <v>20</v>
      </c>
      <c r="F271" s="3" t="s">
        <v>919</v>
      </c>
      <c r="G271" s="3" t="s">
        <v>14</v>
      </c>
      <c r="H271" s="3" t="s">
        <v>84</v>
      </c>
    </row>
    <row r="272" spans="1:8" x14ac:dyDescent="0.25">
      <c r="A272" s="2">
        <v>271</v>
      </c>
      <c r="B272" s="3" t="s">
        <v>900</v>
      </c>
      <c r="C272" s="3" t="s">
        <v>901</v>
      </c>
      <c r="D272" s="3" t="s">
        <v>902</v>
      </c>
      <c r="E272" s="3" t="s">
        <v>20</v>
      </c>
      <c r="F272" s="3" t="s">
        <v>921</v>
      </c>
      <c r="G272" s="3" t="s">
        <v>14</v>
      </c>
      <c r="H272" s="3" t="s">
        <v>84</v>
      </c>
    </row>
    <row r="273" spans="1:8" x14ac:dyDescent="0.25">
      <c r="A273" s="2">
        <v>272</v>
      </c>
      <c r="B273" s="3" t="s">
        <v>900</v>
      </c>
      <c r="C273" s="3" t="s">
        <v>901</v>
      </c>
      <c r="D273" s="3" t="s">
        <v>902</v>
      </c>
      <c r="E273" s="3" t="s">
        <v>20</v>
      </c>
      <c r="F273" s="3" t="s">
        <v>922</v>
      </c>
      <c r="G273" s="3" t="s">
        <v>14</v>
      </c>
      <c r="H273" s="3" t="s">
        <v>84</v>
      </c>
    </row>
    <row r="274" spans="1:8" x14ac:dyDescent="0.25">
      <c r="A274" s="2">
        <v>273</v>
      </c>
      <c r="B274" s="3" t="s">
        <v>900</v>
      </c>
      <c r="C274" s="3" t="s">
        <v>901</v>
      </c>
      <c r="D274" s="3" t="s">
        <v>902</v>
      </c>
      <c r="E274" s="3" t="s">
        <v>20</v>
      </c>
      <c r="F274" s="3" t="s">
        <v>924</v>
      </c>
      <c r="G274" s="3" t="s">
        <v>14</v>
      </c>
      <c r="H274" s="3" t="s">
        <v>84</v>
      </c>
    </row>
    <row r="275" spans="1:8" x14ac:dyDescent="0.25">
      <c r="A275" s="2">
        <v>274</v>
      </c>
      <c r="B275" s="3" t="s">
        <v>900</v>
      </c>
      <c r="C275" s="3" t="s">
        <v>901</v>
      </c>
      <c r="D275" s="3" t="s">
        <v>902</v>
      </c>
      <c r="E275" s="3" t="s">
        <v>20</v>
      </c>
      <c r="F275" s="3" t="s">
        <v>926</v>
      </c>
      <c r="G275" s="3" t="s">
        <v>14</v>
      </c>
      <c r="H275" s="3" t="s">
        <v>84</v>
      </c>
    </row>
    <row r="276" spans="1:8" x14ac:dyDescent="0.25">
      <c r="A276" s="2">
        <v>275</v>
      </c>
      <c r="B276" s="3" t="s">
        <v>900</v>
      </c>
      <c r="C276" s="3" t="s">
        <v>901</v>
      </c>
      <c r="D276" s="3" t="s">
        <v>902</v>
      </c>
      <c r="E276" s="3" t="s">
        <v>20</v>
      </c>
      <c r="F276" s="3" t="s">
        <v>927</v>
      </c>
      <c r="G276" s="3" t="s">
        <v>14</v>
      </c>
      <c r="H276" s="3" t="s">
        <v>84</v>
      </c>
    </row>
    <row r="277" spans="1:8" x14ac:dyDescent="0.25">
      <c r="A277" s="2">
        <v>276</v>
      </c>
      <c r="B277" s="3" t="s">
        <v>900</v>
      </c>
      <c r="C277" s="3" t="s">
        <v>901</v>
      </c>
      <c r="D277" s="3" t="s">
        <v>902</v>
      </c>
      <c r="E277" s="3" t="s">
        <v>20</v>
      </c>
      <c r="F277" s="3" t="s">
        <v>928</v>
      </c>
      <c r="G277" s="3" t="s">
        <v>14</v>
      </c>
      <c r="H277" s="3" t="s">
        <v>84</v>
      </c>
    </row>
    <row r="278" spans="1:8" x14ac:dyDescent="0.25">
      <c r="A278" s="2">
        <v>277</v>
      </c>
      <c r="B278" s="3" t="s">
        <v>900</v>
      </c>
      <c r="C278" s="3" t="s">
        <v>901</v>
      </c>
      <c r="D278" s="3" t="s">
        <v>902</v>
      </c>
      <c r="E278" s="3" t="s">
        <v>20</v>
      </c>
      <c r="F278" s="3" t="s">
        <v>930</v>
      </c>
      <c r="G278" s="3" t="s">
        <v>14</v>
      </c>
      <c r="H278" s="3" t="s">
        <v>84</v>
      </c>
    </row>
    <row r="279" spans="1:8" x14ac:dyDescent="0.25">
      <c r="A279" s="2">
        <v>278</v>
      </c>
      <c r="B279" s="3" t="s">
        <v>900</v>
      </c>
      <c r="C279" s="3" t="s">
        <v>901</v>
      </c>
      <c r="D279" s="3" t="s">
        <v>902</v>
      </c>
      <c r="E279" s="3" t="s">
        <v>20</v>
      </c>
      <c r="F279" s="3" t="s">
        <v>931</v>
      </c>
      <c r="G279" s="3" t="s">
        <v>14</v>
      </c>
      <c r="H279" s="3" t="s">
        <v>84</v>
      </c>
    </row>
    <row r="280" spans="1:8" x14ac:dyDescent="0.25">
      <c r="A280" s="2">
        <v>279</v>
      </c>
      <c r="B280" s="3" t="s">
        <v>900</v>
      </c>
      <c r="C280" s="3" t="s">
        <v>901</v>
      </c>
      <c r="D280" s="3" t="s">
        <v>902</v>
      </c>
      <c r="E280" s="3" t="s">
        <v>20</v>
      </c>
      <c r="F280" s="3" t="s">
        <v>932</v>
      </c>
      <c r="G280" s="3" t="s">
        <v>14</v>
      </c>
      <c r="H280" s="3" t="s">
        <v>84</v>
      </c>
    </row>
    <row r="281" spans="1:8" x14ac:dyDescent="0.25">
      <c r="A281" s="2">
        <v>280</v>
      </c>
      <c r="B281" s="3" t="s">
        <v>900</v>
      </c>
      <c r="C281" s="3" t="s">
        <v>901</v>
      </c>
      <c r="D281" s="3" t="s">
        <v>902</v>
      </c>
      <c r="E281" s="3" t="s">
        <v>20</v>
      </c>
      <c r="F281" s="3" t="s">
        <v>934</v>
      </c>
      <c r="G281" s="3" t="s">
        <v>14</v>
      </c>
      <c r="H281" s="3" t="s">
        <v>84</v>
      </c>
    </row>
    <row r="282" spans="1:8" x14ac:dyDescent="0.25">
      <c r="A282" s="2">
        <v>281</v>
      </c>
      <c r="B282" s="3" t="s">
        <v>900</v>
      </c>
      <c r="C282" s="3" t="s">
        <v>901</v>
      </c>
      <c r="D282" s="3" t="s">
        <v>902</v>
      </c>
      <c r="E282" s="3" t="s">
        <v>20</v>
      </c>
      <c r="F282" s="3" t="s">
        <v>935</v>
      </c>
      <c r="G282" s="3" t="s">
        <v>14</v>
      </c>
      <c r="H282" s="3" t="s">
        <v>84</v>
      </c>
    </row>
    <row r="283" spans="1:8" x14ac:dyDescent="0.25">
      <c r="A283" s="2">
        <v>282</v>
      </c>
      <c r="B283" s="3" t="s">
        <v>900</v>
      </c>
      <c r="C283" s="3" t="s">
        <v>901</v>
      </c>
      <c r="D283" s="3" t="s">
        <v>902</v>
      </c>
      <c r="E283" s="3" t="s">
        <v>20</v>
      </c>
      <c r="F283" s="3" t="s">
        <v>937</v>
      </c>
      <c r="G283" s="3" t="s">
        <v>14</v>
      </c>
      <c r="H283" s="3" t="s">
        <v>84</v>
      </c>
    </row>
    <row r="284" spans="1:8" x14ac:dyDescent="0.25">
      <c r="A284" s="2">
        <v>283</v>
      </c>
      <c r="B284" s="3" t="s">
        <v>900</v>
      </c>
      <c r="C284" s="3" t="s">
        <v>901</v>
      </c>
      <c r="D284" s="3" t="s">
        <v>902</v>
      </c>
      <c r="E284" s="3" t="s">
        <v>20</v>
      </c>
      <c r="F284" s="3" t="s">
        <v>939</v>
      </c>
      <c r="G284" s="3" t="s">
        <v>14</v>
      </c>
      <c r="H284" s="3" t="s">
        <v>84</v>
      </c>
    </row>
    <row r="285" spans="1:8" x14ac:dyDescent="0.25">
      <c r="A285" s="2">
        <v>284</v>
      </c>
      <c r="B285" s="3" t="s">
        <v>900</v>
      </c>
      <c r="C285" s="3" t="s">
        <v>901</v>
      </c>
      <c r="D285" s="3" t="s">
        <v>902</v>
      </c>
      <c r="E285" s="3" t="s">
        <v>20</v>
      </c>
      <c r="F285" s="3" t="s">
        <v>941</v>
      </c>
      <c r="G285" s="3" t="s">
        <v>14</v>
      </c>
      <c r="H285" s="3" t="s">
        <v>84</v>
      </c>
    </row>
    <row r="286" spans="1:8" x14ac:dyDescent="0.25">
      <c r="A286" s="2">
        <v>285</v>
      </c>
      <c r="B286" s="3" t="s">
        <v>900</v>
      </c>
      <c r="C286" s="3" t="s">
        <v>901</v>
      </c>
      <c r="D286" s="3" t="s">
        <v>902</v>
      </c>
      <c r="E286" s="3" t="s">
        <v>20</v>
      </c>
      <c r="F286" s="3" t="s">
        <v>942</v>
      </c>
      <c r="G286" s="3" t="s">
        <v>14</v>
      </c>
      <c r="H286" s="3" t="s">
        <v>84</v>
      </c>
    </row>
    <row r="287" spans="1:8" x14ac:dyDescent="0.25">
      <c r="A287" s="2">
        <v>286</v>
      </c>
      <c r="B287" s="3" t="s">
        <v>900</v>
      </c>
      <c r="C287" s="3" t="s">
        <v>901</v>
      </c>
      <c r="D287" s="3" t="s">
        <v>902</v>
      </c>
      <c r="E287" s="3" t="s">
        <v>20</v>
      </c>
      <c r="F287" s="3" t="s">
        <v>943</v>
      </c>
      <c r="G287" s="3" t="s">
        <v>14</v>
      </c>
      <c r="H287" s="3" t="s">
        <v>84</v>
      </c>
    </row>
    <row r="288" spans="1:8" x14ac:dyDescent="0.25">
      <c r="A288" s="2">
        <v>287</v>
      </c>
      <c r="B288" s="3" t="s">
        <v>900</v>
      </c>
      <c r="C288" s="3" t="s">
        <v>901</v>
      </c>
      <c r="D288" s="3" t="s">
        <v>902</v>
      </c>
      <c r="E288" s="3" t="s">
        <v>20</v>
      </c>
      <c r="F288" s="3" t="s">
        <v>945</v>
      </c>
      <c r="G288" s="3" t="s">
        <v>14</v>
      </c>
      <c r="H288" s="3" t="s">
        <v>84</v>
      </c>
    </row>
    <row r="289" spans="1:8" x14ac:dyDescent="0.25">
      <c r="A289" s="2">
        <v>288</v>
      </c>
      <c r="B289" s="3" t="s">
        <v>900</v>
      </c>
      <c r="C289" s="3" t="s">
        <v>901</v>
      </c>
      <c r="D289" s="3" t="s">
        <v>902</v>
      </c>
      <c r="E289" s="3" t="s">
        <v>20</v>
      </c>
      <c r="F289" s="3" t="s">
        <v>946</v>
      </c>
      <c r="G289" s="3" t="s">
        <v>14</v>
      </c>
      <c r="H289" s="3" t="s">
        <v>84</v>
      </c>
    </row>
    <row r="290" spans="1:8" x14ac:dyDescent="0.25">
      <c r="A290" s="2">
        <v>289</v>
      </c>
      <c r="B290" s="3" t="s">
        <v>900</v>
      </c>
      <c r="C290" s="3" t="s">
        <v>901</v>
      </c>
      <c r="D290" s="3" t="s">
        <v>902</v>
      </c>
      <c r="E290" s="3" t="s">
        <v>20</v>
      </c>
      <c r="F290" s="3" t="s">
        <v>948</v>
      </c>
      <c r="G290" s="3" t="s">
        <v>14</v>
      </c>
      <c r="H290" s="3" t="s">
        <v>84</v>
      </c>
    </row>
    <row r="291" spans="1:8" x14ac:dyDescent="0.25">
      <c r="A291" s="2">
        <v>290</v>
      </c>
      <c r="B291" s="3" t="s">
        <v>900</v>
      </c>
      <c r="C291" s="3" t="s">
        <v>901</v>
      </c>
      <c r="D291" s="3" t="s">
        <v>902</v>
      </c>
      <c r="E291" s="3" t="s">
        <v>20</v>
      </c>
      <c r="F291" s="3" t="s">
        <v>950</v>
      </c>
      <c r="G291" s="3" t="s">
        <v>14</v>
      </c>
      <c r="H291" s="3" t="s">
        <v>84</v>
      </c>
    </row>
    <row r="292" spans="1:8" x14ac:dyDescent="0.25">
      <c r="A292" s="2">
        <v>291</v>
      </c>
      <c r="B292" s="3" t="s">
        <v>900</v>
      </c>
      <c r="C292" s="3" t="s">
        <v>901</v>
      </c>
      <c r="D292" s="3" t="s">
        <v>902</v>
      </c>
      <c r="E292" s="3" t="s">
        <v>20</v>
      </c>
      <c r="F292" s="3" t="s">
        <v>951</v>
      </c>
      <c r="G292" s="3" t="s">
        <v>14</v>
      </c>
      <c r="H292" s="3" t="s">
        <v>84</v>
      </c>
    </row>
    <row r="293" spans="1:8" x14ac:dyDescent="0.25">
      <c r="A293" s="2">
        <v>292</v>
      </c>
      <c r="B293" s="3" t="s">
        <v>900</v>
      </c>
      <c r="C293" s="3" t="s">
        <v>901</v>
      </c>
      <c r="D293" s="3" t="s">
        <v>14</v>
      </c>
      <c r="E293" s="3" t="s">
        <v>20</v>
      </c>
      <c r="F293" s="3" t="s">
        <v>952</v>
      </c>
      <c r="G293" s="3" t="s">
        <v>14</v>
      </c>
      <c r="H293" s="3" t="s">
        <v>84</v>
      </c>
    </row>
    <row r="294" spans="1:8" x14ac:dyDescent="0.25">
      <c r="A294" s="2">
        <v>293</v>
      </c>
      <c r="B294" s="3" t="s">
        <v>900</v>
      </c>
      <c r="C294" s="3" t="s">
        <v>901</v>
      </c>
      <c r="D294" s="3" t="s">
        <v>902</v>
      </c>
      <c r="E294" s="3" t="s">
        <v>20</v>
      </c>
      <c r="F294" s="3" t="s">
        <v>953</v>
      </c>
      <c r="G294" s="3" t="s">
        <v>14</v>
      </c>
      <c r="H294" s="3" t="s">
        <v>84</v>
      </c>
    </row>
    <row r="295" spans="1:8" x14ac:dyDescent="0.25">
      <c r="A295" s="2">
        <v>294</v>
      </c>
      <c r="B295" s="3" t="s">
        <v>900</v>
      </c>
      <c r="C295" s="3" t="s">
        <v>901</v>
      </c>
      <c r="D295" s="3" t="s">
        <v>902</v>
      </c>
      <c r="E295" s="3" t="s">
        <v>20</v>
      </c>
      <c r="F295" s="3" t="s">
        <v>954</v>
      </c>
      <c r="G295" s="3" t="s">
        <v>14</v>
      </c>
      <c r="H295" s="3" t="s">
        <v>84</v>
      </c>
    </row>
    <row r="296" spans="1:8" x14ac:dyDescent="0.25">
      <c r="A296" s="2">
        <v>295</v>
      </c>
      <c r="B296" s="3" t="s">
        <v>900</v>
      </c>
      <c r="C296" s="3" t="s">
        <v>901</v>
      </c>
      <c r="D296" s="3" t="s">
        <v>902</v>
      </c>
      <c r="E296" s="3" t="s">
        <v>20</v>
      </c>
      <c r="F296" s="3" t="s">
        <v>955</v>
      </c>
      <c r="G296" s="3" t="s">
        <v>14</v>
      </c>
      <c r="H296" s="3" t="s">
        <v>84</v>
      </c>
    </row>
    <row r="297" spans="1:8" x14ac:dyDescent="0.25">
      <c r="A297" s="2">
        <v>296</v>
      </c>
      <c r="B297" s="3" t="s">
        <v>900</v>
      </c>
      <c r="C297" s="3" t="s">
        <v>901</v>
      </c>
      <c r="D297" s="3" t="s">
        <v>902</v>
      </c>
      <c r="E297" s="3" t="s">
        <v>20</v>
      </c>
      <c r="F297" s="3" t="s">
        <v>956</v>
      </c>
      <c r="G297" s="3" t="s">
        <v>14</v>
      </c>
      <c r="H297" s="3" t="s">
        <v>84</v>
      </c>
    </row>
    <row r="298" spans="1:8" x14ac:dyDescent="0.25">
      <c r="A298" s="2">
        <v>297</v>
      </c>
      <c r="B298" s="3" t="s">
        <v>900</v>
      </c>
      <c r="C298" s="3" t="s">
        <v>901</v>
      </c>
      <c r="D298" s="3" t="s">
        <v>902</v>
      </c>
      <c r="E298" s="3" t="s">
        <v>20</v>
      </c>
      <c r="F298" s="3" t="s">
        <v>958</v>
      </c>
      <c r="G298" s="3" t="s">
        <v>14</v>
      </c>
      <c r="H298" s="3" t="s">
        <v>84</v>
      </c>
    </row>
    <row r="299" spans="1:8" x14ac:dyDescent="0.25">
      <c r="A299" s="2">
        <v>298</v>
      </c>
      <c r="B299" s="3" t="s">
        <v>900</v>
      </c>
      <c r="C299" s="3" t="s">
        <v>901</v>
      </c>
      <c r="D299" s="3" t="s">
        <v>902</v>
      </c>
      <c r="E299" s="3" t="s">
        <v>20</v>
      </c>
      <c r="F299" s="3" t="s">
        <v>960</v>
      </c>
      <c r="G299" s="3" t="s">
        <v>14</v>
      </c>
      <c r="H299" s="3" t="s">
        <v>84</v>
      </c>
    </row>
    <row r="300" spans="1:8" x14ac:dyDescent="0.25">
      <c r="A300" s="2">
        <v>299</v>
      </c>
      <c r="B300" s="3" t="s">
        <v>900</v>
      </c>
      <c r="C300" s="3" t="s">
        <v>901</v>
      </c>
      <c r="D300" s="3" t="s">
        <v>902</v>
      </c>
      <c r="E300" s="3" t="s">
        <v>20</v>
      </c>
      <c r="F300" s="3" t="s">
        <v>962</v>
      </c>
      <c r="G300" s="3" t="s">
        <v>14</v>
      </c>
      <c r="H300" s="3" t="s">
        <v>84</v>
      </c>
    </row>
    <row r="301" spans="1:8" x14ac:dyDescent="0.25">
      <c r="A301" s="2">
        <v>300</v>
      </c>
      <c r="B301" s="3" t="s">
        <v>900</v>
      </c>
      <c r="C301" s="3" t="s">
        <v>901</v>
      </c>
      <c r="D301" s="3" t="s">
        <v>902</v>
      </c>
      <c r="E301" s="3" t="s">
        <v>20</v>
      </c>
      <c r="F301" s="3" t="s">
        <v>963</v>
      </c>
      <c r="G301" s="3" t="s">
        <v>14</v>
      </c>
      <c r="H301" s="3" t="s">
        <v>84</v>
      </c>
    </row>
    <row r="302" spans="1:8" x14ac:dyDescent="0.25">
      <c r="A302" s="2">
        <v>301</v>
      </c>
      <c r="B302" s="3" t="s">
        <v>900</v>
      </c>
      <c r="C302" s="3" t="s">
        <v>901</v>
      </c>
      <c r="D302" s="3" t="s">
        <v>902</v>
      </c>
      <c r="E302" s="3" t="s">
        <v>20</v>
      </c>
      <c r="F302" s="3" t="s">
        <v>964</v>
      </c>
      <c r="G302" s="3" t="s">
        <v>14</v>
      </c>
      <c r="H302" s="3" t="s">
        <v>84</v>
      </c>
    </row>
    <row r="303" spans="1:8" x14ac:dyDescent="0.25">
      <c r="A303" s="2">
        <v>302</v>
      </c>
      <c r="B303" s="3" t="s">
        <v>900</v>
      </c>
      <c r="C303" s="3" t="s">
        <v>901</v>
      </c>
      <c r="D303" s="3" t="s">
        <v>902</v>
      </c>
      <c r="E303" s="3" t="s">
        <v>20</v>
      </c>
      <c r="F303" s="3" t="s">
        <v>965</v>
      </c>
      <c r="G303" s="3" t="s">
        <v>14</v>
      </c>
      <c r="H303" s="3" t="s">
        <v>84</v>
      </c>
    </row>
    <row r="304" spans="1:8" x14ac:dyDescent="0.25">
      <c r="A304" s="2">
        <v>303</v>
      </c>
      <c r="B304" s="3" t="s">
        <v>900</v>
      </c>
      <c r="C304" s="3" t="s">
        <v>901</v>
      </c>
      <c r="D304" s="3" t="s">
        <v>902</v>
      </c>
      <c r="E304" s="3" t="s">
        <v>20</v>
      </c>
      <c r="F304" s="3" t="s">
        <v>966</v>
      </c>
      <c r="G304" s="3" t="s">
        <v>14</v>
      </c>
      <c r="H304" s="3" t="s">
        <v>84</v>
      </c>
    </row>
    <row r="305" spans="1:8" x14ac:dyDescent="0.25">
      <c r="A305" s="2">
        <v>304</v>
      </c>
      <c r="B305" s="3" t="s">
        <v>900</v>
      </c>
      <c r="C305" s="3" t="s">
        <v>901</v>
      </c>
      <c r="D305" s="3" t="s">
        <v>902</v>
      </c>
      <c r="E305" s="3" t="s">
        <v>20</v>
      </c>
      <c r="F305" s="3" t="s">
        <v>968</v>
      </c>
      <c r="G305" s="3" t="s">
        <v>14</v>
      </c>
      <c r="H305" s="3" t="s">
        <v>84</v>
      </c>
    </row>
    <row r="306" spans="1:8" x14ac:dyDescent="0.25">
      <c r="A306" s="2">
        <v>305</v>
      </c>
      <c r="B306" s="3" t="s">
        <v>900</v>
      </c>
      <c r="C306" s="3" t="s">
        <v>901</v>
      </c>
      <c r="D306" s="3" t="s">
        <v>902</v>
      </c>
      <c r="E306" s="3" t="s">
        <v>20</v>
      </c>
      <c r="F306" s="3" t="s">
        <v>969</v>
      </c>
      <c r="G306" s="3" t="s">
        <v>14</v>
      </c>
      <c r="H306" s="3" t="s">
        <v>84</v>
      </c>
    </row>
    <row r="307" spans="1:8" x14ac:dyDescent="0.25">
      <c r="A307" s="2">
        <v>306</v>
      </c>
      <c r="B307" s="3" t="s">
        <v>900</v>
      </c>
      <c r="C307" s="3" t="s">
        <v>901</v>
      </c>
      <c r="D307" s="3" t="s">
        <v>902</v>
      </c>
      <c r="E307" s="3" t="s">
        <v>374</v>
      </c>
      <c r="F307" s="3" t="s">
        <v>970</v>
      </c>
      <c r="G307" s="3" t="s">
        <v>14</v>
      </c>
      <c r="H307" s="3" t="s">
        <v>84</v>
      </c>
    </row>
    <row r="308" spans="1:8" x14ac:dyDescent="0.25">
      <c r="A308" s="2">
        <v>307</v>
      </c>
      <c r="B308" s="3" t="s">
        <v>971</v>
      </c>
      <c r="C308" s="3" t="s">
        <v>972</v>
      </c>
      <c r="D308" s="3" t="s">
        <v>19</v>
      </c>
      <c r="E308" s="3" t="s">
        <v>20</v>
      </c>
      <c r="F308" s="3" t="s">
        <v>973</v>
      </c>
      <c r="G308" s="3" t="s">
        <v>14</v>
      </c>
      <c r="H308" s="3" t="s">
        <v>84</v>
      </c>
    </row>
    <row r="309" spans="1:8" x14ac:dyDescent="0.25">
      <c r="A309" s="2">
        <v>308</v>
      </c>
      <c r="B309" s="3" t="s">
        <v>971</v>
      </c>
      <c r="C309" s="3" t="s">
        <v>974</v>
      </c>
      <c r="D309" s="3" t="s">
        <v>19</v>
      </c>
      <c r="E309" s="3" t="s">
        <v>471</v>
      </c>
      <c r="F309" s="3" t="s">
        <v>975</v>
      </c>
      <c r="G309" s="3" t="s">
        <v>14</v>
      </c>
      <c r="H309" s="3" t="s">
        <v>84</v>
      </c>
    </row>
    <row r="310" spans="1:8" x14ac:dyDescent="0.25">
      <c r="A310" s="2">
        <v>309</v>
      </c>
      <c r="B310" s="3" t="s">
        <v>976</v>
      </c>
      <c r="C310" s="3" t="s">
        <v>977</v>
      </c>
      <c r="D310" s="3" t="s">
        <v>19</v>
      </c>
      <c r="E310" s="3" t="s">
        <v>74</v>
      </c>
      <c r="F310" s="3" t="s">
        <v>979</v>
      </c>
      <c r="G310" s="3" t="s">
        <v>978</v>
      </c>
      <c r="H310" s="3" t="s">
        <v>84</v>
      </c>
    </row>
    <row r="311" spans="1:8" x14ac:dyDescent="0.25">
      <c r="A311" s="2">
        <v>310</v>
      </c>
      <c r="B311" s="3" t="s">
        <v>980</v>
      </c>
      <c r="C311" s="3" t="s">
        <v>981</v>
      </c>
      <c r="D311" s="3" t="s">
        <v>81</v>
      </c>
      <c r="E311" s="3" t="s">
        <v>798</v>
      </c>
      <c r="F311" s="3" t="s">
        <v>982</v>
      </c>
      <c r="G311" s="3" t="s">
        <v>14</v>
      </c>
      <c r="H311" s="3" t="s">
        <v>84</v>
      </c>
    </row>
    <row r="312" spans="1:8" x14ac:dyDescent="0.25">
      <c r="A312" s="2">
        <v>311</v>
      </c>
      <c r="B312" s="3" t="s">
        <v>983</v>
      </c>
      <c r="C312" s="3" t="s">
        <v>984</v>
      </c>
      <c r="D312" s="3" t="s">
        <v>703</v>
      </c>
      <c r="E312" s="3" t="s">
        <v>324</v>
      </c>
      <c r="F312" s="3" t="s">
        <v>985</v>
      </c>
      <c r="G312" s="3" t="s">
        <v>14</v>
      </c>
      <c r="H312" s="3" t="s">
        <v>84</v>
      </c>
    </row>
    <row r="313" spans="1:8" x14ac:dyDescent="0.25">
      <c r="A313" s="2">
        <v>312</v>
      </c>
      <c r="B313" s="3" t="s">
        <v>986</v>
      </c>
      <c r="C313" s="3" t="s">
        <v>987</v>
      </c>
      <c r="D313" s="3" t="s">
        <v>19</v>
      </c>
      <c r="E313" s="3" t="s">
        <v>253</v>
      </c>
      <c r="F313" s="3" t="s">
        <v>957</v>
      </c>
      <c r="G313" s="3" t="s">
        <v>14</v>
      </c>
      <c r="H313" s="3" t="s">
        <v>988</v>
      </c>
    </row>
    <row r="314" spans="1:8" x14ac:dyDescent="0.25">
      <c r="A314" s="2">
        <v>313</v>
      </c>
      <c r="B314" s="3" t="s">
        <v>989</v>
      </c>
      <c r="C314" s="3" t="s">
        <v>990</v>
      </c>
      <c r="D314" s="3" t="s">
        <v>19</v>
      </c>
      <c r="E314" s="3" t="s">
        <v>198</v>
      </c>
      <c r="F314" s="3" t="s">
        <v>992</v>
      </c>
      <c r="G314" s="3" t="s">
        <v>991</v>
      </c>
      <c r="H314" s="3" t="s">
        <v>84</v>
      </c>
    </row>
    <row r="315" spans="1:8" x14ac:dyDescent="0.25">
      <c r="A315" s="2">
        <v>314</v>
      </c>
      <c r="B315" s="3" t="s">
        <v>993</v>
      </c>
      <c r="C315" s="3" t="s">
        <v>994</v>
      </c>
      <c r="D315" s="3" t="s">
        <v>19</v>
      </c>
      <c r="E315" s="3" t="s">
        <v>58</v>
      </c>
      <c r="F315" s="3" t="s">
        <v>995</v>
      </c>
      <c r="G315" s="3" t="s">
        <v>14</v>
      </c>
      <c r="H315" s="3" t="s">
        <v>84</v>
      </c>
    </row>
    <row r="316" spans="1:8" x14ac:dyDescent="0.25">
      <c r="A316" s="2">
        <v>315</v>
      </c>
      <c r="B316" s="3" t="s">
        <v>996</v>
      </c>
      <c r="C316" s="3" t="s">
        <v>997</v>
      </c>
      <c r="D316" s="3" t="s">
        <v>19</v>
      </c>
      <c r="E316" s="3" t="s">
        <v>28</v>
      </c>
      <c r="F316" s="3" t="s">
        <v>999</v>
      </c>
      <c r="G316" s="3" t="s">
        <v>998</v>
      </c>
      <c r="H316" s="3" t="s">
        <v>84</v>
      </c>
    </row>
    <row r="317" spans="1:8" x14ac:dyDescent="0.25">
      <c r="A317" s="2">
        <v>316</v>
      </c>
      <c r="B317" s="3" t="s">
        <v>1000</v>
      </c>
      <c r="C317" s="3" t="s">
        <v>1001</v>
      </c>
      <c r="D317" s="3" t="s">
        <v>647</v>
      </c>
      <c r="E317" s="3" t="s">
        <v>203</v>
      </c>
      <c r="F317" s="3" t="s">
        <v>14</v>
      </c>
      <c r="G317" s="3" t="s">
        <v>14</v>
      </c>
      <c r="H317" s="3" t="s">
        <v>84</v>
      </c>
    </row>
    <row r="318" spans="1:8" x14ac:dyDescent="0.25">
      <c r="A318" s="2">
        <v>317</v>
      </c>
      <c r="B318" s="3" t="s">
        <v>1002</v>
      </c>
      <c r="C318" s="3" t="s">
        <v>1003</v>
      </c>
      <c r="D318" s="3" t="s">
        <v>81</v>
      </c>
      <c r="E318" s="3" t="s">
        <v>203</v>
      </c>
      <c r="F318" s="3" t="s">
        <v>1004</v>
      </c>
      <c r="G318" s="3" t="s">
        <v>14</v>
      </c>
      <c r="H318" s="3" t="s">
        <v>84</v>
      </c>
    </row>
    <row r="319" spans="1:8" x14ac:dyDescent="0.25">
      <c r="A319" s="2">
        <v>318</v>
      </c>
      <c r="B319" s="3" t="s">
        <v>1005</v>
      </c>
      <c r="C319" s="3" t="s">
        <v>1006</v>
      </c>
      <c r="D319" s="3" t="s">
        <v>81</v>
      </c>
      <c r="E319" s="3" t="s">
        <v>309</v>
      </c>
      <c r="F319" s="3" t="s">
        <v>1007</v>
      </c>
      <c r="G319" s="3" t="s">
        <v>14</v>
      </c>
      <c r="H319" s="3" t="s">
        <v>84</v>
      </c>
    </row>
    <row r="320" spans="1:8" x14ac:dyDescent="0.25">
      <c r="A320" s="2">
        <v>319</v>
      </c>
      <c r="B320" s="3" t="s">
        <v>1008</v>
      </c>
      <c r="C320" s="3" t="s">
        <v>1009</v>
      </c>
      <c r="D320" s="3" t="s">
        <v>19</v>
      </c>
      <c r="E320" s="3" t="s">
        <v>173</v>
      </c>
      <c r="F320" s="3" t="s">
        <v>1010</v>
      </c>
      <c r="G320" s="3" t="s">
        <v>14</v>
      </c>
      <c r="H320" s="3" t="s">
        <v>84</v>
      </c>
    </row>
    <row r="321" spans="1:8" x14ac:dyDescent="0.25">
      <c r="A321" s="2">
        <v>320</v>
      </c>
      <c r="B321" s="3" t="s">
        <v>833</v>
      </c>
      <c r="C321" s="3" t="s">
        <v>1011</v>
      </c>
      <c r="D321" s="3" t="s">
        <v>12</v>
      </c>
      <c r="E321" s="3" t="s">
        <v>281</v>
      </c>
      <c r="F321" s="3" t="s">
        <v>1012</v>
      </c>
      <c r="G321" s="3" t="s">
        <v>14</v>
      </c>
      <c r="H321" s="3" t="s">
        <v>84</v>
      </c>
    </row>
    <row r="322" spans="1:8" x14ac:dyDescent="0.25">
      <c r="A322" s="2">
        <v>321</v>
      </c>
      <c r="B322" s="3" t="s">
        <v>1013</v>
      </c>
      <c r="C322" s="3" t="s">
        <v>1014</v>
      </c>
      <c r="D322" s="3" t="s">
        <v>81</v>
      </c>
      <c r="E322" s="3" t="s">
        <v>155</v>
      </c>
      <c r="F322" s="3" t="s">
        <v>1015</v>
      </c>
      <c r="G322" s="3" t="s">
        <v>14</v>
      </c>
      <c r="H322" s="3" t="s">
        <v>84</v>
      </c>
    </row>
    <row r="323" spans="1:8" x14ac:dyDescent="0.25">
      <c r="A323" s="2">
        <v>322</v>
      </c>
      <c r="B323" s="3" t="s">
        <v>1016</v>
      </c>
      <c r="C323" s="3" t="s">
        <v>1017</v>
      </c>
      <c r="D323" s="3" t="s">
        <v>81</v>
      </c>
      <c r="E323" s="3" t="s">
        <v>211</v>
      </c>
      <c r="F323" s="3" t="s">
        <v>1018</v>
      </c>
      <c r="G323" s="3" t="s">
        <v>14</v>
      </c>
      <c r="H323" s="3" t="s">
        <v>84</v>
      </c>
    </row>
    <row r="324" spans="1:8" x14ac:dyDescent="0.25">
      <c r="A324" s="2">
        <v>323</v>
      </c>
      <c r="B324" s="3" t="s">
        <v>750</v>
      </c>
      <c r="C324" s="3" t="s">
        <v>751</v>
      </c>
      <c r="D324" s="3" t="s">
        <v>81</v>
      </c>
      <c r="E324" s="3" t="s">
        <v>230</v>
      </c>
      <c r="F324" s="3" t="s">
        <v>1019</v>
      </c>
      <c r="G324" s="3" t="s">
        <v>14</v>
      </c>
      <c r="H324" s="3" t="s">
        <v>84</v>
      </c>
    </row>
    <row r="325" spans="1:8" x14ac:dyDescent="0.25">
      <c r="A325" s="2">
        <v>324</v>
      </c>
      <c r="B325" s="3" t="s">
        <v>1020</v>
      </c>
      <c r="C325" s="3" t="s">
        <v>1021</v>
      </c>
      <c r="D325" s="3" t="s">
        <v>19</v>
      </c>
      <c r="E325" s="3" t="s">
        <v>253</v>
      </c>
      <c r="F325" s="3" t="s">
        <v>1022</v>
      </c>
      <c r="G325" s="3" t="s">
        <v>14</v>
      </c>
      <c r="H325" s="3" t="s">
        <v>84</v>
      </c>
    </row>
    <row r="326" spans="1:8" x14ac:dyDescent="0.25">
      <c r="A326" s="2">
        <v>325</v>
      </c>
      <c r="B326" s="3" t="s">
        <v>1023</v>
      </c>
      <c r="C326" s="3" t="s">
        <v>1024</v>
      </c>
      <c r="D326" s="3" t="s">
        <v>1025</v>
      </c>
      <c r="E326" s="3" t="s">
        <v>101</v>
      </c>
      <c r="F326" s="3" t="s">
        <v>1026</v>
      </c>
      <c r="G326" s="3" t="s">
        <v>14</v>
      </c>
      <c r="H326" s="3" t="s">
        <v>84</v>
      </c>
    </row>
    <row r="327" spans="1:8" ht="25.5" x14ac:dyDescent="0.25">
      <c r="A327" s="2">
        <v>326</v>
      </c>
      <c r="B327" s="3" t="s">
        <v>1027</v>
      </c>
      <c r="C327" s="3" t="s">
        <v>1028</v>
      </c>
      <c r="D327" s="3" t="s">
        <v>19</v>
      </c>
      <c r="E327" s="3" t="s">
        <v>466</v>
      </c>
      <c r="F327" s="3" t="s">
        <v>1029</v>
      </c>
      <c r="G327" s="3" t="s">
        <v>14</v>
      </c>
      <c r="H327" s="3" t="s">
        <v>84</v>
      </c>
    </row>
    <row r="328" spans="1:8" x14ac:dyDescent="0.25">
      <c r="A328" s="2">
        <v>327</v>
      </c>
      <c r="B328" s="3" t="s">
        <v>1030</v>
      </c>
      <c r="C328" s="3" t="s">
        <v>1031</v>
      </c>
      <c r="D328" s="3" t="s">
        <v>1032</v>
      </c>
      <c r="E328" s="3" t="s">
        <v>328</v>
      </c>
      <c r="F328" s="3" t="s">
        <v>1033</v>
      </c>
      <c r="G328" s="3" t="s">
        <v>14</v>
      </c>
      <c r="H328" s="3" t="s">
        <v>84</v>
      </c>
    </row>
    <row r="329" spans="1:8" x14ac:dyDescent="0.25">
      <c r="A329" s="2">
        <v>328</v>
      </c>
      <c r="B329" s="3" t="s">
        <v>1034</v>
      </c>
      <c r="C329" s="3" t="s">
        <v>1035</v>
      </c>
      <c r="D329" s="3" t="s">
        <v>81</v>
      </c>
      <c r="E329" s="3" t="s">
        <v>220</v>
      </c>
      <c r="F329" s="3" t="s">
        <v>1036</v>
      </c>
      <c r="G329" s="3" t="s">
        <v>14</v>
      </c>
      <c r="H329" s="3" t="s">
        <v>84</v>
      </c>
    </row>
    <row r="330" spans="1:8" x14ac:dyDescent="0.25">
      <c r="A330" s="2">
        <v>329</v>
      </c>
      <c r="B330" s="3" t="s">
        <v>1037</v>
      </c>
      <c r="C330" s="3" t="s">
        <v>1038</v>
      </c>
      <c r="D330" s="3" t="s">
        <v>19</v>
      </c>
      <c r="E330" s="3" t="s">
        <v>24</v>
      </c>
      <c r="F330" s="3" t="s">
        <v>1039</v>
      </c>
      <c r="G330" s="3" t="s">
        <v>14</v>
      </c>
      <c r="H330" s="3" t="s">
        <v>84</v>
      </c>
    </row>
    <row r="331" spans="1:8" ht="25.5" x14ac:dyDescent="0.25">
      <c r="A331" s="2">
        <v>330</v>
      </c>
      <c r="B331" s="3" t="s">
        <v>1040</v>
      </c>
      <c r="C331" s="3" t="s">
        <v>1041</v>
      </c>
      <c r="D331" s="3" t="s">
        <v>19</v>
      </c>
      <c r="E331" s="3" t="s">
        <v>220</v>
      </c>
      <c r="F331" s="3" t="s">
        <v>1043</v>
      </c>
      <c r="G331" s="3" t="s">
        <v>14</v>
      </c>
      <c r="H331" s="3" t="s">
        <v>1042</v>
      </c>
    </row>
    <row r="332" spans="1:8" x14ac:dyDescent="0.25">
      <c r="A332" s="2">
        <v>331</v>
      </c>
      <c r="B332" s="3" t="s">
        <v>1044</v>
      </c>
      <c r="C332" s="3" t="s">
        <v>1045</v>
      </c>
      <c r="D332" s="3" t="s">
        <v>19</v>
      </c>
      <c r="E332" s="3" t="s">
        <v>160</v>
      </c>
      <c r="F332" s="3" t="s">
        <v>1046</v>
      </c>
      <c r="G332" s="3" t="s">
        <v>14</v>
      </c>
      <c r="H332" s="3" t="s">
        <v>1042</v>
      </c>
    </row>
    <row r="333" spans="1:8" x14ac:dyDescent="0.25">
      <c r="A333" s="2">
        <v>332</v>
      </c>
      <c r="B333" s="3" t="s">
        <v>1047</v>
      </c>
      <c r="C333" s="3" t="s">
        <v>1048</v>
      </c>
      <c r="D333" s="3" t="s">
        <v>19</v>
      </c>
      <c r="E333" s="3" t="s">
        <v>1049</v>
      </c>
      <c r="F333" s="3" t="s">
        <v>1050</v>
      </c>
      <c r="G333" s="3" t="s">
        <v>14</v>
      </c>
      <c r="H333" s="3" t="s">
        <v>1042</v>
      </c>
    </row>
    <row r="334" spans="1:8" ht="25.5" x14ac:dyDescent="0.25">
      <c r="A334" s="2">
        <v>335</v>
      </c>
      <c r="B334" s="3" t="s">
        <v>1051</v>
      </c>
      <c r="C334" s="3" t="s">
        <v>1052</v>
      </c>
      <c r="D334" s="3" t="s">
        <v>19</v>
      </c>
      <c r="E334" s="3" t="s">
        <v>24</v>
      </c>
      <c r="F334" s="3" t="s">
        <v>1053</v>
      </c>
      <c r="G334" s="3" t="s">
        <v>14</v>
      </c>
      <c r="H334" s="3" t="s">
        <v>1042</v>
      </c>
    </row>
    <row r="335" spans="1:8" ht="25.5" x14ac:dyDescent="0.25">
      <c r="A335" s="2">
        <v>336</v>
      </c>
      <c r="B335" s="3" t="s">
        <v>1051</v>
      </c>
      <c r="C335" s="3" t="s">
        <v>1054</v>
      </c>
      <c r="D335" s="3" t="s">
        <v>19</v>
      </c>
      <c r="E335" s="3" t="s">
        <v>58</v>
      </c>
      <c r="F335" s="3" t="s">
        <v>1055</v>
      </c>
      <c r="G335" s="3" t="s">
        <v>14</v>
      </c>
      <c r="H335" s="3" t="s">
        <v>1042</v>
      </c>
    </row>
    <row r="336" spans="1:8" ht="25.5" x14ac:dyDescent="0.25">
      <c r="A336" s="2">
        <v>337</v>
      </c>
      <c r="B336" s="3" t="s">
        <v>1051</v>
      </c>
      <c r="C336" s="3" t="s">
        <v>1056</v>
      </c>
      <c r="D336" s="3" t="s">
        <v>19</v>
      </c>
      <c r="E336" s="3" t="s">
        <v>74</v>
      </c>
      <c r="F336" s="3" t="s">
        <v>1057</v>
      </c>
      <c r="G336" s="3" t="s">
        <v>14</v>
      </c>
      <c r="H336" s="3" t="s">
        <v>1042</v>
      </c>
    </row>
    <row r="337" spans="1:8" ht="25.5" x14ac:dyDescent="0.25">
      <c r="A337" s="2">
        <v>338</v>
      </c>
      <c r="B337" s="3" t="s">
        <v>1051</v>
      </c>
      <c r="C337" s="3" t="s">
        <v>1058</v>
      </c>
      <c r="D337" s="3" t="s">
        <v>19</v>
      </c>
      <c r="E337" s="3" t="s">
        <v>13</v>
      </c>
      <c r="F337" s="3" t="s">
        <v>1059</v>
      </c>
      <c r="G337" s="3" t="s">
        <v>14</v>
      </c>
      <c r="H337" s="3" t="s">
        <v>1042</v>
      </c>
    </row>
    <row r="338" spans="1:8" ht="25.5" x14ac:dyDescent="0.25">
      <c r="A338" s="2">
        <v>339</v>
      </c>
      <c r="B338" s="3" t="s">
        <v>1051</v>
      </c>
      <c r="C338" s="3" t="s">
        <v>1060</v>
      </c>
      <c r="D338" s="3" t="s">
        <v>19</v>
      </c>
      <c r="E338" s="3" t="s">
        <v>68</v>
      </c>
      <c r="F338" s="3" t="s">
        <v>1062</v>
      </c>
      <c r="G338" s="3" t="s">
        <v>1061</v>
      </c>
      <c r="H338" s="3" t="s">
        <v>1042</v>
      </c>
    </row>
    <row r="339" spans="1:8" x14ac:dyDescent="0.25">
      <c r="A339" s="2">
        <v>340</v>
      </c>
      <c r="B339" s="3" t="s">
        <v>1063</v>
      </c>
      <c r="C339" s="3" t="s">
        <v>1064</v>
      </c>
      <c r="D339" s="3" t="s">
        <v>19</v>
      </c>
      <c r="E339" s="3" t="s">
        <v>160</v>
      </c>
      <c r="F339" s="3" t="s">
        <v>1065</v>
      </c>
      <c r="G339" s="3" t="s">
        <v>14</v>
      </c>
      <c r="H339" s="3" t="s">
        <v>1042</v>
      </c>
    </row>
    <row r="340" spans="1:8" x14ac:dyDescent="0.25">
      <c r="A340" s="2">
        <v>341</v>
      </c>
      <c r="B340" s="3" t="s">
        <v>1066</v>
      </c>
      <c r="C340" s="3" t="s">
        <v>1067</v>
      </c>
      <c r="D340" s="3" t="s">
        <v>19</v>
      </c>
      <c r="E340" s="3" t="s">
        <v>415</v>
      </c>
      <c r="F340" s="3" t="s">
        <v>1068</v>
      </c>
      <c r="G340" s="3" t="s">
        <v>14</v>
      </c>
      <c r="H340" s="3" t="s">
        <v>1042</v>
      </c>
    </row>
    <row r="341" spans="1:8" x14ac:dyDescent="0.25">
      <c r="A341" s="2">
        <v>342</v>
      </c>
      <c r="B341" s="3" t="s">
        <v>1066</v>
      </c>
      <c r="C341" s="3" t="s">
        <v>1069</v>
      </c>
      <c r="D341" s="3" t="s">
        <v>19</v>
      </c>
      <c r="E341" s="3" t="s">
        <v>415</v>
      </c>
      <c r="F341" s="3" t="s">
        <v>1070</v>
      </c>
      <c r="G341" s="3" t="s">
        <v>14</v>
      </c>
      <c r="H341" s="3" t="s">
        <v>1042</v>
      </c>
    </row>
    <row r="342" spans="1:8" x14ac:dyDescent="0.25">
      <c r="A342" s="2">
        <v>343</v>
      </c>
      <c r="B342" s="3" t="s">
        <v>1047</v>
      </c>
      <c r="C342" s="3" t="s">
        <v>1071</v>
      </c>
      <c r="D342" s="3" t="s">
        <v>19</v>
      </c>
      <c r="E342" s="3" t="s">
        <v>1049</v>
      </c>
      <c r="F342" s="3" t="s">
        <v>1072</v>
      </c>
      <c r="G342" s="3" t="s">
        <v>14</v>
      </c>
      <c r="H342" s="3" t="s">
        <v>1042</v>
      </c>
    </row>
    <row r="343" spans="1:8" x14ac:dyDescent="0.25">
      <c r="A343" s="2">
        <v>344</v>
      </c>
      <c r="B343" s="3" t="s">
        <v>1073</v>
      </c>
      <c r="C343" s="3" t="s">
        <v>1074</v>
      </c>
      <c r="D343" s="3" t="s">
        <v>1075</v>
      </c>
      <c r="E343" s="3" t="s">
        <v>1076</v>
      </c>
      <c r="F343" s="3" t="s">
        <v>1077</v>
      </c>
      <c r="G343" s="3" t="s">
        <v>14</v>
      </c>
      <c r="H343" s="3" t="s">
        <v>1042</v>
      </c>
    </row>
    <row r="344" spans="1:8" x14ac:dyDescent="0.25">
      <c r="A344" s="2">
        <v>345</v>
      </c>
      <c r="B344" s="3" t="s">
        <v>1073</v>
      </c>
      <c r="C344" s="3" t="s">
        <v>1078</v>
      </c>
      <c r="D344" s="3" t="s">
        <v>1075</v>
      </c>
      <c r="E344" s="3" t="s">
        <v>1079</v>
      </c>
      <c r="F344" s="3" t="s">
        <v>1080</v>
      </c>
      <c r="G344" s="3" t="s">
        <v>14</v>
      </c>
      <c r="H344" s="3" t="s">
        <v>1042</v>
      </c>
    </row>
    <row r="345" spans="1:8" x14ac:dyDescent="0.25">
      <c r="A345" s="2">
        <v>346</v>
      </c>
      <c r="B345" s="3" t="s">
        <v>1073</v>
      </c>
      <c r="C345" s="3" t="s">
        <v>1081</v>
      </c>
      <c r="D345" s="3" t="s">
        <v>1075</v>
      </c>
      <c r="E345" s="3" t="s">
        <v>1079</v>
      </c>
      <c r="F345" s="3" t="s">
        <v>1082</v>
      </c>
      <c r="G345" s="3" t="s">
        <v>14</v>
      </c>
      <c r="H345" s="3" t="s">
        <v>1042</v>
      </c>
    </row>
    <row r="346" spans="1:8" x14ac:dyDescent="0.25">
      <c r="A346" s="2">
        <v>347</v>
      </c>
      <c r="B346" s="3" t="s">
        <v>1083</v>
      </c>
      <c r="C346" s="3" t="s">
        <v>1084</v>
      </c>
      <c r="D346" s="3" t="s">
        <v>1085</v>
      </c>
      <c r="E346" s="3" t="s">
        <v>28</v>
      </c>
      <c r="F346" s="3" t="s">
        <v>1088</v>
      </c>
      <c r="G346" s="3" t="s">
        <v>1086</v>
      </c>
      <c r="H346" s="3" t="s">
        <v>1087</v>
      </c>
    </row>
    <row r="347" spans="1:8" x14ac:dyDescent="0.25">
      <c r="A347" s="2">
        <v>348</v>
      </c>
      <c r="B347" s="3" t="s">
        <v>1089</v>
      </c>
      <c r="C347" s="3" t="s">
        <v>1090</v>
      </c>
      <c r="D347" s="3" t="s">
        <v>81</v>
      </c>
      <c r="E347" s="3" t="s">
        <v>230</v>
      </c>
      <c r="F347" s="3" t="s">
        <v>1091</v>
      </c>
      <c r="G347" s="3" t="s">
        <v>14</v>
      </c>
      <c r="H347" s="3" t="s">
        <v>84</v>
      </c>
    </row>
    <row r="348" spans="1:8" x14ac:dyDescent="0.25">
      <c r="A348" s="2">
        <v>349</v>
      </c>
      <c r="B348" s="3" t="s">
        <v>1092</v>
      </c>
      <c r="C348" s="3" t="s">
        <v>1093</v>
      </c>
      <c r="D348" s="3" t="s">
        <v>1094</v>
      </c>
      <c r="E348" s="3" t="s">
        <v>1095</v>
      </c>
      <c r="F348" s="3" t="s">
        <v>1096</v>
      </c>
      <c r="G348" s="3" t="s">
        <v>14</v>
      </c>
      <c r="H348" s="3" t="s">
        <v>1087</v>
      </c>
    </row>
    <row r="349" spans="1:8" x14ac:dyDescent="0.25">
      <c r="A349" s="2">
        <v>350</v>
      </c>
      <c r="B349" s="3" t="s">
        <v>1097</v>
      </c>
      <c r="C349" s="3" t="s">
        <v>1098</v>
      </c>
      <c r="D349" s="3" t="s">
        <v>81</v>
      </c>
      <c r="E349" s="3" t="s">
        <v>220</v>
      </c>
      <c r="F349" s="3" t="s">
        <v>1099</v>
      </c>
      <c r="G349" s="3" t="s">
        <v>14</v>
      </c>
      <c r="H349" s="3" t="s">
        <v>1087</v>
      </c>
    </row>
    <row r="350" spans="1:8" x14ac:dyDescent="0.25">
      <c r="A350" s="2">
        <v>351</v>
      </c>
      <c r="B350" s="3" t="s">
        <v>1100</v>
      </c>
      <c r="C350" s="3" t="s">
        <v>1101</v>
      </c>
      <c r="D350" s="3" t="s">
        <v>19</v>
      </c>
      <c r="E350" s="3" t="s">
        <v>13</v>
      </c>
      <c r="F350" s="3" t="s">
        <v>1103</v>
      </c>
      <c r="G350" s="3" t="s">
        <v>1102</v>
      </c>
      <c r="H350" s="3" t="s">
        <v>1087</v>
      </c>
    </row>
    <row r="351" spans="1:8" x14ac:dyDescent="0.25">
      <c r="A351" s="2">
        <v>352</v>
      </c>
      <c r="B351" s="3" t="s">
        <v>1104</v>
      </c>
      <c r="C351" s="3" t="s">
        <v>1105</v>
      </c>
      <c r="D351" s="3" t="s">
        <v>19</v>
      </c>
      <c r="E351" s="3" t="s">
        <v>532</v>
      </c>
      <c r="F351" s="3" t="s">
        <v>1106</v>
      </c>
      <c r="G351" s="3" t="s">
        <v>14</v>
      </c>
      <c r="H351" s="3" t="s">
        <v>1087</v>
      </c>
    </row>
    <row r="352" spans="1:8" x14ac:dyDescent="0.25">
      <c r="A352" s="2">
        <v>353</v>
      </c>
      <c r="B352" s="3" t="s">
        <v>1107</v>
      </c>
      <c r="C352" s="3" t="s">
        <v>1108</v>
      </c>
      <c r="D352" s="3" t="s">
        <v>19</v>
      </c>
      <c r="E352" s="3" t="s">
        <v>28</v>
      </c>
      <c r="F352" s="3" t="s">
        <v>1110</v>
      </c>
      <c r="G352" s="3" t="s">
        <v>1109</v>
      </c>
      <c r="H352" s="3" t="s">
        <v>1087</v>
      </c>
    </row>
    <row r="353" spans="1:8" x14ac:dyDescent="0.25">
      <c r="A353" s="2">
        <v>354</v>
      </c>
      <c r="B353" s="3" t="s">
        <v>1111</v>
      </c>
      <c r="C353" s="3" t="s">
        <v>1112</v>
      </c>
      <c r="D353" s="3" t="s">
        <v>19</v>
      </c>
      <c r="E353" s="3" t="s">
        <v>82</v>
      </c>
      <c r="F353" s="3" t="s">
        <v>1113</v>
      </c>
      <c r="G353" s="3" t="s">
        <v>14</v>
      </c>
      <c r="H353" s="3" t="s">
        <v>1087</v>
      </c>
    </row>
    <row r="354" spans="1:8" x14ac:dyDescent="0.25">
      <c r="A354" s="2">
        <v>355</v>
      </c>
      <c r="B354" s="3" t="s">
        <v>1114</v>
      </c>
      <c r="C354" s="3" t="s">
        <v>1115</v>
      </c>
      <c r="D354" s="3" t="s">
        <v>19</v>
      </c>
      <c r="E354" s="3" t="s">
        <v>13</v>
      </c>
      <c r="F354" s="3" t="s">
        <v>1117</v>
      </c>
      <c r="G354" s="3" t="s">
        <v>1116</v>
      </c>
      <c r="H354" s="3" t="s">
        <v>1087</v>
      </c>
    </row>
    <row r="355" spans="1:8" x14ac:dyDescent="0.25">
      <c r="A355" s="2">
        <v>356</v>
      </c>
      <c r="B355" s="3" t="s">
        <v>1118</v>
      </c>
      <c r="C355" s="3" t="s">
        <v>1119</v>
      </c>
      <c r="D355" s="3" t="s">
        <v>19</v>
      </c>
      <c r="E355" s="3" t="s">
        <v>328</v>
      </c>
      <c r="F355" s="3" t="s">
        <v>1121</v>
      </c>
      <c r="G355" s="3" t="s">
        <v>1120</v>
      </c>
      <c r="H355" s="3" t="s">
        <v>1087</v>
      </c>
    </row>
    <row r="356" spans="1:8" x14ac:dyDescent="0.25">
      <c r="A356" s="2">
        <v>357</v>
      </c>
      <c r="B356" s="3" t="s">
        <v>1122</v>
      </c>
      <c r="C356" s="3" t="s">
        <v>1123</v>
      </c>
      <c r="D356" s="3" t="s">
        <v>19</v>
      </c>
      <c r="E356" s="3" t="s">
        <v>220</v>
      </c>
      <c r="F356" s="3" t="s">
        <v>1124</v>
      </c>
      <c r="G356" s="3" t="s">
        <v>14</v>
      </c>
      <c r="H356" s="3" t="s">
        <v>1087</v>
      </c>
    </row>
    <row r="357" spans="1:8" x14ac:dyDescent="0.25">
      <c r="A357" s="2">
        <v>358</v>
      </c>
      <c r="B357" s="3" t="s">
        <v>1125</v>
      </c>
      <c r="C357" s="3" t="s">
        <v>1126</v>
      </c>
      <c r="D357" s="3" t="s">
        <v>19</v>
      </c>
      <c r="E357" s="3" t="s">
        <v>313</v>
      </c>
      <c r="F357" s="3" t="s">
        <v>967</v>
      </c>
      <c r="G357" s="3" t="s">
        <v>14</v>
      </c>
      <c r="H357" s="3" t="s">
        <v>1087</v>
      </c>
    </row>
    <row r="358" spans="1:8" x14ac:dyDescent="0.25">
      <c r="A358" s="2">
        <v>359</v>
      </c>
      <c r="B358" s="3" t="s">
        <v>1127</v>
      </c>
      <c r="C358" s="3" t="s">
        <v>1128</v>
      </c>
      <c r="D358" s="3" t="s">
        <v>19</v>
      </c>
      <c r="E358" s="3" t="s">
        <v>101</v>
      </c>
      <c r="F358" s="3" t="s">
        <v>1129</v>
      </c>
      <c r="G358" s="3" t="s">
        <v>14</v>
      </c>
      <c r="H358" s="3" t="s">
        <v>1087</v>
      </c>
    </row>
    <row r="359" spans="1:8" x14ac:dyDescent="0.25">
      <c r="A359" s="2">
        <v>360</v>
      </c>
      <c r="B359" s="3" t="s">
        <v>1130</v>
      </c>
      <c r="C359" s="3" t="s">
        <v>1131</v>
      </c>
      <c r="D359" s="3" t="s">
        <v>19</v>
      </c>
      <c r="E359" s="3" t="s">
        <v>24</v>
      </c>
      <c r="F359" s="3" t="s">
        <v>1132</v>
      </c>
      <c r="G359" s="3" t="s">
        <v>14</v>
      </c>
      <c r="H359" s="3" t="s">
        <v>1087</v>
      </c>
    </row>
    <row r="360" spans="1:8" x14ac:dyDescent="0.25">
      <c r="A360" s="2">
        <v>361</v>
      </c>
      <c r="B360" s="3" t="s">
        <v>1133</v>
      </c>
      <c r="C360" s="3" t="s">
        <v>1134</v>
      </c>
      <c r="D360" s="3" t="s">
        <v>19</v>
      </c>
      <c r="E360" s="3" t="s">
        <v>101</v>
      </c>
      <c r="F360" s="3" t="s">
        <v>1135</v>
      </c>
      <c r="G360" s="3" t="s">
        <v>14</v>
      </c>
      <c r="H360" s="3" t="s">
        <v>1087</v>
      </c>
    </row>
    <row r="361" spans="1:8" x14ac:dyDescent="0.25">
      <c r="A361" s="2">
        <v>362</v>
      </c>
      <c r="B361" s="3" t="s">
        <v>1136</v>
      </c>
      <c r="C361" s="3" t="s">
        <v>1137</v>
      </c>
      <c r="D361" s="3" t="s">
        <v>81</v>
      </c>
      <c r="E361" s="3" t="s">
        <v>374</v>
      </c>
      <c r="F361" s="3" t="s">
        <v>1139</v>
      </c>
      <c r="G361" s="3" t="s">
        <v>1138</v>
      </c>
      <c r="H361" s="3" t="s">
        <v>1087</v>
      </c>
    </row>
    <row r="362" spans="1:8" x14ac:dyDescent="0.25">
      <c r="A362" s="2">
        <v>363</v>
      </c>
      <c r="B362" s="3" t="s">
        <v>1140</v>
      </c>
      <c r="C362" s="3" t="s">
        <v>1141</v>
      </c>
      <c r="D362" s="3" t="s">
        <v>19</v>
      </c>
      <c r="E362" s="3" t="s">
        <v>13</v>
      </c>
      <c r="F362" s="3" t="s">
        <v>1143</v>
      </c>
      <c r="G362" s="3" t="s">
        <v>1142</v>
      </c>
      <c r="H362" s="3" t="s">
        <v>1087</v>
      </c>
    </row>
    <row r="363" spans="1:8" x14ac:dyDescent="0.25">
      <c r="A363" s="2">
        <v>364</v>
      </c>
      <c r="B363" s="3" t="s">
        <v>1144</v>
      </c>
      <c r="C363" s="3" t="s">
        <v>1145</v>
      </c>
      <c r="D363" s="3" t="s">
        <v>19</v>
      </c>
      <c r="E363" s="3" t="s">
        <v>532</v>
      </c>
      <c r="F363" s="3" t="s">
        <v>375</v>
      </c>
      <c r="G363" s="3" t="s">
        <v>14</v>
      </c>
      <c r="H363" s="3" t="s">
        <v>1087</v>
      </c>
    </row>
    <row r="364" spans="1:8" x14ac:dyDescent="0.25">
      <c r="A364" s="2">
        <v>365</v>
      </c>
      <c r="B364" s="3" t="s">
        <v>1146</v>
      </c>
      <c r="C364" s="3" t="s">
        <v>1147</v>
      </c>
      <c r="D364" s="3" t="s">
        <v>19</v>
      </c>
      <c r="E364" s="3" t="s">
        <v>20</v>
      </c>
      <c r="F364" s="3" t="s">
        <v>1150</v>
      </c>
      <c r="G364" s="3" t="s">
        <v>1148</v>
      </c>
      <c r="H364" s="3" t="s">
        <v>1149</v>
      </c>
    </row>
    <row r="365" spans="1:8" x14ac:dyDescent="0.25">
      <c r="A365" s="2">
        <v>366</v>
      </c>
      <c r="B365" s="3" t="s">
        <v>1151</v>
      </c>
      <c r="C365" s="3" t="s">
        <v>1152</v>
      </c>
      <c r="D365" s="3" t="s">
        <v>647</v>
      </c>
      <c r="E365" s="3" t="s">
        <v>193</v>
      </c>
      <c r="F365" s="3" t="s">
        <v>1153</v>
      </c>
      <c r="G365" s="3" t="s">
        <v>14</v>
      </c>
      <c r="H365" s="3" t="s">
        <v>1087</v>
      </c>
    </row>
    <row r="366" spans="1:8" ht="25.5" x14ac:dyDescent="0.25">
      <c r="A366" s="2">
        <v>367</v>
      </c>
      <c r="B366" s="3" t="s">
        <v>1154</v>
      </c>
      <c r="C366" s="3" t="s">
        <v>1155</v>
      </c>
      <c r="D366" s="3" t="s">
        <v>19</v>
      </c>
      <c r="E366" s="3" t="s">
        <v>74</v>
      </c>
      <c r="F366" s="3" t="s">
        <v>1157</v>
      </c>
      <c r="G366" s="3" t="s">
        <v>1156</v>
      </c>
      <c r="H366" s="3" t="s">
        <v>305</v>
      </c>
    </row>
    <row r="367" spans="1:8" x14ac:dyDescent="0.25">
      <c r="A367" s="2">
        <v>368</v>
      </c>
      <c r="B367" s="3" t="s">
        <v>1158</v>
      </c>
      <c r="C367" s="3" t="s">
        <v>1159</v>
      </c>
      <c r="D367" s="3" t="s">
        <v>81</v>
      </c>
      <c r="E367" s="3" t="s">
        <v>466</v>
      </c>
      <c r="F367" s="3" t="s">
        <v>1160</v>
      </c>
      <c r="G367" s="3" t="s">
        <v>14</v>
      </c>
      <c r="H367" s="3" t="s">
        <v>1087</v>
      </c>
    </row>
    <row r="368" spans="1:8" x14ac:dyDescent="0.25">
      <c r="A368" s="2">
        <v>369</v>
      </c>
      <c r="B368" s="3" t="s">
        <v>1161</v>
      </c>
      <c r="C368" s="3" t="s">
        <v>1162</v>
      </c>
      <c r="D368" s="3" t="s">
        <v>19</v>
      </c>
      <c r="E368" s="3" t="s">
        <v>313</v>
      </c>
      <c r="F368" s="3" t="s">
        <v>1164</v>
      </c>
      <c r="G368" s="3" t="s">
        <v>1163</v>
      </c>
      <c r="H368" s="3" t="s">
        <v>1087</v>
      </c>
    </row>
    <row r="369" spans="1:8" x14ac:dyDescent="0.25">
      <c r="A369" s="2">
        <v>370</v>
      </c>
      <c r="B369" s="3" t="s">
        <v>1165</v>
      </c>
      <c r="C369" s="3" t="s">
        <v>1128</v>
      </c>
      <c r="D369" s="3" t="s">
        <v>19</v>
      </c>
      <c r="E369" s="3" t="s">
        <v>101</v>
      </c>
      <c r="F369" s="3" t="s">
        <v>1166</v>
      </c>
      <c r="G369" s="3" t="s">
        <v>14</v>
      </c>
      <c r="H369" s="3" t="s">
        <v>1087</v>
      </c>
    </row>
    <row r="370" spans="1:8" x14ac:dyDescent="0.25">
      <c r="A370" s="2">
        <v>371</v>
      </c>
      <c r="B370" s="3" t="s">
        <v>1167</v>
      </c>
      <c r="C370" s="3" t="s">
        <v>1168</v>
      </c>
      <c r="D370" s="3" t="s">
        <v>1169</v>
      </c>
      <c r="E370" s="3" t="s">
        <v>14</v>
      </c>
      <c r="F370" s="3" t="s">
        <v>1170</v>
      </c>
      <c r="G370" s="3" t="s">
        <v>14</v>
      </c>
      <c r="H370" s="3" t="s">
        <v>1087</v>
      </c>
    </row>
    <row r="371" spans="1:8" x14ac:dyDescent="0.25">
      <c r="A371" s="2">
        <v>372</v>
      </c>
      <c r="B371" s="3" t="s">
        <v>1171</v>
      </c>
      <c r="C371" s="3" t="s">
        <v>1172</v>
      </c>
      <c r="D371" s="3" t="s">
        <v>19</v>
      </c>
      <c r="E371" s="3" t="s">
        <v>220</v>
      </c>
      <c r="F371" s="3" t="s">
        <v>1173</v>
      </c>
      <c r="G371" s="3" t="s">
        <v>14</v>
      </c>
      <c r="H371" s="3" t="s">
        <v>1087</v>
      </c>
    </row>
    <row r="372" spans="1:8" x14ac:dyDescent="0.25">
      <c r="A372" s="2">
        <v>373</v>
      </c>
      <c r="B372" s="3" t="s">
        <v>1174</v>
      </c>
      <c r="C372" s="3" t="s">
        <v>1175</v>
      </c>
      <c r="D372" s="3" t="s">
        <v>1176</v>
      </c>
      <c r="E372" s="3" t="s">
        <v>68</v>
      </c>
      <c r="F372" s="3" t="s">
        <v>1178</v>
      </c>
      <c r="G372" s="3" t="s">
        <v>1177</v>
      </c>
      <c r="H372" s="3" t="s">
        <v>1087</v>
      </c>
    </row>
    <row r="373" spans="1:8" x14ac:dyDescent="0.25">
      <c r="A373" s="2">
        <v>374</v>
      </c>
      <c r="B373" s="3" t="s">
        <v>1144</v>
      </c>
      <c r="C373" s="3" t="s">
        <v>1145</v>
      </c>
      <c r="D373" s="3" t="s">
        <v>19</v>
      </c>
      <c r="E373" s="3" t="s">
        <v>532</v>
      </c>
      <c r="F373" s="3" t="s">
        <v>1179</v>
      </c>
      <c r="G373" s="3" t="s">
        <v>14</v>
      </c>
      <c r="H373" s="3" t="s">
        <v>1087</v>
      </c>
    </row>
    <row r="374" spans="1:8" x14ac:dyDescent="0.25">
      <c r="A374" s="2">
        <v>375</v>
      </c>
      <c r="B374" s="3" t="s">
        <v>1180</v>
      </c>
      <c r="C374" s="3" t="s">
        <v>1181</v>
      </c>
      <c r="D374" s="3" t="s">
        <v>19</v>
      </c>
      <c r="E374" s="3" t="s">
        <v>164</v>
      </c>
      <c r="F374" s="3" t="s">
        <v>1182</v>
      </c>
      <c r="G374" s="3" t="s">
        <v>14</v>
      </c>
      <c r="H374" s="3" t="s">
        <v>1087</v>
      </c>
    </row>
    <row r="375" spans="1:8" x14ac:dyDescent="0.25">
      <c r="A375" s="2">
        <v>376</v>
      </c>
      <c r="B375" s="3" t="s">
        <v>1183</v>
      </c>
      <c r="C375" s="3" t="s">
        <v>1184</v>
      </c>
      <c r="D375" s="3" t="s">
        <v>14</v>
      </c>
      <c r="E375" s="3" t="s">
        <v>198</v>
      </c>
      <c r="F375" s="3" t="s">
        <v>1185</v>
      </c>
      <c r="G375" s="3" t="s">
        <v>14</v>
      </c>
      <c r="H375" s="3" t="s">
        <v>1087</v>
      </c>
    </row>
    <row r="376" spans="1:8" x14ac:dyDescent="0.25">
      <c r="A376" s="2">
        <v>377</v>
      </c>
      <c r="B376" s="3" t="s">
        <v>1186</v>
      </c>
      <c r="C376" s="3" t="s">
        <v>1187</v>
      </c>
      <c r="D376" s="3" t="s">
        <v>19</v>
      </c>
      <c r="E376" s="3" t="s">
        <v>82</v>
      </c>
      <c r="F376" s="3" t="s">
        <v>1188</v>
      </c>
      <c r="G376" s="3" t="s">
        <v>14</v>
      </c>
      <c r="H376" s="3" t="s">
        <v>1087</v>
      </c>
    </row>
    <row r="377" spans="1:8" x14ac:dyDescent="0.25">
      <c r="A377" s="2">
        <v>378</v>
      </c>
      <c r="B377" s="3" t="s">
        <v>1189</v>
      </c>
      <c r="C377" s="3" t="s">
        <v>1190</v>
      </c>
      <c r="D377" s="3" t="s">
        <v>19</v>
      </c>
      <c r="E377" s="3" t="s">
        <v>164</v>
      </c>
      <c r="F377" s="3" t="s">
        <v>1191</v>
      </c>
      <c r="G377" s="3" t="s">
        <v>14</v>
      </c>
      <c r="H377" s="3" t="s">
        <v>1087</v>
      </c>
    </row>
    <row r="378" spans="1:8" x14ac:dyDescent="0.25">
      <c r="A378" s="2">
        <v>379</v>
      </c>
      <c r="B378" s="3" t="s">
        <v>1192</v>
      </c>
      <c r="C378" s="3" t="s">
        <v>1193</v>
      </c>
      <c r="D378" s="3" t="s">
        <v>19</v>
      </c>
      <c r="E378" s="3" t="s">
        <v>74</v>
      </c>
      <c r="F378" s="3" t="s">
        <v>1194</v>
      </c>
      <c r="G378" s="3" t="s">
        <v>14</v>
      </c>
      <c r="H378" s="3" t="s">
        <v>292</v>
      </c>
    </row>
    <row r="379" spans="1:8" x14ac:dyDescent="0.25">
      <c r="A379" s="2">
        <v>380</v>
      </c>
      <c r="B379" s="3" t="s">
        <v>1195</v>
      </c>
      <c r="C379" s="3" t="s">
        <v>1196</v>
      </c>
      <c r="D379" s="3" t="s">
        <v>19</v>
      </c>
      <c r="E379" s="3" t="s">
        <v>74</v>
      </c>
      <c r="F379" s="3" t="s">
        <v>1197</v>
      </c>
      <c r="G379" s="3" t="s">
        <v>14</v>
      </c>
      <c r="H379" s="3" t="s">
        <v>292</v>
      </c>
    </row>
    <row r="380" spans="1:8" x14ac:dyDescent="0.25">
      <c r="A380" s="2">
        <v>381</v>
      </c>
      <c r="B380" s="3" t="s">
        <v>1198</v>
      </c>
      <c r="C380" s="3" t="s">
        <v>1199</v>
      </c>
      <c r="D380" s="3" t="s">
        <v>633</v>
      </c>
      <c r="E380" s="3" t="s">
        <v>164</v>
      </c>
      <c r="F380" s="3" t="s">
        <v>1200</v>
      </c>
      <c r="G380" s="3" t="s">
        <v>14</v>
      </c>
      <c r="H380" s="3" t="s">
        <v>292</v>
      </c>
    </row>
    <row r="381" spans="1:8" x14ac:dyDescent="0.25">
      <c r="A381" s="2">
        <v>382</v>
      </c>
      <c r="B381" s="3" t="s">
        <v>1201</v>
      </c>
      <c r="C381" s="3" t="s">
        <v>1202</v>
      </c>
      <c r="D381" s="3" t="s">
        <v>19</v>
      </c>
      <c r="E381" s="3" t="s">
        <v>253</v>
      </c>
      <c r="F381" s="3" t="s">
        <v>1203</v>
      </c>
      <c r="G381" s="3" t="s">
        <v>14</v>
      </c>
      <c r="H381" s="3" t="s">
        <v>292</v>
      </c>
    </row>
    <row r="382" spans="1:8" ht="25.5" x14ac:dyDescent="0.25">
      <c r="A382" s="2">
        <v>383</v>
      </c>
      <c r="B382" s="3" t="s">
        <v>1204</v>
      </c>
      <c r="C382" s="3" t="s">
        <v>1205</v>
      </c>
      <c r="D382" s="3" t="s">
        <v>19</v>
      </c>
      <c r="E382" s="3" t="s">
        <v>164</v>
      </c>
      <c r="F382" s="3" t="s">
        <v>1206</v>
      </c>
      <c r="G382" s="3" t="s">
        <v>14</v>
      </c>
      <c r="H382" s="3" t="s">
        <v>292</v>
      </c>
    </row>
    <row r="383" spans="1:8" x14ac:dyDescent="0.25">
      <c r="A383" s="2">
        <v>384</v>
      </c>
      <c r="B383" s="3" t="s">
        <v>1207</v>
      </c>
      <c r="C383" s="3" t="s">
        <v>1208</v>
      </c>
      <c r="D383" s="3" t="s">
        <v>19</v>
      </c>
      <c r="E383" s="3" t="s">
        <v>28</v>
      </c>
      <c r="F383" s="3" t="s">
        <v>1210</v>
      </c>
      <c r="G383" s="3" t="s">
        <v>1209</v>
      </c>
      <c r="H383" s="3" t="s">
        <v>292</v>
      </c>
    </row>
    <row r="384" spans="1:8" x14ac:dyDescent="0.25">
      <c r="A384" s="2">
        <v>385</v>
      </c>
      <c r="B384" s="3" t="s">
        <v>1211</v>
      </c>
      <c r="C384" s="3" t="s">
        <v>1212</v>
      </c>
      <c r="D384" s="3" t="s">
        <v>19</v>
      </c>
      <c r="E384" s="3" t="s">
        <v>28</v>
      </c>
      <c r="F384" s="3" t="s">
        <v>1214</v>
      </c>
      <c r="G384" s="3" t="s">
        <v>1213</v>
      </c>
      <c r="H384" s="3" t="s">
        <v>292</v>
      </c>
    </row>
    <row r="385" spans="1:8" x14ac:dyDescent="0.25">
      <c r="A385" s="2">
        <v>386</v>
      </c>
      <c r="B385" s="3" t="s">
        <v>1215</v>
      </c>
      <c r="C385" s="3" t="s">
        <v>1216</v>
      </c>
      <c r="D385" s="3" t="s">
        <v>1217</v>
      </c>
      <c r="E385" s="3" t="s">
        <v>253</v>
      </c>
      <c r="F385" s="3" t="s">
        <v>1219</v>
      </c>
      <c r="G385" s="3" t="s">
        <v>1218</v>
      </c>
      <c r="H385" s="3" t="s">
        <v>292</v>
      </c>
    </row>
    <row r="386" spans="1:8" x14ac:dyDescent="0.25">
      <c r="A386" s="2">
        <v>387</v>
      </c>
      <c r="B386" s="3" t="s">
        <v>1220</v>
      </c>
      <c r="C386" s="3" t="s">
        <v>1221</v>
      </c>
      <c r="D386" s="3" t="s">
        <v>19</v>
      </c>
      <c r="E386" s="3" t="s">
        <v>532</v>
      </c>
      <c r="F386" s="3" t="s">
        <v>1222</v>
      </c>
      <c r="G386" s="3" t="s">
        <v>14</v>
      </c>
      <c r="H386" s="3" t="s">
        <v>292</v>
      </c>
    </row>
    <row r="387" spans="1:8" x14ac:dyDescent="0.25">
      <c r="A387" s="2">
        <v>388</v>
      </c>
      <c r="B387" s="3" t="s">
        <v>1223</v>
      </c>
      <c r="C387" s="3" t="s">
        <v>1224</v>
      </c>
      <c r="D387" s="3" t="s">
        <v>19</v>
      </c>
      <c r="E387" s="3" t="s">
        <v>58</v>
      </c>
      <c r="F387" s="3" t="s">
        <v>1226</v>
      </c>
      <c r="G387" s="3" t="s">
        <v>1225</v>
      </c>
      <c r="H387" s="3" t="s">
        <v>292</v>
      </c>
    </row>
    <row r="388" spans="1:8" x14ac:dyDescent="0.25">
      <c r="A388" s="2">
        <v>389</v>
      </c>
      <c r="B388" s="3" t="s">
        <v>1227</v>
      </c>
      <c r="C388" s="3" t="s">
        <v>1228</v>
      </c>
      <c r="D388" s="3" t="s">
        <v>19</v>
      </c>
      <c r="E388" s="3" t="s">
        <v>164</v>
      </c>
      <c r="F388" s="3" t="s">
        <v>1229</v>
      </c>
      <c r="G388" s="3" t="s">
        <v>14</v>
      </c>
      <c r="H388" s="3" t="s">
        <v>216</v>
      </c>
    </row>
    <row r="389" spans="1:8" x14ac:dyDescent="0.25">
      <c r="A389" s="2">
        <v>390</v>
      </c>
      <c r="B389" s="3" t="s">
        <v>1201</v>
      </c>
      <c r="C389" s="3" t="s">
        <v>1230</v>
      </c>
      <c r="D389" s="3" t="s">
        <v>19</v>
      </c>
      <c r="E389" s="3" t="s">
        <v>236</v>
      </c>
      <c r="F389" s="3" t="s">
        <v>1231</v>
      </c>
      <c r="G389" s="3" t="s">
        <v>14</v>
      </c>
      <c r="H389" s="3" t="s">
        <v>292</v>
      </c>
    </row>
    <row r="390" spans="1:8" x14ac:dyDescent="0.25">
      <c r="A390" s="2">
        <v>391</v>
      </c>
      <c r="B390" s="3" t="s">
        <v>1232</v>
      </c>
      <c r="C390" s="3" t="s">
        <v>1233</v>
      </c>
      <c r="D390" s="3" t="s">
        <v>19</v>
      </c>
      <c r="E390" s="3" t="s">
        <v>328</v>
      </c>
      <c r="F390" s="3" t="s">
        <v>1234</v>
      </c>
      <c r="G390" s="3" t="s">
        <v>14</v>
      </c>
      <c r="H390" s="3" t="s">
        <v>292</v>
      </c>
    </row>
    <row r="391" spans="1:8" x14ac:dyDescent="0.25">
      <c r="A391" s="2">
        <v>392</v>
      </c>
      <c r="B391" s="3" t="s">
        <v>1235</v>
      </c>
      <c r="C391" s="3" t="s">
        <v>1230</v>
      </c>
      <c r="D391" s="3" t="s">
        <v>19</v>
      </c>
      <c r="E391" s="3" t="s">
        <v>236</v>
      </c>
      <c r="F391" s="3" t="s">
        <v>1236</v>
      </c>
      <c r="G391" s="3" t="s">
        <v>14</v>
      </c>
      <c r="H391" s="3" t="s">
        <v>292</v>
      </c>
    </row>
    <row r="392" spans="1:8" x14ac:dyDescent="0.25">
      <c r="A392" s="2">
        <v>393</v>
      </c>
      <c r="B392" s="3" t="s">
        <v>1237</v>
      </c>
      <c r="C392" s="3" t="s">
        <v>1238</v>
      </c>
      <c r="D392" s="3" t="s">
        <v>19</v>
      </c>
      <c r="E392" s="3" t="s">
        <v>253</v>
      </c>
      <c r="F392" s="3" t="s">
        <v>1239</v>
      </c>
      <c r="G392" s="3" t="s">
        <v>14</v>
      </c>
      <c r="H392" s="3" t="s">
        <v>49</v>
      </c>
    </row>
    <row r="393" spans="1:8" x14ac:dyDescent="0.25">
      <c r="A393" s="2">
        <v>394</v>
      </c>
      <c r="B393" s="3" t="s">
        <v>1240</v>
      </c>
      <c r="C393" s="3" t="s">
        <v>1241</v>
      </c>
      <c r="D393" s="3" t="s">
        <v>1242</v>
      </c>
      <c r="E393" s="3" t="s">
        <v>220</v>
      </c>
      <c r="F393" s="3" t="s">
        <v>938</v>
      </c>
      <c r="G393" s="3" t="s">
        <v>14</v>
      </c>
      <c r="H393" s="3" t="s">
        <v>292</v>
      </c>
    </row>
    <row r="394" spans="1:8" x14ac:dyDescent="0.25">
      <c r="A394" s="2">
        <v>395</v>
      </c>
      <c r="B394" s="3" t="s">
        <v>1243</v>
      </c>
      <c r="C394" s="3" t="s">
        <v>1244</v>
      </c>
      <c r="D394" s="3" t="s">
        <v>1245</v>
      </c>
      <c r="E394" s="3" t="s">
        <v>1246</v>
      </c>
      <c r="F394" s="3" t="s">
        <v>1247</v>
      </c>
      <c r="G394" s="3" t="s">
        <v>14</v>
      </c>
      <c r="H394" s="3" t="s">
        <v>9</v>
      </c>
    </row>
    <row r="395" spans="1:8" x14ac:dyDescent="0.25">
      <c r="A395" s="2">
        <v>396</v>
      </c>
      <c r="B395" s="3" t="s">
        <v>1248</v>
      </c>
      <c r="C395" s="3" t="s">
        <v>1249</v>
      </c>
      <c r="D395" s="3" t="s">
        <v>19</v>
      </c>
      <c r="E395" s="3" t="s">
        <v>1250</v>
      </c>
      <c r="F395" s="3" t="s">
        <v>1252</v>
      </c>
      <c r="G395" s="3" t="s">
        <v>1251</v>
      </c>
      <c r="H395" s="3" t="s">
        <v>216</v>
      </c>
    </row>
    <row r="396" spans="1:8" x14ac:dyDescent="0.25">
      <c r="A396" s="2">
        <v>397</v>
      </c>
      <c r="B396" s="3" t="s">
        <v>1253</v>
      </c>
      <c r="C396" s="3" t="s">
        <v>1254</v>
      </c>
      <c r="D396" s="3" t="s">
        <v>19</v>
      </c>
      <c r="E396" s="3" t="s">
        <v>1255</v>
      </c>
      <c r="F396" s="3" t="s">
        <v>1258</v>
      </c>
      <c r="G396" s="3" t="s">
        <v>1256</v>
      </c>
      <c r="H396" s="3" t="s">
        <v>1257</v>
      </c>
    </row>
    <row r="397" spans="1:8" x14ac:dyDescent="0.25">
      <c r="A397" s="2">
        <v>398</v>
      </c>
      <c r="B397" s="3" t="s">
        <v>1259</v>
      </c>
      <c r="C397" s="3" t="s">
        <v>1260</v>
      </c>
      <c r="D397" s="3" t="s">
        <v>19</v>
      </c>
      <c r="E397" s="3" t="s">
        <v>328</v>
      </c>
      <c r="F397" s="3" t="s">
        <v>1262</v>
      </c>
      <c r="G397" s="3" t="s">
        <v>1261</v>
      </c>
      <c r="H397" s="3" t="s">
        <v>9</v>
      </c>
    </row>
    <row r="398" spans="1:8" x14ac:dyDescent="0.25">
      <c r="A398" s="2">
        <v>399</v>
      </c>
      <c r="B398" s="3" t="s">
        <v>1263</v>
      </c>
      <c r="C398" s="3" t="s">
        <v>1264</v>
      </c>
      <c r="D398" s="3" t="s">
        <v>19</v>
      </c>
      <c r="E398" s="3" t="s">
        <v>230</v>
      </c>
      <c r="F398" s="3" t="s">
        <v>1265</v>
      </c>
      <c r="G398" s="3" t="s">
        <v>14</v>
      </c>
      <c r="H398" s="3" t="s">
        <v>9</v>
      </c>
    </row>
    <row r="399" spans="1:8" x14ac:dyDescent="0.25">
      <c r="A399" s="2">
        <v>400</v>
      </c>
      <c r="B399" s="3" t="s">
        <v>1266</v>
      </c>
      <c r="C399" s="3" t="s">
        <v>1267</v>
      </c>
      <c r="D399" s="3" t="s">
        <v>19</v>
      </c>
      <c r="E399" s="3" t="s">
        <v>82</v>
      </c>
      <c r="F399" s="3" t="s">
        <v>1268</v>
      </c>
      <c r="G399" s="3" t="s">
        <v>14</v>
      </c>
      <c r="H399" s="3" t="s">
        <v>9</v>
      </c>
    </row>
    <row r="400" spans="1:8" x14ac:dyDescent="0.25">
      <c r="A400" s="2">
        <v>401</v>
      </c>
      <c r="B400" s="3" t="s">
        <v>1269</v>
      </c>
      <c r="C400" s="3" t="s">
        <v>1270</v>
      </c>
      <c r="D400" s="3" t="s">
        <v>19</v>
      </c>
      <c r="E400" s="3" t="s">
        <v>160</v>
      </c>
      <c r="F400" s="3" t="s">
        <v>1271</v>
      </c>
      <c r="G400" s="3" t="s">
        <v>14</v>
      </c>
      <c r="H400" s="3" t="s">
        <v>9</v>
      </c>
    </row>
    <row r="401" spans="1:8" x14ac:dyDescent="0.25">
      <c r="A401" s="2">
        <v>402</v>
      </c>
      <c r="B401" s="3" t="s">
        <v>1272</v>
      </c>
      <c r="C401" s="3" t="s">
        <v>1273</v>
      </c>
      <c r="D401" s="3" t="s">
        <v>19</v>
      </c>
      <c r="E401" s="3" t="s">
        <v>349</v>
      </c>
      <c r="F401" s="3" t="s">
        <v>1274</v>
      </c>
      <c r="G401" s="3" t="s">
        <v>14</v>
      </c>
      <c r="H401" s="3" t="s">
        <v>9</v>
      </c>
    </row>
    <row r="402" spans="1:8" x14ac:dyDescent="0.25">
      <c r="A402" s="2">
        <v>403</v>
      </c>
      <c r="B402" s="3" t="s">
        <v>1269</v>
      </c>
      <c r="C402" s="3" t="s">
        <v>1275</v>
      </c>
      <c r="D402" s="3" t="s">
        <v>19</v>
      </c>
      <c r="E402" s="3" t="s">
        <v>115</v>
      </c>
      <c r="F402" s="3" t="s">
        <v>1276</v>
      </c>
      <c r="G402" s="3" t="s">
        <v>14</v>
      </c>
      <c r="H402" s="3" t="s">
        <v>9</v>
      </c>
    </row>
    <row r="403" spans="1:8" x14ac:dyDescent="0.25">
      <c r="A403" s="2">
        <v>404</v>
      </c>
      <c r="B403" s="3" t="s">
        <v>1277</v>
      </c>
      <c r="C403" s="3" t="s">
        <v>1278</v>
      </c>
      <c r="D403" s="3" t="s">
        <v>19</v>
      </c>
      <c r="E403" s="3" t="s">
        <v>193</v>
      </c>
      <c r="F403" s="3" t="s">
        <v>1279</v>
      </c>
      <c r="G403" s="3" t="s">
        <v>14</v>
      </c>
      <c r="H403" s="3" t="s">
        <v>1087</v>
      </c>
    </row>
    <row r="404" spans="1:8" x14ac:dyDescent="0.25">
      <c r="A404" s="2">
        <v>405</v>
      </c>
      <c r="B404" s="3" t="s">
        <v>1280</v>
      </c>
      <c r="C404" s="3" t="s">
        <v>1281</v>
      </c>
      <c r="D404" s="3" t="s">
        <v>12</v>
      </c>
      <c r="E404" s="3" t="s">
        <v>1282</v>
      </c>
      <c r="F404" s="3" t="s">
        <v>1283</v>
      </c>
      <c r="G404" s="3" t="s">
        <v>14</v>
      </c>
      <c r="H404" s="3" t="s">
        <v>9</v>
      </c>
    </row>
    <row r="405" spans="1:8" x14ac:dyDescent="0.25">
      <c r="A405" s="2">
        <v>406</v>
      </c>
      <c r="B405" s="3" t="s">
        <v>1284</v>
      </c>
      <c r="C405" s="3" t="s">
        <v>1285</v>
      </c>
      <c r="D405" s="3" t="s">
        <v>12</v>
      </c>
      <c r="E405" s="3" t="s">
        <v>193</v>
      </c>
      <c r="F405" s="3" t="s">
        <v>1286</v>
      </c>
      <c r="G405" s="3" t="s">
        <v>14</v>
      </c>
      <c r="H405" s="3" t="s">
        <v>9</v>
      </c>
    </row>
    <row r="406" spans="1:8" x14ac:dyDescent="0.25">
      <c r="A406" s="2">
        <v>407</v>
      </c>
      <c r="B406" s="3" t="s">
        <v>1287</v>
      </c>
      <c r="C406" s="3" t="s">
        <v>1288</v>
      </c>
      <c r="D406" s="3" t="s">
        <v>19</v>
      </c>
      <c r="E406" s="3" t="s">
        <v>24</v>
      </c>
      <c r="F406" s="3" t="s">
        <v>1289</v>
      </c>
      <c r="G406" s="3" t="s">
        <v>14</v>
      </c>
      <c r="H406" s="3" t="s">
        <v>9</v>
      </c>
    </row>
    <row r="407" spans="1:8" x14ac:dyDescent="0.25">
      <c r="A407" s="2">
        <v>408</v>
      </c>
      <c r="B407" s="3" t="s">
        <v>1290</v>
      </c>
      <c r="C407" s="3" t="s">
        <v>1291</v>
      </c>
      <c r="D407" s="3" t="s">
        <v>12</v>
      </c>
      <c r="E407" s="3" t="s">
        <v>324</v>
      </c>
      <c r="F407" s="3" t="s">
        <v>1292</v>
      </c>
      <c r="G407" s="3" t="s">
        <v>14</v>
      </c>
      <c r="H407" s="3" t="s">
        <v>9</v>
      </c>
    </row>
    <row r="408" spans="1:8" x14ac:dyDescent="0.25">
      <c r="A408" s="2">
        <v>409</v>
      </c>
      <c r="B408" s="3" t="s">
        <v>1290</v>
      </c>
      <c r="C408" s="3" t="s">
        <v>1293</v>
      </c>
      <c r="D408" s="3" t="s">
        <v>12</v>
      </c>
      <c r="E408" s="3" t="s">
        <v>253</v>
      </c>
      <c r="F408" s="3" t="s">
        <v>1294</v>
      </c>
      <c r="G408" s="3" t="s">
        <v>14</v>
      </c>
      <c r="H408" s="3" t="s">
        <v>9</v>
      </c>
    </row>
    <row r="409" spans="1:8" x14ac:dyDescent="0.25">
      <c r="A409" s="2">
        <v>410</v>
      </c>
      <c r="B409" s="3" t="s">
        <v>1295</v>
      </c>
      <c r="C409" s="3" t="s">
        <v>1296</v>
      </c>
      <c r="D409" s="3" t="s">
        <v>19</v>
      </c>
      <c r="E409" s="3" t="s">
        <v>203</v>
      </c>
      <c r="F409" s="3" t="s">
        <v>1297</v>
      </c>
      <c r="G409" s="3" t="s">
        <v>14</v>
      </c>
      <c r="H409" s="3" t="s">
        <v>9</v>
      </c>
    </row>
    <row r="410" spans="1:8" x14ac:dyDescent="0.25">
      <c r="A410" s="2">
        <v>411</v>
      </c>
      <c r="B410" s="3" t="s">
        <v>1298</v>
      </c>
      <c r="C410" s="3" t="s">
        <v>1299</v>
      </c>
      <c r="D410" s="3" t="s">
        <v>19</v>
      </c>
      <c r="E410" s="3" t="s">
        <v>342</v>
      </c>
      <c r="F410" s="3" t="s">
        <v>949</v>
      </c>
      <c r="G410" s="3" t="s">
        <v>14</v>
      </c>
      <c r="H410" s="3" t="s">
        <v>320</v>
      </c>
    </row>
    <row r="411" spans="1:8" x14ac:dyDescent="0.25">
      <c r="A411" s="2">
        <v>412</v>
      </c>
      <c r="B411" s="3" t="s">
        <v>1300</v>
      </c>
      <c r="C411" s="3" t="s">
        <v>1301</v>
      </c>
      <c r="D411" s="3" t="s">
        <v>19</v>
      </c>
      <c r="E411" s="3" t="s">
        <v>68</v>
      </c>
      <c r="F411" s="3" t="s">
        <v>1303</v>
      </c>
      <c r="G411" s="3" t="s">
        <v>1302</v>
      </c>
      <c r="H411" s="3" t="s">
        <v>9</v>
      </c>
    </row>
    <row r="412" spans="1:8" x14ac:dyDescent="0.25">
      <c r="A412" s="2">
        <v>413</v>
      </c>
      <c r="B412" s="3" t="s">
        <v>1304</v>
      </c>
      <c r="C412" s="3" t="s">
        <v>1305</v>
      </c>
      <c r="D412" s="3" t="s">
        <v>19</v>
      </c>
      <c r="E412" s="3" t="s">
        <v>24</v>
      </c>
      <c r="F412" s="3" t="s">
        <v>1306</v>
      </c>
      <c r="G412" s="3" t="s">
        <v>14</v>
      </c>
      <c r="H412" s="3" t="s">
        <v>9</v>
      </c>
    </row>
    <row r="413" spans="1:8" x14ac:dyDescent="0.25">
      <c r="A413" s="2">
        <v>414</v>
      </c>
      <c r="B413" s="3" t="s">
        <v>1307</v>
      </c>
      <c r="C413" s="3" t="s">
        <v>1308</v>
      </c>
      <c r="D413" s="3" t="s">
        <v>19</v>
      </c>
      <c r="E413" s="3" t="s">
        <v>532</v>
      </c>
      <c r="F413" s="3" t="s">
        <v>1309</v>
      </c>
      <c r="G413" s="3" t="s">
        <v>14</v>
      </c>
      <c r="H413" s="3" t="s">
        <v>9</v>
      </c>
    </row>
    <row r="414" spans="1:8" x14ac:dyDescent="0.25">
      <c r="A414" s="2">
        <v>415</v>
      </c>
      <c r="B414" s="3" t="s">
        <v>1310</v>
      </c>
      <c r="C414" s="3" t="s">
        <v>1311</v>
      </c>
      <c r="D414" s="3" t="s">
        <v>19</v>
      </c>
      <c r="E414" s="3" t="s">
        <v>888</v>
      </c>
      <c r="F414" s="3" t="s">
        <v>1312</v>
      </c>
      <c r="G414" s="3" t="s">
        <v>14</v>
      </c>
      <c r="H414" s="3" t="s">
        <v>9</v>
      </c>
    </row>
    <row r="415" spans="1:8" x14ac:dyDescent="0.25">
      <c r="A415" s="2">
        <v>416</v>
      </c>
      <c r="B415" s="3" t="s">
        <v>1313</v>
      </c>
      <c r="C415" s="3" t="s">
        <v>1314</v>
      </c>
      <c r="D415" s="3" t="s">
        <v>19</v>
      </c>
      <c r="E415" s="3" t="s">
        <v>203</v>
      </c>
      <c r="F415" s="3" t="s">
        <v>1315</v>
      </c>
      <c r="G415" s="3" t="s">
        <v>14</v>
      </c>
      <c r="H415" s="3" t="s">
        <v>9</v>
      </c>
    </row>
    <row r="416" spans="1:8" x14ac:dyDescent="0.25">
      <c r="A416" s="2">
        <v>417</v>
      </c>
      <c r="B416" s="3" t="s">
        <v>1316</v>
      </c>
      <c r="C416" s="3" t="s">
        <v>1317</v>
      </c>
      <c r="D416" s="3" t="s">
        <v>19</v>
      </c>
      <c r="E416" s="3" t="s">
        <v>47</v>
      </c>
      <c r="F416" s="3" t="s">
        <v>1319</v>
      </c>
      <c r="G416" s="3" t="s">
        <v>1318</v>
      </c>
      <c r="H416" s="3" t="s">
        <v>9</v>
      </c>
    </row>
    <row r="417" spans="1:8" x14ac:dyDescent="0.25">
      <c r="A417" s="2">
        <v>418</v>
      </c>
      <c r="B417" s="3" t="s">
        <v>1320</v>
      </c>
      <c r="C417" s="3" t="s">
        <v>1321</v>
      </c>
      <c r="D417" s="3" t="s">
        <v>19</v>
      </c>
      <c r="E417" s="3" t="s">
        <v>374</v>
      </c>
      <c r="F417" s="3" t="s">
        <v>1323</v>
      </c>
      <c r="G417" s="3" t="s">
        <v>1322</v>
      </c>
      <c r="H417" s="3" t="s">
        <v>49</v>
      </c>
    </row>
    <row r="418" spans="1:8" x14ac:dyDescent="0.25">
      <c r="A418" s="2">
        <v>419</v>
      </c>
      <c r="B418" s="3" t="s">
        <v>1320</v>
      </c>
      <c r="C418" s="3" t="s">
        <v>1324</v>
      </c>
      <c r="D418" s="3" t="s">
        <v>19</v>
      </c>
      <c r="E418" s="3" t="s">
        <v>328</v>
      </c>
      <c r="F418" s="3" t="s">
        <v>1326</v>
      </c>
      <c r="G418" s="3" t="s">
        <v>1325</v>
      </c>
      <c r="H418" s="3" t="s">
        <v>49</v>
      </c>
    </row>
    <row r="419" spans="1:8" x14ac:dyDescent="0.25">
      <c r="A419" s="2">
        <v>420</v>
      </c>
      <c r="B419" s="3" t="s">
        <v>1320</v>
      </c>
      <c r="C419" s="3" t="s">
        <v>1327</v>
      </c>
      <c r="D419" s="3" t="s">
        <v>19</v>
      </c>
      <c r="E419" s="3" t="s">
        <v>471</v>
      </c>
      <c r="F419" s="3" t="s">
        <v>1328</v>
      </c>
      <c r="G419" s="3" t="s">
        <v>14</v>
      </c>
      <c r="H419" s="3" t="s">
        <v>49</v>
      </c>
    </row>
    <row r="420" spans="1:8" x14ac:dyDescent="0.25">
      <c r="A420" s="2">
        <v>421</v>
      </c>
      <c r="B420" s="3" t="s">
        <v>1329</v>
      </c>
      <c r="C420" s="3" t="s">
        <v>1330</v>
      </c>
      <c r="D420" s="3" t="s">
        <v>19</v>
      </c>
      <c r="E420" s="3" t="s">
        <v>74</v>
      </c>
      <c r="F420" s="3" t="s">
        <v>1331</v>
      </c>
      <c r="G420" s="3" t="s">
        <v>14</v>
      </c>
      <c r="H420" s="3" t="s">
        <v>49</v>
      </c>
    </row>
    <row r="421" spans="1:8" x14ac:dyDescent="0.25">
      <c r="A421" s="2">
        <v>422</v>
      </c>
      <c r="B421" s="3" t="s">
        <v>1332</v>
      </c>
      <c r="C421" s="3" t="s">
        <v>1333</v>
      </c>
      <c r="D421" s="3" t="s">
        <v>19</v>
      </c>
      <c r="E421" s="3" t="s">
        <v>198</v>
      </c>
      <c r="F421" s="3" t="s">
        <v>1334</v>
      </c>
      <c r="G421" s="3" t="s">
        <v>14</v>
      </c>
      <c r="H421" s="3" t="s">
        <v>49</v>
      </c>
    </row>
    <row r="422" spans="1:8" x14ac:dyDescent="0.25">
      <c r="A422" s="2">
        <v>423</v>
      </c>
      <c r="B422" s="3" t="s">
        <v>1329</v>
      </c>
      <c r="C422" s="3" t="s">
        <v>1335</v>
      </c>
      <c r="D422" s="3" t="s">
        <v>19</v>
      </c>
      <c r="E422" s="3" t="s">
        <v>68</v>
      </c>
      <c r="F422" s="3" t="s">
        <v>1336</v>
      </c>
      <c r="G422" s="3" t="s">
        <v>48</v>
      </c>
      <c r="H422" s="3" t="s">
        <v>49</v>
      </c>
    </row>
    <row r="423" spans="1:8" x14ac:dyDescent="0.25">
      <c r="A423" s="2">
        <v>424</v>
      </c>
      <c r="B423" s="3" t="s">
        <v>1320</v>
      </c>
      <c r="C423" s="3" t="s">
        <v>1337</v>
      </c>
      <c r="D423" s="3" t="s">
        <v>19</v>
      </c>
      <c r="E423" s="3" t="s">
        <v>58</v>
      </c>
      <c r="F423" s="3" t="s">
        <v>1338</v>
      </c>
      <c r="G423" s="3" t="s">
        <v>48</v>
      </c>
      <c r="H423" s="3" t="s">
        <v>49</v>
      </c>
    </row>
    <row r="424" spans="1:8" x14ac:dyDescent="0.25">
      <c r="A424" s="2">
        <v>425</v>
      </c>
      <c r="B424" s="3" t="s">
        <v>1329</v>
      </c>
      <c r="C424" s="3" t="s">
        <v>1339</v>
      </c>
      <c r="D424" s="3" t="s">
        <v>19</v>
      </c>
      <c r="E424" s="3" t="s">
        <v>13</v>
      </c>
      <c r="F424" s="3" t="s">
        <v>1340</v>
      </c>
      <c r="G424" s="3" t="s">
        <v>48</v>
      </c>
      <c r="H424" s="3" t="s">
        <v>49</v>
      </c>
    </row>
    <row r="425" spans="1:8" x14ac:dyDescent="0.25">
      <c r="A425" s="2">
        <v>426</v>
      </c>
      <c r="B425" s="3" t="s">
        <v>1329</v>
      </c>
      <c r="C425" s="3" t="s">
        <v>1341</v>
      </c>
      <c r="D425" s="3" t="s">
        <v>19</v>
      </c>
      <c r="E425" s="3" t="s">
        <v>28</v>
      </c>
      <c r="F425" s="3" t="s">
        <v>1342</v>
      </c>
      <c r="G425" s="3" t="s">
        <v>48</v>
      </c>
      <c r="H425" s="3" t="s">
        <v>49</v>
      </c>
    </row>
    <row r="426" spans="1:8" x14ac:dyDescent="0.25">
      <c r="A426" s="2">
        <v>427</v>
      </c>
      <c r="B426" s="3" t="s">
        <v>1329</v>
      </c>
      <c r="C426" s="3" t="s">
        <v>1341</v>
      </c>
      <c r="D426" s="3" t="s">
        <v>19</v>
      </c>
      <c r="E426" s="3" t="s">
        <v>28</v>
      </c>
      <c r="F426" s="3" t="s">
        <v>1343</v>
      </c>
      <c r="G426" s="3" t="s">
        <v>48</v>
      </c>
      <c r="H426" s="3" t="s">
        <v>49</v>
      </c>
    </row>
    <row r="427" spans="1:8" x14ac:dyDescent="0.25">
      <c r="A427" s="2">
        <v>428</v>
      </c>
      <c r="B427" s="3" t="s">
        <v>1329</v>
      </c>
      <c r="C427" s="3" t="s">
        <v>1344</v>
      </c>
      <c r="D427" s="3" t="s">
        <v>19</v>
      </c>
      <c r="E427" s="3" t="s">
        <v>1255</v>
      </c>
      <c r="F427" s="3" t="s">
        <v>1345</v>
      </c>
      <c r="G427" s="3" t="s">
        <v>48</v>
      </c>
      <c r="H427" s="3" t="s">
        <v>49</v>
      </c>
    </row>
    <row r="428" spans="1:8" x14ac:dyDescent="0.25">
      <c r="A428" s="2">
        <v>429</v>
      </c>
      <c r="B428" s="3" t="s">
        <v>1329</v>
      </c>
      <c r="C428" s="3" t="s">
        <v>1346</v>
      </c>
      <c r="D428" s="3" t="s">
        <v>19</v>
      </c>
      <c r="E428" s="3" t="s">
        <v>42</v>
      </c>
      <c r="F428" s="3" t="s">
        <v>1347</v>
      </c>
      <c r="G428" s="3" t="s">
        <v>48</v>
      </c>
      <c r="H428" s="3" t="s">
        <v>49</v>
      </c>
    </row>
    <row r="429" spans="1:8" x14ac:dyDescent="0.25">
      <c r="A429" s="2">
        <v>430</v>
      </c>
      <c r="B429" s="3" t="s">
        <v>1348</v>
      </c>
      <c r="C429" s="3" t="s">
        <v>1349</v>
      </c>
      <c r="D429" s="3" t="s">
        <v>19</v>
      </c>
      <c r="E429" s="3" t="s">
        <v>532</v>
      </c>
      <c r="F429" s="3" t="s">
        <v>1350</v>
      </c>
      <c r="G429" s="3" t="s">
        <v>14</v>
      </c>
      <c r="H429" s="3" t="s">
        <v>9</v>
      </c>
    </row>
    <row r="430" spans="1:8" x14ac:dyDescent="0.25">
      <c r="A430" s="2">
        <v>431</v>
      </c>
      <c r="B430" s="3" t="s">
        <v>1351</v>
      </c>
      <c r="C430" s="3" t="s">
        <v>1352</v>
      </c>
      <c r="D430" s="3" t="s">
        <v>1353</v>
      </c>
      <c r="E430" s="3" t="s">
        <v>82</v>
      </c>
      <c r="F430" s="3" t="s">
        <v>1354</v>
      </c>
      <c r="G430" s="3" t="s">
        <v>14</v>
      </c>
      <c r="H430" s="3" t="s">
        <v>9</v>
      </c>
    </row>
    <row r="431" spans="1:8" x14ac:dyDescent="0.25">
      <c r="A431" s="2">
        <v>432</v>
      </c>
      <c r="B431" s="3" t="s">
        <v>1355</v>
      </c>
      <c r="C431" s="3" t="s">
        <v>1356</v>
      </c>
      <c r="D431" s="3" t="s">
        <v>19</v>
      </c>
      <c r="E431" s="3" t="s">
        <v>230</v>
      </c>
      <c r="F431" s="3" t="s">
        <v>1357</v>
      </c>
      <c r="G431" s="3" t="s">
        <v>14</v>
      </c>
      <c r="H431" s="3" t="s">
        <v>9</v>
      </c>
    </row>
    <row r="432" spans="1:8" x14ac:dyDescent="0.25">
      <c r="A432" s="2">
        <v>433</v>
      </c>
      <c r="B432" s="3" t="s">
        <v>1358</v>
      </c>
      <c r="C432" s="3" t="s">
        <v>1359</v>
      </c>
      <c r="D432" s="3" t="s">
        <v>19</v>
      </c>
      <c r="E432" s="3" t="s">
        <v>1049</v>
      </c>
      <c r="F432" s="3" t="s">
        <v>1360</v>
      </c>
      <c r="G432" s="3" t="s">
        <v>14</v>
      </c>
      <c r="H432" s="3" t="s">
        <v>9</v>
      </c>
    </row>
    <row r="433" spans="1:8" x14ac:dyDescent="0.25">
      <c r="A433" s="2">
        <v>434</v>
      </c>
      <c r="B433" s="3" t="s">
        <v>1361</v>
      </c>
      <c r="C433" s="3" t="s">
        <v>1362</v>
      </c>
      <c r="D433" s="3" t="s">
        <v>19</v>
      </c>
      <c r="E433" s="3" t="s">
        <v>1255</v>
      </c>
      <c r="F433" s="3" t="s">
        <v>1364</v>
      </c>
      <c r="G433" s="3" t="s">
        <v>1363</v>
      </c>
      <c r="H433" s="3" t="s">
        <v>320</v>
      </c>
    </row>
    <row r="434" spans="1:8" x14ac:dyDescent="0.25">
      <c r="A434" s="2">
        <v>435</v>
      </c>
      <c r="B434" s="3" t="s">
        <v>1365</v>
      </c>
      <c r="C434" s="3" t="s">
        <v>1366</v>
      </c>
      <c r="D434" s="3" t="s">
        <v>19</v>
      </c>
      <c r="E434" s="3" t="s">
        <v>1255</v>
      </c>
      <c r="F434" s="3" t="s">
        <v>1368</v>
      </c>
      <c r="G434" s="3" t="s">
        <v>1367</v>
      </c>
      <c r="H434" s="3" t="s">
        <v>9</v>
      </c>
    </row>
    <row r="435" spans="1:8" x14ac:dyDescent="0.25">
      <c r="A435" s="2">
        <v>436</v>
      </c>
      <c r="B435" s="3" t="s">
        <v>1369</v>
      </c>
      <c r="C435" s="3" t="s">
        <v>1370</v>
      </c>
      <c r="D435" s="3" t="s">
        <v>19</v>
      </c>
      <c r="E435" s="3" t="s">
        <v>74</v>
      </c>
      <c r="F435" s="3" t="s">
        <v>1373</v>
      </c>
      <c r="G435" s="3" t="s">
        <v>1371</v>
      </c>
      <c r="H435" s="3" t="s">
        <v>1372</v>
      </c>
    </row>
    <row r="436" spans="1:8" x14ac:dyDescent="0.25">
      <c r="A436" s="2">
        <v>437</v>
      </c>
      <c r="B436" s="3" t="s">
        <v>1365</v>
      </c>
      <c r="C436" s="3" t="s">
        <v>1374</v>
      </c>
      <c r="D436" s="3" t="s">
        <v>12</v>
      </c>
      <c r="E436" s="3" t="s">
        <v>1375</v>
      </c>
      <c r="F436" s="3" t="s">
        <v>1377</v>
      </c>
      <c r="G436" s="3" t="s">
        <v>14</v>
      </c>
      <c r="H436" s="3" t="s">
        <v>1372</v>
      </c>
    </row>
    <row r="437" spans="1:8" x14ac:dyDescent="0.25">
      <c r="A437" s="2">
        <v>438</v>
      </c>
      <c r="B437" s="3" t="s">
        <v>1365</v>
      </c>
      <c r="C437" s="3" t="s">
        <v>1374</v>
      </c>
      <c r="D437" s="3" t="s">
        <v>1378</v>
      </c>
      <c r="E437" s="3" t="s">
        <v>1379</v>
      </c>
      <c r="F437" s="3" t="s">
        <v>1380</v>
      </c>
      <c r="G437" s="3" t="s">
        <v>14</v>
      </c>
      <c r="H437" s="3" t="s">
        <v>1372</v>
      </c>
    </row>
    <row r="438" spans="1:8" x14ac:dyDescent="0.25">
      <c r="A438" s="2">
        <v>439</v>
      </c>
      <c r="B438" s="3" t="s">
        <v>1365</v>
      </c>
      <c r="C438" s="3" t="s">
        <v>1381</v>
      </c>
      <c r="D438" s="3" t="s">
        <v>19</v>
      </c>
      <c r="E438" s="3" t="s">
        <v>1382</v>
      </c>
      <c r="F438" s="3" t="s">
        <v>1383</v>
      </c>
      <c r="G438" s="3" t="s">
        <v>14</v>
      </c>
      <c r="H438" s="3" t="s">
        <v>1372</v>
      </c>
    </row>
    <row r="439" spans="1:8" x14ac:dyDescent="0.25">
      <c r="A439" s="2">
        <v>440</v>
      </c>
      <c r="B439" s="3" t="s">
        <v>1384</v>
      </c>
      <c r="C439" s="3" t="s">
        <v>1385</v>
      </c>
      <c r="D439" s="3" t="s">
        <v>19</v>
      </c>
      <c r="E439" s="3" t="s">
        <v>1386</v>
      </c>
      <c r="F439" s="3" t="s">
        <v>1387</v>
      </c>
      <c r="G439" s="3" t="s">
        <v>14</v>
      </c>
      <c r="H439" s="3" t="s">
        <v>292</v>
      </c>
    </row>
    <row r="440" spans="1:8" x14ac:dyDescent="0.25">
      <c r="A440" s="2">
        <v>441</v>
      </c>
      <c r="B440" s="3" t="s">
        <v>1365</v>
      </c>
      <c r="C440" s="3" t="s">
        <v>1388</v>
      </c>
      <c r="D440" s="3" t="s">
        <v>12</v>
      </c>
      <c r="E440" s="3" t="s">
        <v>198</v>
      </c>
      <c r="F440" s="3" t="s">
        <v>1391</v>
      </c>
      <c r="G440" s="3" t="s">
        <v>1389</v>
      </c>
      <c r="H440" s="3" t="s">
        <v>1390</v>
      </c>
    </row>
    <row r="441" spans="1:8" x14ac:dyDescent="0.25">
      <c r="A441" s="2">
        <v>442</v>
      </c>
      <c r="B441" s="3" t="s">
        <v>1392</v>
      </c>
      <c r="C441" s="3" t="s">
        <v>1393</v>
      </c>
      <c r="D441" s="3" t="s">
        <v>19</v>
      </c>
      <c r="E441" s="3" t="s">
        <v>42</v>
      </c>
      <c r="F441" s="3" t="s">
        <v>1395</v>
      </c>
      <c r="G441" s="3" t="s">
        <v>1394</v>
      </c>
      <c r="H441" s="3" t="s">
        <v>1087</v>
      </c>
    </row>
    <row r="442" spans="1:8" x14ac:dyDescent="0.25">
      <c r="A442" s="2">
        <v>443</v>
      </c>
      <c r="B442" s="3" t="s">
        <v>1392</v>
      </c>
      <c r="C442" s="3" t="s">
        <v>1393</v>
      </c>
      <c r="D442" s="3" t="s">
        <v>19</v>
      </c>
      <c r="E442" s="3" t="s">
        <v>198</v>
      </c>
      <c r="F442" s="3" t="s">
        <v>1397</v>
      </c>
      <c r="G442" s="3" t="s">
        <v>1396</v>
      </c>
      <c r="H442" s="3" t="s">
        <v>1087</v>
      </c>
    </row>
    <row r="443" spans="1:8" x14ac:dyDescent="0.25">
      <c r="A443" s="2">
        <v>444</v>
      </c>
      <c r="B443" s="3" t="s">
        <v>1365</v>
      </c>
      <c r="C443" s="3" t="s">
        <v>1388</v>
      </c>
      <c r="D443" s="3" t="s">
        <v>12</v>
      </c>
      <c r="E443" s="3" t="s">
        <v>198</v>
      </c>
      <c r="F443" s="3" t="s">
        <v>1398</v>
      </c>
      <c r="G443" s="3" t="s">
        <v>1389</v>
      </c>
      <c r="H443" s="3" t="s">
        <v>1390</v>
      </c>
    </row>
    <row r="444" spans="1:8" x14ac:dyDescent="0.25">
      <c r="A444" s="2">
        <v>445</v>
      </c>
      <c r="B444" s="3" t="s">
        <v>1384</v>
      </c>
      <c r="C444" s="3" t="s">
        <v>1399</v>
      </c>
      <c r="D444" s="3" t="s">
        <v>19</v>
      </c>
      <c r="E444" s="3" t="s">
        <v>28</v>
      </c>
      <c r="F444" s="3" t="s">
        <v>1401</v>
      </c>
      <c r="G444" s="3" t="s">
        <v>1400</v>
      </c>
      <c r="H444" s="3" t="s">
        <v>626</v>
      </c>
    </row>
    <row r="445" spans="1:8" x14ac:dyDescent="0.25">
      <c r="A445" s="2">
        <v>446</v>
      </c>
      <c r="B445" s="3" t="s">
        <v>1402</v>
      </c>
      <c r="C445" s="3" t="s">
        <v>1403</v>
      </c>
      <c r="D445" s="3" t="s">
        <v>19</v>
      </c>
      <c r="E445" s="3" t="s">
        <v>42</v>
      </c>
      <c r="F445" s="3" t="s">
        <v>1406</v>
      </c>
      <c r="G445" s="3" t="s">
        <v>1404</v>
      </c>
      <c r="H445" s="3" t="s">
        <v>1405</v>
      </c>
    </row>
    <row r="446" spans="1:8" x14ac:dyDescent="0.25">
      <c r="A446" s="2">
        <v>447</v>
      </c>
      <c r="B446" s="3" t="s">
        <v>1407</v>
      </c>
      <c r="C446" s="3" t="s">
        <v>1408</v>
      </c>
      <c r="D446" s="3" t="s">
        <v>19</v>
      </c>
      <c r="E446" s="3" t="s">
        <v>471</v>
      </c>
      <c r="F446" s="3" t="s">
        <v>1411</v>
      </c>
      <c r="G446" s="3" t="s">
        <v>1409</v>
      </c>
      <c r="H446" s="3" t="s">
        <v>1410</v>
      </c>
    </row>
    <row r="447" spans="1:8" x14ac:dyDescent="0.25">
      <c r="A447" s="2">
        <v>448</v>
      </c>
      <c r="B447" s="3" t="s">
        <v>1412</v>
      </c>
      <c r="C447" s="3" t="s">
        <v>1413</v>
      </c>
      <c r="D447" s="3" t="s">
        <v>1414</v>
      </c>
      <c r="E447" s="3" t="s">
        <v>68</v>
      </c>
      <c r="F447" s="3" t="s">
        <v>1416</v>
      </c>
      <c r="G447" s="3" t="s">
        <v>1415</v>
      </c>
      <c r="H447" s="3" t="s">
        <v>1410</v>
      </c>
    </row>
    <row r="448" spans="1:8" x14ac:dyDescent="0.25">
      <c r="A448" s="2">
        <v>449</v>
      </c>
      <c r="B448" s="3" t="s">
        <v>1417</v>
      </c>
      <c r="C448" s="3" t="s">
        <v>1418</v>
      </c>
      <c r="D448" s="3" t="s">
        <v>19</v>
      </c>
      <c r="E448" s="3" t="s">
        <v>20</v>
      </c>
      <c r="F448" s="3" t="s">
        <v>1420</v>
      </c>
      <c r="G448" s="3" t="s">
        <v>1419</v>
      </c>
      <c r="H448" s="3" t="s">
        <v>1372</v>
      </c>
    </row>
    <row r="449" spans="1:8" x14ac:dyDescent="0.25">
      <c r="A449" s="2">
        <v>450</v>
      </c>
      <c r="B449" s="3" t="s">
        <v>1421</v>
      </c>
      <c r="C449" s="3" t="s">
        <v>1422</v>
      </c>
      <c r="D449" s="3" t="s">
        <v>19</v>
      </c>
      <c r="E449" s="3" t="s">
        <v>58</v>
      </c>
      <c r="F449" s="3" t="s">
        <v>14</v>
      </c>
      <c r="G449" s="3" t="s">
        <v>14</v>
      </c>
      <c r="H449" s="3" t="s">
        <v>1410</v>
      </c>
    </row>
    <row r="450" spans="1:8" x14ac:dyDescent="0.25">
      <c r="A450" s="2">
        <v>451</v>
      </c>
      <c r="B450" s="3" t="s">
        <v>1423</v>
      </c>
      <c r="C450" s="3" t="s">
        <v>1424</v>
      </c>
      <c r="D450" s="3" t="s">
        <v>19</v>
      </c>
      <c r="E450" s="3" t="s">
        <v>28</v>
      </c>
      <c r="F450" s="3" t="s">
        <v>1425</v>
      </c>
      <c r="G450" s="3" t="s">
        <v>14</v>
      </c>
      <c r="H450" s="3" t="s">
        <v>1410</v>
      </c>
    </row>
    <row r="451" spans="1:8" x14ac:dyDescent="0.25">
      <c r="A451" s="2">
        <v>452</v>
      </c>
      <c r="B451" s="3" t="s">
        <v>1426</v>
      </c>
      <c r="C451" s="3" t="s">
        <v>1427</v>
      </c>
      <c r="D451" s="3" t="s">
        <v>12</v>
      </c>
      <c r="E451" s="3" t="s">
        <v>1428</v>
      </c>
      <c r="F451" s="3" t="s">
        <v>1429</v>
      </c>
      <c r="G451" s="3" t="s">
        <v>14</v>
      </c>
      <c r="H451" s="3" t="s">
        <v>1410</v>
      </c>
    </row>
    <row r="452" spans="1:8" x14ac:dyDescent="0.25">
      <c r="A452" s="2">
        <v>453</v>
      </c>
      <c r="B452" s="3" t="s">
        <v>1430</v>
      </c>
      <c r="C452" s="3" t="s">
        <v>1431</v>
      </c>
      <c r="D452" s="3" t="s">
        <v>19</v>
      </c>
      <c r="E452" s="3" t="s">
        <v>20</v>
      </c>
      <c r="F452" s="3" t="s">
        <v>1432</v>
      </c>
      <c r="G452" s="3" t="s">
        <v>14</v>
      </c>
      <c r="H452" s="3" t="s">
        <v>1410</v>
      </c>
    </row>
    <row r="453" spans="1:8" x14ac:dyDescent="0.25">
      <c r="A453" s="2">
        <v>454</v>
      </c>
      <c r="B453" s="3" t="s">
        <v>1433</v>
      </c>
      <c r="C453" s="3" t="s">
        <v>1434</v>
      </c>
      <c r="D453" s="3" t="s">
        <v>19</v>
      </c>
      <c r="E453" s="3" t="s">
        <v>532</v>
      </c>
      <c r="F453" s="3" t="s">
        <v>1435</v>
      </c>
      <c r="G453" s="3" t="s">
        <v>14</v>
      </c>
      <c r="H453" s="3" t="s">
        <v>1410</v>
      </c>
    </row>
    <row r="454" spans="1:8" x14ac:dyDescent="0.25">
      <c r="A454" s="2">
        <v>455</v>
      </c>
      <c r="B454" s="3" t="s">
        <v>1436</v>
      </c>
      <c r="C454" s="3" t="s">
        <v>1437</v>
      </c>
      <c r="D454" s="3" t="s">
        <v>1438</v>
      </c>
      <c r="E454" s="3" t="s">
        <v>28</v>
      </c>
      <c r="F454" s="3" t="s">
        <v>1440</v>
      </c>
      <c r="G454" s="3" t="s">
        <v>1439</v>
      </c>
      <c r="H454" s="3" t="s">
        <v>1410</v>
      </c>
    </row>
    <row r="455" spans="1:8" x14ac:dyDescent="0.25">
      <c r="A455" s="2">
        <v>456</v>
      </c>
      <c r="B455" s="3" t="s">
        <v>1441</v>
      </c>
      <c r="C455" s="3" t="s">
        <v>1442</v>
      </c>
      <c r="D455" s="3" t="s">
        <v>19</v>
      </c>
      <c r="E455" s="3" t="s">
        <v>74</v>
      </c>
      <c r="F455" s="3" t="s">
        <v>1444</v>
      </c>
      <c r="G455" s="3" t="s">
        <v>1443</v>
      </c>
      <c r="H455" s="3" t="s">
        <v>1410</v>
      </c>
    </row>
    <row r="456" spans="1:8" x14ac:dyDescent="0.25">
      <c r="A456" s="2">
        <v>457</v>
      </c>
      <c r="B456" s="3" t="s">
        <v>1436</v>
      </c>
      <c r="C456" s="3" t="s">
        <v>1445</v>
      </c>
      <c r="D456" s="3" t="s">
        <v>19</v>
      </c>
      <c r="E456" s="3" t="s">
        <v>24</v>
      </c>
      <c r="F456" s="3" t="s">
        <v>1446</v>
      </c>
      <c r="G456" s="3" t="s">
        <v>14</v>
      </c>
      <c r="H456" s="3" t="s">
        <v>9</v>
      </c>
    </row>
    <row r="457" spans="1:8" x14ac:dyDescent="0.25">
      <c r="A457" s="2">
        <v>458</v>
      </c>
      <c r="B457" s="3" t="s">
        <v>1433</v>
      </c>
      <c r="C457" s="3" t="s">
        <v>1447</v>
      </c>
      <c r="D457" s="3" t="s">
        <v>19</v>
      </c>
      <c r="E457" s="3" t="s">
        <v>58</v>
      </c>
      <c r="F457" s="3" t="s">
        <v>1450</v>
      </c>
      <c r="G457" s="3" t="s">
        <v>1448</v>
      </c>
      <c r="H457" s="3" t="s">
        <v>1449</v>
      </c>
    </row>
    <row r="458" spans="1:8" x14ac:dyDescent="0.25">
      <c r="A458" s="2">
        <v>459</v>
      </c>
      <c r="B458" s="3" t="s">
        <v>1451</v>
      </c>
      <c r="C458" s="3" t="s">
        <v>1452</v>
      </c>
      <c r="D458" s="3" t="s">
        <v>19</v>
      </c>
      <c r="E458" s="3" t="s">
        <v>236</v>
      </c>
      <c r="F458" s="3" t="s">
        <v>1453</v>
      </c>
      <c r="G458" s="3" t="s">
        <v>14</v>
      </c>
      <c r="H458" s="3" t="s">
        <v>1410</v>
      </c>
    </row>
    <row r="459" spans="1:8" x14ac:dyDescent="0.25">
      <c r="A459" s="2">
        <v>460</v>
      </c>
      <c r="B459" s="3" t="s">
        <v>1454</v>
      </c>
      <c r="C459" s="3" t="s">
        <v>1455</v>
      </c>
      <c r="D459" s="3" t="s">
        <v>19</v>
      </c>
      <c r="E459" s="3" t="s">
        <v>198</v>
      </c>
      <c r="F459" s="3" t="s">
        <v>1457</v>
      </c>
      <c r="G459" s="3" t="s">
        <v>1456</v>
      </c>
      <c r="H459" s="3" t="s">
        <v>1410</v>
      </c>
    </row>
    <row r="460" spans="1:8" x14ac:dyDescent="0.25">
      <c r="A460" s="2">
        <v>461</v>
      </c>
      <c r="B460" s="3" t="s">
        <v>1458</v>
      </c>
      <c r="C460" s="3" t="s">
        <v>1459</v>
      </c>
      <c r="D460" s="3" t="s">
        <v>19</v>
      </c>
      <c r="E460" s="3" t="s">
        <v>28</v>
      </c>
      <c r="F460" s="3" t="s">
        <v>1460</v>
      </c>
      <c r="G460" s="3" t="s">
        <v>14</v>
      </c>
      <c r="H460" s="3" t="s">
        <v>1410</v>
      </c>
    </row>
    <row r="461" spans="1:8" x14ac:dyDescent="0.25">
      <c r="A461" s="2">
        <v>462</v>
      </c>
      <c r="B461" s="3" t="s">
        <v>1461</v>
      </c>
      <c r="C461" s="3" t="s">
        <v>1462</v>
      </c>
      <c r="D461" s="3" t="s">
        <v>19</v>
      </c>
      <c r="E461" s="3" t="s">
        <v>20</v>
      </c>
      <c r="F461" s="3" t="s">
        <v>1464</v>
      </c>
      <c r="G461" s="3" t="s">
        <v>1463</v>
      </c>
      <c r="H461" s="3" t="s">
        <v>1410</v>
      </c>
    </row>
    <row r="462" spans="1:8" x14ac:dyDescent="0.25">
      <c r="A462" s="2">
        <v>463</v>
      </c>
      <c r="B462" s="3" t="s">
        <v>1465</v>
      </c>
      <c r="C462" s="3" t="s">
        <v>1466</v>
      </c>
      <c r="D462" s="3" t="s">
        <v>19</v>
      </c>
      <c r="E462" s="3" t="s">
        <v>198</v>
      </c>
      <c r="F462" s="3" t="s">
        <v>1468</v>
      </c>
      <c r="G462" s="3" t="s">
        <v>1467</v>
      </c>
      <c r="H462" s="3" t="s">
        <v>1410</v>
      </c>
    </row>
    <row r="463" spans="1:8" x14ac:dyDescent="0.25">
      <c r="A463" s="2">
        <v>464</v>
      </c>
      <c r="B463" s="3" t="s">
        <v>1469</v>
      </c>
      <c r="C463" s="3" t="s">
        <v>1470</v>
      </c>
      <c r="D463" s="3" t="s">
        <v>19</v>
      </c>
      <c r="E463" s="3" t="s">
        <v>198</v>
      </c>
      <c r="F463" s="3" t="s">
        <v>1472</v>
      </c>
      <c r="G463" s="3" t="s">
        <v>1471</v>
      </c>
      <c r="H463" s="3" t="s">
        <v>1410</v>
      </c>
    </row>
    <row r="464" spans="1:8" x14ac:dyDescent="0.25">
      <c r="A464" s="2">
        <v>465</v>
      </c>
      <c r="B464" s="3" t="s">
        <v>1473</v>
      </c>
      <c r="C464" s="3" t="s">
        <v>1474</v>
      </c>
      <c r="D464" s="3" t="s">
        <v>19</v>
      </c>
      <c r="E464" s="3" t="s">
        <v>58</v>
      </c>
      <c r="F464" s="3" t="s">
        <v>1475</v>
      </c>
      <c r="G464" s="3" t="s">
        <v>14</v>
      </c>
      <c r="H464" s="3" t="s">
        <v>1410</v>
      </c>
    </row>
    <row r="465" spans="1:8" x14ac:dyDescent="0.25">
      <c r="A465" s="2">
        <v>466</v>
      </c>
      <c r="B465" s="3" t="s">
        <v>1476</v>
      </c>
      <c r="C465" s="3" t="s">
        <v>1477</v>
      </c>
      <c r="D465" s="3" t="s">
        <v>19</v>
      </c>
      <c r="E465" s="3" t="s">
        <v>68</v>
      </c>
      <c r="F465" s="3" t="s">
        <v>1478</v>
      </c>
      <c r="G465" s="3" t="s">
        <v>14</v>
      </c>
      <c r="H465" s="3" t="s">
        <v>1410</v>
      </c>
    </row>
    <row r="466" spans="1:8" x14ac:dyDescent="0.25">
      <c r="A466" s="2">
        <v>467</v>
      </c>
      <c r="B466" s="3" t="s">
        <v>1476</v>
      </c>
      <c r="C466" s="3" t="s">
        <v>1477</v>
      </c>
      <c r="D466" s="3" t="s">
        <v>19</v>
      </c>
      <c r="E466" s="3" t="s">
        <v>471</v>
      </c>
      <c r="F466" s="3" t="s">
        <v>1479</v>
      </c>
      <c r="G466" s="3" t="s">
        <v>14</v>
      </c>
      <c r="H466" s="3" t="s">
        <v>1410</v>
      </c>
    </row>
    <row r="467" spans="1:8" x14ac:dyDescent="0.25">
      <c r="A467" s="2">
        <v>468</v>
      </c>
      <c r="B467" s="3" t="s">
        <v>1476</v>
      </c>
      <c r="C467" s="3" t="s">
        <v>1477</v>
      </c>
      <c r="D467" s="3" t="s">
        <v>19</v>
      </c>
      <c r="E467" s="3" t="s">
        <v>198</v>
      </c>
      <c r="F467" s="3" t="s">
        <v>1480</v>
      </c>
      <c r="G467" s="3" t="s">
        <v>14</v>
      </c>
      <c r="H467" s="3" t="s">
        <v>1410</v>
      </c>
    </row>
    <row r="468" spans="1:8" x14ac:dyDescent="0.25">
      <c r="A468" s="2">
        <v>469</v>
      </c>
      <c r="B468" s="3" t="s">
        <v>1476</v>
      </c>
      <c r="C468" s="3" t="s">
        <v>1477</v>
      </c>
      <c r="D468" s="3" t="s">
        <v>19</v>
      </c>
      <c r="E468" s="3" t="s">
        <v>68</v>
      </c>
      <c r="F468" s="3" t="s">
        <v>1481</v>
      </c>
      <c r="G468" s="3" t="s">
        <v>14</v>
      </c>
      <c r="H468" s="3" t="s">
        <v>1410</v>
      </c>
    </row>
    <row r="469" spans="1:8" x14ac:dyDescent="0.25">
      <c r="A469" s="2">
        <v>470</v>
      </c>
      <c r="B469" s="3" t="s">
        <v>1476</v>
      </c>
      <c r="C469" s="3" t="s">
        <v>1477</v>
      </c>
      <c r="D469" s="3" t="s">
        <v>19</v>
      </c>
      <c r="E469" s="3" t="s">
        <v>28</v>
      </c>
      <c r="F469" s="3" t="s">
        <v>1483</v>
      </c>
      <c r="G469" s="3" t="s">
        <v>1482</v>
      </c>
      <c r="H469" s="3" t="s">
        <v>1410</v>
      </c>
    </row>
    <row r="470" spans="1:8" x14ac:dyDescent="0.25">
      <c r="A470" s="2">
        <v>471</v>
      </c>
      <c r="B470" s="3" t="s">
        <v>1476</v>
      </c>
      <c r="C470" s="3" t="s">
        <v>1477</v>
      </c>
      <c r="D470" s="3" t="s">
        <v>19</v>
      </c>
      <c r="E470" s="3" t="s">
        <v>74</v>
      </c>
      <c r="F470" s="3" t="s">
        <v>1484</v>
      </c>
      <c r="G470" s="3" t="s">
        <v>14</v>
      </c>
      <c r="H470" s="3" t="s">
        <v>1410</v>
      </c>
    </row>
    <row r="471" spans="1:8" x14ac:dyDescent="0.25">
      <c r="A471" s="2">
        <v>472</v>
      </c>
      <c r="B471" s="3" t="s">
        <v>1476</v>
      </c>
      <c r="C471" s="3" t="s">
        <v>1477</v>
      </c>
      <c r="D471" s="3" t="s">
        <v>19</v>
      </c>
      <c r="E471" s="3" t="s">
        <v>198</v>
      </c>
      <c r="F471" s="3" t="s">
        <v>1485</v>
      </c>
      <c r="G471" s="3" t="s">
        <v>14</v>
      </c>
      <c r="H471" s="3" t="s">
        <v>1410</v>
      </c>
    </row>
    <row r="472" spans="1:8" x14ac:dyDescent="0.25">
      <c r="A472" s="2">
        <v>473</v>
      </c>
      <c r="B472" s="3" t="s">
        <v>1476</v>
      </c>
      <c r="C472" s="3" t="s">
        <v>1477</v>
      </c>
      <c r="D472" s="3" t="s">
        <v>19</v>
      </c>
      <c r="E472" s="3" t="s">
        <v>58</v>
      </c>
      <c r="F472" s="3" t="s">
        <v>1486</v>
      </c>
      <c r="G472" s="3" t="s">
        <v>1482</v>
      </c>
      <c r="H472" s="3" t="s">
        <v>1410</v>
      </c>
    </row>
    <row r="473" spans="1:8" x14ac:dyDescent="0.25">
      <c r="A473" s="2">
        <v>474</v>
      </c>
      <c r="B473" s="3" t="s">
        <v>1476</v>
      </c>
      <c r="C473" s="3" t="s">
        <v>1477</v>
      </c>
      <c r="D473" s="3" t="s">
        <v>19</v>
      </c>
      <c r="E473" s="3" t="s">
        <v>74</v>
      </c>
      <c r="F473" s="3" t="s">
        <v>1487</v>
      </c>
      <c r="G473" s="3" t="s">
        <v>14</v>
      </c>
      <c r="H473" s="3" t="s">
        <v>1410</v>
      </c>
    </row>
    <row r="474" spans="1:8" x14ac:dyDescent="0.25">
      <c r="A474" s="2">
        <v>475</v>
      </c>
      <c r="B474" s="3" t="s">
        <v>1488</v>
      </c>
      <c r="C474" s="3" t="s">
        <v>1489</v>
      </c>
      <c r="D474" s="3" t="s">
        <v>19</v>
      </c>
      <c r="E474" s="3" t="s">
        <v>58</v>
      </c>
      <c r="F474" s="3" t="s">
        <v>1490</v>
      </c>
      <c r="G474" s="3" t="s">
        <v>14</v>
      </c>
      <c r="H474" s="3" t="s">
        <v>1410</v>
      </c>
    </row>
    <row r="475" spans="1:8" x14ac:dyDescent="0.25">
      <c r="A475" s="2">
        <v>476</v>
      </c>
      <c r="B475" s="3" t="s">
        <v>1491</v>
      </c>
      <c r="C475" s="3" t="s">
        <v>1492</v>
      </c>
      <c r="D475" s="3" t="s">
        <v>19</v>
      </c>
      <c r="E475" s="3" t="s">
        <v>13</v>
      </c>
      <c r="F475" s="3" t="s">
        <v>1494</v>
      </c>
      <c r="G475" s="3" t="s">
        <v>1493</v>
      </c>
      <c r="H475" s="3" t="s">
        <v>1410</v>
      </c>
    </row>
    <row r="476" spans="1:8" x14ac:dyDescent="0.25">
      <c r="A476" s="2">
        <v>477</v>
      </c>
      <c r="B476" s="3" t="s">
        <v>1495</v>
      </c>
      <c r="C476" s="3" t="s">
        <v>1496</v>
      </c>
      <c r="D476" s="3" t="s">
        <v>19</v>
      </c>
      <c r="E476" s="3" t="s">
        <v>28</v>
      </c>
      <c r="F476" s="3" t="s">
        <v>1497</v>
      </c>
      <c r="G476" s="3" t="s">
        <v>14</v>
      </c>
      <c r="H476" s="3" t="s">
        <v>1410</v>
      </c>
    </row>
    <row r="477" spans="1:8" x14ac:dyDescent="0.25">
      <c r="A477" s="2">
        <v>478</v>
      </c>
      <c r="B477" s="3" t="s">
        <v>1498</v>
      </c>
      <c r="C477" s="3" t="s">
        <v>1499</v>
      </c>
      <c r="D477" s="3" t="s">
        <v>1169</v>
      </c>
      <c r="E477" s="3" t="s">
        <v>28</v>
      </c>
      <c r="F477" s="3" t="s">
        <v>1500</v>
      </c>
      <c r="G477" s="3" t="s">
        <v>14</v>
      </c>
      <c r="H477" s="3" t="s">
        <v>1410</v>
      </c>
    </row>
    <row r="478" spans="1:8" x14ac:dyDescent="0.25">
      <c r="A478" s="2">
        <v>479</v>
      </c>
      <c r="B478" s="3" t="s">
        <v>1501</v>
      </c>
      <c r="C478" s="3" t="s">
        <v>1502</v>
      </c>
      <c r="D478" s="3" t="s">
        <v>19</v>
      </c>
      <c r="E478" s="3" t="s">
        <v>28</v>
      </c>
      <c r="F478" s="3" t="s">
        <v>1504</v>
      </c>
      <c r="G478" s="3" t="s">
        <v>1503</v>
      </c>
      <c r="H478" s="3" t="s">
        <v>1410</v>
      </c>
    </row>
    <row r="479" spans="1:8" x14ac:dyDescent="0.25">
      <c r="A479" s="2">
        <v>480</v>
      </c>
      <c r="B479" s="3" t="s">
        <v>1505</v>
      </c>
      <c r="C479" s="3" t="s">
        <v>1506</v>
      </c>
      <c r="D479" s="3" t="s">
        <v>19</v>
      </c>
      <c r="E479" s="3" t="s">
        <v>471</v>
      </c>
      <c r="F479" s="3" t="s">
        <v>1508</v>
      </c>
      <c r="G479" s="3" t="s">
        <v>1507</v>
      </c>
      <c r="H479" s="3" t="s">
        <v>1410</v>
      </c>
    </row>
    <row r="480" spans="1:8" x14ac:dyDescent="0.25">
      <c r="A480" s="2">
        <v>481</v>
      </c>
      <c r="B480" s="3" t="s">
        <v>1509</v>
      </c>
      <c r="C480" s="3" t="s">
        <v>1510</v>
      </c>
      <c r="D480" s="3" t="s">
        <v>19</v>
      </c>
      <c r="E480" s="3" t="s">
        <v>324</v>
      </c>
      <c r="F480" s="3" t="s">
        <v>1512</v>
      </c>
      <c r="G480" s="3" t="s">
        <v>14</v>
      </c>
      <c r="H480" s="3" t="s">
        <v>1511</v>
      </c>
    </row>
    <row r="481" spans="1:8" ht="25.5" x14ac:dyDescent="0.25">
      <c r="A481" s="2">
        <v>482</v>
      </c>
      <c r="B481" s="3" t="s">
        <v>1513</v>
      </c>
      <c r="C481" s="3" t="s">
        <v>1514</v>
      </c>
      <c r="D481" s="3" t="s">
        <v>19</v>
      </c>
      <c r="E481" s="3" t="s">
        <v>101</v>
      </c>
      <c r="F481" s="3" t="s">
        <v>1516</v>
      </c>
      <c r="G481" s="3" t="s">
        <v>1515</v>
      </c>
      <c r="H481" s="3" t="s">
        <v>1511</v>
      </c>
    </row>
    <row r="482" spans="1:8" ht="25.5" x14ac:dyDescent="0.25">
      <c r="A482" s="2">
        <v>483</v>
      </c>
      <c r="B482" s="3" t="s">
        <v>1513</v>
      </c>
      <c r="C482" s="3" t="s">
        <v>1514</v>
      </c>
      <c r="D482" s="3" t="s">
        <v>19</v>
      </c>
      <c r="E482" s="3" t="s">
        <v>220</v>
      </c>
      <c r="F482" s="3" t="s">
        <v>1517</v>
      </c>
      <c r="G482" s="3" t="s">
        <v>14</v>
      </c>
      <c r="H482" s="3" t="s">
        <v>1511</v>
      </c>
    </row>
    <row r="483" spans="1:8" x14ac:dyDescent="0.25">
      <c r="A483" s="2">
        <v>484</v>
      </c>
      <c r="B483" s="3" t="s">
        <v>1518</v>
      </c>
      <c r="C483" s="3" t="s">
        <v>1519</v>
      </c>
      <c r="D483" s="3" t="s">
        <v>1520</v>
      </c>
      <c r="E483" s="3" t="s">
        <v>198</v>
      </c>
      <c r="F483" s="3" t="s">
        <v>1522</v>
      </c>
      <c r="G483" s="3" t="s">
        <v>1521</v>
      </c>
      <c r="H483" s="3" t="s">
        <v>1511</v>
      </c>
    </row>
    <row r="484" spans="1:8" x14ac:dyDescent="0.25">
      <c r="A484" s="2">
        <v>485</v>
      </c>
      <c r="B484" s="3" t="s">
        <v>1523</v>
      </c>
      <c r="C484" s="3" t="s">
        <v>1524</v>
      </c>
      <c r="D484" s="3" t="s">
        <v>12</v>
      </c>
      <c r="E484" s="3" t="s">
        <v>374</v>
      </c>
      <c r="F484" s="3" t="s">
        <v>1525</v>
      </c>
      <c r="G484" s="3" t="s">
        <v>14</v>
      </c>
      <c r="H484" s="3" t="s">
        <v>1511</v>
      </c>
    </row>
    <row r="485" spans="1:8" x14ac:dyDescent="0.25">
      <c r="A485" s="2">
        <v>486</v>
      </c>
      <c r="B485" s="3" t="s">
        <v>1526</v>
      </c>
      <c r="C485" s="3" t="s">
        <v>1527</v>
      </c>
      <c r="D485" s="3" t="s">
        <v>19</v>
      </c>
      <c r="E485" s="3" t="s">
        <v>164</v>
      </c>
      <c r="F485" s="3" t="s">
        <v>944</v>
      </c>
      <c r="G485" s="3" t="s">
        <v>14</v>
      </c>
      <c r="H485" s="3" t="s">
        <v>1511</v>
      </c>
    </row>
    <row r="486" spans="1:8" x14ac:dyDescent="0.25">
      <c r="A486" s="2">
        <v>487</v>
      </c>
      <c r="B486" s="3" t="s">
        <v>1528</v>
      </c>
      <c r="C486" s="3" t="s">
        <v>1529</v>
      </c>
      <c r="D486" s="3" t="s">
        <v>19</v>
      </c>
      <c r="E486" s="3" t="s">
        <v>24</v>
      </c>
      <c r="F486" s="3" t="s">
        <v>1530</v>
      </c>
      <c r="G486" s="3" t="s">
        <v>14</v>
      </c>
      <c r="H486" s="3" t="s">
        <v>626</v>
      </c>
    </row>
    <row r="487" spans="1:8" x14ac:dyDescent="0.25">
      <c r="A487" s="2">
        <v>488</v>
      </c>
      <c r="B487" s="3" t="s">
        <v>1531</v>
      </c>
      <c r="C487" s="3" t="s">
        <v>1532</v>
      </c>
      <c r="D487" s="3" t="s">
        <v>19</v>
      </c>
      <c r="E487" s="3" t="s">
        <v>349</v>
      </c>
      <c r="F487" s="3" t="s">
        <v>1533</v>
      </c>
      <c r="G487" s="3" t="s">
        <v>14</v>
      </c>
      <c r="H487" s="3" t="s">
        <v>1511</v>
      </c>
    </row>
    <row r="488" spans="1:8" x14ac:dyDescent="0.25">
      <c r="A488" s="2">
        <v>489</v>
      </c>
      <c r="B488" s="3" t="s">
        <v>1534</v>
      </c>
      <c r="C488" s="3" t="s">
        <v>1535</v>
      </c>
      <c r="D488" s="3" t="s">
        <v>19</v>
      </c>
      <c r="E488" s="3" t="s">
        <v>532</v>
      </c>
      <c r="F488" s="3" t="s">
        <v>1536</v>
      </c>
      <c r="G488" s="3" t="s">
        <v>14</v>
      </c>
      <c r="H488" s="3" t="s">
        <v>1511</v>
      </c>
    </row>
    <row r="489" spans="1:8" x14ac:dyDescent="0.25">
      <c r="A489" s="2">
        <v>490</v>
      </c>
      <c r="B489" s="3" t="s">
        <v>1537</v>
      </c>
      <c r="C489" s="3" t="s">
        <v>1538</v>
      </c>
      <c r="D489" s="3" t="s">
        <v>19</v>
      </c>
      <c r="E489" s="3" t="s">
        <v>532</v>
      </c>
      <c r="F489" s="3" t="s">
        <v>1539</v>
      </c>
      <c r="G489" s="3" t="s">
        <v>14</v>
      </c>
      <c r="H489" s="3" t="s">
        <v>1511</v>
      </c>
    </row>
    <row r="490" spans="1:8" x14ac:dyDescent="0.25">
      <c r="A490" s="2">
        <v>491</v>
      </c>
      <c r="B490" s="3" t="s">
        <v>1540</v>
      </c>
      <c r="C490" s="3" t="s">
        <v>1541</v>
      </c>
      <c r="D490" s="3" t="s">
        <v>19</v>
      </c>
      <c r="E490" s="3" t="s">
        <v>115</v>
      </c>
      <c r="F490" s="3" t="s">
        <v>1542</v>
      </c>
      <c r="G490" s="3" t="s">
        <v>14</v>
      </c>
      <c r="H490" s="3" t="s">
        <v>1511</v>
      </c>
    </row>
    <row r="491" spans="1:8" x14ac:dyDescent="0.25">
      <c r="A491" s="2">
        <v>492</v>
      </c>
      <c r="B491" s="3" t="s">
        <v>1543</v>
      </c>
      <c r="C491" s="3" t="s">
        <v>1544</v>
      </c>
      <c r="D491" s="3" t="s">
        <v>19</v>
      </c>
      <c r="E491" s="3" t="s">
        <v>532</v>
      </c>
      <c r="F491" s="3" t="s">
        <v>1545</v>
      </c>
      <c r="G491" s="3" t="s">
        <v>14</v>
      </c>
      <c r="H491" s="3" t="s">
        <v>1511</v>
      </c>
    </row>
    <row r="492" spans="1:8" x14ac:dyDescent="0.25">
      <c r="A492" s="2">
        <v>493</v>
      </c>
      <c r="B492" s="3" t="s">
        <v>1546</v>
      </c>
      <c r="C492" s="3" t="s">
        <v>1547</v>
      </c>
      <c r="D492" s="3" t="s">
        <v>19</v>
      </c>
      <c r="E492" s="3" t="s">
        <v>471</v>
      </c>
      <c r="F492" s="3" t="s">
        <v>1549</v>
      </c>
      <c r="G492" s="3" t="s">
        <v>1548</v>
      </c>
      <c r="H492" s="3" t="s">
        <v>1511</v>
      </c>
    </row>
    <row r="493" spans="1:8" x14ac:dyDescent="0.25">
      <c r="A493" s="2">
        <v>494</v>
      </c>
      <c r="B493" s="3" t="s">
        <v>1550</v>
      </c>
      <c r="C493" s="3" t="s">
        <v>1551</v>
      </c>
      <c r="D493" s="3" t="s">
        <v>19</v>
      </c>
      <c r="E493" s="3" t="s">
        <v>328</v>
      </c>
      <c r="F493" s="3" t="s">
        <v>1553</v>
      </c>
      <c r="G493" s="3" t="s">
        <v>1552</v>
      </c>
      <c r="H493" s="3" t="s">
        <v>1511</v>
      </c>
    </row>
    <row r="494" spans="1:8" x14ac:dyDescent="0.25">
      <c r="A494" s="2">
        <v>495</v>
      </c>
      <c r="B494" s="3" t="s">
        <v>1554</v>
      </c>
      <c r="C494" s="3" t="s">
        <v>1555</v>
      </c>
      <c r="D494" s="3" t="s">
        <v>19</v>
      </c>
      <c r="E494" s="3" t="s">
        <v>13</v>
      </c>
      <c r="F494" s="3" t="s">
        <v>1557</v>
      </c>
      <c r="G494" s="3" t="s">
        <v>1556</v>
      </c>
      <c r="H494" s="3" t="s">
        <v>1511</v>
      </c>
    </row>
    <row r="495" spans="1:8" x14ac:dyDescent="0.25">
      <c r="A495" s="2">
        <v>496</v>
      </c>
      <c r="B495" s="3" t="s">
        <v>1558</v>
      </c>
      <c r="C495" s="3" t="s">
        <v>1559</v>
      </c>
      <c r="D495" s="3" t="s">
        <v>19</v>
      </c>
      <c r="E495" s="3" t="s">
        <v>471</v>
      </c>
      <c r="F495" s="3" t="s">
        <v>1561</v>
      </c>
      <c r="G495" s="3" t="s">
        <v>1560</v>
      </c>
      <c r="H495" s="3" t="s">
        <v>1511</v>
      </c>
    </row>
    <row r="496" spans="1:8" x14ac:dyDescent="0.25">
      <c r="A496" s="2">
        <v>497</v>
      </c>
      <c r="B496" s="3" t="s">
        <v>1562</v>
      </c>
      <c r="C496" s="3" t="s">
        <v>1563</v>
      </c>
      <c r="D496" s="3" t="s">
        <v>12</v>
      </c>
      <c r="E496" s="3" t="s">
        <v>471</v>
      </c>
      <c r="F496" s="3" t="s">
        <v>1564</v>
      </c>
      <c r="G496" s="3" t="s">
        <v>14</v>
      </c>
      <c r="H496" s="3" t="s">
        <v>1511</v>
      </c>
    </row>
    <row r="497" spans="1:8" x14ac:dyDescent="0.25">
      <c r="A497" s="2">
        <v>498</v>
      </c>
      <c r="B497" s="3" t="s">
        <v>1565</v>
      </c>
      <c r="C497" s="3" t="s">
        <v>1566</v>
      </c>
      <c r="D497" s="3" t="s">
        <v>19</v>
      </c>
      <c r="E497" s="3" t="s">
        <v>68</v>
      </c>
      <c r="F497" s="3" t="s">
        <v>1568</v>
      </c>
      <c r="G497" s="3" t="s">
        <v>1567</v>
      </c>
      <c r="H497" s="3" t="s">
        <v>1511</v>
      </c>
    </row>
    <row r="498" spans="1:8" x14ac:dyDescent="0.25">
      <c r="A498" s="2">
        <v>499</v>
      </c>
      <c r="B498" s="3" t="s">
        <v>51</v>
      </c>
      <c r="C498" s="3" t="s">
        <v>52</v>
      </c>
      <c r="D498" s="3" t="s">
        <v>19</v>
      </c>
      <c r="E498" s="3" t="s">
        <v>13</v>
      </c>
      <c r="F498" s="3" t="s">
        <v>1569</v>
      </c>
      <c r="G498" s="3" t="s">
        <v>53</v>
      </c>
      <c r="H498" s="3" t="s">
        <v>16</v>
      </c>
    </row>
    <row r="499" spans="1:8" x14ac:dyDescent="0.25">
      <c r="A499" s="2">
        <v>500</v>
      </c>
      <c r="B499" s="3" t="s">
        <v>1570</v>
      </c>
      <c r="C499" s="3" t="s">
        <v>1571</v>
      </c>
      <c r="D499" s="3" t="s">
        <v>19</v>
      </c>
      <c r="E499" s="3" t="s">
        <v>466</v>
      </c>
      <c r="F499" s="3" t="s">
        <v>1572</v>
      </c>
      <c r="G499" s="3" t="s">
        <v>14</v>
      </c>
      <c r="H499" s="3" t="s">
        <v>1511</v>
      </c>
    </row>
    <row r="500" spans="1:8" x14ac:dyDescent="0.25">
      <c r="A500" s="2">
        <v>501</v>
      </c>
      <c r="B500" s="3" t="s">
        <v>1573</v>
      </c>
      <c r="C500" s="3" t="s">
        <v>1574</v>
      </c>
      <c r="D500" s="3" t="s">
        <v>19</v>
      </c>
      <c r="E500" s="3" t="s">
        <v>230</v>
      </c>
      <c r="F500" s="3" t="s">
        <v>1576</v>
      </c>
      <c r="G500" s="3" t="s">
        <v>14</v>
      </c>
      <c r="H500" s="3" t="s">
        <v>1575</v>
      </c>
    </row>
    <row r="501" spans="1:8" x14ac:dyDescent="0.25">
      <c r="A501" s="2">
        <v>502</v>
      </c>
      <c r="B501" s="3" t="s">
        <v>1577</v>
      </c>
      <c r="C501" s="3" t="s">
        <v>1578</v>
      </c>
      <c r="D501" s="3" t="s">
        <v>19</v>
      </c>
      <c r="E501" s="3" t="s">
        <v>91</v>
      </c>
      <c r="F501" s="3" t="s">
        <v>1579</v>
      </c>
      <c r="G501" s="3" t="s">
        <v>14</v>
      </c>
      <c r="H501" s="3" t="s">
        <v>1575</v>
      </c>
    </row>
    <row r="502" spans="1:8" x14ac:dyDescent="0.25">
      <c r="A502" s="2">
        <v>503</v>
      </c>
      <c r="B502" s="3" t="s">
        <v>1580</v>
      </c>
      <c r="C502" s="3" t="s">
        <v>1581</v>
      </c>
      <c r="D502" s="3" t="s">
        <v>81</v>
      </c>
      <c r="E502" s="3" t="s">
        <v>91</v>
      </c>
      <c r="F502" s="3" t="s">
        <v>549</v>
      </c>
      <c r="G502" s="3" t="s">
        <v>14</v>
      </c>
      <c r="H502" s="3" t="s">
        <v>1575</v>
      </c>
    </row>
    <row r="503" spans="1:8" x14ac:dyDescent="0.25">
      <c r="A503" s="2">
        <v>504</v>
      </c>
      <c r="B503" s="3" t="s">
        <v>1582</v>
      </c>
      <c r="C503" s="3" t="s">
        <v>1583</v>
      </c>
      <c r="D503" s="3" t="s">
        <v>19</v>
      </c>
      <c r="E503" s="3" t="s">
        <v>253</v>
      </c>
      <c r="F503" s="3" t="s">
        <v>1584</v>
      </c>
      <c r="G503" s="3" t="s">
        <v>14</v>
      </c>
      <c r="H503" s="3" t="s">
        <v>1575</v>
      </c>
    </row>
    <row r="504" spans="1:8" x14ac:dyDescent="0.25">
      <c r="A504" s="2">
        <v>505</v>
      </c>
      <c r="B504" s="3" t="s">
        <v>1585</v>
      </c>
      <c r="C504" s="3" t="s">
        <v>1586</v>
      </c>
      <c r="D504" s="3" t="s">
        <v>81</v>
      </c>
      <c r="E504" s="3" t="s">
        <v>349</v>
      </c>
      <c r="F504" s="3" t="s">
        <v>1588</v>
      </c>
      <c r="G504" s="3" t="s">
        <v>14</v>
      </c>
      <c r="H504" s="3" t="s">
        <v>1587</v>
      </c>
    </row>
    <row r="505" spans="1:8" x14ac:dyDescent="0.25">
      <c r="A505" s="2">
        <v>506</v>
      </c>
      <c r="B505" s="3" t="s">
        <v>1589</v>
      </c>
      <c r="C505" s="3" t="s">
        <v>1590</v>
      </c>
      <c r="D505" s="3" t="s">
        <v>19</v>
      </c>
      <c r="E505" s="3" t="s">
        <v>313</v>
      </c>
      <c r="F505" s="3" t="s">
        <v>1592</v>
      </c>
      <c r="G505" s="3" t="s">
        <v>1591</v>
      </c>
      <c r="H505" s="3" t="s">
        <v>626</v>
      </c>
    </row>
    <row r="506" spans="1:8" x14ac:dyDescent="0.25">
      <c r="A506" s="2">
        <v>507</v>
      </c>
      <c r="B506" s="3" t="s">
        <v>1593</v>
      </c>
      <c r="C506" s="3" t="s">
        <v>1594</v>
      </c>
      <c r="D506" s="3" t="s">
        <v>19</v>
      </c>
      <c r="E506" s="3" t="s">
        <v>68</v>
      </c>
      <c r="F506" s="3" t="s">
        <v>1596</v>
      </c>
      <c r="G506" s="3" t="s">
        <v>1595</v>
      </c>
      <c r="H506" s="3" t="s">
        <v>1511</v>
      </c>
    </row>
    <row r="507" spans="1:8" x14ac:dyDescent="0.25">
      <c r="A507" s="2">
        <v>508</v>
      </c>
      <c r="B507" s="3" t="s">
        <v>1597</v>
      </c>
      <c r="C507" s="3" t="s">
        <v>1598</v>
      </c>
      <c r="D507" s="3" t="s">
        <v>19</v>
      </c>
      <c r="E507" s="3" t="s">
        <v>1255</v>
      </c>
      <c r="F507" s="3" t="s">
        <v>1601</v>
      </c>
      <c r="G507" s="3" t="s">
        <v>1599</v>
      </c>
      <c r="H507" s="3" t="s">
        <v>1600</v>
      </c>
    </row>
    <row r="508" spans="1:8" x14ac:dyDescent="0.25">
      <c r="A508" s="2">
        <v>509</v>
      </c>
      <c r="B508" s="3" t="s">
        <v>1602</v>
      </c>
      <c r="C508" s="3" t="s">
        <v>1603</v>
      </c>
      <c r="D508" s="3" t="s">
        <v>19</v>
      </c>
      <c r="E508" s="3" t="s">
        <v>101</v>
      </c>
      <c r="F508" s="3" t="s">
        <v>1604</v>
      </c>
      <c r="G508" s="3" t="s">
        <v>14</v>
      </c>
      <c r="H508" s="3" t="s">
        <v>1511</v>
      </c>
    </row>
    <row r="509" spans="1:8" x14ac:dyDescent="0.25">
      <c r="A509" s="2">
        <v>510</v>
      </c>
      <c r="B509" s="3" t="s">
        <v>1605</v>
      </c>
      <c r="C509" s="3" t="s">
        <v>1606</v>
      </c>
      <c r="D509" s="3" t="s">
        <v>81</v>
      </c>
      <c r="E509" s="3" t="s">
        <v>374</v>
      </c>
      <c r="F509" s="3" t="s">
        <v>947</v>
      </c>
      <c r="G509" s="3" t="s">
        <v>14</v>
      </c>
      <c r="H509" s="3" t="s">
        <v>1511</v>
      </c>
    </row>
    <row r="510" spans="1:8" x14ac:dyDescent="0.25">
      <c r="A510" s="2">
        <v>511</v>
      </c>
      <c r="B510" s="3" t="s">
        <v>1607</v>
      </c>
      <c r="C510" s="3" t="s">
        <v>1608</v>
      </c>
      <c r="D510" s="3" t="s">
        <v>19</v>
      </c>
      <c r="E510" s="3" t="s">
        <v>20</v>
      </c>
      <c r="F510" s="3" t="s">
        <v>1610</v>
      </c>
      <c r="G510" s="3" t="s">
        <v>1609</v>
      </c>
      <c r="H510" s="3" t="s">
        <v>1511</v>
      </c>
    </row>
    <row r="511" spans="1:8" x14ac:dyDescent="0.25">
      <c r="A511" s="2">
        <v>512</v>
      </c>
      <c r="B511" s="3" t="s">
        <v>1611</v>
      </c>
      <c r="C511" s="3" t="s">
        <v>1612</v>
      </c>
      <c r="D511" s="3" t="s">
        <v>19</v>
      </c>
      <c r="E511" s="3" t="s">
        <v>173</v>
      </c>
      <c r="F511" s="3" t="s">
        <v>920</v>
      </c>
      <c r="G511" s="3" t="s">
        <v>14</v>
      </c>
      <c r="H511" s="3" t="s">
        <v>1511</v>
      </c>
    </row>
    <row r="512" spans="1:8" x14ac:dyDescent="0.25">
      <c r="A512" s="2">
        <v>513</v>
      </c>
      <c r="B512" s="3" t="s">
        <v>1613</v>
      </c>
      <c r="C512" s="3" t="s">
        <v>1614</v>
      </c>
      <c r="D512" s="3" t="s">
        <v>19</v>
      </c>
      <c r="E512" s="3" t="s">
        <v>281</v>
      </c>
      <c r="F512" s="3" t="s">
        <v>933</v>
      </c>
      <c r="G512" s="3" t="s">
        <v>14</v>
      </c>
      <c r="H512" s="3" t="s">
        <v>1511</v>
      </c>
    </row>
    <row r="513" spans="1:8" x14ac:dyDescent="0.25">
      <c r="A513" s="2">
        <v>514</v>
      </c>
      <c r="B513" s="3" t="s">
        <v>1615</v>
      </c>
      <c r="C513" s="3" t="s">
        <v>1616</v>
      </c>
      <c r="D513" s="3" t="s">
        <v>19</v>
      </c>
      <c r="E513" s="3" t="s">
        <v>236</v>
      </c>
      <c r="F513" s="3" t="s">
        <v>925</v>
      </c>
      <c r="G513" s="3" t="s">
        <v>14</v>
      </c>
      <c r="H513" s="3" t="s">
        <v>1511</v>
      </c>
    </row>
    <row r="514" spans="1:8" x14ac:dyDescent="0.25">
      <c r="A514" s="2">
        <v>515</v>
      </c>
      <c r="B514" s="3" t="s">
        <v>1617</v>
      </c>
      <c r="C514" s="3" t="s">
        <v>1618</v>
      </c>
      <c r="D514" s="3" t="s">
        <v>19</v>
      </c>
      <c r="E514" s="3" t="s">
        <v>115</v>
      </c>
      <c r="F514" s="3" t="s">
        <v>1619</v>
      </c>
      <c r="G514" s="3" t="s">
        <v>14</v>
      </c>
      <c r="H514" s="3" t="s">
        <v>1511</v>
      </c>
    </row>
    <row r="515" spans="1:8" x14ac:dyDescent="0.25">
      <c r="A515" s="2">
        <v>516</v>
      </c>
      <c r="B515" s="3" t="s">
        <v>1620</v>
      </c>
      <c r="C515" s="3" t="s">
        <v>1621</v>
      </c>
      <c r="D515" s="3" t="s">
        <v>19</v>
      </c>
      <c r="E515" s="3" t="s">
        <v>193</v>
      </c>
      <c r="F515" s="3" t="s">
        <v>936</v>
      </c>
      <c r="G515" s="3" t="s">
        <v>14</v>
      </c>
      <c r="H515" s="3" t="s">
        <v>1511</v>
      </c>
    </row>
    <row r="516" spans="1:8" x14ac:dyDescent="0.25">
      <c r="A516" s="2">
        <v>517</v>
      </c>
      <c r="B516" s="3" t="s">
        <v>1620</v>
      </c>
      <c r="C516" s="3" t="s">
        <v>1621</v>
      </c>
      <c r="D516" s="3" t="s">
        <v>19</v>
      </c>
      <c r="E516" s="3" t="s">
        <v>193</v>
      </c>
      <c r="F516" s="3" t="s">
        <v>940</v>
      </c>
      <c r="G516" s="3" t="s">
        <v>14</v>
      </c>
      <c r="H516" s="3" t="s">
        <v>1511</v>
      </c>
    </row>
    <row r="517" spans="1:8" x14ac:dyDescent="0.25">
      <c r="A517" s="2">
        <v>518</v>
      </c>
      <c r="B517" s="3" t="s">
        <v>1622</v>
      </c>
      <c r="C517" s="3" t="s">
        <v>1623</v>
      </c>
      <c r="D517" s="3" t="s">
        <v>19</v>
      </c>
      <c r="E517" s="3" t="s">
        <v>82</v>
      </c>
      <c r="F517" s="3" t="s">
        <v>923</v>
      </c>
      <c r="G517" s="3" t="s">
        <v>14</v>
      </c>
      <c r="H517" s="3" t="s">
        <v>1511</v>
      </c>
    </row>
    <row r="518" spans="1:8" x14ac:dyDescent="0.25">
      <c r="A518" s="2">
        <v>519</v>
      </c>
      <c r="B518" s="3" t="s">
        <v>1624</v>
      </c>
      <c r="C518" s="3" t="s">
        <v>1625</v>
      </c>
      <c r="D518" s="3" t="s">
        <v>19</v>
      </c>
      <c r="E518" s="3" t="s">
        <v>91</v>
      </c>
      <c r="F518" s="3" t="s">
        <v>356</v>
      </c>
      <c r="G518" s="3" t="s">
        <v>14</v>
      </c>
      <c r="H518" s="3" t="s">
        <v>1511</v>
      </c>
    </row>
    <row r="519" spans="1:8" x14ac:dyDescent="0.25">
      <c r="A519" s="2">
        <v>520</v>
      </c>
      <c r="B519" s="3" t="s">
        <v>1626</v>
      </c>
      <c r="C519" s="3" t="s">
        <v>1627</v>
      </c>
      <c r="D519" s="3" t="s">
        <v>19</v>
      </c>
      <c r="E519" s="3" t="s">
        <v>101</v>
      </c>
      <c r="F519" s="3" t="s">
        <v>929</v>
      </c>
      <c r="G519" s="3" t="s">
        <v>14</v>
      </c>
      <c r="H519" s="3" t="s">
        <v>1511</v>
      </c>
    </row>
    <row r="520" spans="1:8" x14ac:dyDescent="0.25">
      <c r="A520" s="2">
        <v>521</v>
      </c>
      <c r="B520" s="3" t="s">
        <v>1628</v>
      </c>
      <c r="C520" s="3" t="s">
        <v>1629</v>
      </c>
      <c r="D520" s="3" t="s">
        <v>19</v>
      </c>
      <c r="E520" s="3" t="s">
        <v>203</v>
      </c>
      <c r="F520" s="3" t="s">
        <v>918</v>
      </c>
      <c r="G520" s="3" t="s">
        <v>14</v>
      </c>
      <c r="H520" s="3" t="s">
        <v>1511</v>
      </c>
    </row>
    <row r="521" spans="1:8" x14ac:dyDescent="0.25">
      <c r="A521" s="2">
        <v>522</v>
      </c>
      <c r="B521" s="3" t="s">
        <v>1630</v>
      </c>
      <c r="C521" s="3" t="s">
        <v>1631</v>
      </c>
      <c r="D521" s="3" t="s">
        <v>19</v>
      </c>
      <c r="E521" s="3" t="s">
        <v>313</v>
      </c>
      <c r="F521" s="3" t="s">
        <v>1633</v>
      </c>
      <c r="G521" s="3" t="s">
        <v>1632</v>
      </c>
      <c r="H521" s="3" t="s">
        <v>1511</v>
      </c>
    </row>
    <row r="522" spans="1:8" x14ac:dyDescent="0.25">
      <c r="A522" s="2">
        <v>523</v>
      </c>
      <c r="B522" s="3" t="s">
        <v>1634</v>
      </c>
      <c r="C522" s="3" t="s">
        <v>1635</v>
      </c>
      <c r="D522" s="3" t="s">
        <v>1636</v>
      </c>
      <c r="E522" s="3" t="s">
        <v>28</v>
      </c>
      <c r="F522" s="3" t="s">
        <v>1637</v>
      </c>
      <c r="G522" s="3" t="s">
        <v>14</v>
      </c>
      <c r="H522" s="3" t="s">
        <v>292</v>
      </c>
    </row>
    <row r="523" spans="1:8" x14ac:dyDescent="0.25">
      <c r="A523" s="2">
        <v>524</v>
      </c>
      <c r="B523" s="3" t="s">
        <v>1638</v>
      </c>
      <c r="C523" s="3" t="s">
        <v>1639</v>
      </c>
      <c r="D523" s="3" t="s">
        <v>1640</v>
      </c>
      <c r="E523" s="3" t="s">
        <v>13</v>
      </c>
      <c r="F523" s="3" t="s">
        <v>1641</v>
      </c>
      <c r="G523" s="3" t="s">
        <v>14</v>
      </c>
      <c r="H523" s="3" t="s">
        <v>292</v>
      </c>
    </row>
    <row r="524" spans="1:8" x14ac:dyDescent="0.25">
      <c r="A524" s="2">
        <v>525</v>
      </c>
      <c r="B524" s="3" t="s">
        <v>1642</v>
      </c>
      <c r="C524" s="3" t="s">
        <v>1643</v>
      </c>
      <c r="D524" s="3" t="s">
        <v>1644</v>
      </c>
      <c r="E524" s="3" t="s">
        <v>28</v>
      </c>
      <c r="F524" s="3" t="s">
        <v>1647</v>
      </c>
      <c r="G524" s="3" t="s">
        <v>1645</v>
      </c>
      <c r="H524" s="3" t="s">
        <v>1646</v>
      </c>
    </row>
    <row r="525" spans="1:8" x14ac:dyDescent="0.25">
      <c r="A525" s="2">
        <v>526</v>
      </c>
      <c r="B525" s="3" t="s">
        <v>1648</v>
      </c>
      <c r="C525" s="3" t="s">
        <v>1649</v>
      </c>
      <c r="D525" s="3" t="s">
        <v>1650</v>
      </c>
      <c r="E525" s="3" t="s">
        <v>198</v>
      </c>
      <c r="F525" s="3" t="s">
        <v>1652</v>
      </c>
      <c r="G525" s="3" t="s">
        <v>1651</v>
      </c>
      <c r="H525" s="3" t="s">
        <v>1511</v>
      </c>
    </row>
    <row r="526" spans="1:8" x14ac:dyDescent="0.25">
      <c r="A526" s="2">
        <v>527</v>
      </c>
      <c r="B526" s="3" t="s">
        <v>1653</v>
      </c>
      <c r="C526" s="3" t="s">
        <v>1654</v>
      </c>
      <c r="D526" s="3" t="s">
        <v>19</v>
      </c>
      <c r="E526" s="3" t="s">
        <v>328</v>
      </c>
      <c r="F526" s="3" t="s">
        <v>1657</v>
      </c>
      <c r="G526" s="3" t="s">
        <v>1655</v>
      </c>
      <c r="H526" s="3" t="s">
        <v>1656</v>
      </c>
    </row>
    <row r="527" spans="1:8" x14ac:dyDescent="0.25">
      <c r="A527" s="2">
        <v>528</v>
      </c>
      <c r="B527" s="3" t="s">
        <v>1658</v>
      </c>
      <c r="C527" s="3" t="s">
        <v>1659</v>
      </c>
      <c r="D527" s="3" t="s">
        <v>19</v>
      </c>
      <c r="E527" s="3" t="s">
        <v>164</v>
      </c>
      <c r="F527" s="3" t="s">
        <v>1660</v>
      </c>
      <c r="G527" s="3" t="s">
        <v>14</v>
      </c>
      <c r="H527" s="3" t="s">
        <v>1656</v>
      </c>
    </row>
    <row r="528" spans="1:8" x14ac:dyDescent="0.25">
      <c r="A528" s="2">
        <v>529</v>
      </c>
      <c r="B528" s="3" t="s">
        <v>1661</v>
      </c>
      <c r="C528" s="3" t="s">
        <v>1662</v>
      </c>
      <c r="D528" s="3" t="s">
        <v>19</v>
      </c>
      <c r="E528" s="3" t="s">
        <v>164</v>
      </c>
      <c r="F528" s="3" t="s">
        <v>1663</v>
      </c>
      <c r="G528" s="3" t="s">
        <v>14</v>
      </c>
      <c r="H528" s="3" t="s">
        <v>1656</v>
      </c>
    </row>
    <row r="529" spans="1:8" x14ac:dyDescent="0.25">
      <c r="A529" s="2">
        <v>530</v>
      </c>
      <c r="B529" s="3" t="s">
        <v>1664</v>
      </c>
      <c r="C529" s="3" t="s">
        <v>1665</v>
      </c>
      <c r="D529" s="3" t="s">
        <v>19</v>
      </c>
      <c r="E529" s="3" t="s">
        <v>1666</v>
      </c>
      <c r="F529" s="3" t="s">
        <v>1668</v>
      </c>
      <c r="G529" s="3" t="s">
        <v>1667</v>
      </c>
      <c r="H529" s="3" t="s">
        <v>1656</v>
      </c>
    </row>
    <row r="530" spans="1:8" x14ac:dyDescent="0.25">
      <c r="A530" s="2">
        <v>531</v>
      </c>
      <c r="B530" s="3" t="s">
        <v>1669</v>
      </c>
      <c r="C530" s="3" t="s">
        <v>1670</v>
      </c>
      <c r="D530" s="3" t="s">
        <v>19</v>
      </c>
      <c r="E530" s="3" t="s">
        <v>313</v>
      </c>
      <c r="F530" s="3" t="s">
        <v>1672</v>
      </c>
      <c r="G530" s="3" t="s">
        <v>1671</v>
      </c>
      <c r="H530" s="3" t="s">
        <v>1656</v>
      </c>
    </row>
    <row r="531" spans="1:8" x14ac:dyDescent="0.25">
      <c r="A531" s="2">
        <v>532</v>
      </c>
      <c r="B531" s="3" t="s">
        <v>1673</v>
      </c>
      <c r="C531" s="3" t="s">
        <v>1674</v>
      </c>
      <c r="D531" s="3" t="s">
        <v>19</v>
      </c>
      <c r="E531" s="3" t="s">
        <v>164</v>
      </c>
      <c r="F531" s="3" t="s">
        <v>1675</v>
      </c>
      <c r="G531" s="3" t="s">
        <v>14</v>
      </c>
      <c r="H531" s="3" t="s">
        <v>1656</v>
      </c>
    </row>
    <row r="532" spans="1:8" x14ac:dyDescent="0.25">
      <c r="A532" s="2">
        <v>533</v>
      </c>
      <c r="B532" s="3" t="s">
        <v>1676</v>
      </c>
      <c r="C532" s="3" t="s">
        <v>1677</v>
      </c>
      <c r="D532" s="3" t="s">
        <v>19</v>
      </c>
      <c r="E532" s="3" t="s">
        <v>164</v>
      </c>
      <c r="F532" s="3" t="s">
        <v>1678</v>
      </c>
      <c r="G532" s="3" t="s">
        <v>14</v>
      </c>
      <c r="H532" s="3" t="s">
        <v>1656</v>
      </c>
    </row>
    <row r="533" spans="1:8" x14ac:dyDescent="0.25">
      <c r="A533" s="2">
        <v>534</v>
      </c>
      <c r="B533" s="3" t="s">
        <v>1679</v>
      </c>
      <c r="C533" s="3" t="s">
        <v>1680</v>
      </c>
      <c r="D533" s="3" t="s">
        <v>19</v>
      </c>
      <c r="E533" s="3" t="s">
        <v>82</v>
      </c>
      <c r="F533" s="3" t="s">
        <v>1681</v>
      </c>
      <c r="G533" s="3" t="s">
        <v>14</v>
      </c>
      <c r="H533" s="3" t="s">
        <v>1656</v>
      </c>
    </row>
    <row r="534" spans="1:8" x14ac:dyDescent="0.25">
      <c r="A534" s="2">
        <v>535</v>
      </c>
      <c r="B534" s="3" t="s">
        <v>1682</v>
      </c>
      <c r="C534" s="3" t="s">
        <v>1683</v>
      </c>
      <c r="D534" s="3" t="s">
        <v>19</v>
      </c>
      <c r="E534" s="3" t="s">
        <v>313</v>
      </c>
      <c r="F534" s="3" t="s">
        <v>1685</v>
      </c>
      <c r="G534" s="3" t="s">
        <v>1684</v>
      </c>
      <c r="H534" s="3" t="s">
        <v>1656</v>
      </c>
    </row>
    <row r="535" spans="1:8" x14ac:dyDescent="0.25">
      <c r="A535" s="2">
        <v>536</v>
      </c>
      <c r="B535" s="3" t="s">
        <v>1686</v>
      </c>
      <c r="C535" s="3" t="s">
        <v>1687</v>
      </c>
      <c r="D535" s="3" t="s">
        <v>19</v>
      </c>
      <c r="E535" s="3" t="s">
        <v>164</v>
      </c>
      <c r="F535" s="3" t="s">
        <v>1688</v>
      </c>
      <c r="G535" s="3" t="s">
        <v>14</v>
      </c>
      <c r="H535" s="3" t="s">
        <v>1656</v>
      </c>
    </row>
    <row r="536" spans="1:8" x14ac:dyDescent="0.25">
      <c r="A536" s="2">
        <v>537</v>
      </c>
      <c r="B536" s="3" t="s">
        <v>1689</v>
      </c>
      <c r="C536" s="3" t="s">
        <v>1690</v>
      </c>
      <c r="D536" s="3" t="s">
        <v>19</v>
      </c>
      <c r="E536" s="3" t="s">
        <v>374</v>
      </c>
      <c r="F536" s="3" t="s">
        <v>1692</v>
      </c>
      <c r="G536" s="3" t="s">
        <v>1691</v>
      </c>
      <c r="H536" s="3" t="s">
        <v>1656</v>
      </c>
    </row>
    <row r="537" spans="1:8" x14ac:dyDescent="0.25">
      <c r="A537" s="2">
        <v>538</v>
      </c>
      <c r="B537" s="3" t="s">
        <v>1693</v>
      </c>
      <c r="C537" s="3" t="s">
        <v>1694</v>
      </c>
      <c r="D537" s="3" t="s">
        <v>19</v>
      </c>
      <c r="E537" s="3" t="s">
        <v>20</v>
      </c>
      <c r="F537" s="3" t="s">
        <v>1696</v>
      </c>
      <c r="G537" s="3" t="s">
        <v>1695</v>
      </c>
      <c r="H537" s="3" t="s">
        <v>1656</v>
      </c>
    </row>
    <row r="538" spans="1:8" x14ac:dyDescent="0.25">
      <c r="A538" s="2">
        <v>539</v>
      </c>
      <c r="B538" s="3" t="s">
        <v>1697</v>
      </c>
      <c r="C538" s="3" t="s">
        <v>1698</v>
      </c>
      <c r="D538" s="3" t="s">
        <v>19</v>
      </c>
      <c r="E538" s="3" t="s">
        <v>374</v>
      </c>
      <c r="F538" s="3" t="s">
        <v>1700</v>
      </c>
      <c r="G538" s="3" t="s">
        <v>1699</v>
      </c>
      <c r="H538" s="3" t="s">
        <v>1656</v>
      </c>
    </row>
    <row r="539" spans="1:8" x14ac:dyDescent="0.25">
      <c r="A539" s="2">
        <v>540</v>
      </c>
      <c r="B539" s="3" t="s">
        <v>1701</v>
      </c>
      <c r="C539" s="3" t="s">
        <v>1702</v>
      </c>
      <c r="D539" s="3" t="s">
        <v>19</v>
      </c>
      <c r="E539" s="3" t="s">
        <v>313</v>
      </c>
      <c r="F539" s="3" t="s">
        <v>1704</v>
      </c>
      <c r="G539" s="3" t="s">
        <v>1703</v>
      </c>
      <c r="H539" s="3" t="s">
        <v>1656</v>
      </c>
    </row>
    <row r="540" spans="1:8" x14ac:dyDescent="0.25">
      <c r="A540" s="2">
        <v>541</v>
      </c>
      <c r="B540" s="3" t="s">
        <v>1705</v>
      </c>
      <c r="C540" s="3" t="s">
        <v>1706</v>
      </c>
      <c r="D540" s="3" t="s">
        <v>19</v>
      </c>
      <c r="E540" s="3" t="s">
        <v>82</v>
      </c>
      <c r="F540" s="3" t="s">
        <v>1707</v>
      </c>
      <c r="G540" s="3" t="s">
        <v>14</v>
      </c>
      <c r="H540" s="3" t="s">
        <v>1656</v>
      </c>
    </row>
    <row r="541" spans="1:8" x14ac:dyDescent="0.25">
      <c r="A541" s="2">
        <v>542</v>
      </c>
      <c r="B541" s="3" t="s">
        <v>1708</v>
      </c>
      <c r="C541" s="3" t="s">
        <v>1709</v>
      </c>
      <c r="D541" s="3" t="s">
        <v>19</v>
      </c>
      <c r="E541" s="3" t="s">
        <v>82</v>
      </c>
      <c r="F541" s="3" t="s">
        <v>1710</v>
      </c>
      <c r="G541" s="3" t="s">
        <v>14</v>
      </c>
      <c r="H541" s="3" t="s">
        <v>1656</v>
      </c>
    </row>
    <row r="542" spans="1:8" x14ac:dyDescent="0.25">
      <c r="A542" s="2">
        <v>543</v>
      </c>
      <c r="B542" s="3" t="s">
        <v>1711</v>
      </c>
      <c r="C542" s="3" t="s">
        <v>1712</v>
      </c>
      <c r="D542" s="3" t="s">
        <v>19</v>
      </c>
      <c r="E542" s="3" t="s">
        <v>82</v>
      </c>
      <c r="F542" s="3" t="s">
        <v>1713</v>
      </c>
      <c r="G542" s="3" t="s">
        <v>14</v>
      </c>
      <c r="H542" s="3" t="s">
        <v>1656</v>
      </c>
    </row>
    <row r="543" spans="1:8" x14ac:dyDescent="0.25">
      <c r="A543" s="2">
        <v>544</v>
      </c>
      <c r="B543" s="3" t="s">
        <v>1714</v>
      </c>
      <c r="C543" s="3" t="s">
        <v>1715</v>
      </c>
      <c r="D543" s="3" t="s">
        <v>19</v>
      </c>
      <c r="E543" s="3" t="s">
        <v>164</v>
      </c>
      <c r="F543" s="3" t="s">
        <v>1716</v>
      </c>
      <c r="G543" s="3" t="s">
        <v>14</v>
      </c>
      <c r="H543" s="3" t="s">
        <v>1656</v>
      </c>
    </row>
    <row r="544" spans="1:8" x14ac:dyDescent="0.25">
      <c r="A544" s="2">
        <v>545</v>
      </c>
      <c r="B544" s="3" t="s">
        <v>1717</v>
      </c>
      <c r="C544" s="3" t="s">
        <v>1718</v>
      </c>
      <c r="D544" s="3" t="s">
        <v>19</v>
      </c>
      <c r="E544" s="3" t="s">
        <v>164</v>
      </c>
      <c r="F544" s="3" t="s">
        <v>1719</v>
      </c>
      <c r="G544" s="3" t="s">
        <v>14</v>
      </c>
      <c r="H544" s="3" t="s">
        <v>1656</v>
      </c>
    </row>
    <row r="545" spans="1:8" x14ac:dyDescent="0.25">
      <c r="A545" s="2">
        <v>546</v>
      </c>
      <c r="B545" s="3" t="s">
        <v>1720</v>
      </c>
      <c r="C545" s="3" t="s">
        <v>1718</v>
      </c>
      <c r="D545" s="3" t="s">
        <v>19</v>
      </c>
      <c r="E545" s="3" t="s">
        <v>164</v>
      </c>
      <c r="F545" s="3" t="s">
        <v>1721</v>
      </c>
      <c r="G545" s="3" t="s">
        <v>14</v>
      </c>
      <c r="H545" s="3" t="s">
        <v>1656</v>
      </c>
    </row>
    <row r="546" spans="1:8" x14ac:dyDescent="0.25">
      <c r="A546" s="2">
        <v>547</v>
      </c>
      <c r="B546" s="3" t="s">
        <v>1722</v>
      </c>
      <c r="C546" s="3" t="s">
        <v>1723</v>
      </c>
      <c r="D546" s="3" t="s">
        <v>19</v>
      </c>
      <c r="E546" s="3" t="s">
        <v>328</v>
      </c>
      <c r="F546" s="3" t="s">
        <v>1726</v>
      </c>
      <c r="G546" s="3" t="s">
        <v>1724</v>
      </c>
      <c r="H546" s="3" t="s">
        <v>1725</v>
      </c>
    </row>
    <row r="547" spans="1:8" x14ac:dyDescent="0.25">
      <c r="A547" s="2">
        <v>548</v>
      </c>
      <c r="B547" s="3" t="s">
        <v>1727</v>
      </c>
      <c r="C547" s="3" t="s">
        <v>1728</v>
      </c>
      <c r="D547" s="3" t="s">
        <v>14</v>
      </c>
      <c r="E547" s="3" t="s">
        <v>1729</v>
      </c>
      <c r="F547" s="3" t="s">
        <v>1730</v>
      </c>
      <c r="G547" s="3" t="s">
        <v>14</v>
      </c>
      <c r="H547" s="3" t="s">
        <v>1656</v>
      </c>
    </row>
    <row r="548" spans="1:8" x14ac:dyDescent="0.25">
      <c r="A548" s="2">
        <v>549</v>
      </c>
      <c r="B548" s="3" t="s">
        <v>1731</v>
      </c>
      <c r="C548" s="3" t="s">
        <v>1732</v>
      </c>
      <c r="D548" s="3" t="s">
        <v>1733</v>
      </c>
      <c r="E548" s="3" t="s">
        <v>198</v>
      </c>
      <c r="F548" s="3" t="s">
        <v>1735</v>
      </c>
      <c r="G548" s="3" t="s">
        <v>1734</v>
      </c>
      <c r="H548" s="3" t="s">
        <v>1656</v>
      </c>
    </row>
    <row r="549" spans="1:8" x14ac:dyDescent="0.25">
      <c r="A549" s="2">
        <v>550</v>
      </c>
      <c r="B549" s="3" t="s">
        <v>1736</v>
      </c>
      <c r="C549" s="3" t="s">
        <v>1737</v>
      </c>
      <c r="D549" s="3" t="s">
        <v>19</v>
      </c>
      <c r="E549" s="3" t="s">
        <v>68</v>
      </c>
      <c r="F549" s="3" t="s">
        <v>1739</v>
      </c>
      <c r="G549" s="3" t="s">
        <v>1738</v>
      </c>
      <c r="H549" s="3" t="s">
        <v>1656</v>
      </c>
    </row>
    <row r="550" spans="1:8" x14ac:dyDescent="0.25">
      <c r="A550" s="2">
        <v>551</v>
      </c>
      <c r="B550" s="3" t="s">
        <v>1740</v>
      </c>
      <c r="C550" s="3" t="s">
        <v>1741</v>
      </c>
      <c r="D550" s="3" t="s">
        <v>12</v>
      </c>
      <c r="E550" s="3" t="s">
        <v>58</v>
      </c>
      <c r="F550" s="3" t="s">
        <v>1743</v>
      </c>
      <c r="G550" s="3" t="s">
        <v>1742</v>
      </c>
      <c r="H550" s="3" t="s">
        <v>1656</v>
      </c>
    </row>
    <row r="551" spans="1:8" x14ac:dyDescent="0.25">
      <c r="A551" s="2">
        <v>552</v>
      </c>
      <c r="B551" s="3" t="s">
        <v>1727</v>
      </c>
      <c r="C551" s="3" t="s">
        <v>1744</v>
      </c>
      <c r="D551" s="3" t="s">
        <v>1745</v>
      </c>
      <c r="E551" s="3" t="s">
        <v>253</v>
      </c>
      <c r="F551" s="3" t="s">
        <v>1746</v>
      </c>
      <c r="G551" s="3" t="s">
        <v>14</v>
      </c>
      <c r="H551" s="3" t="s">
        <v>1656</v>
      </c>
    </row>
    <row r="552" spans="1:8" x14ac:dyDescent="0.25">
      <c r="A552" s="2">
        <v>553</v>
      </c>
      <c r="B552" s="3" t="s">
        <v>1727</v>
      </c>
      <c r="C552" s="3" t="s">
        <v>1747</v>
      </c>
      <c r="D552" s="3" t="s">
        <v>1748</v>
      </c>
      <c r="E552" s="3" t="s">
        <v>198</v>
      </c>
      <c r="F552" s="3" t="s">
        <v>1749</v>
      </c>
      <c r="G552" s="3" t="s">
        <v>14</v>
      </c>
      <c r="H552" s="3" t="s">
        <v>1656</v>
      </c>
    </row>
    <row r="553" spans="1:8" x14ac:dyDescent="0.25">
      <c r="A553" s="2">
        <v>554</v>
      </c>
      <c r="B553" s="3" t="s">
        <v>1727</v>
      </c>
      <c r="C553" s="3" t="s">
        <v>1747</v>
      </c>
      <c r="D553" s="3" t="s">
        <v>1748</v>
      </c>
      <c r="E553" s="3" t="s">
        <v>198</v>
      </c>
      <c r="F553" s="3" t="s">
        <v>1750</v>
      </c>
      <c r="G553" s="3" t="s">
        <v>14</v>
      </c>
      <c r="H553" s="3" t="s">
        <v>1656</v>
      </c>
    </row>
    <row r="554" spans="1:8" x14ac:dyDescent="0.25">
      <c r="A554" s="2">
        <v>555</v>
      </c>
      <c r="B554" s="3" t="s">
        <v>1727</v>
      </c>
      <c r="C554" s="3" t="s">
        <v>1744</v>
      </c>
      <c r="D554" s="3" t="s">
        <v>1745</v>
      </c>
      <c r="E554" s="3" t="s">
        <v>253</v>
      </c>
      <c r="F554" s="3" t="s">
        <v>1751</v>
      </c>
      <c r="G554" s="3" t="s">
        <v>14</v>
      </c>
      <c r="H554" s="3" t="s">
        <v>1656</v>
      </c>
    </row>
    <row r="555" spans="1:8" x14ac:dyDescent="0.25">
      <c r="A555" s="2">
        <v>556</v>
      </c>
      <c r="B555" s="3" t="s">
        <v>1727</v>
      </c>
      <c r="C555" s="3" t="s">
        <v>1752</v>
      </c>
      <c r="D555" s="3" t="s">
        <v>1748</v>
      </c>
      <c r="E555" s="3" t="s">
        <v>14</v>
      </c>
      <c r="F555" s="3" t="s">
        <v>1753</v>
      </c>
      <c r="G555" s="3" t="s">
        <v>14</v>
      </c>
      <c r="H555" s="3" t="s">
        <v>1656</v>
      </c>
    </row>
    <row r="556" spans="1:8" x14ac:dyDescent="0.25">
      <c r="A556" s="2">
        <v>557</v>
      </c>
      <c r="B556" s="3" t="s">
        <v>1727</v>
      </c>
      <c r="C556" s="3" t="s">
        <v>1752</v>
      </c>
      <c r="D556" s="3" t="s">
        <v>1748</v>
      </c>
      <c r="E556" s="3" t="s">
        <v>14</v>
      </c>
      <c r="F556" s="3" t="s">
        <v>1754</v>
      </c>
      <c r="G556" s="3" t="s">
        <v>14</v>
      </c>
      <c r="H556" s="3" t="s">
        <v>1656</v>
      </c>
    </row>
    <row r="557" spans="1:8" x14ac:dyDescent="0.25">
      <c r="A557" s="2">
        <v>558</v>
      </c>
      <c r="B557" s="3" t="s">
        <v>1727</v>
      </c>
      <c r="C557" s="3" t="s">
        <v>1755</v>
      </c>
      <c r="D557" s="3" t="s">
        <v>1094</v>
      </c>
      <c r="E557" s="3" t="s">
        <v>20</v>
      </c>
      <c r="F557" s="3" t="s">
        <v>1756</v>
      </c>
      <c r="G557" s="3" t="s">
        <v>14</v>
      </c>
      <c r="H557" s="3" t="s">
        <v>1656</v>
      </c>
    </row>
    <row r="558" spans="1:8" x14ac:dyDescent="0.25">
      <c r="A558" s="2">
        <v>559</v>
      </c>
      <c r="B558" s="3" t="s">
        <v>1727</v>
      </c>
      <c r="C558" s="3" t="s">
        <v>1755</v>
      </c>
      <c r="D558" s="3" t="s">
        <v>1094</v>
      </c>
      <c r="E558" s="3" t="s">
        <v>20</v>
      </c>
      <c r="F558" s="3" t="s">
        <v>1757</v>
      </c>
      <c r="G558" s="3" t="s">
        <v>14</v>
      </c>
      <c r="H558" s="3" t="s">
        <v>1656</v>
      </c>
    </row>
    <row r="559" spans="1:8" x14ac:dyDescent="0.25">
      <c r="A559" s="2">
        <v>560</v>
      </c>
      <c r="B559" s="3" t="s">
        <v>1727</v>
      </c>
      <c r="C559" s="3" t="s">
        <v>1758</v>
      </c>
      <c r="D559" s="3" t="s">
        <v>1748</v>
      </c>
      <c r="E559" s="3" t="s">
        <v>230</v>
      </c>
      <c r="F559" s="3" t="s">
        <v>1759</v>
      </c>
      <c r="G559" s="3" t="s">
        <v>14</v>
      </c>
      <c r="H559" s="3" t="s">
        <v>1656</v>
      </c>
    </row>
    <row r="560" spans="1:8" x14ac:dyDescent="0.25">
      <c r="A560" s="2">
        <v>561</v>
      </c>
      <c r="B560" s="3" t="s">
        <v>1760</v>
      </c>
      <c r="C560" s="3" t="s">
        <v>1761</v>
      </c>
      <c r="D560" s="3" t="s">
        <v>19</v>
      </c>
      <c r="E560" s="3" t="s">
        <v>532</v>
      </c>
      <c r="F560" s="3" t="s">
        <v>1762</v>
      </c>
      <c r="G560" s="3" t="s">
        <v>14</v>
      </c>
      <c r="H560" s="3" t="s">
        <v>1656</v>
      </c>
    </row>
    <row r="561" spans="1:8" x14ac:dyDescent="0.25">
      <c r="A561" s="2">
        <v>562</v>
      </c>
      <c r="B561" s="3" t="s">
        <v>1763</v>
      </c>
      <c r="C561" s="3" t="s">
        <v>1764</v>
      </c>
      <c r="D561" s="3" t="s">
        <v>19</v>
      </c>
      <c r="E561" s="3" t="s">
        <v>24</v>
      </c>
      <c r="F561" s="3" t="s">
        <v>1765</v>
      </c>
      <c r="G561" s="3" t="s">
        <v>14</v>
      </c>
      <c r="H561" s="3" t="s">
        <v>1656</v>
      </c>
    </row>
    <row r="562" spans="1:8" x14ac:dyDescent="0.25">
      <c r="A562" s="2">
        <v>563</v>
      </c>
      <c r="B562" s="3" t="s">
        <v>1766</v>
      </c>
      <c r="C562" s="3" t="s">
        <v>1767</v>
      </c>
      <c r="D562" s="3" t="s">
        <v>19</v>
      </c>
      <c r="E562" s="3" t="s">
        <v>374</v>
      </c>
      <c r="F562" s="3" t="s">
        <v>1769</v>
      </c>
      <c r="G562" s="3" t="s">
        <v>1768</v>
      </c>
      <c r="H562" s="3" t="s">
        <v>1656</v>
      </c>
    </row>
    <row r="563" spans="1:8" x14ac:dyDescent="0.25">
      <c r="A563" s="2">
        <v>564</v>
      </c>
      <c r="B563" s="3" t="s">
        <v>1770</v>
      </c>
      <c r="C563" s="3" t="s">
        <v>1771</v>
      </c>
      <c r="D563" s="3" t="s">
        <v>19</v>
      </c>
      <c r="E563" s="3" t="s">
        <v>101</v>
      </c>
      <c r="F563" s="3" t="s">
        <v>1772</v>
      </c>
      <c r="G563" s="3" t="s">
        <v>14</v>
      </c>
      <c r="H563" s="3" t="s">
        <v>1656</v>
      </c>
    </row>
    <row r="564" spans="1:8" x14ac:dyDescent="0.25">
      <c r="A564" s="2">
        <v>565</v>
      </c>
      <c r="B564" s="3" t="s">
        <v>1773</v>
      </c>
      <c r="C564" s="3" t="s">
        <v>1774</v>
      </c>
      <c r="D564" s="3" t="s">
        <v>19</v>
      </c>
      <c r="E564" s="3" t="s">
        <v>58</v>
      </c>
      <c r="F564" s="3" t="s">
        <v>1776</v>
      </c>
      <c r="G564" s="3" t="s">
        <v>1775</v>
      </c>
      <c r="H564" s="3" t="s">
        <v>1656</v>
      </c>
    </row>
    <row r="565" spans="1:8" x14ac:dyDescent="0.25">
      <c r="A565" s="2">
        <v>566</v>
      </c>
      <c r="B565" s="3" t="s">
        <v>1777</v>
      </c>
      <c r="C565" s="3" t="s">
        <v>1778</v>
      </c>
      <c r="D565" s="3" t="s">
        <v>1779</v>
      </c>
      <c r="E565" s="3" t="s">
        <v>96</v>
      </c>
      <c r="F565" s="3" t="s">
        <v>1780</v>
      </c>
      <c r="G565" s="3" t="s">
        <v>14</v>
      </c>
      <c r="H565" s="3" t="s">
        <v>1656</v>
      </c>
    </row>
    <row r="566" spans="1:8" x14ac:dyDescent="0.25">
      <c r="A566" s="2">
        <v>567</v>
      </c>
      <c r="B566" s="3" t="s">
        <v>1727</v>
      </c>
      <c r="C566" s="3" t="s">
        <v>1758</v>
      </c>
      <c r="D566" s="3" t="s">
        <v>1748</v>
      </c>
      <c r="E566" s="3" t="s">
        <v>230</v>
      </c>
      <c r="F566" s="3" t="s">
        <v>1781</v>
      </c>
      <c r="G566" s="3" t="s">
        <v>14</v>
      </c>
      <c r="H566" s="3" t="s">
        <v>1656</v>
      </c>
    </row>
    <row r="567" spans="1:8" x14ac:dyDescent="0.25">
      <c r="A567" s="2">
        <v>568</v>
      </c>
      <c r="B567" s="3" t="s">
        <v>1727</v>
      </c>
      <c r="C567" s="3" t="s">
        <v>1782</v>
      </c>
      <c r="D567" s="3" t="s">
        <v>14</v>
      </c>
      <c r="E567" s="3" t="s">
        <v>173</v>
      </c>
      <c r="F567" s="3" t="s">
        <v>1783</v>
      </c>
      <c r="G567" s="3" t="s">
        <v>14</v>
      </c>
      <c r="H567" s="3" t="s">
        <v>1656</v>
      </c>
    </row>
    <row r="568" spans="1:8" x14ac:dyDescent="0.25">
      <c r="A568" s="2">
        <v>569</v>
      </c>
      <c r="B568" s="3" t="s">
        <v>1727</v>
      </c>
      <c r="C568" s="3" t="s">
        <v>1784</v>
      </c>
      <c r="D568" s="3" t="s">
        <v>14</v>
      </c>
      <c r="E568" s="3" t="s">
        <v>342</v>
      </c>
      <c r="F568" s="3" t="s">
        <v>1785</v>
      </c>
      <c r="G568" s="3" t="s">
        <v>14</v>
      </c>
      <c r="H568" s="3" t="s">
        <v>1656</v>
      </c>
    </row>
    <row r="569" spans="1:8" x14ac:dyDescent="0.25">
      <c r="A569" s="2">
        <v>570</v>
      </c>
      <c r="B569" s="3" t="s">
        <v>1727</v>
      </c>
      <c r="C569" s="3" t="s">
        <v>1786</v>
      </c>
      <c r="D569" s="3" t="s">
        <v>14</v>
      </c>
      <c r="E569" s="3" t="s">
        <v>342</v>
      </c>
      <c r="F569" s="3" t="s">
        <v>1787</v>
      </c>
      <c r="G569" s="3" t="s">
        <v>14</v>
      </c>
      <c r="H569" s="3" t="s">
        <v>1656</v>
      </c>
    </row>
    <row r="570" spans="1:8" x14ac:dyDescent="0.25">
      <c r="A570" s="2">
        <v>571</v>
      </c>
      <c r="B570" s="3" t="s">
        <v>1727</v>
      </c>
      <c r="C570" s="3" t="s">
        <v>1788</v>
      </c>
      <c r="D570" s="3" t="s">
        <v>14</v>
      </c>
      <c r="E570" s="3" t="s">
        <v>14</v>
      </c>
      <c r="F570" s="3" t="s">
        <v>1789</v>
      </c>
      <c r="G570" s="3" t="s">
        <v>14</v>
      </c>
      <c r="H570" s="3" t="s">
        <v>1656</v>
      </c>
    </row>
    <row r="571" spans="1:8" ht="25.5" x14ac:dyDescent="0.25">
      <c r="A571" s="2">
        <v>572</v>
      </c>
      <c r="B571" s="3" t="s">
        <v>1790</v>
      </c>
      <c r="C571" s="3" t="s">
        <v>1791</v>
      </c>
      <c r="D571" s="3" t="s">
        <v>19</v>
      </c>
      <c r="E571" s="3" t="s">
        <v>236</v>
      </c>
      <c r="F571" s="3" t="s">
        <v>1792</v>
      </c>
      <c r="G571" s="3" t="s">
        <v>14</v>
      </c>
      <c r="H571" s="3" t="s">
        <v>320</v>
      </c>
    </row>
    <row r="572" spans="1:8" x14ac:dyDescent="0.25">
      <c r="A572" s="2">
        <v>573</v>
      </c>
      <c r="B572" s="3" t="s">
        <v>1793</v>
      </c>
      <c r="C572" s="3" t="s">
        <v>1794</v>
      </c>
      <c r="D572" s="3" t="s">
        <v>12</v>
      </c>
      <c r="E572" s="3" t="s">
        <v>313</v>
      </c>
      <c r="F572" s="3" t="s">
        <v>1796</v>
      </c>
      <c r="G572" s="3" t="s">
        <v>1795</v>
      </c>
      <c r="H572" s="3" t="s">
        <v>320</v>
      </c>
    </row>
    <row r="573" spans="1:8" x14ac:dyDescent="0.25">
      <c r="A573" s="2">
        <v>574</v>
      </c>
      <c r="B573" s="3" t="s">
        <v>1797</v>
      </c>
      <c r="C573" s="3" t="s">
        <v>1798</v>
      </c>
      <c r="D573" s="3" t="s">
        <v>19</v>
      </c>
      <c r="E573" s="3" t="s">
        <v>402</v>
      </c>
      <c r="F573" s="3" t="s">
        <v>1799</v>
      </c>
      <c r="G573" s="3" t="s">
        <v>14</v>
      </c>
      <c r="H573" s="3" t="s">
        <v>320</v>
      </c>
    </row>
    <row r="574" spans="1:8" x14ac:dyDescent="0.25">
      <c r="A574" s="2">
        <v>575</v>
      </c>
      <c r="B574" s="3" t="s">
        <v>1800</v>
      </c>
      <c r="C574" s="3" t="s">
        <v>1801</v>
      </c>
      <c r="D574" s="3" t="s">
        <v>19</v>
      </c>
      <c r="E574" s="3" t="s">
        <v>173</v>
      </c>
      <c r="F574" s="3" t="s">
        <v>959</v>
      </c>
      <c r="G574" s="3" t="s">
        <v>14</v>
      </c>
      <c r="H574" s="3" t="s">
        <v>320</v>
      </c>
    </row>
    <row r="575" spans="1:8" x14ac:dyDescent="0.25">
      <c r="A575" s="2">
        <v>576</v>
      </c>
      <c r="B575" s="3" t="s">
        <v>1802</v>
      </c>
      <c r="C575" s="3" t="s">
        <v>1803</v>
      </c>
      <c r="D575" s="3" t="s">
        <v>1804</v>
      </c>
      <c r="E575" s="3" t="s">
        <v>68</v>
      </c>
      <c r="F575" s="3" t="s">
        <v>1806</v>
      </c>
      <c r="G575" s="3" t="s">
        <v>1805</v>
      </c>
      <c r="H575" s="3" t="s">
        <v>320</v>
      </c>
    </row>
    <row r="576" spans="1:8" x14ac:dyDescent="0.25">
      <c r="A576" s="2">
        <v>577</v>
      </c>
      <c r="B576" s="3" t="s">
        <v>1807</v>
      </c>
      <c r="C576" s="3" t="s">
        <v>1808</v>
      </c>
      <c r="D576" s="3" t="s">
        <v>19</v>
      </c>
      <c r="E576" s="3" t="s">
        <v>532</v>
      </c>
      <c r="F576" s="3" t="s">
        <v>1809</v>
      </c>
      <c r="G576" s="3" t="s">
        <v>14</v>
      </c>
      <c r="H576" s="3" t="s">
        <v>320</v>
      </c>
    </row>
    <row r="577" spans="1:8" x14ac:dyDescent="0.25">
      <c r="A577" s="2">
        <v>578</v>
      </c>
      <c r="B577" s="3" t="s">
        <v>1810</v>
      </c>
      <c r="C577" s="3" t="s">
        <v>1811</v>
      </c>
      <c r="D577" s="3" t="s">
        <v>19</v>
      </c>
      <c r="E577" s="3" t="s">
        <v>28</v>
      </c>
      <c r="F577" s="3" t="s">
        <v>1813</v>
      </c>
      <c r="G577" s="3" t="s">
        <v>1812</v>
      </c>
      <c r="H577" s="3" t="s">
        <v>320</v>
      </c>
    </row>
    <row r="578" spans="1:8" x14ac:dyDescent="0.25">
      <c r="A578" s="2">
        <v>579</v>
      </c>
      <c r="B578" s="3" t="s">
        <v>1814</v>
      </c>
      <c r="C578" s="3" t="s">
        <v>1815</v>
      </c>
      <c r="D578" s="3" t="s">
        <v>12</v>
      </c>
      <c r="E578" s="3" t="s">
        <v>1816</v>
      </c>
      <c r="F578" s="3" t="s">
        <v>1818</v>
      </c>
      <c r="G578" s="3" t="s">
        <v>14</v>
      </c>
      <c r="H578" s="3" t="s">
        <v>1817</v>
      </c>
    </row>
    <row r="579" spans="1:8" ht="25.5" x14ac:dyDescent="0.25">
      <c r="A579" s="2">
        <v>580</v>
      </c>
      <c r="B579" s="3" t="s">
        <v>1819</v>
      </c>
      <c r="C579" s="3" t="s">
        <v>1820</v>
      </c>
      <c r="D579" s="3" t="s">
        <v>1353</v>
      </c>
      <c r="E579" s="3" t="s">
        <v>1255</v>
      </c>
      <c r="F579" s="3" t="s">
        <v>1822</v>
      </c>
      <c r="G579" s="3" t="s">
        <v>1821</v>
      </c>
      <c r="H579" s="3" t="s">
        <v>320</v>
      </c>
    </row>
    <row r="580" spans="1:8" x14ac:dyDescent="0.25">
      <c r="A580" s="2">
        <v>581</v>
      </c>
      <c r="B580" s="3" t="s">
        <v>1823</v>
      </c>
      <c r="C580" s="3" t="s">
        <v>320</v>
      </c>
      <c r="D580" s="3" t="s">
        <v>19</v>
      </c>
      <c r="E580" s="3" t="s">
        <v>1255</v>
      </c>
      <c r="F580" s="3" t="s">
        <v>1825</v>
      </c>
      <c r="G580" s="3" t="s">
        <v>1824</v>
      </c>
      <c r="H580" s="3" t="s">
        <v>320</v>
      </c>
    </row>
    <row r="581" spans="1:8" x14ac:dyDescent="0.25">
      <c r="A581" s="2">
        <v>582</v>
      </c>
      <c r="B581" s="3" t="s">
        <v>1826</v>
      </c>
      <c r="C581" s="3" t="s">
        <v>1820</v>
      </c>
      <c r="D581" s="3" t="s">
        <v>19</v>
      </c>
      <c r="E581" s="3" t="s">
        <v>1255</v>
      </c>
      <c r="F581" s="3" t="s">
        <v>1827</v>
      </c>
      <c r="G581" s="3" t="s">
        <v>1821</v>
      </c>
      <c r="H581" s="3" t="s">
        <v>320</v>
      </c>
    </row>
    <row r="582" spans="1:8" x14ac:dyDescent="0.25">
      <c r="A582" s="2">
        <v>583</v>
      </c>
      <c r="B582" s="3" t="s">
        <v>1828</v>
      </c>
      <c r="C582" s="3" t="s">
        <v>320</v>
      </c>
      <c r="D582" s="3" t="s">
        <v>19</v>
      </c>
      <c r="E582" s="3" t="s">
        <v>1255</v>
      </c>
      <c r="F582" s="3" t="s">
        <v>1829</v>
      </c>
      <c r="G582" s="3" t="s">
        <v>1821</v>
      </c>
      <c r="H582" s="3" t="s">
        <v>320</v>
      </c>
    </row>
    <row r="583" spans="1:8" x14ac:dyDescent="0.25">
      <c r="A583" s="2">
        <v>584</v>
      </c>
      <c r="B583" s="3" t="s">
        <v>1830</v>
      </c>
      <c r="C583" s="3" t="s">
        <v>320</v>
      </c>
      <c r="D583" s="3" t="s">
        <v>19</v>
      </c>
      <c r="E583" s="3" t="s">
        <v>1255</v>
      </c>
      <c r="F583" s="3" t="s">
        <v>1831</v>
      </c>
      <c r="G583" s="3" t="s">
        <v>1821</v>
      </c>
      <c r="H583" s="3" t="s">
        <v>320</v>
      </c>
    </row>
    <row r="584" spans="1:8" x14ac:dyDescent="0.25">
      <c r="A584" s="2">
        <v>585</v>
      </c>
      <c r="B584" s="3" t="s">
        <v>1832</v>
      </c>
      <c r="C584" s="3" t="s">
        <v>320</v>
      </c>
      <c r="D584" s="3" t="s">
        <v>19</v>
      </c>
      <c r="E584" s="3" t="s">
        <v>1255</v>
      </c>
      <c r="F584" s="3" t="s">
        <v>1833</v>
      </c>
      <c r="G584" s="3" t="s">
        <v>1821</v>
      </c>
      <c r="H584" s="3" t="s">
        <v>320</v>
      </c>
    </row>
    <row r="585" spans="1:8" x14ac:dyDescent="0.25">
      <c r="A585" s="2">
        <v>586</v>
      </c>
      <c r="B585" s="3" t="s">
        <v>1834</v>
      </c>
      <c r="C585" s="3" t="s">
        <v>1835</v>
      </c>
      <c r="D585" s="3" t="s">
        <v>19</v>
      </c>
      <c r="E585" s="3" t="s">
        <v>253</v>
      </c>
      <c r="F585" s="3" t="s">
        <v>1837</v>
      </c>
      <c r="G585" s="3" t="s">
        <v>14</v>
      </c>
      <c r="H585" s="3" t="s">
        <v>1836</v>
      </c>
    </row>
    <row r="586" spans="1:8" x14ac:dyDescent="0.25">
      <c r="A586" s="2">
        <v>587</v>
      </c>
      <c r="B586" s="3" t="s">
        <v>1838</v>
      </c>
      <c r="C586" s="3" t="s">
        <v>1839</v>
      </c>
      <c r="D586" s="3" t="s">
        <v>19</v>
      </c>
      <c r="E586" s="3" t="s">
        <v>324</v>
      </c>
      <c r="F586" s="3" t="s">
        <v>961</v>
      </c>
      <c r="G586" s="3" t="s">
        <v>14</v>
      </c>
      <c r="H586" s="3" t="s">
        <v>320</v>
      </c>
    </row>
    <row r="587" spans="1:8" x14ac:dyDescent="0.25">
      <c r="A587" s="2">
        <v>588</v>
      </c>
      <c r="B587" s="3" t="s">
        <v>1840</v>
      </c>
      <c r="C587" s="3" t="s">
        <v>1841</v>
      </c>
      <c r="D587" s="3" t="s">
        <v>19</v>
      </c>
      <c r="E587" s="3" t="s">
        <v>13</v>
      </c>
      <c r="F587" s="3" t="s">
        <v>1842</v>
      </c>
      <c r="G587" s="3" t="s">
        <v>1821</v>
      </c>
      <c r="H587" s="3" t="s">
        <v>320</v>
      </c>
    </row>
    <row r="588" spans="1:8" x14ac:dyDescent="0.25">
      <c r="A588" s="2">
        <v>589</v>
      </c>
      <c r="B588" s="3" t="s">
        <v>1843</v>
      </c>
      <c r="C588" s="3" t="s">
        <v>320</v>
      </c>
      <c r="D588" s="3" t="s">
        <v>19</v>
      </c>
      <c r="E588" s="3" t="s">
        <v>58</v>
      </c>
      <c r="F588" s="3" t="s">
        <v>1844</v>
      </c>
      <c r="G588" s="3" t="s">
        <v>1821</v>
      </c>
      <c r="H588" s="3" t="s">
        <v>320</v>
      </c>
    </row>
    <row r="589" spans="1:8" ht="25.5" x14ac:dyDescent="0.25">
      <c r="A589" s="2">
        <v>590</v>
      </c>
      <c r="B589" s="3" t="s">
        <v>1845</v>
      </c>
      <c r="C589" s="3" t="s">
        <v>1846</v>
      </c>
      <c r="D589" s="3" t="s">
        <v>19</v>
      </c>
      <c r="E589" s="3" t="s">
        <v>13</v>
      </c>
      <c r="F589" s="3" t="s">
        <v>1848</v>
      </c>
      <c r="G589" s="3" t="s">
        <v>1847</v>
      </c>
      <c r="H589" s="3" t="s">
        <v>320</v>
      </c>
    </row>
    <row r="590" spans="1:8" x14ac:dyDescent="0.25">
      <c r="A590" s="2">
        <v>591</v>
      </c>
      <c r="B590" s="3" t="s">
        <v>1849</v>
      </c>
      <c r="C590" s="3" t="s">
        <v>1850</v>
      </c>
      <c r="D590" s="3" t="s">
        <v>19</v>
      </c>
      <c r="E590" s="3" t="s">
        <v>230</v>
      </c>
      <c r="F590" s="3" t="s">
        <v>1851</v>
      </c>
      <c r="G590" s="3" t="s">
        <v>14</v>
      </c>
      <c r="H590" s="3" t="s">
        <v>1511</v>
      </c>
    </row>
    <row r="591" spans="1:8" x14ac:dyDescent="0.25">
      <c r="A591" s="2">
        <v>592</v>
      </c>
      <c r="B591" s="3" t="s">
        <v>1852</v>
      </c>
      <c r="C591" s="3" t="s">
        <v>1853</v>
      </c>
      <c r="D591" s="3" t="s">
        <v>19</v>
      </c>
      <c r="E591" s="3" t="s">
        <v>13</v>
      </c>
      <c r="F591" s="3" t="s">
        <v>1854</v>
      </c>
      <c r="G591" s="3" t="s">
        <v>1821</v>
      </c>
      <c r="H591" s="3" t="s">
        <v>320</v>
      </c>
    </row>
    <row r="592" spans="1:8" x14ac:dyDescent="0.25">
      <c r="A592" s="2">
        <v>593</v>
      </c>
      <c r="B592" s="3" t="s">
        <v>1855</v>
      </c>
      <c r="C592" s="3" t="s">
        <v>1856</v>
      </c>
      <c r="D592" s="3" t="s">
        <v>1857</v>
      </c>
      <c r="E592" s="3" t="s">
        <v>466</v>
      </c>
      <c r="F592" s="3" t="s">
        <v>1858</v>
      </c>
      <c r="G592" s="3" t="s">
        <v>14</v>
      </c>
      <c r="H592" s="3" t="s">
        <v>320</v>
      </c>
    </row>
    <row r="593" spans="1:8" ht="25.5" x14ac:dyDescent="0.25">
      <c r="A593" s="2">
        <v>594</v>
      </c>
      <c r="B593" s="3" t="s">
        <v>1859</v>
      </c>
      <c r="C593" s="3" t="s">
        <v>1860</v>
      </c>
      <c r="D593" s="3" t="s">
        <v>1857</v>
      </c>
      <c r="E593" s="3" t="s">
        <v>466</v>
      </c>
      <c r="F593" s="3" t="s">
        <v>1861</v>
      </c>
      <c r="G593" s="3" t="s">
        <v>14</v>
      </c>
      <c r="H593" s="3" t="s">
        <v>320</v>
      </c>
    </row>
    <row r="594" spans="1:8" ht="25.5" x14ac:dyDescent="0.25">
      <c r="A594" s="2">
        <v>595</v>
      </c>
      <c r="B594" s="3" t="s">
        <v>1862</v>
      </c>
      <c r="C594" s="3" t="s">
        <v>1863</v>
      </c>
      <c r="D594" s="3" t="s">
        <v>19</v>
      </c>
      <c r="E594" s="3" t="s">
        <v>47</v>
      </c>
      <c r="F594" s="3" t="s">
        <v>1865</v>
      </c>
      <c r="G594" s="3" t="s">
        <v>1864</v>
      </c>
      <c r="H594" s="3" t="s">
        <v>320</v>
      </c>
    </row>
    <row r="595" spans="1:8" x14ac:dyDescent="0.25">
      <c r="A595" s="2">
        <v>596</v>
      </c>
      <c r="B595" s="3" t="s">
        <v>1866</v>
      </c>
      <c r="C595" s="3" t="s">
        <v>1867</v>
      </c>
      <c r="D595" s="3" t="s">
        <v>19</v>
      </c>
      <c r="E595" s="3" t="s">
        <v>42</v>
      </c>
      <c r="F595" s="3" t="s">
        <v>1870</v>
      </c>
      <c r="G595" s="3" t="s">
        <v>1868</v>
      </c>
      <c r="H595" s="3" t="s">
        <v>1869</v>
      </c>
    </row>
    <row r="596" spans="1:8" x14ac:dyDescent="0.25">
      <c r="A596" s="2">
        <v>597</v>
      </c>
      <c r="B596" s="3" t="s">
        <v>1871</v>
      </c>
      <c r="C596" s="3" t="s">
        <v>1872</v>
      </c>
      <c r="D596" s="3" t="s">
        <v>1873</v>
      </c>
      <c r="E596" s="3" t="s">
        <v>236</v>
      </c>
      <c r="F596" s="3" t="s">
        <v>1875</v>
      </c>
      <c r="G596" s="3" t="s">
        <v>14</v>
      </c>
      <c r="H596" s="3" t="s">
        <v>1874</v>
      </c>
    </row>
    <row r="597" spans="1:8" x14ac:dyDescent="0.25">
      <c r="A597" s="2">
        <v>598</v>
      </c>
      <c r="B597" s="3" t="s">
        <v>1876</v>
      </c>
      <c r="C597" s="3" t="s">
        <v>1877</v>
      </c>
      <c r="D597" s="3" t="s">
        <v>19</v>
      </c>
      <c r="E597" s="3" t="s">
        <v>68</v>
      </c>
      <c r="F597" s="3" t="s">
        <v>1879</v>
      </c>
      <c r="G597" s="3" t="s">
        <v>1878</v>
      </c>
      <c r="H597" s="3" t="s">
        <v>1874</v>
      </c>
    </row>
    <row r="598" spans="1:8" x14ac:dyDescent="0.25">
      <c r="A598" s="2">
        <v>599</v>
      </c>
      <c r="B598" s="3" t="s">
        <v>1880</v>
      </c>
      <c r="C598" s="3" t="s">
        <v>1881</v>
      </c>
      <c r="D598" s="3" t="s">
        <v>19</v>
      </c>
      <c r="E598" s="3" t="s">
        <v>13</v>
      </c>
      <c r="F598" s="3" t="s">
        <v>1883</v>
      </c>
      <c r="G598" s="3" t="s">
        <v>1882</v>
      </c>
      <c r="H598" s="3" t="s">
        <v>1874</v>
      </c>
    </row>
    <row r="599" spans="1:8" x14ac:dyDescent="0.25">
      <c r="A599" s="2">
        <v>600</v>
      </c>
      <c r="B599" s="3" t="s">
        <v>1884</v>
      </c>
      <c r="C599" s="3" t="s">
        <v>1885</v>
      </c>
      <c r="D599" s="3" t="s">
        <v>1886</v>
      </c>
      <c r="E599" s="3" t="s">
        <v>14</v>
      </c>
      <c r="F599" s="3" t="s">
        <v>1888</v>
      </c>
      <c r="G599" s="3" t="s">
        <v>1887</v>
      </c>
      <c r="H599" s="3" t="s">
        <v>1874</v>
      </c>
    </row>
    <row r="600" spans="1:8" x14ac:dyDescent="0.25">
      <c r="A600" s="2">
        <v>601</v>
      </c>
      <c r="B600" s="3" t="s">
        <v>1889</v>
      </c>
      <c r="C600" s="3" t="s">
        <v>1890</v>
      </c>
      <c r="D600" s="3" t="s">
        <v>12</v>
      </c>
      <c r="E600" s="3" t="s">
        <v>1891</v>
      </c>
      <c r="F600" s="3" t="s">
        <v>1892</v>
      </c>
      <c r="G600" s="3" t="s">
        <v>14</v>
      </c>
      <c r="H600" s="3" t="s">
        <v>1874</v>
      </c>
    </row>
    <row r="601" spans="1:8" x14ac:dyDescent="0.25">
      <c r="A601" s="2">
        <v>602</v>
      </c>
      <c r="B601" s="3" t="s">
        <v>1893</v>
      </c>
      <c r="C601" s="3" t="s">
        <v>1894</v>
      </c>
      <c r="D601" s="3" t="s">
        <v>1085</v>
      </c>
      <c r="E601" s="3" t="s">
        <v>13</v>
      </c>
      <c r="F601" s="3" t="s">
        <v>1896</v>
      </c>
      <c r="G601" s="3" t="s">
        <v>1895</v>
      </c>
      <c r="H601" s="3" t="s">
        <v>1874</v>
      </c>
    </row>
    <row r="602" spans="1:8" x14ac:dyDescent="0.25">
      <c r="A602" s="2">
        <v>603</v>
      </c>
      <c r="B602" s="3" t="s">
        <v>1897</v>
      </c>
      <c r="C602" s="3" t="s">
        <v>1898</v>
      </c>
      <c r="D602" s="3" t="s">
        <v>1899</v>
      </c>
      <c r="E602" s="3" t="s">
        <v>58</v>
      </c>
      <c r="F602" s="3" t="s">
        <v>1901</v>
      </c>
      <c r="G602" s="3" t="s">
        <v>1900</v>
      </c>
      <c r="H602" s="3" t="s">
        <v>1874</v>
      </c>
    </row>
    <row r="603" spans="1:8" x14ac:dyDescent="0.25">
      <c r="A603" s="2">
        <v>604</v>
      </c>
      <c r="B603" s="3" t="s">
        <v>1902</v>
      </c>
      <c r="C603" s="3" t="s">
        <v>1903</v>
      </c>
      <c r="D603" s="3" t="s">
        <v>19</v>
      </c>
      <c r="E603" s="3" t="s">
        <v>28</v>
      </c>
      <c r="F603" s="3" t="s">
        <v>1905</v>
      </c>
      <c r="G603" s="3" t="s">
        <v>1904</v>
      </c>
      <c r="H603" s="3" t="s">
        <v>1874</v>
      </c>
    </row>
    <row r="604" spans="1:8" x14ac:dyDescent="0.25">
      <c r="A604" s="2">
        <v>605</v>
      </c>
      <c r="B604" s="3" t="s">
        <v>1906</v>
      </c>
      <c r="C604" s="3" t="s">
        <v>1907</v>
      </c>
      <c r="D604" s="3" t="s">
        <v>19</v>
      </c>
      <c r="E604" s="3" t="s">
        <v>342</v>
      </c>
      <c r="F604" s="3" t="s">
        <v>1908</v>
      </c>
      <c r="G604" s="3" t="s">
        <v>14</v>
      </c>
      <c r="H604" s="3" t="s">
        <v>1874</v>
      </c>
    </row>
    <row r="605" spans="1:8" x14ac:dyDescent="0.25">
      <c r="A605" s="2">
        <v>606</v>
      </c>
      <c r="B605" s="3" t="s">
        <v>1909</v>
      </c>
      <c r="C605" s="3" t="s">
        <v>1910</v>
      </c>
      <c r="D605" s="3" t="s">
        <v>19</v>
      </c>
      <c r="E605" s="3" t="s">
        <v>203</v>
      </c>
      <c r="F605" s="3" t="s">
        <v>360</v>
      </c>
      <c r="G605" s="3" t="s">
        <v>14</v>
      </c>
      <c r="H605" s="3" t="s">
        <v>1874</v>
      </c>
    </row>
    <row r="606" spans="1:8" x14ac:dyDescent="0.25">
      <c r="A606" s="2">
        <v>607</v>
      </c>
      <c r="B606" s="3" t="s">
        <v>1866</v>
      </c>
      <c r="C606" s="3" t="s">
        <v>1911</v>
      </c>
      <c r="D606" s="3" t="s">
        <v>1912</v>
      </c>
      <c r="E606" s="3" t="s">
        <v>313</v>
      </c>
      <c r="F606" s="3" t="s">
        <v>1914</v>
      </c>
      <c r="G606" s="3" t="s">
        <v>1913</v>
      </c>
      <c r="H606" s="3" t="s">
        <v>1874</v>
      </c>
    </row>
    <row r="607" spans="1:8" x14ac:dyDescent="0.25">
      <c r="A607" s="2">
        <v>608</v>
      </c>
      <c r="B607" s="3" t="s">
        <v>1915</v>
      </c>
      <c r="C607" s="3" t="s">
        <v>1916</v>
      </c>
      <c r="D607" s="3" t="s">
        <v>12</v>
      </c>
      <c r="E607" s="3" t="s">
        <v>101</v>
      </c>
      <c r="F607" s="3" t="s">
        <v>370</v>
      </c>
      <c r="G607" s="3" t="s">
        <v>14</v>
      </c>
      <c r="H607" s="3" t="s">
        <v>1874</v>
      </c>
    </row>
    <row r="608" spans="1:8" x14ac:dyDescent="0.25">
      <c r="A608" s="2">
        <v>609</v>
      </c>
      <c r="B608" s="3" t="s">
        <v>1909</v>
      </c>
      <c r="C608" s="3" t="s">
        <v>1917</v>
      </c>
      <c r="D608" s="3" t="s">
        <v>1918</v>
      </c>
      <c r="E608" s="3" t="s">
        <v>236</v>
      </c>
      <c r="F608" s="3" t="s">
        <v>536</v>
      </c>
      <c r="G608" s="3" t="s">
        <v>14</v>
      </c>
      <c r="H608" s="3" t="s">
        <v>1874</v>
      </c>
    </row>
    <row r="609" spans="1:8" x14ac:dyDescent="0.25">
      <c r="A609" s="2">
        <v>610</v>
      </c>
      <c r="B609" s="3" t="s">
        <v>1919</v>
      </c>
      <c r="C609" s="3" t="s">
        <v>1920</v>
      </c>
      <c r="D609" s="3" t="s">
        <v>19</v>
      </c>
      <c r="E609" s="3" t="s">
        <v>74</v>
      </c>
      <c r="F609" s="3" t="s">
        <v>1921</v>
      </c>
      <c r="G609" s="3" t="s">
        <v>14</v>
      </c>
      <c r="H609" s="3" t="s">
        <v>1874</v>
      </c>
    </row>
    <row r="610" spans="1:8" x14ac:dyDescent="0.25">
      <c r="A610" s="2">
        <v>611</v>
      </c>
      <c r="B610" s="3" t="s">
        <v>1922</v>
      </c>
      <c r="C610" s="3" t="s">
        <v>1923</v>
      </c>
      <c r="D610" s="3" t="s">
        <v>19</v>
      </c>
      <c r="E610" s="3" t="s">
        <v>28</v>
      </c>
      <c r="F610" s="3" t="s">
        <v>1925</v>
      </c>
      <c r="G610" s="3" t="s">
        <v>1924</v>
      </c>
      <c r="H610" s="3" t="s">
        <v>1874</v>
      </c>
    </row>
    <row r="611" spans="1:8" x14ac:dyDescent="0.25">
      <c r="A611" s="2">
        <v>612</v>
      </c>
      <c r="B611" s="3" t="s">
        <v>1926</v>
      </c>
      <c r="C611" s="3" t="s">
        <v>1927</v>
      </c>
      <c r="D611" s="3" t="s">
        <v>1032</v>
      </c>
      <c r="E611" s="3" t="s">
        <v>374</v>
      </c>
      <c r="F611" s="3" t="s">
        <v>1929</v>
      </c>
      <c r="G611" s="3" t="s">
        <v>1928</v>
      </c>
      <c r="H611" s="3" t="s">
        <v>1874</v>
      </c>
    </row>
    <row r="612" spans="1:8" x14ac:dyDescent="0.25">
      <c r="A612" s="2">
        <v>613</v>
      </c>
      <c r="B612" s="3" t="s">
        <v>1871</v>
      </c>
      <c r="C612" s="3" t="s">
        <v>1872</v>
      </c>
      <c r="D612" s="3" t="s">
        <v>1873</v>
      </c>
      <c r="E612" s="3" t="s">
        <v>236</v>
      </c>
      <c r="F612" s="3" t="s">
        <v>1930</v>
      </c>
      <c r="G612" s="3" t="s">
        <v>14</v>
      </c>
      <c r="H612" s="3" t="s">
        <v>1874</v>
      </c>
    </row>
    <row r="613" spans="1:8" x14ac:dyDescent="0.25">
      <c r="A613" s="2">
        <v>614</v>
      </c>
      <c r="B613" s="3" t="s">
        <v>1931</v>
      </c>
      <c r="C613" s="3" t="s">
        <v>1874</v>
      </c>
      <c r="D613" s="3" t="s">
        <v>19</v>
      </c>
      <c r="E613" s="3" t="s">
        <v>173</v>
      </c>
      <c r="F613" s="3" t="s">
        <v>1932</v>
      </c>
      <c r="G613" s="3" t="s">
        <v>14</v>
      </c>
      <c r="H613" s="3" t="s">
        <v>1874</v>
      </c>
    </row>
    <row r="614" spans="1:8" x14ac:dyDescent="0.25">
      <c r="A614" s="2">
        <v>615</v>
      </c>
      <c r="B614" s="3" t="s">
        <v>1933</v>
      </c>
      <c r="C614" s="3" t="s">
        <v>1712</v>
      </c>
      <c r="D614" s="3" t="s">
        <v>19</v>
      </c>
      <c r="E614" s="3" t="s">
        <v>173</v>
      </c>
      <c r="F614" s="3" t="s">
        <v>642</v>
      </c>
      <c r="G614" s="3" t="s">
        <v>14</v>
      </c>
      <c r="H614" s="3" t="s">
        <v>1874</v>
      </c>
    </row>
    <row r="615" spans="1:8" x14ac:dyDescent="0.25">
      <c r="A615" s="2">
        <v>616</v>
      </c>
      <c r="B615" s="3" t="s">
        <v>1934</v>
      </c>
      <c r="C615" s="3" t="s">
        <v>1935</v>
      </c>
      <c r="D615" s="3" t="s">
        <v>81</v>
      </c>
      <c r="E615" s="3" t="s">
        <v>13</v>
      </c>
      <c r="F615" s="3" t="s">
        <v>1937</v>
      </c>
      <c r="G615" s="3" t="s">
        <v>1936</v>
      </c>
      <c r="H615" s="3" t="s">
        <v>1874</v>
      </c>
    </row>
    <row r="616" spans="1:8" ht="25.5" x14ac:dyDescent="0.25">
      <c r="A616" s="2">
        <v>617</v>
      </c>
      <c r="B616" s="3" t="s">
        <v>1938</v>
      </c>
      <c r="C616" s="3" t="s">
        <v>1939</v>
      </c>
      <c r="D616" s="3" t="s">
        <v>1940</v>
      </c>
      <c r="E616" s="3" t="s">
        <v>313</v>
      </c>
      <c r="F616" s="3" t="s">
        <v>1942</v>
      </c>
      <c r="G616" s="3" t="s">
        <v>1941</v>
      </c>
      <c r="H616" s="3" t="s">
        <v>1874</v>
      </c>
    </row>
    <row r="617" spans="1:8" x14ac:dyDescent="0.25">
      <c r="A617" s="2">
        <v>618</v>
      </c>
      <c r="B617" s="3" t="s">
        <v>1866</v>
      </c>
      <c r="C617" s="3" t="s">
        <v>1943</v>
      </c>
      <c r="D617" s="3" t="s">
        <v>1944</v>
      </c>
      <c r="E617" s="3" t="s">
        <v>13</v>
      </c>
      <c r="F617" s="3" t="s">
        <v>1947</v>
      </c>
      <c r="G617" s="3" t="s">
        <v>1945</v>
      </c>
      <c r="H617" s="3" t="s">
        <v>1946</v>
      </c>
    </row>
    <row r="618" spans="1:8" x14ac:dyDescent="0.25">
      <c r="A618" s="2">
        <v>619</v>
      </c>
      <c r="B618" s="3" t="s">
        <v>1119</v>
      </c>
      <c r="C618" s="3" t="s">
        <v>1948</v>
      </c>
      <c r="D618" s="3" t="s">
        <v>19</v>
      </c>
      <c r="E618" s="3" t="s">
        <v>28</v>
      </c>
      <c r="F618" s="3" t="s">
        <v>1951</v>
      </c>
      <c r="G618" s="3" t="s">
        <v>1949</v>
      </c>
      <c r="H618" s="3" t="s">
        <v>1950</v>
      </c>
    </row>
    <row r="619" spans="1:8" ht="25.5" x14ac:dyDescent="0.25">
      <c r="A619" s="2">
        <v>620</v>
      </c>
      <c r="B619" s="3" t="s">
        <v>1952</v>
      </c>
      <c r="C619" s="3" t="s">
        <v>1953</v>
      </c>
      <c r="D619" s="3" t="s">
        <v>1954</v>
      </c>
      <c r="E619" s="3" t="s">
        <v>13</v>
      </c>
      <c r="F619" s="3" t="s">
        <v>1956</v>
      </c>
      <c r="G619" s="3" t="s">
        <v>1955</v>
      </c>
      <c r="H619" s="3" t="s">
        <v>1874</v>
      </c>
    </row>
    <row r="620" spans="1:8" x14ac:dyDescent="0.25">
      <c r="A620" s="2">
        <v>621</v>
      </c>
      <c r="B620" s="3" t="s">
        <v>1957</v>
      </c>
      <c r="C620" s="3" t="s">
        <v>1958</v>
      </c>
      <c r="D620" s="3" t="s">
        <v>19</v>
      </c>
      <c r="E620" s="3" t="s">
        <v>1255</v>
      </c>
      <c r="F620" s="3" t="s">
        <v>1960</v>
      </c>
      <c r="G620" s="3" t="s">
        <v>1959</v>
      </c>
      <c r="H620" s="3" t="s">
        <v>1874</v>
      </c>
    </row>
    <row r="621" spans="1:8" ht="25.5" x14ac:dyDescent="0.25">
      <c r="A621" s="2">
        <v>622</v>
      </c>
      <c r="B621" s="3" t="s">
        <v>1961</v>
      </c>
      <c r="C621" s="3" t="s">
        <v>1962</v>
      </c>
      <c r="D621" s="3" t="s">
        <v>1963</v>
      </c>
      <c r="E621" s="3" t="s">
        <v>13</v>
      </c>
      <c r="F621" s="3" t="s">
        <v>1965</v>
      </c>
      <c r="G621" s="3" t="s">
        <v>1964</v>
      </c>
      <c r="H621" s="3" t="s">
        <v>1946</v>
      </c>
    </row>
    <row r="622" spans="1:8" x14ac:dyDescent="0.25">
      <c r="A622" s="2">
        <v>623</v>
      </c>
      <c r="B622" s="3" t="s">
        <v>1966</v>
      </c>
      <c r="C622" s="3" t="s">
        <v>1967</v>
      </c>
      <c r="D622" s="3" t="s">
        <v>1968</v>
      </c>
      <c r="E622" s="3" t="s">
        <v>1255</v>
      </c>
      <c r="F622" s="3" t="s">
        <v>1970</v>
      </c>
      <c r="G622" s="3" t="s">
        <v>1969</v>
      </c>
      <c r="H622" s="3" t="s">
        <v>1874</v>
      </c>
    </row>
    <row r="623" spans="1:8" ht="25.5" x14ac:dyDescent="0.25">
      <c r="A623" s="2">
        <v>624</v>
      </c>
      <c r="B623" s="3" t="s">
        <v>1971</v>
      </c>
      <c r="C623" s="3" t="s">
        <v>1972</v>
      </c>
      <c r="D623" s="3" t="s">
        <v>1973</v>
      </c>
      <c r="E623" s="3" t="s">
        <v>47</v>
      </c>
      <c r="F623" s="3" t="s">
        <v>1975</v>
      </c>
      <c r="G623" s="3" t="s">
        <v>1974</v>
      </c>
      <c r="H623" s="3" t="s">
        <v>1874</v>
      </c>
    </row>
    <row r="624" spans="1:8" x14ac:dyDescent="0.25">
      <c r="A624" s="2">
        <v>625</v>
      </c>
      <c r="B624" s="3" t="s">
        <v>1976</v>
      </c>
      <c r="C624" s="3" t="s">
        <v>1977</v>
      </c>
      <c r="D624" s="3" t="s">
        <v>633</v>
      </c>
      <c r="E624" s="3" t="s">
        <v>68</v>
      </c>
      <c r="F624" s="3" t="s">
        <v>1979</v>
      </c>
      <c r="G624" s="3" t="s">
        <v>1978</v>
      </c>
      <c r="H624" s="3" t="s">
        <v>1874</v>
      </c>
    </row>
    <row r="625" spans="1:8" x14ac:dyDescent="0.25">
      <c r="A625" s="2">
        <v>626</v>
      </c>
      <c r="B625" s="3" t="s">
        <v>1980</v>
      </c>
      <c r="C625" s="3" t="s">
        <v>1981</v>
      </c>
      <c r="D625" s="3" t="s">
        <v>19</v>
      </c>
      <c r="E625" s="3" t="s">
        <v>58</v>
      </c>
      <c r="F625" s="3" t="s">
        <v>1983</v>
      </c>
      <c r="G625" s="3" t="s">
        <v>1982</v>
      </c>
      <c r="H625" s="3" t="s">
        <v>1874</v>
      </c>
    </row>
    <row r="626" spans="1:8" x14ac:dyDescent="0.25">
      <c r="A626" s="2">
        <v>627</v>
      </c>
      <c r="B626" s="3" t="s">
        <v>1980</v>
      </c>
      <c r="C626" s="3" t="s">
        <v>1984</v>
      </c>
      <c r="D626" s="3" t="s">
        <v>19</v>
      </c>
      <c r="E626" s="3" t="s">
        <v>42</v>
      </c>
      <c r="F626" s="3" t="s">
        <v>1986</v>
      </c>
      <c r="G626" s="3" t="s">
        <v>1985</v>
      </c>
      <c r="H626" s="3" t="s">
        <v>1874</v>
      </c>
    </row>
    <row r="627" spans="1:8" ht="25.5" x14ac:dyDescent="0.25">
      <c r="A627" s="2">
        <v>628</v>
      </c>
      <c r="B627" s="3" t="s">
        <v>1987</v>
      </c>
      <c r="C627" s="3" t="s">
        <v>1988</v>
      </c>
      <c r="D627" s="3" t="s">
        <v>19</v>
      </c>
      <c r="E627" s="3" t="s">
        <v>47</v>
      </c>
      <c r="F627" s="3" t="s">
        <v>1990</v>
      </c>
      <c r="G627" s="3" t="s">
        <v>1989</v>
      </c>
      <c r="H627" s="3" t="s">
        <v>1874</v>
      </c>
    </row>
    <row r="628" spans="1:8" x14ac:dyDescent="0.25">
      <c r="A628" s="2">
        <v>629</v>
      </c>
      <c r="B628" s="3" t="s">
        <v>1991</v>
      </c>
      <c r="C628" s="3" t="s">
        <v>1992</v>
      </c>
      <c r="D628" s="3" t="s">
        <v>19</v>
      </c>
      <c r="E628" s="3" t="s">
        <v>28</v>
      </c>
      <c r="F628" s="3" t="s">
        <v>1994</v>
      </c>
      <c r="G628" s="3" t="s">
        <v>1993</v>
      </c>
      <c r="H628" s="3" t="s">
        <v>1874</v>
      </c>
    </row>
    <row r="629" spans="1:8" x14ac:dyDescent="0.25">
      <c r="A629" s="2">
        <v>630</v>
      </c>
      <c r="B629" s="3" t="s">
        <v>1995</v>
      </c>
      <c r="C629" s="3" t="s">
        <v>1996</v>
      </c>
      <c r="D629" s="3" t="s">
        <v>19</v>
      </c>
      <c r="E629" s="3" t="s">
        <v>47</v>
      </c>
      <c r="F629" s="3" t="s">
        <v>1998</v>
      </c>
      <c r="G629" s="3" t="s">
        <v>1997</v>
      </c>
      <c r="H629" s="3" t="s">
        <v>1874</v>
      </c>
    </row>
    <row r="630" spans="1:8" x14ac:dyDescent="0.25">
      <c r="A630" s="2">
        <v>631</v>
      </c>
      <c r="B630" s="3" t="s">
        <v>1999</v>
      </c>
      <c r="C630" s="3" t="s">
        <v>2000</v>
      </c>
      <c r="D630" s="3" t="s">
        <v>81</v>
      </c>
      <c r="E630" s="3" t="s">
        <v>47</v>
      </c>
      <c r="F630" s="3" t="s">
        <v>2002</v>
      </c>
      <c r="G630" s="3" t="s">
        <v>2001</v>
      </c>
      <c r="H630" s="3" t="s">
        <v>1874</v>
      </c>
    </row>
    <row r="631" spans="1:8" x14ac:dyDescent="0.25">
      <c r="A631" s="2">
        <v>632</v>
      </c>
      <c r="B631" s="3" t="s">
        <v>2003</v>
      </c>
      <c r="C631" s="3" t="s">
        <v>2004</v>
      </c>
      <c r="D631" s="3" t="s">
        <v>81</v>
      </c>
      <c r="E631" s="3" t="s">
        <v>28</v>
      </c>
      <c r="F631" s="3" t="s">
        <v>2007</v>
      </c>
      <c r="G631" s="3" t="s">
        <v>2005</v>
      </c>
      <c r="H631" s="3" t="s">
        <v>2006</v>
      </c>
    </row>
    <row r="632" spans="1:8" x14ac:dyDescent="0.25">
      <c r="A632" s="2">
        <v>633</v>
      </c>
      <c r="B632" s="3" t="s">
        <v>2003</v>
      </c>
      <c r="C632" s="3" t="s">
        <v>2008</v>
      </c>
      <c r="D632" s="3" t="s">
        <v>81</v>
      </c>
      <c r="E632" s="3" t="s">
        <v>28</v>
      </c>
      <c r="F632" s="3" t="s">
        <v>2010</v>
      </c>
      <c r="G632" s="3" t="s">
        <v>2009</v>
      </c>
      <c r="H632" s="3" t="s">
        <v>2006</v>
      </c>
    </row>
    <row r="633" spans="1:8" x14ac:dyDescent="0.25">
      <c r="A633" s="2">
        <v>634</v>
      </c>
      <c r="B633" s="3" t="s">
        <v>2003</v>
      </c>
      <c r="C633" s="3" t="s">
        <v>2011</v>
      </c>
      <c r="D633" s="3" t="s">
        <v>81</v>
      </c>
      <c r="E633" s="3" t="s">
        <v>28</v>
      </c>
      <c r="F633" s="3" t="s">
        <v>2013</v>
      </c>
      <c r="G633" s="3" t="s">
        <v>2012</v>
      </c>
      <c r="H633" s="3" t="s">
        <v>77</v>
      </c>
    </row>
    <row r="634" spans="1:8" x14ac:dyDescent="0.25">
      <c r="A634" s="2">
        <v>635</v>
      </c>
      <c r="B634" s="3" t="s">
        <v>2014</v>
      </c>
      <c r="C634" s="3" t="s">
        <v>2015</v>
      </c>
      <c r="D634" s="3" t="s">
        <v>19</v>
      </c>
      <c r="E634" s="3" t="s">
        <v>47</v>
      </c>
      <c r="F634" s="3" t="s">
        <v>2018</v>
      </c>
      <c r="G634" s="3" t="s">
        <v>2016</v>
      </c>
      <c r="H634" s="3" t="s">
        <v>2017</v>
      </c>
    </row>
    <row r="635" spans="1:8" x14ac:dyDescent="0.25">
      <c r="A635" s="2">
        <v>636</v>
      </c>
      <c r="B635" s="3" t="s">
        <v>2019</v>
      </c>
      <c r="C635" s="3" t="s">
        <v>2020</v>
      </c>
      <c r="D635" s="3" t="s">
        <v>19</v>
      </c>
      <c r="E635" s="3" t="s">
        <v>58</v>
      </c>
      <c r="F635" s="3" t="s">
        <v>2022</v>
      </c>
      <c r="G635" s="3" t="s">
        <v>2021</v>
      </c>
      <c r="H635" s="3" t="s">
        <v>1656</v>
      </c>
    </row>
    <row r="636" spans="1:8" x14ac:dyDescent="0.25">
      <c r="A636" s="2">
        <v>637</v>
      </c>
      <c r="B636" s="3" t="s">
        <v>2023</v>
      </c>
      <c r="C636" s="3" t="s">
        <v>2024</v>
      </c>
      <c r="D636" s="3" t="s">
        <v>2025</v>
      </c>
      <c r="E636" s="3" t="s">
        <v>281</v>
      </c>
      <c r="F636" s="3" t="s">
        <v>2026</v>
      </c>
      <c r="G636" s="3" t="s">
        <v>14</v>
      </c>
      <c r="H636" s="3" t="s">
        <v>1511</v>
      </c>
    </row>
    <row r="637" spans="1:8" x14ac:dyDescent="0.25">
      <c r="A637" s="2">
        <v>638</v>
      </c>
      <c r="B637" s="3" t="s">
        <v>2027</v>
      </c>
      <c r="C637" s="3" t="s">
        <v>2028</v>
      </c>
      <c r="D637" s="3" t="s">
        <v>19</v>
      </c>
      <c r="E637" s="3" t="s">
        <v>28</v>
      </c>
      <c r="F637" s="3" t="s">
        <v>2030</v>
      </c>
      <c r="G637" s="3" t="s">
        <v>2029</v>
      </c>
      <c r="H637" s="3" t="s">
        <v>1656</v>
      </c>
    </row>
    <row r="638" spans="1:8" x14ac:dyDescent="0.25">
      <c r="A638" s="2">
        <v>639</v>
      </c>
      <c r="B638" s="3" t="s">
        <v>2031</v>
      </c>
      <c r="C638" s="3" t="s">
        <v>2032</v>
      </c>
      <c r="D638" s="3" t="s">
        <v>440</v>
      </c>
      <c r="E638" s="3" t="s">
        <v>198</v>
      </c>
      <c r="F638" s="3" t="s">
        <v>2034</v>
      </c>
      <c r="G638" s="3" t="s">
        <v>2033</v>
      </c>
      <c r="H638" s="3" t="s">
        <v>1874</v>
      </c>
    </row>
    <row r="639" spans="1:8" x14ac:dyDescent="0.25">
      <c r="A639" s="2">
        <v>640</v>
      </c>
      <c r="B639" s="3" t="s">
        <v>2035</v>
      </c>
      <c r="C639" s="3" t="s">
        <v>2036</v>
      </c>
      <c r="D639" s="3" t="s">
        <v>19</v>
      </c>
      <c r="E639" s="3" t="s">
        <v>91</v>
      </c>
      <c r="F639" s="3" t="s">
        <v>2037</v>
      </c>
      <c r="G639" s="3" t="s">
        <v>14</v>
      </c>
      <c r="H639" s="3" t="s">
        <v>9</v>
      </c>
    </row>
    <row r="640" spans="1:8" x14ac:dyDescent="0.25">
      <c r="A640" s="2">
        <v>641</v>
      </c>
      <c r="B640" s="3" t="s">
        <v>2038</v>
      </c>
      <c r="C640" s="3" t="s">
        <v>2039</v>
      </c>
      <c r="D640" s="3" t="s">
        <v>81</v>
      </c>
      <c r="E640" s="3" t="s">
        <v>532</v>
      </c>
      <c r="F640" s="3" t="s">
        <v>2041</v>
      </c>
      <c r="G640" s="3" t="s">
        <v>14</v>
      </c>
      <c r="H640" s="3" t="s">
        <v>2040</v>
      </c>
    </row>
    <row r="641" spans="1:8" x14ac:dyDescent="0.25">
      <c r="A641" s="2">
        <v>642</v>
      </c>
      <c r="B641" s="3" t="s">
        <v>2042</v>
      </c>
      <c r="C641" s="3" t="s">
        <v>2043</v>
      </c>
      <c r="D641" s="3" t="s">
        <v>19</v>
      </c>
      <c r="E641" s="3" t="s">
        <v>471</v>
      </c>
      <c r="F641" s="3" t="s">
        <v>2045</v>
      </c>
      <c r="G641" s="3" t="s">
        <v>2044</v>
      </c>
      <c r="H641" s="3" t="s">
        <v>320</v>
      </c>
    </row>
    <row r="642" spans="1:8" x14ac:dyDescent="0.25">
      <c r="A642" s="2">
        <v>643</v>
      </c>
      <c r="B642" s="3" t="s">
        <v>2046</v>
      </c>
      <c r="C642" s="3" t="s">
        <v>2047</v>
      </c>
      <c r="D642" s="3" t="s">
        <v>19</v>
      </c>
      <c r="E642" s="3" t="s">
        <v>13</v>
      </c>
      <c r="F642" s="3" t="s">
        <v>2049</v>
      </c>
      <c r="G642" s="3" t="s">
        <v>2048</v>
      </c>
      <c r="H642" s="3" t="s">
        <v>1087</v>
      </c>
    </row>
    <row r="643" spans="1:8" x14ac:dyDescent="0.25">
      <c r="A643" s="2">
        <v>644</v>
      </c>
      <c r="B643" s="3" t="s">
        <v>2050</v>
      </c>
      <c r="C643" s="3" t="s">
        <v>2051</v>
      </c>
      <c r="D643" s="3" t="s">
        <v>81</v>
      </c>
      <c r="E643" s="3" t="s">
        <v>28</v>
      </c>
      <c r="F643" s="3" t="s">
        <v>2053</v>
      </c>
      <c r="G643" s="3" t="s">
        <v>2052</v>
      </c>
      <c r="H643" s="3" t="s">
        <v>77</v>
      </c>
    </row>
    <row r="644" spans="1:8" x14ac:dyDescent="0.25">
      <c r="A644" s="2">
        <v>645</v>
      </c>
      <c r="B644" s="3" t="s">
        <v>2054</v>
      </c>
      <c r="C644" s="3" t="s">
        <v>2055</v>
      </c>
      <c r="D644" s="3" t="s">
        <v>81</v>
      </c>
      <c r="E644" s="3" t="s">
        <v>13</v>
      </c>
      <c r="F644" s="3" t="s">
        <v>2058</v>
      </c>
      <c r="G644" s="3" t="s">
        <v>2056</v>
      </c>
      <c r="H644" s="3" t="s">
        <v>2057</v>
      </c>
    </row>
    <row r="645" spans="1:8" x14ac:dyDescent="0.25">
      <c r="A645" s="2">
        <v>646</v>
      </c>
      <c r="B645" s="3" t="s">
        <v>2059</v>
      </c>
      <c r="C645" s="3" t="s">
        <v>2060</v>
      </c>
      <c r="D645" s="3" t="s">
        <v>19</v>
      </c>
      <c r="E645" s="3" t="s">
        <v>28</v>
      </c>
      <c r="F645" s="3" t="s">
        <v>2062</v>
      </c>
      <c r="G645" s="3" t="s">
        <v>2061</v>
      </c>
      <c r="H645" s="3" t="s">
        <v>1874</v>
      </c>
    </row>
    <row r="646" spans="1:8" x14ac:dyDescent="0.25">
      <c r="A646" s="2">
        <v>647</v>
      </c>
      <c r="B646" s="3" t="s">
        <v>2063</v>
      </c>
      <c r="C646" s="3" t="s">
        <v>2064</v>
      </c>
      <c r="D646" s="3" t="s">
        <v>81</v>
      </c>
      <c r="E646" s="3" t="s">
        <v>68</v>
      </c>
      <c r="F646" s="3" t="s">
        <v>2066</v>
      </c>
      <c r="G646" s="3" t="s">
        <v>2065</v>
      </c>
      <c r="H646" s="3" t="s">
        <v>2057</v>
      </c>
    </row>
    <row r="647" spans="1:8" x14ac:dyDescent="0.25">
      <c r="A647" s="2">
        <v>648</v>
      </c>
      <c r="B647" s="3" t="s">
        <v>2067</v>
      </c>
      <c r="C647" s="3" t="s">
        <v>2068</v>
      </c>
      <c r="D647" s="3" t="s">
        <v>2069</v>
      </c>
      <c r="E647" s="3" t="s">
        <v>74</v>
      </c>
      <c r="F647" s="3" t="s">
        <v>2071</v>
      </c>
      <c r="G647" s="3" t="s">
        <v>2070</v>
      </c>
      <c r="H647" s="3" t="s">
        <v>77</v>
      </c>
    </row>
    <row r="648" spans="1:8" x14ac:dyDescent="0.25">
      <c r="A648" s="2">
        <v>649</v>
      </c>
      <c r="B648" s="3" t="s">
        <v>2072</v>
      </c>
      <c r="C648" s="3" t="s">
        <v>2073</v>
      </c>
      <c r="D648" s="3" t="s">
        <v>19</v>
      </c>
      <c r="E648" s="3" t="s">
        <v>28</v>
      </c>
      <c r="F648" s="3" t="s">
        <v>2075</v>
      </c>
      <c r="G648" s="3" t="s">
        <v>2074</v>
      </c>
      <c r="H648" s="3" t="s">
        <v>1874</v>
      </c>
    </row>
    <row r="649" spans="1:8" ht="25.5" x14ac:dyDescent="0.25">
      <c r="A649" s="2">
        <v>650</v>
      </c>
      <c r="B649" s="3" t="s">
        <v>2076</v>
      </c>
      <c r="C649" s="3" t="s">
        <v>2077</v>
      </c>
      <c r="D649" s="3" t="s">
        <v>19</v>
      </c>
      <c r="E649" s="3" t="s">
        <v>13</v>
      </c>
      <c r="F649" s="3" t="s">
        <v>2079</v>
      </c>
      <c r="G649" s="3" t="s">
        <v>2078</v>
      </c>
      <c r="H649" s="3" t="s">
        <v>305</v>
      </c>
    </row>
    <row r="650" spans="1:8" x14ac:dyDescent="0.25">
      <c r="A650" s="2">
        <v>651</v>
      </c>
      <c r="B650" s="3" t="s">
        <v>2080</v>
      </c>
      <c r="C650" s="3" t="s">
        <v>2081</v>
      </c>
      <c r="D650" s="3" t="s">
        <v>19</v>
      </c>
      <c r="E650" s="3" t="s">
        <v>47</v>
      </c>
      <c r="F650" s="3" t="s">
        <v>2083</v>
      </c>
      <c r="G650" s="3" t="s">
        <v>2082</v>
      </c>
      <c r="H650" s="3" t="s">
        <v>1656</v>
      </c>
    </row>
    <row r="651" spans="1:8" x14ac:dyDescent="0.25">
      <c r="A651" s="2">
        <v>652</v>
      </c>
      <c r="B651" s="3" t="s">
        <v>2084</v>
      </c>
      <c r="C651" s="3" t="s">
        <v>2085</v>
      </c>
      <c r="D651" s="3" t="s">
        <v>19</v>
      </c>
      <c r="E651" s="3" t="s">
        <v>47</v>
      </c>
      <c r="F651" s="3" t="s">
        <v>2087</v>
      </c>
      <c r="G651" s="3" t="s">
        <v>2086</v>
      </c>
      <c r="H651" s="3" t="s">
        <v>1511</v>
      </c>
    </row>
    <row r="652" spans="1:8" x14ac:dyDescent="0.25">
      <c r="A652" s="2">
        <v>653</v>
      </c>
      <c r="B652" s="3" t="s">
        <v>2088</v>
      </c>
      <c r="C652" s="3" t="s">
        <v>2089</v>
      </c>
      <c r="D652" s="3" t="s">
        <v>19</v>
      </c>
      <c r="E652" s="3" t="s">
        <v>47</v>
      </c>
      <c r="F652" s="3" t="s">
        <v>2091</v>
      </c>
      <c r="G652" s="3" t="s">
        <v>2090</v>
      </c>
      <c r="H652" s="3" t="s">
        <v>1511</v>
      </c>
    </row>
    <row r="653" spans="1:8" x14ac:dyDescent="0.25">
      <c r="A653" s="2">
        <v>654</v>
      </c>
      <c r="B653" s="3" t="s">
        <v>2035</v>
      </c>
      <c r="C653" s="3" t="s">
        <v>2092</v>
      </c>
      <c r="D653" s="3" t="s">
        <v>2093</v>
      </c>
      <c r="E653" s="3" t="s">
        <v>91</v>
      </c>
      <c r="F653" s="3" t="s">
        <v>2094</v>
      </c>
      <c r="G653" s="3" t="s">
        <v>14</v>
      </c>
      <c r="H653" s="3" t="s">
        <v>9</v>
      </c>
    </row>
    <row r="654" spans="1:8" x14ac:dyDescent="0.25">
      <c r="A654" s="2">
        <v>655</v>
      </c>
      <c r="B654" s="3" t="s">
        <v>2095</v>
      </c>
      <c r="C654" s="3" t="s">
        <v>2096</v>
      </c>
      <c r="D654" s="3" t="s">
        <v>19</v>
      </c>
      <c r="E654" s="3" t="s">
        <v>28</v>
      </c>
      <c r="F654" s="3" t="s">
        <v>2098</v>
      </c>
      <c r="G654" s="3" t="s">
        <v>2097</v>
      </c>
      <c r="H654" s="3" t="s">
        <v>1087</v>
      </c>
    </row>
    <row r="655" spans="1:8" x14ac:dyDescent="0.25">
      <c r="A655" s="2">
        <v>656</v>
      </c>
      <c r="B655" s="3" t="s">
        <v>2099</v>
      </c>
      <c r="C655" s="3" t="s">
        <v>2100</v>
      </c>
      <c r="D655" s="3" t="s">
        <v>1085</v>
      </c>
      <c r="E655" s="3" t="s">
        <v>471</v>
      </c>
      <c r="F655" s="3" t="s">
        <v>2101</v>
      </c>
      <c r="G655" s="3" t="s">
        <v>14</v>
      </c>
      <c r="H655" s="3" t="s">
        <v>1874</v>
      </c>
    </row>
    <row r="656" spans="1:8" x14ac:dyDescent="0.25">
      <c r="A656" s="2">
        <v>657</v>
      </c>
      <c r="B656" s="3" t="s">
        <v>2102</v>
      </c>
      <c r="C656" s="3" t="s">
        <v>2103</v>
      </c>
      <c r="D656" s="3" t="s">
        <v>19</v>
      </c>
      <c r="E656" s="3" t="s">
        <v>471</v>
      </c>
      <c r="F656" s="3" t="s">
        <v>2105</v>
      </c>
      <c r="G656" s="3" t="s">
        <v>2104</v>
      </c>
      <c r="H656" s="3" t="s">
        <v>1511</v>
      </c>
    </row>
    <row r="657" spans="1:8" x14ac:dyDescent="0.25">
      <c r="A657" s="2">
        <v>658</v>
      </c>
      <c r="B657" s="3" t="s">
        <v>2106</v>
      </c>
      <c r="C657" s="3" t="s">
        <v>2107</v>
      </c>
      <c r="D657" s="3" t="s">
        <v>19</v>
      </c>
      <c r="E657" s="3" t="s">
        <v>471</v>
      </c>
      <c r="F657" s="3" t="s">
        <v>2109</v>
      </c>
      <c r="G657" s="3" t="s">
        <v>2108</v>
      </c>
      <c r="H657" s="3" t="s">
        <v>128</v>
      </c>
    </row>
    <row r="658" spans="1:8" x14ac:dyDescent="0.25">
      <c r="A658" s="2">
        <v>659</v>
      </c>
      <c r="B658" s="3" t="s">
        <v>2110</v>
      </c>
      <c r="C658" s="3" t="s">
        <v>2111</v>
      </c>
      <c r="D658" s="3" t="s">
        <v>19</v>
      </c>
      <c r="E658" s="3" t="s">
        <v>13</v>
      </c>
      <c r="F658" s="3" t="s">
        <v>2113</v>
      </c>
      <c r="G658" s="3" t="s">
        <v>2112</v>
      </c>
      <c r="H658" s="3" t="s">
        <v>1656</v>
      </c>
    </row>
    <row r="659" spans="1:8" x14ac:dyDescent="0.25">
      <c r="A659" s="2">
        <v>660</v>
      </c>
      <c r="B659" s="3" t="s">
        <v>2114</v>
      </c>
      <c r="C659" s="3" t="s">
        <v>2115</v>
      </c>
      <c r="D659" s="3" t="s">
        <v>19</v>
      </c>
      <c r="E659" s="3" t="s">
        <v>13</v>
      </c>
      <c r="F659" s="3" t="s">
        <v>2117</v>
      </c>
      <c r="G659" s="3" t="s">
        <v>2116</v>
      </c>
      <c r="H659" s="3" t="s">
        <v>1874</v>
      </c>
    </row>
    <row r="660" spans="1:8" x14ac:dyDescent="0.25">
      <c r="A660" s="2">
        <v>661</v>
      </c>
      <c r="B660" s="3" t="s">
        <v>2118</v>
      </c>
      <c r="C660" s="3" t="s">
        <v>2119</v>
      </c>
      <c r="D660" s="3" t="s">
        <v>12</v>
      </c>
      <c r="E660" s="3" t="s">
        <v>28</v>
      </c>
      <c r="F660" s="3" t="s">
        <v>2121</v>
      </c>
      <c r="G660" s="3" t="s">
        <v>2120</v>
      </c>
      <c r="H660" s="3" t="s">
        <v>1656</v>
      </c>
    </row>
    <row r="661" spans="1:8" x14ac:dyDescent="0.25">
      <c r="A661" s="2">
        <v>662</v>
      </c>
      <c r="B661" s="3" t="s">
        <v>2122</v>
      </c>
      <c r="C661" s="3" t="s">
        <v>2123</v>
      </c>
      <c r="D661" s="3" t="s">
        <v>19</v>
      </c>
      <c r="E661" s="3" t="s">
        <v>58</v>
      </c>
      <c r="F661" s="3" t="s">
        <v>2126</v>
      </c>
      <c r="G661" s="3" t="s">
        <v>2124</v>
      </c>
      <c r="H661" s="3" t="s">
        <v>2125</v>
      </c>
    </row>
    <row r="662" spans="1:8" x14ac:dyDescent="0.25">
      <c r="A662" s="2">
        <v>663</v>
      </c>
      <c r="B662" s="3" t="s">
        <v>2127</v>
      </c>
      <c r="C662" s="3" t="s">
        <v>2128</v>
      </c>
      <c r="D662" s="3" t="s">
        <v>19</v>
      </c>
      <c r="E662" s="3" t="s">
        <v>42</v>
      </c>
      <c r="F662" s="3" t="s">
        <v>2129</v>
      </c>
      <c r="G662" s="3" t="s">
        <v>14</v>
      </c>
      <c r="H662" s="3" t="s">
        <v>2125</v>
      </c>
    </row>
    <row r="663" spans="1:8" x14ac:dyDescent="0.25">
      <c r="A663" s="2">
        <v>664</v>
      </c>
      <c r="B663" s="3" t="s">
        <v>2127</v>
      </c>
      <c r="C663" s="3" t="s">
        <v>2128</v>
      </c>
      <c r="D663" s="3" t="s">
        <v>2130</v>
      </c>
      <c r="E663" s="3" t="s">
        <v>14</v>
      </c>
      <c r="F663" s="3" t="s">
        <v>2132</v>
      </c>
      <c r="G663" s="3" t="s">
        <v>14</v>
      </c>
      <c r="H663" s="3" t="s">
        <v>2131</v>
      </c>
    </row>
    <row r="664" spans="1:8" x14ac:dyDescent="0.25">
      <c r="A664" s="2">
        <v>665</v>
      </c>
      <c r="B664" s="3" t="s">
        <v>2133</v>
      </c>
      <c r="C664" s="3" t="s">
        <v>2134</v>
      </c>
      <c r="D664" s="3" t="s">
        <v>19</v>
      </c>
      <c r="E664" s="3" t="s">
        <v>471</v>
      </c>
      <c r="F664" s="3" t="s">
        <v>2135</v>
      </c>
      <c r="G664" s="3" t="s">
        <v>14</v>
      </c>
      <c r="H664" s="3" t="s">
        <v>305</v>
      </c>
    </row>
    <row r="665" spans="1:8" x14ac:dyDescent="0.25">
      <c r="A665" s="2">
        <v>666</v>
      </c>
      <c r="B665" s="3" t="s">
        <v>2136</v>
      </c>
      <c r="C665" s="3" t="s">
        <v>1356</v>
      </c>
      <c r="D665" s="3" t="s">
        <v>19</v>
      </c>
      <c r="E665" s="3" t="s">
        <v>230</v>
      </c>
      <c r="F665" s="3" t="s">
        <v>2137</v>
      </c>
      <c r="G665" s="3" t="s">
        <v>14</v>
      </c>
      <c r="H665" s="3" t="s">
        <v>1042</v>
      </c>
    </row>
    <row r="666" spans="1:8" x14ac:dyDescent="0.25">
      <c r="A666" s="2">
        <v>667</v>
      </c>
      <c r="B666" s="3" t="s">
        <v>2138</v>
      </c>
      <c r="C666" s="3" t="s">
        <v>2139</v>
      </c>
      <c r="D666" s="3" t="s">
        <v>19</v>
      </c>
      <c r="E666" s="3" t="s">
        <v>236</v>
      </c>
      <c r="F666" s="3" t="s">
        <v>2140</v>
      </c>
      <c r="G666" s="3" t="s">
        <v>14</v>
      </c>
      <c r="H666" s="3" t="s">
        <v>2057</v>
      </c>
    </row>
    <row r="667" spans="1:8" x14ac:dyDescent="0.25">
      <c r="A667" s="2">
        <v>668</v>
      </c>
      <c r="B667" s="3" t="s">
        <v>624</v>
      </c>
      <c r="C667" s="3" t="s">
        <v>2141</v>
      </c>
      <c r="D667" s="3" t="s">
        <v>19</v>
      </c>
      <c r="E667" s="3" t="s">
        <v>198</v>
      </c>
      <c r="F667" s="3" t="s">
        <v>2143</v>
      </c>
      <c r="G667" s="3" t="s">
        <v>2142</v>
      </c>
      <c r="H667" s="3" t="s">
        <v>2057</v>
      </c>
    </row>
    <row r="668" spans="1:8" x14ac:dyDescent="0.25">
      <c r="A668" s="2">
        <v>669</v>
      </c>
      <c r="B668" s="3" t="s">
        <v>2144</v>
      </c>
      <c r="C668" s="3" t="s">
        <v>2145</v>
      </c>
      <c r="D668" s="3" t="s">
        <v>19</v>
      </c>
      <c r="E668" s="3" t="s">
        <v>28</v>
      </c>
      <c r="F668" s="3" t="s">
        <v>2147</v>
      </c>
      <c r="G668" s="3" t="s">
        <v>2146</v>
      </c>
      <c r="H668" s="3" t="s">
        <v>2057</v>
      </c>
    </row>
    <row r="669" spans="1:8" x14ac:dyDescent="0.25">
      <c r="A669" s="2">
        <v>670</v>
      </c>
      <c r="B669" s="3" t="s">
        <v>2148</v>
      </c>
      <c r="C669" s="3" t="s">
        <v>2149</v>
      </c>
      <c r="D669" s="3" t="s">
        <v>12</v>
      </c>
      <c r="E669" s="3" t="s">
        <v>28</v>
      </c>
      <c r="F669" s="3" t="s">
        <v>2151</v>
      </c>
      <c r="G669" s="3" t="s">
        <v>2150</v>
      </c>
      <c r="H669" s="3" t="s">
        <v>1874</v>
      </c>
    </row>
    <row r="670" spans="1:8" x14ac:dyDescent="0.25">
      <c r="A670" s="2">
        <v>671</v>
      </c>
      <c r="B670" s="3" t="s">
        <v>2152</v>
      </c>
      <c r="C670" s="3" t="s">
        <v>2153</v>
      </c>
      <c r="D670" s="3" t="s">
        <v>2154</v>
      </c>
      <c r="E670" s="3" t="s">
        <v>28</v>
      </c>
      <c r="F670" s="3" t="s">
        <v>2156</v>
      </c>
      <c r="G670" s="3" t="s">
        <v>2155</v>
      </c>
      <c r="H670" s="3" t="s">
        <v>2057</v>
      </c>
    </row>
    <row r="671" spans="1:8" x14ac:dyDescent="0.25">
      <c r="A671" s="2">
        <v>672</v>
      </c>
      <c r="B671" s="3" t="s">
        <v>2157</v>
      </c>
      <c r="C671" s="3" t="s">
        <v>2158</v>
      </c>
      <c r="D671" s="3" t="s">
        <v>19</v>
      </c>
      <c r="E671" s="3" t="s">
        <v>13</v>
      </c>
      <c r="F671" s="3" t="s">
        <v>2161</v>
      </c>
      <c r="G671" s="3" t="s">
        <v>2159</v>
      </c>
      <c r="H671" s="3" t="s">
        <v>2160</v>
      </c>
    </row>
    <row r="672" spans="1:8" x14ac:dyDescent="0.25">
      <c r="A672" s="2">
        <v>673</v>
      </c>
      <c r="B672" s="3" t="s">
        <v>2162</v>
      </c>
      <c r="C672" s="3" t="s">
        <v>2163</v>
      </c>
      <c r="D672" s="3" t="s">
        <v>19</v>
      </c>
      <c r="E672" s="3" t="s">
        <v>42</v>
      </c>
      <c r="F672" s="3" t="s">
        <v>2164</v>
      </c>
      <c r="G672" s="3" t="s">
        <v>14</v>
      </c>
      <c r="H672" s="3" t="s">
        <v>305</v>
      </c>
    </row>
    <row r="673" spans="1:8" x14ac:dyDescent="0.25">
      <c r="A673" s="2">
        <v>674</v>
      </c>
      <c r="B673" s="3" t="s">
        <v>2165</v>
      </c>
      <c r="C673" s="3" t="s">
        <v>2166</v>
      </c>
      <c r="D673" s="3" t="s">
        <v>19</v>
      </c>
      <c r="E673" s="3" t="s">
        <v>47</v>
      </c>
      <c r="F673" s="3" t="s">
        <v>2167</v>
      </c>
      <c r="G673" s="3" t="s">
        <v>14</v>
      </c>
      <c r="H673" s="3" t="s">
        <v>265</v>
      </c>
    </row>
    <row r="674" spans="1:8" x14ac:dyDescent="0.25">
      <c r="A674" s="2">
        <v>675</v>
      </c>
      <c r="B674" s="3" t="s">
        <v>2168</v>
      </c>
      <c r="C674" s="3" t="s">
        <v>2169</v>
      </c>
      <c r="D674" s="3" t="s">
        <v>81</v>
      </c>
      <c r="E674" s="3" t="s">
        <v>28</v>
      </c>
      <c r="F674" s="3" t="s">
        <v>2171</v>
      </c>
      <c r="G674" s="3" t="s">
        <v>2170</v>
      </c>
      <c r="H674" s="3" t="s">
        <v>128</v>
      </c>
    </row>
    <row r="675" spans="1:8" x14ac:dyDescent="0.25">
      <c r="A675" s="2">
        <v>676</v>
      </c>
      <c r="B675" s="3" t="s">
        <v>2172</v>
      </c>
      <c r="C675" s="3" t="s">
        <v>2173</v>
      </c>
      <c r="D675" s="3" t="s">
        <v>14</v>
      </c>
      <c r="E675" s="3" t="s">
        <v>47</v>
      </c>
      <c r="F675" s="3" t="s">
        <v>2175</v>
      </c>
      <c r="G675" s="3" t="s">
        <v>2174</v>
      </c>
      <c r="H675" s="3" t="s">
        <v>2160</v>
      </c>
    </row>
    <row r="676" spans="1:8" ht="25.5" x14ac:dyDescent="0.25">
      <c r="A676" s="2">
        <v>677</v>
      </c>
      <c r="B676" s="3" t="s">
        <v>2176</v>
      </c>
      <c r="C676" s="3" t="s">
        <v>2177</v>
      </c>
      <c r="D676" s="3" t="s">
        <v>81</v>
      </c>
      <c r="E676" s="3" t="s">
        <v>28</v>
      </c>
      <c r="F676" s="3" t="s">
        <v>2179</v>
      </c>
      <c r="G676" s="3" t="s">
        <v>2178</v>
      </c>
      <c r="H676" s="3" t="s">
        <v>1874</v>
      </c>
    </row>
    <row r="677" spans="1:8" ht="25.5" x14ac:dyDescent="0.25">
      <c r="A677" s="2">
        <v>678</v>
      </c>
      <c r="B677" s="3" t="s">
        <v>2176</v>
      </c>
      <c r="C677" s="3" t="s">
        <v>2180</v>
      </c>
      <c r="D677" s="3" t="s">
        <v>81</v>
      </c>
      <c r="E677" s="3" t="s">
        <v>28</v>
      </c>
      <c r="F677" s="3" t="s">
        <v>2179</v>
      </c>
      <c r="G677" s="3" t="s">
        <v>2181</v>
      </c>
      <c r="H677" s="3" t="s">
        <v>1874</v>
      </c>
    </row>
    <row r="678" spans="1:8" x14ac:dyDescent="0.25">
      <c r="A678" s="2">
        <v>679</v>
      </c>
      <c r="B678" s="3" t="s">
        <v>2182</v>
      </c>
      <c r="C678" s="3" t="s">
        <v>2183</v>
      </c>
      <c r="D678" s="3" t="s">
        <v>19</v>
      </c>
      <c r="E678" s="3" t="s">
        <v>42</v>
      </c>
      <c r="F678" s="3" t="s">
        <v>2186</v>
      </c>
      <c r="G678" s="3" t="s">
        <v>2184</v>
      </c>
      <c r="H678" s="3" t="s">
        <v>2185</v>
      </c>
    </row>
    <row r="679" spans="1:8" x14ac:dyDescent="0.25">
      <c r="A679" s="2">
        <v>680</v>
      </c>
      <c r="B679" s="3" t="s">
        <v>2187</v>
      </c>
      <c r="C679" s="3" t="s">
        <v>2188</v>
      </c>
      <c r="D679" s="3" t="s">
        <v>12</v>
      </c>
      <c r="E679" s="3" t="s">
        <v>28</v>
      </c>
      <c r="F679" s="3" t="s">
        <v>2190</v>
      </c>
      <c r="G679" s="3" t="s">
        <v>2189</v>
      </c>
      <c r="H679" s="3" t="s">
        <v>216</v>
      </c>
    </row>
    <row r="680" spans="1:8" x14ac:dyDescent="0.25">
      <c r="A680" s="2">
        <v>681</v>
      </c>
      <c r="B680" s="3" t="s">
        <v>2191</v>
      </c>
      <c r="C680" s="3" t="s">
        <v>2192</v>
      </c>
      <c r="D680" s="3" t="s">
        <v>2193</v>
      </c>
      <c r="E680" s="3" t="s">
        <v>1250</v>
      </c>
      <c r="F680" s="3" t="s">
        <v>2195</v>
      </c>
      <c r="G680" s="3" t="s">
        <v>2194</v>
      </c>
      <c r="H680" s="3" t="s">
        <v>292</v>
      </c>
    </row>
    <row r="681" spans="1:8" x14ac:dyDescent="0.25">
      <c r="A681" s="2">
        <v>682</v>
      </c>
      <c r="B681" s="3" t="s">
        <v>2196</v>
      </c>
      <c r="C681" s="3" t="s">
        <v>2197</v>
      </c>
      <c r="D681" s="3" t="s">
        <v>19</v>
      </c>
      <c r="E681" s="3" t="s">
        <v>58</v>
      </c>
      <c r="F681" s="3" t="s">
        <v>2199</v>
      </c>
      <c r="G681" s="3" t="s">
        <v>2198</v>
      </c>
      <c r="H681" s="3" t="s">
        <v>292</v>
      </c>
    </row>
    <row r="682" spans="1:8" ht="25.5" x14ac:dyDescent="0.25">
      <c r="A682" s="2">
        <v>683</v>
      </c>
      <c r="B682" s="3" t="s">
        <v>2200</v>
      </c>
      <c r="C682" s="3" t="s">
        <v>2201</v>
      </c>
      <c r="D682" s="3" t="s">
        <v>19</v>
      </c>
      <c r="E682" s="3" t="s">
        <v>28</v>
      </c>
      <c r="F682" s="3" t="s">
        <v>2203</v>
      </c>
      <c r="G682" s="3" t="s">
        <v>2202</v>
      </c>
      <c r="H682" s="3" t="s">
        <v>9</v>
      </c>
    </row>
    <row r="683" spans="1:8" x14ac:dyDescent="0.25">
      <c r="A683" s="2">
        <v>684</v>
      </c>
      <c r="B683" s="3" t="s">
        <v>2204</v>
      </c>
      <c r="C683" s="3" t="s">
        <v>2205</v>
      </c>
      <c r="D683" s="3" t="s">
        <v>1940</v>
      </c>
      <c r="E683" s="3" t="s">
        <v>193</v>
      </c>
      <c r="F683" s="3" t="s">
        <v>2206</v>
      </c>
      <c r="G683" s="3" t="s">
        <v>14</v>
      </c>
      <c r="H683" s="3" t="s">
        <v>49</v>
      </c>
    </row>
    <row r="684" spans="1:8" x14ac:dyDescent="0.25">
      <c r="A684" s="2">
        <v>685</v>
      </c>
      <c r="B684" s="3" t="s">
        <v>2207</v>
      </c>
      <c r="C684" s="3" t="s">
        <v>2208</v>
      </c>
      <c r="D684" s="3" t="s">
        <v>2209</v>
      </c>
      <c r="E684" s="3" t="s">
        <v>471</v>
      </c>
      <c r="F684" s="3" t="s">
        <v>2211</v>
      </c>
      <c r="G684" s="3" t="s">
        <v>2210</v>
      </c>
      <c r="H684" s="3" t="s">
        <v>49</v>
      </c>
    </row>
    <row r="685" spans="1:8" x14ac:dyDescent="0.25">
      <c r="A685" s="2">
        <v>686</v>
      </c>
      <c r="B685" s="3" t="s">
        <v>2212</v>
      </c>
      <c r="C685" s="3" t="s">
        <v>2213</v>
      </c>
      <c r="D685" s="3" t="s">
        <v>19</v>
      </c>
      <c r="E685" s="3" t="s">
        <v>42</v>
      </c>
      <c r="F685" s="3" t="s">
        <v>2215</v>
      </c>
      <c r="G685" s="3" t="s">
        <v>2214</v>
      </c>
      <c r="H685" s="3" t="s">
        <v>305</v>
      </c>
    </row>
    <row r="686" spans="1:8" ht="25.5" x14ac:dyDescent="0.25">
      <c r="A686" s="2">
        <v>687</v>
      </c>
      <c r="B686" s="3" t="s">
        <v>2216</v>
      </c>
      <c r="C686" s="3" t="s">
        <v>2217</v>
      </c>
      <c r="D686" s="3" t="s">
        <v>19</v>
      </c>
      <c r="E686" s="3" t="s">
        <v>47</v>
      </c>
      <c r="F686" s="3" t="s">
        <v>2219</v>
      </c>
      <c r="G686" s="3" t="s">
        <v>2218</v>
      </c>
      <c r="H686" s="3" t="s">
        <v>1656</v>
      </c>
    </row>
    <row r="687" spans="1:8" x14ac:dyDescent="0.25">
      <c r="A687" s="2">
        <v>688</v>
      </c>
      <c r="B687" s="3" t="s">
        <v>2220</v>
      </c>
      <c r="C687" s="3" t="s">
        <v>2221</v>
      </c>
      <c r="D687" s="3" t="s">
        <v>2222</v>
      </c>
      <c r="E687" s="3" t="s">
        <v>42</v>
      </c>
      <c r="F687" s="3" t="s">
        <v>2224</v>
      </c>
      <c r="G687" s="3" t="s">
        <v>2223</v>
      </c>
      <c r="H687" s="3" t="s">
        <v>1511</v>
      </c>
    </row>
    <row r="688" spans="1:8" x14ac:dyDescent="0.25">
      <c r="A688" s="2">
        <v>689</v>
      </c>
      <c r="B688" s="3" t="s">
        <v>2225</v>
      </c>
      <c r="C688" s="3" t="s">
        <v>2226</v>
      </c>
      <c r="D688" s="3" t="s">
        <v>19</v>
      </c>
      <c r="E688" s="3" t="s">
        <v>532</v>
      </c>
      <c r="F688" s="3" t="s">
        <v>2227</v>
      </c>
      <c r="G688" s="3" t="s">
        <v>14</v>
      </c>
      <c r="H688" s="3" t="s">
        <v>1869</v>
      </c>
    </row>
    <row r="689" spans="1:8" x14ac:dyDescent="0.25">
      <c r="A689" s="2">
        <v>690</v>
      </c>
      <c r="B689" s="3" t="s">
        <v>2225</v>
      </c>
      <c r="C689" s="3" t="s">
        <v>2228</v>
      </c>
      <c r="D689" s="3" t="s">
        <v>2229</v>
      </c>
      <c r="E689" s="3" t="s">
        <v>220</v>
      </c>
      <c r="F689" s="3" t="s">
        <v>2230</v>
      </c>
      <c r="G689" s="3" t="s">
        <v>14</v>
      </c>
      <c r="H689" s="3" t="s">
        <v>1869</v>
      </c>
    </row>
    <row r="690" spans="1:8" x14ac:dyDescent="0.25">
      <c r="A690" s="2">
        <v>691</v>
      </c>
      <c r="B690" s="3" t="s">
        <v>2231</v>
      </c>
      <c r="C690" s="3" t="s">
        <v>2232</v>
      </c>
      <c r="D690" s="3" t="s">
        <v>440</v>
      </c>
      <c r="E690" s="3" t="s">
        <v>101</v>
      </c>
      <c r="F690" s="3" t="s">
        <v>2233</v>
      </c>
      <c r="G690" s="3" t="s">
        <v>14</v>
      </c>
      <c r="H690" s="3" t="s">
        <v>1869</v>
      </c>
    </row>
    <row r="691" spans="1:8" x14ac:dyDescent="0.25">
      <c r="A691" s="2">
        <v>692</v>
      </c>
      <c r="B691" s="3" t="s">
        <v>2234</v>
      </c>
      <c r="C691" s="3" t="s">
        <v>2235</v>
      </c>
      <c r="D691" s="3" t="s">
        <v>81</v>
      </c>
      <c r="E691" s="3" t="s">
        <v>193</v>
      </c>
      <c r="F691" s="3" t="s">
        <v>2236</v>
      </c>
      <c r="G691" s="3" t="s">
        <v>14</v>
      </c>
      <c r="H691" s="3" t="s">
        <v>809</v>
      </c>
    </row>
    <row r="692" spans="1:8" x14ac:dyDescent="0.25">
      <c r="A692" s="2">
        <v>693</v>
      </c>
      <c r="B692" s="3" t="s">
        <v>2237</v>
      </c>
      <c r="C692" s="3" t="s">
        <v>2238</v>
      </c>
      <c r="D692" s="3" t="s">
        <v>81</v>
      </c>
      <c r="E692" s="3" t="s">
        <v>253</v>
      </c>
      <c r="F692" s="3" t="s">
        <v>2239</v>
      </c>
      <c r="G692" s="3" t="s">
        <v>14</v>
      </c>
      <c r="H692" s="3" t="s">
        <v>49</v>
      </c>
    </row>
    <row r="693" spans="1:8" x14ac:dyDescent="0.25">
      <c r="A693" s="2">
        <v>694</v>
      </c>
      <c r="B693" s="3" t="s">
        <v>2240</v>
      </c>
      <c r="C693" s="3" t="s">
        <v>2235</v>
      </c>
      <c r="D693" s="3" t="s">
        <v>81</v>
      </c>
      <c r="E693" s="3" t="s">
        <v>193</v>
      </c>
      <c r="F693" s="3" t="s">
        <v>2241</v>
      </c>
      <c r="G693" s="3" t="s">
        <v>14</v>
      </c>
      <c r="H693" s="3" t="s">
        <v>809</v>
      </c>
    </row>
    <row r="694" spans="1:8" x14ac:dyDescent="0.25">
      <c r="A694" s="2">
        <v>695</v>
      </c>
      <c r="B694" s="3" t="s">
        <v>2242</v>
      </c>
      <c r="C694" s="3" t="s">
        <v>2243</v>
      </c>
      <c r="D694" s="3" t="s">
        <v>81</v>
      </c>
      <c r="E694" s="3" t="s">
        <v>230</v>
      </c>
      <c r="F694" s="3" t="s">
        <v>2244</v>
      </c>
      <c r="G694" s="3" t="s">
        <v>14</v>
      </c>
      <c r="H694" s="3" t="s">
        <v>165</v>
      </c>
    </row>
    <row r="695" spans="1:8" ht="25.5" x14ac:dyDescent="0.25">
      <c r="A695" s="2">
        <v>696</v>
      </c>
      <c r="B695" s="3" t="s">
        <v>2245</v>
      </c>
      <c r="C695" s="3" t="s">
        <v>2246</v>
      </c>
      <c r="D695" s="3" t="s">
        <v>2247</v>
      </c>
      <c r="E695" s="3" t="s">
        <v>253</v>
      </c>
      <c r="F695" s="3" t="s">
        <v>2249</v>
      </c>
      <c r="G695" s="3" t="s">
        <v>2248</v>
      </c>
      <c r="H695" s="3" t="s">
        <v>2006</v>
      </c>
    </row>
    <row r="696" spans="1:8" x14ac:dyDescent="0.25">
      <c r="A696" s="2">
        <v>697</v>
      </c>
      <c r="B696" s="3" t="s">
        <v>2250</v>
      </c>
      <c r="C696" s="3" t="s">
        <v>2251</v>
      </c>
      <c r="D696" s="3" t="s">
        <v>2252</v>
      </c>
      <c r="E696" s="3" t="s">
        <v>47</v>
      </c>
      <c r="F696" s="3" t="s">
        <v>2254</v>
      </c>
      <c r="G696" s="3" t="s">
        <v>2253</v>
      </c>
      <c r="H696" s="3" t="s">
        <v>49</v>
      </c>
    </row>
    <row r="697" spans="1:8" x14ac:dyDescent="0.25">
      <c r="A697" s="2">
        <v>698</v>
      </c>
      <c r="B697" s="3" t="s">
        <v>2255</v>
      </c>
      <c r="C697" s="3" t="s">
        <v>2256</v>
      </c>
      <c r="D697" s="3" t="s">
        <v>2257</v>
      </c>
      <c r="E697" s="3" t="s">
        <v>28</v>
      </c>
      <c r="F697" s="3" t="s">
        <v>2259</v>
      </c>
      <c r="G697" s="3" t="s">
        <v>2258</v>
      </c>
      <c r="H697" s="3" t="s">
        <v>49</v>
      </c>
    </row>
    <row r="698" spans="1:8" ht="25.5" x14ac:dyDescent="0.25">
      <c r="A698" s="2">
        <v>699</v>
      </c>
      <c r="B698" s="3" t="s">
        <v>2260</v>
      </c>
      <c r="C698" s="3" t="s">
        <v>2261</v>
      </c>
      <c r="D698" s="3" t="s">
        <v>2257</v>
      </c>
      <c r="E698" s="3" t="s">
        <v>28</v>
      </c>
      <c r="F698" s="3" t="s">
        <v>2263</v>
      </c>
      <c r="G698" s="3" t="s">
        <v>2262</v>
      </c>
      <c r="H698" s="3" t="s">
        <v>49</v>
      </c>
    </row>
    <row r="699" spans="1:8" x14ac:dyDescent="0.25">
      <c r="A699" s="2">
        <v>700</v>
      </c>
      <c r="B699" s="3" t="s">
        <v>2264</v>
      </c>
      <c r="C699" s="3" t="s">
        <v>2265</v>
      </c>
      <c r="D699" s="3" t="s">
        <v>1940</v>
      </c>
      <c r="E699" s="3" t="s">
        <v>101</v>
      </c>
      <c r="F699" s="3" t="s">
        <v>2267</v>
      </c>
      <c r="G699" s="3" t="s">
        <v>2266</v>
      </c>
      <c r="H699" s="3" t="s">
        <v>258</v>
      </c>
    </row>
    <row r="700" spans="1:8" x14ac:dyDescent="0.25">
      <c r="A700" s="2">
        <v>701</v>
      </c>
      <c r="B700" s="3" t="s">
        <v>2268</v>
      </c>
      <c r="C700" s="3" t="s">
        <v>2269</v>
      </c>
      <c r="D700" s="3" t="s">
        <v>2270</v>
      </c>
      <c r="E700" s="3" t="s">
        <v>220</v>
      </c>
      <c r="F700" s="3" t="s">
        <v>2272</v>
      </c>
      <c r="G700" s="3" t="s">
        <v>2271</v>
      </c>
      <c r="H700" s="3" t="s">
        <v>258</v>
      </c>
    </row>
    <row r="701" spans="1:8" x14ac:dyDescent="0.25">
      <c r="A701" s="2">
        <v>702</v>
      </c>
      <c r="B701" s="3" t="s">
        <v>2273</v>
      </c>
      <c r="C701" s="3" t="s">
        <v>2274</v>
      </c>
      <c r="D701" s="3" t="s">
        <v>2275</v>
      </c>
      <c r="E701" s="3" t="s">
        <v>58</v>
      </c>
      <c r="F701" s="3" t="s">
        <v>2277</v>
      </c>
      <c r="G701" s="3" t="s">
        <v>2276</v>
      </c>
      <c r="H701" s="3" t="s">
        <v>49</v>
      </c>
    </row>
    <row r="702" spans="1:8" x14ac:dyDescent="0.25">
      <c r="A702" s="2">
        <v>703</v>
      </c>
      <c r="B702" s="3" t="s">
        <v>2278</v>
      </c>
      <c r="C702" s="3" t="s">
        <v>2279</v>
      </c>
      <c r="D702" s="3" t="s">
        <v>2280</v>
      </c>
      <c r="E702" s="3" t="s">
        <v>47</v>
      </c>
      <c r="F702" s="3" t="s">
        <v>2282</v>
      </c>
      <c r="G702" s="3" t="s">
        <v>2281</v>
      </c>
      <c r="H702" s="3" t="s">
        <v>49</v>
      </c>
    </row>
    <row r="703" spans="1:8" x14ac:dyDescent="0.25">
      <c r="A703" s="2">
        <v>704</v>
      </c>
      <c r="B703" s="3" t="s">
        <v>2283</v>
      </c>
      <c r="C703" s="3" t="s">
        <v>2284</v>
      </c>
      <c r="D703" s="3" t="s">
        <v>2285</v>
      </c>
      <c r="E703" s="3" t="s">
        <v>47</v>
      </c>
      <c r="F703" s="3" t="s">
        <v>2286</v>
      </c>
      <c r="G703" s="3" t="s">
        <v>14</v>
      </c>
      <c r="H703" s="3" t="s">
        <v>49</v>
      </c>
    </row>
    <row r="704" spans="1:8" ht="25.5" x14ac:dyDescent="0.25">
      <c r="A704" s="2">
        <v>705</v>
      </c>
      <c r="B704" s="3" t="s">
        <v>2287</v>
      </c>
      <c r="C704" s="3" t="s">
        <v>2205</v>
      </c>
      <c r="D704" s="3" t="s">
        <v>1940</v>
      </c>
      <c r="E704" s="3" t="s">
        <v>207</v>
      </c>
      <c r="F704" s="3" t="s">
        <v>2289</v>
      </c>
      <c r="G704" s="3" t="s">
        <v>2288</v>
      </c>
      <c r="H704" s="3" t="s">
        <v>49</v>
      </c>
    </row>
    <row r="705" spans="1:8" x14ac:dyDescent="0.25">
      <c r="A705" s="2">
        <v>706</v>
      </c>
      <c r="B705" s="3" t="s">
        <v>2290</v>
      </c>
      <c r="C705" s="3" t="s">
        <v>2291</v>
      </c>
      <c r="D705" s="3" t="s">
        <v>19</v>
      </c>
      <c r="E705" s="3" t="s">
        <v>28</v>
      </c>
      <c r="F705" s="3" t="s">
        <v>2293</v>
      </c>
      <c r="G705" s="3" t="s">
        <v>2292</v>
      </c>
      <c r="H705" s="3" t="s">
        <v>1511</v>
      </c>
    </row>
    <row r="706" spans="1:8" ht="25.5" x14ac:dyDescent="0.25">
      <c r="A706" s="2">
        <v>707</v>
      </c>
      <c r="B706" s="3" t="s">
        <v>2294</v>
      </c>
      <c r="C706" s="3" t="s">
        <v>2295</v>
      </c>
      <c r="D706" s="3" t="s">
        <v>2296</v>
      </c>
      <c r="E706" s="3" t="s">
        <v>2297</v>
      </c>
      <c r="F706" s="3" t="s">
        <v>2299</v>
      </c>
      <c r="G706" s="3" t="s">
        <v>2298</v>
      </c>
      <c r="H706" s="3" t="s">
        <v>49</v>
      </c>
    </row>
    <row r="707" spans="1:8" x14ac:dyDescent="0.25">
      <c r="A707" s="2">
        <v>708</v>
      </c>
      <c r="B707" s="3" t="s">
        <v>2300</v>
      </c>
      <c r="C707" s="3" t="s">
        <v>2301</v>
      </c>
      <c r="D707" s="3" t="s">
        <v>19</v>
      </c>
      <c r="E707" s="3" t="s">
        <v>28</v>
      </c>
      <c r="F707" s="3" t="s">
        <v>2303</v>
      </c>
      <c r="G707" s="3" t="s">
        <v>2302</v>
      </c>
      <c r="H707" s="3" t="s">
        <v>1656</v>
      </c>
    </row>
    <row r="708" spans="1:8" x14ac:dyDescent="0.25">
      <c r="A708" s="2">
        <v>709</v>
      </c>
      <c r="B708" s="3" t="s">
        <v>2304</v>
      </c>
      <c r="C708" s="3" t="s">
        <v>2305</v>
      </c>
      <c r="D708" s="3" t="s">
        <v>73</v>
      </c>
      <c r="E708" s="3" t="s">
        <v>1255</v>
      </c>
      <c r="F708" s="3" t="s">
        <v>2307</v>
      </c>
      <c r="G708" s="3" t="s">
        <v>2306</v>
      </c>
      <c r="H708" s="3" t="s">
        <v>49</v>
      </c>
    </row>
    <row r="709" spans="1:8" x14ac:dyDescent="0.25">
      <c r="A709" s="2">
        <v>710</v>
      </c>
      <c r="B709" s="3" t="s">
        <v>2308</v>
      </c>
      <c r="C709" s="3" t="s">
        <v>2309</v>
      </c>
      <c r="D709" s="3" t="s">
        <v>2310</v>
      </c>
      <c r="E709" s="3" t="s">
        <v>13</v>
      </c>
      <c r="F709" s="3" t="s">
        <v>2312</v>
      </c>
      <c r="G709" s="3" t="s">
        <v>2311</v>
      </c>
      <c r="H709" s="3" t="s">
        <v>49</v>
      </c>
    </row>
    <row r="710" spans="1:8" x14ac:dyDescent="0.25">
      <c r="A710" s="2">
        <v>711</v>
      </c>
      <c r="B710" s="3" t="s">
        <v>2278</v>
      </c>
      <c r="C710" s="3" t="s">
        <v>2279</v>
      </c>
      <c r="D710" s="3" t="s">
        <v>2313</v>
      </c>
      <c r="E710" s="3" t="s">
        <v>28</v>
      </c>
      <c r="F710" s="3" t="s">
        <v>2315</v>
      </c>
      <c r="G710" s="3" t="s">
        <v>2314</v>
      </c>
      <c r="H710" s="3" t="s">
        <v>49</v>
      </c>
    </row>
    <row r="711" spans="1:8" x14ac:dyDescent="0.25">
      <c r="A711" s="2">
        <v>712</v>
      </c>
      <c r="B711" s="3" t="s">
        <v>2316</v>
      </c>
      <c r="C711" s="3" t="s">
        <v>2317</v>
      </c>
      <c r="D711" s="3" t="s">
        <v>81</v>
      </c>
      <c r="E711" s="3" t="s">
        <v>74</v>
      </c>
      <c r="F711" s="3" t="s">
        <v>2319</v>
      </c>
      <c r="G711" s="3" t="s">
        <v>2318</v>
      </c>
      <c r="H711" s="3" t="s">
        <v>2185</v>
      </c>
    </row>
    <row r="712" spans="1:8" x14ac:dyDescent="0.25">
      <c r="A712" s="2">
        <v>713</v>
      </c>
      <c r="B712" s="3" t="s">
        <v>2320</v>
      </c>
      <c r="C712" s="3" t="s">
        <v>2321</v>
      </c>
      <c r="D712" s="3" t="s">
        <v>12</v>
      </c>
      <c r="E712" s="3" t="s">
        <v>471</v>
      </c>
      <c r="F712" s="3" t="s">
        <v>2323</v>
      </c>
      <c r="G712" s="3" t="s">
        <v>2322</v>
      </c>
      <c r="H712" s="3" t="s">
        <v>305</v>
      </c>
    </row>
    <row r="713" spans="1:8" ht="25.5" x14ac:dyDescent="0.25">
      <c r="A713" s="2">
        <v>714</v>
      </c>
      <c r="B713" s="3" t="s">
        <v>2324</v>
      </c>
      <c r="C713" s="3" t="s">
        <v>2205</v>
      </c>
      <c r="D713" s="3" t="s">
        <v>1940</v>
      </c>
      <c r="E713" s="3" t="s">
        <v>236</v>
      </c>
      <c r="F713" s="3" t="s">
        <v>2326</v>
      </c>
      <c r="G713" s="3" t="s">
        <v>2325</v>
      </c>
      <c r="H713" s="3" t="s">
        <v>49</v>
      </c>
    </row>
    <row r="714" spans="1:8" x14ac:dyDescent="0.25">
      <c r="A714" s="2">
        <v>715</v>
      </c>
      <c r="B714" s="3" t="s">
        <v>2327</v>
      </c>
      <c r="C714" s="3" t="s">
        <v>2328</v>
      </c>
      <c r="D714" s="3" t="s">
        <v>2209</v>
      </c>
      <c r="E714" s="3" t="s">
        <v>13</v>
      </c>
      <c r="F714" s="3" t="s">
        <v>2330</v>
      </c>
      <c r="G714" s="3" t="s">
        <v>2329</v>
      </c>
      <c r="H714" s="3" t="s">
        <v>49</v>
      </c>
    </row>
    <row r="715" spans="1:8" ht="25.5" x14ac:dyDescent="0.25">
      <c r="A715" s="2">
        <v>716</v>
      </c>
      <c r="B715" s="3" t="s">
        <v>2331</v>
      </c>
      <c r="C715" s="3" t="s">
        <v>2332</v>
      </c>
      <c r="D715" s="3" t="s">
        <v>2209</v>
      </c>
      <c r="E715" s="3" t="s">
        <v>28</v>
      </c>
      <c r="F715" s="3" t="s">
        <v>2334</v>
      </c>
      <c r="G715" s="3" t="s">
        <v>2333</v>
      </c>
      <c r="H715" s="3" t="s">
        <v>49</v>
      </c>
    </row>
    <row r="716" spans="1:8" x14ac:dyDescent="0.25">
      <c r="A716" s="2">
        <v>717</v>
      </c>
      <c r="B716" s="3" t="s">
        <v>2335</v>
      </c>
      <c r="C716" s="3" t="s">
        <v>2336</v>
      </c>
      <c r="D716" s="3" t="s">
        <v>2337</v>
      </c>
      <c r="E716" s="3" t="s">
        <v>2338</v>
      </c>
      <c r="F716" s="3" t="s">
        <v>2339</v>
      </c>
      <c r="G716" s="3" t="s">
        <v>14</v>
      </c>
      <c r="H716" s="3" t="s">
        <v>49</v>
      </c>
    </row>
    <row r="717" spans="1:8" x14ac:dyDescent="0.25">
      <c r="A717" s="2">
        <v>718</v>
      </c>
      <c r="B717" s="3" t="s">
        <v>2340</v>
      </c>
      <c r="C717" s="3" t="s">
        <v>2341</v>
      </c>
      <c r="D717" s="3" t="s">
        <v>81</v>
      </c>
      <c r="E717" s="3" t="s">
        <v>28</v>
      </c>
      <c r="F717" s="3" t="s">
        <v>2343</v>
      </c>
      <c r="G717" s="3" t="s">
        <v>2342</v>
      </c>
      <c r="H717" s="3" t="s">
        <v>1874</v>
      </c>
    </row>
    <row r="718" spans="1:8" ht="25.5" x14ac:dyDescent="0.25">
      <c r="A718" s="2">
        <v>719</v>
      </c>
      <c r="B718" s="3" t="s">
        <v>2344</v>
      </c>
      <c r="C718" s="3" t="s">
        <v>2345</v>
      </c>
      <c r="D718" s="3" t="s">
        <v>19</v>
      </c>
      <c r="E718" s="3" t="s">
        <v>1255</v>
      </c>
      <c r="F718" s="3" t="s">
        <v>2347</v>
      </c>
      <c r="G718" s="3" t="s">
        <v>2346</v>
      </c>
      <c r="H718" s="3" t="s">
        <v>305</v>
      </c>
    </row>
    <row r="719" spans="1:8" x14ac:dyDescent="0.25">
      <c r="A719" s="2">
        <v>720</v>
      </c>
      <c r="B719" s="3" t="s">
        <v>2348</v>
      </c>
      <c r="C719" s="3" t="s">
        <v>2349</v>
      </c>
      <c r="D719" s="3" t="s">
        <v>19</v>
      </c>
      <c r="E719" s="3" t="s">
        <v>42</v>
      </c>
      <c r="F719" s="3" t="s">
        <v>2351</v>
      </c>
      <c r="G719" s="3" t="s">
        <v>2350</v>
      </c>
      <c r="H719" s="3" t="s">
        <v>9</v>
      </c>
    </row>
    <row r="720" spans="1:8" ht="25.5" x14ac:dyDescent="0.25">
      <c r="A720" s="2">
        <v>721</v>
      </c>
      <c r="B720" s="3" t="s">
        <v>2340</v>
      </c>
      <c r="C720" s="3" t="s">
        <v>2352</v>
      </c>
      <c r="D720" s="3" t="s">
        <v>19</v>
      </c>
      <c r="E720" s="3" t="s">
        <v>13</v>
      </c>
      <c r="F720" s="3" t="s">
        <v>2354</v>
      </c>
      <c r="G720" s="3" t="s">
        <v>2353</v>
      </c>
      <c r="H720" s="3" t="s">
        <v>1874</v>
      </c>
    </row>
    <row r="721" spans="1:8" ht="25.5" x14ac:dyDescent="0.25">
      <c r="A721" s="2">
        <v>722</v>
      </c>
      <c r="B721" s="3" t="s">
        <v>2355</v>
      </c>
      <c r="C721" s="3" t="s">
        <v>2356</v>
      </c>
      <c r="D721" s="3" t="s">
        <v>19</v>
      </c>
      <c r="E721" s="3" t="s">
        <v>42</v>
      </c>
      <c r="F721" s="3" t="s">
        <v>2359</v>
      </c>
      <c r="G721" s="3" t="s">
        <v>2357</v>
      </c>
      <c r="H721" s="3" t="s">
        <v>2358</v>
      </c>
    </row>
    <row r="722" spans="1:8" x14ac:dyDescent="0.25">
      <c r="A722" s="2">
        <v>723</v>
      </c>
      <c r="B722" s="3" t="s">
        <v>2360</v>
      </c>
      <c r="C722" s="3" t="s">
        <v>2361</v>
      </c>
      <c r="D722" s="3" t="s">
        <v>19</v>
      </c>
      <c r="E722" s="3" t="s">
        <v>42</v>
      </c>
      <c r="F722" s="3" t="s">
        <v>2363</v>
      </c>
      <c r="G722" s="3" t="s">
        <v>2362</v>
      </c>
      <c r="H722" s="3" t="s">
        <v>2125</v>
      </c>
    </row>
    <row r="723" spans="1:8" x14ac:dyDescent="0.25">
      <c r="A723" s="2">
        <v>724</v>
      </c>
      <c r="B723" s="3" t="s">
        <v>2364</v>
      </c>
      <c r="C723" s="3" t="s">
        <v>2365</v>
      </c>
      <c r="D723" s="3" t="s">
        <v>19</v>
      </c>
      <c r="E723" s="3" t="s">
        <v>1255</v>
      </c>
      <c r="F723" s="3" t="s">
        <v>2367</v>
      </c>
      <c r="G723" s="3" t="s">
        <v>2366</v>
      </c>
      <c r="H723" s="3" t="s">
        <v>1874</v>
      </c>
    </row>
    <row r="724" spans="1:8" x14ac:dyDescent="0.25">
      <c r="A724" s="2">
        <v>725</v>
      </c>
      <c r="B724" s="3" t="s">
        <v>2368</v>
      </c>
      <c r="C724" s="3" t="s">
        <v>2369</v>
      </c>
      <c r="D724" s="3" t="s">
        <v>12</v>
      </c>
      <c r="E724" s="3" t="s">
        <v>1250</v>
      </c>
      <c r="F724" s="3" t="s">
        <v>2370</v>
      </c>
      <c r="G724" s="3" t="s">
        <v>14</v>
      </c>
      <c r="H724" s="3" t="s">
        <v>2017</v>
      </c>
    </row>
    <row r="725" spans="1:8" x14ac:dyDescent="0.25">
      <c r="A725" s="2">
        <v>726</v>
      </c>
      <c r="B725" s="3" t="s">
        <v>2371</v>
      </c>
      <c r="C725" s="3" t="s">
        <v>2372</v>
      </c>
      <c r="D725" s="3" t="s">
        <v>19</v>
      </c>
      <c r="E725" s="3" t="s">
        <v>74</v>
      </c>
      <c r="F725" s="3" t="s">
        <v>2373</v>
      </c>
      <c r="G725" s="3" t="s">
        <v>14</v>
      </c>
      <c r="H725" s="3" t="s">
        <v>84</v>
      </c>
    </row>
    <row r="726" spans="1:8" x14ac:dyDescent="0.25">
      <c r="A726" s="2">
        <v>727</v>
      </c>
      <c r="B726" s="3" t="s">
        <v>1392</v>
      </c>
      <c r="C726" s="3" t="s">
        <v>2374</v>
      </c>
      <c r="D726" s="3" t="s">
        <v>19</v>
      </c>
      <c r="E726" s="3" t="s">
        <v>42</v>
      </c>
      <c r="F726" s="3" t="s">
        <v>2375</v>
      </c>
      <c r="G726" s="3" t="s">
        <v>1394</v>
      </c>
      <c r="H726" s="3" t="s">
        <v>809</v>
      </c>
    </row>
    <row r="727" spans="1:8" x14ac:dyDescent="0.25">
      <c r="A727" s="2">
        <v>728</v>
      </c>
      <c r="B727" s="3" t="s">
        <v>2376</v>
      </c>
      <c r="C727" s="3" t="s">
        <v>2377</v>
      </c>
      <c r="D727" s="3" t="s">
        <v>19</v>
      </c>
      <c r="E727" s="3" t="s">
        <v>42</v>
      </c>
      <c r="F727" s="3" t="s">
        <v>2379</v>
      </c>
      <c r="G727" s="3" t="s">
        <v>2378</v>
      </c>
      <c r="H727" s="3" t="s">
        <v>320</v>
      </c>
    </row>
    <row r="728" spans="1:8" x14ac:dyDescent="0.25">
      <c r="A728" s="2">
        <v>729</v>
      </c>
      <c r="B728" s="3" t="s">
        <v>2380</v>
      </c>
      <c r="C728" s="3" t="s">
        <v>2381</v>
      </c>
      <c r="D728" s="3" t="s">
        <v>19</v>
      </c>
      <c r="E728" s="3" t="s">
        <v>13</v>
      </c>
      <c r="F728" s="3" t="s">
        <v>2383</v>
      </c>
      <c r="G728" s="3" t="s">
        <v>2382</v>
      </c>
      <c r="H728" s="3" t="s">
        <v>305</v>
      </c>
    </row>
    <row r="729" spans="1:8" x14ac:dyDescent="0.25">
      <c r="A729" s="2">
        <v>730</v>
      </c>
      <c r="B729" s="3" t="s">
        <v>2384</v>
      </c>
      <c r="C729" s="3" t="s">
        <v>2385</v>
      </c>
      <c r="D729" s="3" t="s">
        <v>19</v>
      </c>
      <c r="E729" s="3" t="s">
        <v>42</v>
      </c>
      <c r="F729" s="3" t="s">
        <v>2387</v>
      </c>
      <c r="G729" s="3" t="s">
        <v>2386</v>
      </c>
      <c r="H729" s="3" t="s">
        <v>320</v>
      </c>
    </row>
    <row r="730" spans="1:8" x14ac:dyDescent="0.25">
      <c r="A730" s="2">
        <v>731</v>
      </c>
      <c r="B730" s="3" t="s">
        <v>2388</v>
      </c>
      <c r="C730" s="3" t="s">
        <v>2389</v>
      </c>
      <c r="D730" s="3" t="s">
        <v>19</v>
      </c>
      <c r="E730" s="3" t="s">
        <v>28</v>
      </c>
      <c r="F730" s="3" t="s">
        <v>2391</v>
      </c>
      <c r="G730" s="3" t="s">
        <v>2390</v>
      </c>
      <c r="H730" s="3" t="s">
        <v>1869</v>
      </c>
    </row>
    <row r="731" spans="1:8" ht="25.5" x14ac:dyDescent="0.25">
      <c r="A731" s="2">
        <v>732</v>
      </c>
      <c r="B731" s="3" t="s">
        <v>2392</v>
      </c>
      <c r="C731" s="3" t="s">
        <v>2393</v>
      </c>
      <c r="D731" s="3" t="s">
        <v>19</v>
      </c>
      <c r="E731" s="3" t="s">
        <v>42</v>
      </c>
      <c r="F731" s="3" t="s">
        <v>2395</v>
      </c>
      <c r="G731" s="3" t="s">
        <v>2394</v>
      </c>
      <c r="H731" s="3" t="s">
        <v>1511</v>
      </c>
    </row>
    <row r="732" spans="1:8" x14ac:dyDescent="0.25">
      <c r="A732" s="2">
        <v>733</v>
      </c>
      <c r="B732" s="3" t="s">
        <v>2396</v>
      </c>
      <c r="C732" s="3" t="s">
        <v>2397</v>
      </c>
      <c r="D732" s="3" t="s">
        <v>19</v>
      </c>
      <c r="E732" s="3" t="s">
        <v>42</v>
      </c>
      <c r="F732" s="3" t="s">
        <v>2399</v>
      </c>
      <c r="G732" s="3" t="s">
        <v>2398</v>
      </c>
      <c r="H732" s="3" t="s">
        <v>320</v>
      </c>
    </row>
    <row r="733" spans="1:8" x14ac:dyDescent="0.25">
      <c r="A733" s="2">
        <v>734</v>
      </c>
      <c r="B733" s="3" t="s">
        <v>2400</v>
      </c>
      <c r="C733" s="3" t="s">
        <v>2401</v>
      </c>
      <c r="D733" s="3" t="s">
        <v>2402</v>
      </c>
      <c r="E733" s="3" t="s">
        <v>42</v>
      </c>
      <c r="F733" s="3" t="s">
        <v>2403</v>
      </c>
      <c r="G733" s="3" t="s">
        <v>14</v>
      </c>
      <c r="H733" s="3" t="s">
        <v>320</v>
      </c>
    </row>
    <row r="734" spans="1:8" x14ac:dyDescent="0.25">
      <c r="A734" s="2">
        <v>735</v>
      </c>
      <c r="B734" s="3" t="s">
        <v>2404</v>
      </c>
      <c r="C734" s="3" t="s">
        <v>2405</v>
      </c>
      <c r="D734" s="3" t="s">
        <v>19</v>
      </c>
      <c r="E734" s="3" t="s">
        <v>13</v>
      </c>
      <c r="F734" s="3" t="s">
        <v>2407</v>
      </c>
      <c r="G734" s="3" t="s">
        <v>2406</v>
      </c>
      <c r="H734" s="3" t="s">
        <v>2125</v>
      </c>
    </row>
    <row r="735" spans="1:8" x14ac:dyDescent="0.25">
      <c r="A735" s="2">
        <v>736</v>
      </c>
      <c r="B735" s="3" t="s">
        <v>2408</v>
      </c>
      <c r="C735" s="3" t="s">
        <v>2409</v>
      </c>
      <c r="D735" s="3" t="s">
        <v>19</v>
      </c>
      <c r="E735" s="3" t="s">
        <v>58</v>
      </c>
      <c r="F735" s="3" t="s">
        <v>2411</v>
      </c>
      <c r="G735" s="3" t="s">
        <v>2410</v>
      </c>
      <c r="H735" s="3" t="s">
        <v>2131</v>
      </c>
    </row>
    <row r="736" spans="1:8" x14ac:dyDescent="0.25">
      <c r="A736" s="2">
        <v>737</v>
      </c>
      <c r="B736" s="3" t="s">
        <v>2412</v>
      </c>
      <c r="C736" s="3" t="s">
        <v>2413</v>
      </c>
      <c r="D736" s="3" t="s">
        <v>12</v>
      </c>
      <c r="E736" s="3" t="s">
        <v>28</v>
      </c>
      <c r="F736" s="3" t="s">
        <v>2416</v>
      </c>
      <c r="G736" s="3" t="s">
        <v>2414</v>
      </c>
      <c r="H736" s="3" t="s">
        <v>2415</v>
      </c>
    </row>
    <row r="737" spans="1:8" x14ac:dyDescent="0.25">
      <c r="A737" s="2">
        <v>738</v>
      </c>
      <c r="B737" s="3" t="s">
        <v>2417</v>
      </c>
      <c r="C737" s="3" t="s">
        <v>2418</v>
      </c>
      <c r="D737" s="3" t="s">
        <v>2419</v>
      </c>
      <c r="E737" s="3" t="s">
        <v>74</v>
      </c>
      <c r="F737" s="3" t="s">
        <v>2422</v>
      </c>
      <c r="G737" s="3" t="s">
        <v>2420</v>
      </c>
      <c r="H737" s="3" t="s">
        <v>2421</v>
      </c>
    </row>
    <row r="738" spans="1:8" x14ac:dyDescent="0.25">
      <c r="A738" s="2">
        <v>739</v>
      </c>
      <c r="B738" s="3" t="s">
        <v>2423</v>
      </c>
      <c r="C738" s="3" t="s">
        <v>2424</v>
      </c>
      <c r="D738" s="3" t="s">
        <v>19</v>
      </c>
      <c r="E738" s="3" t="s">
        <v>42</v>
      </c>
      <c r="F738" s="3" t="s">
        <v>2426</v>
      </c>
      <c r="G738" s="3" t="s">
        <v>2425</v>
      </c>
      <c r="H738" s="3" t="s">
        <v>9</v>
      </c>
    </row>
    <row r="739" spans="1:8" x14ac:dyDescent="0.25">
      <c r="A739" s="2">
        <v>740</v>
      </c>
      <c r="B739" s="3" t="s">
        <v>2427</v>
      </c>
      <c r="C739" s="3" t="s">
        <v>2428</v>
      </c>
      <c r="D739" s="3" t="s">
        <v>19</v>
      </c>
      <c r="E739" s="3" t="s">
        <v>47</v>
      </c>
      <c r="F739" s="3" t="s">
        <v>2430</v>
      </c>
      <c r="G739" s="3" t="s">
        <v>2429</v>
      </c>
      <c r="H739" s="3" t="s">
        <v>1511</v>
      </c>
    </row>
    <row r="740" spans="1:8" ht="25.5" x14ac:dyDescent="0.25">
      <c r="A740" s="2">
        <v>741</v>
      </c>
      <c r="B740" s="3" t="s">
        <v>2427</v>
      </c>
      <c r="C740" s="3" t="s">
        <v>2431</v>
      </c>
      <c r="D740" s="3" t="s">
        <v>12</v>
      </c>
      <c r="E740" s="3" t="s">
        <v>47</v>
      </c>
      <c r="F740" s="3" t="s">
        <v>2433</v>
      </c>
      <c r="G740" s="3" t="s">
        <v>2432</v>
      </c>
      <c r="H740" s="3" t="s">
        <v>1511</v>
      </c>
    </row>
    <row r="741" spans="1:8" ht="25.5" x14ac:dyDescent="0.25">
      <c r="A741" s="2">
        <v>742</v>
      </c>
      <c r="B741" s="3" t="s">
        <v>2427</v>
      </c>
      <c r="C741" s="3" t="s">
        <v>2434</v>
      </c>
      <c r="D741" s="3" t="s">
        <v>12</v>
      </c>
      <c r="E741" s="3" t="s">
        <v>1255</v>
      </c>
      <c r="F741" s="3" t="s">
        <v>2436</v>
      </c>
      <c r="G741" s="3" t="s">
        <v>2435</v>
      </c>
      <c r="H741" s="3" t="s">
        <v>1511</v>
      </c>
    </row>
    <row r="742" spans="1:8" x14ac:dyDescent="0.25">
      <c r="A742" s="2">
        <v>743</v>
      </c>
      <c r="B742" s="3" t="s">
        <v>2437</v>
      </c>
      <c r="C742" s="3" t="s">
        <v>2438</v>
      </c>
      <c r="D742" s="3" t="s">
        <v>2439</v>
      </c>
      <c r="E742" s="3" t="s">
        <v>13</v>
      </c>
      <c r="F742" s="3" t="s">
        <v>2441</v>
      </c>
      <c r="G742" s="3" t="s">
        <v>2440</v>
      </c>
      <c r="H742" s="3" t="s">
        <v>320</v>
      </c>
    </row>
    <row r="743" spans="1:8" x14ac:dyDescent="0.25">
      <c r="A743" s="2">
        <v>744</v>
      </c>
      <c r="B743" s="3" t="s">
        <v>2427</v>
      </c>
      <c r="C743" s="3" t="s">
        <v>2442</v>
      </c>
      <c r="D743" s="3" t="s">
        <v>19</v>
      </c>
      <c r="E743" s="3" t="s">
        <v>68</v>
      </c>
      <c r="F743" s="3" t="s">
        <v>2443</v>
      </c>
      <c r="G743" s="3" t="s">
        <v>14</v>
      </c>
      <c r="H743" s="3" t="s">
        <v>1511</v>
      </c>
    </row>
    <row r="744" spans="1:8" x14ac:dyDescent="0.25">
      <c r="A744" s="2">
        <v>745</v>
      </c>
      <c r="B744" s="3" t="s">
        <v>2444</v>
      </c>
      <c r="C744" s="3" t="s">
        <v>2445</v>
      </c>
      <c r="D744" s="3" t="s">
        <v>12</v>
      </c>
      <c r="E744" s="3" t="s">
        <v>28</v>
      </c>
      <c r="F744" s="3" t="s">
        <v>2447</v>
      </c>
      <c r="G744" s="3" t="s">
        <v>2446</v>
      </c>
      <c r="H744" s="3" t="s">
        <v>1511</v>
      </c>
    </row>
    <row r="745" spans="1:8" x14ac:dyDescent="0.25">
      <c r="A745" s="2">
        <v>746</v>
      </c>
      <c r="B745" s="3" t="s">
        <v>2448</v>
      </c>
      <c r="C745" s="3" t="s">
        <v>2449</v>
      </c>
      <c r="D745" s="3" t="s">
        <v>19</v>
      </c>
      <c r="E745" s="3" t="s">
        <v>1255</v>
      </c>
      <c r="F745" s="3" t="s">
        <v>2452</v>
      </c>
      <c r="G745" s="3" t="s">
        <v>2450</v>
      </c>
      <c r="H745" s="3" t="s">
        <v>2451</v>
      </c>
    </row>
    <row r="746" spans="1:8" x14ac:dyDescent="0.25">
      <c r="A746" s="2">
        <v>747</v>
      </c>
      <c r="B746" s="3" t="s">
        <v>2453</v>
      </c>
      <c r="C746" s="3" t="s">
        <v>2454</v>
      </c>
      <c r="D746" s="3" t="s">
        <v>12</v>
      </c>
      <c r="E746" s="3" t="s">
        <v>193</v>
      </c>
      <c r="F746" s="3" t="s">
        <v>2455</v>
      </c>
      <c r="G746" s="3" t="s">
        <v>14</v>
      </c>
      <c r="H746" s="3" t="s">
        <v>9</v>
      </c>
    </row>
    <row r="747" spans="1:8" x14ac:dyDescent="0.25">
      <c r="A747" s="2">
        <v>748</v>
      </c>
      <c r="B747" s="3" t="s">
        <v>2456</v>
      </c>
      <c r="C747" s="3" t="s">
        <v>2457</v>
      </c>
      <c r="D747" s="3" t="s">
        <v>19</v>
      </c>
      <c r="E747" s="3" t="s">
        <v>1729</v>
      </c>
      <c r="F747" s="3" t="s">
        <v>2458</v>
      </c>
      <c r="G747" s="3" t="s">
        <v>14</v>
      </c>
      <c r="H747" s="3" t="s">
        <v>9</v>
      </c>
    </row>
    <row r="748" spans="1:8" x14ac:dyDescent="0.25">
      <c r="A748" s="2">
        <v>749</v>
      </c>
      <c r="B748" s="3" t="s">
        <v>2459</v>
      </c>
      <c r="C748" s="3" t="s">
        <v>2460</v>
      </c>
      <c r="D748" s="3" t="s">
        <v>19</v>
      </c>
      <c r="E748" s="3" t="s">
        <v>725</v>
      </c>
      <c r="F748" s="3" t="s">
        <v>2461</v>
      </c>
      <c r="G748" s="3" t="s">
        <v>14</v>
      </c>
      <c r="H748" s="3" t="s">
        <v>9</v>
      </c>
    </row>
    <row r="749" spans="1:8" x14ac:dyDescent="0.25">
      <c r="A749" s="2">
        <v>750</v>
      </c>
      <c r="B749" s="3" t="s">
        <v>2462</v>
      </c>
      <c r="C749" s="3" t="s">
        <v>2463</v>
      </c>
      <c r="D749" s="3" t="s">
        <v>19</v>
      </c>
      <c r="E749" s="3" t="s">
        <v>725</v>
      </c>
      <c r="F749" s="3" t="s">
        <v>2464</v>
      </c>
      <c r="G749" s="3" t="s">
        <v>14</v>
      </c>
      <c r="H749" s="3" t="s">
        <v>9</v>
      </c>
    </row>
    <row r="750" spans="1:8" x14ac:dyDescent="0.25">
      <c r="A750" s="2">
        <v>751</v>
      </c>
      <c r="B750" s="3" t="s">
        <v>2465</v>
      </c>
      <c r="C750" s="3" t="s">
        <v>2466</v>
      </c>
      <c r="D750" s="3" t="s">
        <v>19</v>
      </c>
      <c r="E750" s="3" t="s">
        <v>402</v>
      </c>
      <c r="F750" s="3" t="s">
        <v>2467</v>
      </c>
      <c r="G750" s="3" t="s">
        <v>14</v>
      </c>
      <c r="H750" s="3" t="s">
        <v>9</v>
      </c>
    </row>
    <row r="751" spans="1:8" x14ac:dyDescent="0.25">
      <c r="A751" s="2">
        <v>752</v>
      </c>
      <c r="B751" s="3" t="s">
        <v>2468</v>
      </c>
      <c r="C751" s="3" t="s">
        <v>2469</v>
      </c>
      <c r="D751" s="3" t="s">
        <v>19</v>
      </c>
      <c r="E751" s="3" t="s">
        <v>471</v>
      </c>
      <c r="F751" s="3" t="s">
        <v>2470</v>
      </c>
      <c r="G751" s="3" t="s">
        <v>14</v>
      </c>
      <c r="H751" s="3" t="s">
        <v>9</v>
      </c>
    </row>
    <row r="752" spans="1:8" ht="25.5" x14ac:dyDescent="0.25">
      <c r="A752" s="2">
        <v>753</v>
      </c>
      <c r="B752" s="3" t="s">
        <v>2468</v>
      </c>
      <c r="C752" s="3" t="s">
        <v>2471</v>
      </c>
      <c r="D752" s="3" t="s">
        <v>2472</v>
      </c>
      <c r="E752" s="3" t="s">
        <v>471</v>
      </c>
      <c r="F752" s="3" t="s">
        <v>2473</v>
      </c>
      <c r="G752" s="3" t="s">
        <v>14</v>
      </c>
      <c r="H752" s="3" t="s">
        <v>9</v>
      </c>
    </row>
    <row r="753" spans="1:8" x14ac:dyDescent="0.25">
      <c r="A753" s="2">
        <v>754</v>
      </c>
      <c r="B753" s="3" t="s">
        <v>2474</v>
      </c>
      <c r="C753" s="3" t="s">
        <v>2475</v>
      </c>
      <c r="D753" s="3" t="s">
        <v>81</v>
      </c>
      <c r="E753" s="3" t="s">
        <v>2476</v>
      </c>
      <c r="F753" s="3" t="s">
        <v>2477</v>
      </c>
      <c r="G753" s="3" t="s">
        <v>14</v>
      </c>
      <c r="H753" s="3" t="s">
        <v>9</v>
      </c>
    </row>
    <row r="754" spans="1:8" x14ac:dyDescent="0.25">
      <c r="A754" s="2">
        <v>755</v>
      </c>
      <c r="B754" s="3" t="s">
        <v>2478</v>
      </c>
      <c r="C754" s="3" t="s">
        <v>2479</v>
      </c>
      <c r="D754" s="3" t="s">
        <v>19</v>
      </c>
      <c r="E754" s="3" t="s">
        <v>155</v>
      </c>
      <c r="F754" s="3" t="s">
        <v>2461</v>
      </c>
      <c r="G754" s="3" t="s">
        <v>14</v>
      </c>
      <c r="H754" s="3" t="s">
        <v>84</v>
      </c>
    </row>
    <row r="755" spans="1:8" x14ac:dyDescent="0.25">
      <c r="A755" s="2">
        <v>756</v>
      </c>
      <c r="B755" s="3" t="s">
        <v>2480</v>
      </c>
      <c r="C755" s="3" t="s">
        <v>2481</v>
      </c>
      <c r="D755" s="3" t="s">
        <v>19</v>
      </c>
      <c r="E755" s="3" t="s">
        <v>253</v>
      </c>
      <c r="F755" s="3" t="s">
        <v>2482</v>
      </c>
      <c r="G755" s="3" t="s">
        <v>14</v>
      </c>
      <c r="H755" s="3" t="s">
        <v>320</v>
      </c>
    </row>
    <row r="756" spans="1:8" x14ac:dyDescent="0.25">
      <c r="A756" s="2">
        <v>757</v>
      </c>
      <c r="B756" s="3" t="s">
        <v>2483</v>
      </c>
      <c r="C756" s="3" t="s">
        <v>2484</v>
      </c>
      <c r="D756" s="3" t="s">
        <v>2485</v>
      </c>
      <c r="E756" s="3" t="s">
        <v>173</v>
      </c>
      <c r="F756" s="3" t="s">
        <v>2486</v>
      </c>
      <c r="G756" s="3" t="s">
        <v>14</v>
      </c>
      <c r="H756" s="3" t="s">
        <v>1087</v>
      </c>
    </row>
    <row r="757" spans="1:8" x14ac:dyDescent="0.25">
      <c r="A757" s="2">
        <v>758</v>
      </c>
      <c r="B757" s="3" t="s">
        <v>2487</v>
      </c>
      <c r="C757" s="3" t="s">
        <v>2488</v>
      </c>
      <c r="D757" s="3" t="s">
        <v>19</v>
      </c>
      <c r="E757" s="3" t="s">
        <v>220</v>
      </c>
      <c r="F757" s="3" t="s">
        <v>2489</v>
      </c>
      <c r="G757" s="3" t="s">
        <v>14</v>
      </c>
      <c r="H757" s="3" t="s">
        <v>1874</v>
      </c>
    </row>
    <row r="758" spans="1:8" x14ac:dyDescent="0.25">
      <c r="A758" s="2">
        <v>759</v>
      </c>
      <c r="B758" s="3" t="s">
        <v>2490</v>
      </c>
      <c r="C758" s="3" t="s">
        <v>2491</v>
      </c>
      <c r="D758" s="3" t="s">
        <v>19</v>
      </c>
      <c r="E758" s="3" t="s">
        <v>236</v>
      </c>
      <c r="F758" s="3" t="s">
        <v>2492</v>
      </c>
      <c r="G758" s="3" t="s">
        <v>14</v>
      </c>
      <c r="H758" s="3" t="s">
        <v>320</v>
      </c>
    </row>
    <row r="759" spans="1:8" x14ac:dyDescent="0.25">
      <c r="A759" s="2">
        <v>760</v>
      </c>
      <c r="B759" s="3" t="s">
        <v>2493</v>
      </c>
      <c r="C759" s="3" t="s">
        <v>2494</v>
      </c>
      <c r="D759" s="3" t="s">
        <v>19</v>
      </c>
      <c r="E759" s="3" t="s">
        <v>203</v>
      </c>
      <c r="F759" s="3" t="s">
        <v>2495</v>
      </c>
      <c r="G759" s="3" t="s">
        <v>14</v>
      </c>
      <c r="H759" s="3" t="s">
        <v>320</v>
      </c>
    </row>
    <row r="760" spans="1:8" x14ac:dyDescent="0.25">
      <c r="A760" s="2">
        <v>761</v>
      </c>
      <c r="B760" s="3" t="s">
        <v>2496</v>
      </c>
      <c r="C760" s="3" t="s">
        <v>2497</v>
      </c>
      <c r="D760" s="3" t="s">
        <v>19</v>
      </c>
      <c r="E760" s="3" t="s">
        <v>211</v>
      </c>
      <c r="F760" s="3" t="s">
        <v>2498</v>
      </c>
      <c r="G760" s="3" t="s">
        <v>14</v>
      </c>
      <c r="H760" s="3" t="s">
        <v>320</v>
      </c>
    </row>
    <row r="761" spans="1:8" x14ac:dyDescent="0.25">
      <c r="A761" s="2">
        <v>762</v>
      </c>
      <c r="B761" s="3" t="s">
        <v>2499</v>
      </c>
      <c r="C761" s="3" t="s">
        <v>2500</v>
      </c>
      <c r="D761" s="3" t="s">
        <v>2501</v>
      </c>
      <c r="E761" s="3" t="s">
        <v>211</v>
      </c>
      <c r="F761" s="3" t="s">
        <v>2502</v>
      </c>
      <c r="G761" s="3" t="s">
        <v>14</v>
      </c>
      <c r="H761" s="3" t="s">
        <v>292</v>
      </c>
    </row>
    <row r="762" spans="1:8" x14ac:dyDescent="0.25">
      <c r="A762" s="2">
        <v>764</v>
      </c>
      <c r="B762" s="3" t="s">
        <v>2503</v>
      </c>
      <c r="C762" s="3" t="s">
        <v>2504</v>
      </c>
      <c r="D762" s="3" t="s">
        <v>19</v>
      </c>
      <c r="E762" s="3" t="s">
        <v>173</v>
      </c>
      <c r="F762" s="3" t="s">
        <v>2505</v>
      </c>
      <c r="G762" s="3" t="s">
        <v>14</v>
      </c>
      <c r="H762" s="3" t="s">
        <v>1587</v>
      </c>
    </row>
    <row r="763" spans="1:8" x14ac:dyDescent="0.25">
      <c r="A763" s="2">
        <v>765</v>
      </c>
      <c r="B763" s="3" t="s">
        <v>2506</v>
      </c>
      <c r="C763" s="3" t="s">
        <v>2507</v>
      </c>
      <c r="D763" s="3" t="s">
        <v>19</v>
      </c>
      <c r="E763" s="3" t="s">
        <v>324</v>
      </c>
      <c r="F763" s="3" t="s">
        <v>2508</v>
      </c>
      <c r="G763" s="3" t="s">
        <v>14</v>
      </c>
      <c r="H763" s="3" t="s">
        <v>320</v>
      </c>
    </row>
    <row r="764" spans="1:8" x14ac:dyDescent="0.25">
      <c r="A764" s="2">
        <v>766</v>
      </c>
      <c r="B764" s="3" t="s">
        <v>2509</v>
      </c>
      <c r="C764" s="3" t="s">
        <v>2510</v>
      </c>
      <c r="D764" s="3" t="s">
        <v>19</v>
      </c>
      <c r="E764" s="3" t="s">
        <v>342</v>
      </c>
      <c r="F764" s="3" t="s">
        <v>2511</v>
      </c>
      <c r="G764" s="3" t="s">
        <v>14</v>
      </c>
      <c r="H764" s="3" t="s">
        <v>320</v>
      </c>
    </row>
    <row r="765" spans="1:8" x14ac:dyDescent="0.25">
      <c r="A765" s="2">
        <v>767</v>
      </c>
      <c r="B765" s="3" t="s">
        <v>2512</v>
      </c>
      <c r="C765" s="3" t="s">
        <v>2513</v>
      </c>
      <c r="D765" s="3" t="s">
        <v>1032</v>
      </c>
      <c r="E765" s="3" t="s">
        <v>342</v>
      </c>
      <c r="F765" s="3" t="s">
        <v>2514</v>
      </c>
      <c r="G765" s="3" t="s">
        <v>14</v>
      </c>
      <c r="H765" s="3" t="s">
        <v>1874</v>
      </c>
    </row>
    <row r="766" spans="1:8" x14ac:dyDescent="0.25">
      <c r="A766" s="2">
        <v>768</v>
      </c>
      <c r="B766" s="3" t="s">
        <v>2515</v>
      </c>
      <c r="C766" s="3" t="s">
        <v>2516</v>
      </c>
      <c r="D766" s="3" t="s">
        <v>81</v>
      </c>
      <c r="E766" s="3" t="s">
        <v>155</v>
      </c>
      <c r="F766" s="3" t="s">
        <v>2517</v>
      </c>
      <c r="G766" s="3" t="s">
        <v>14</v>
      </c>
      <c r="H766" s="3" t="s">
        <v>49</v>
      </c>
    </row>
    <row r="767" spans="1:8" x14ac:dyDescent="0.25">
      <c r="A767" s="2">
        <v>769</v>
      </c>
      <c r="B767" s="3" t="s">
        <v>2518</v>
      </c>
      <c r="C767" s="3" t="s">
        <v>2519</v>
      </c>
      <c r="D767" s="3" t="s">
        <v>81</v>
      </c>
      <c r="E767" s="3" t="s">
        <v>2520</v>
      </c>
      <c r="F767" s="3" t="s">
        <v>2521</v>
      </c>
      <c r="G767" s="3" t="s">
        <v>14</v>
      </c>
      <c r="H767" s="3" t="s">
        <v>49</v>
      </c>
    </row>
    <row r="768" spans="1:8" x14ac:dyDescent="0.25">
      <c r="A768" s="2">
        <v>770</v>
      </c>
      <c r="B768" s="3" t="s">
        <v>2522</v>
      </c>
      <c r="C768" s="3" t="s">
        <v>2523</v>
      </c>
      <c r="D768" s="3" t="s">
        <v>19</v>
      </c>
      <c r="E768" s="3" t="s">
        <v>281</v>
      </c>
      <c r="F768" s="3" t="s">
        <v>2521</v>
      </c>
      <c r="G768" s="3" t="s">
        <v>14</v>
      </c>
      <c r="H768" s="3" t="s">
        <v>2524</v>
      </c>
    </row>
    <row r="769" spans="1:8" x14ac:dyDescent="0.25">
      <c r="A769" s="2">
        <v>771</v>
      </c>
      <c r="B769" s="3" t="s">
        <v>2525</v>
      </c>
      <c r="C769" s="3" t="s">
        <v>2526</v>
      </c>
      <c r="D769" s="3" t="s">
        <v>81</v>
      </c>
      <c r="E769" s="3" t="s">
        <v>2476</v>
      </c>
      <c r="F769" s="3" t="s">
        <v>2527</v>
      </c>
      <c r="G769" s="3" t="s">
        <v>14</v>
      </c>
      <c r="H769" s="3" t="s">
        <v>1874</v>
      </c>
    </row>
    <row r="770" spans="1:8" x14ac:dyDescent="0.25">
      <c r="A770" s="2">
        <v>772</v>
      </c>
      <c r="B770" s="3" t="s">
        <v>2528</v>
      </c>
      <c r="C770" s="3" t="s">
        <v>2529</v>
      </c>
      <c r="D770" s="3" t="s">
        <v>2530</v>
      </c>
      <c r="E770" s="3" t="s">
        <v>207</v>
      </c>
      <c r="F770" s="3" t="s">
        <v>2527</v>
      </c>
      <c r="G770" s="3" t="s">
        <v>14</v>
      </c>
      <c r="H770" s="3" t="s">
        <v>1511</v>
      </c>
    </row>
    <row r="771" spans="1:8" x14ac:dyDescent="0.25">
      <c r="A771" s="2">
        <v>773</v>
      </c>
      <c r="B771" s="3" t="s">
        <v>2531</v>
      </c>
      <c r="C771" s="3" t="s">
        <v>2532</v>
      </c>
      <c r="D771" s="3" t="s">
        <v>19</v>
      </c>
      <c r="E771" s="3" t="s">
        <v>342</v>
      </c>
      <c r="F771" s="3" t="s">
        <v>2533</v>
      </c>
      <c r="G771" s="3" t="s">
        <v>14</v>
      </c>
      <c r="H771" s="3" t="s">
        <v>1511</v>
      </c>
    </row>
    <row r="772" spans="1:8" x14ac:dyDescent="0.25">
      <c r="A772" s="2">
        <v>774</v>
      </c>
      <c r="B772" s="3" t="s">
        <v>2534</v>
      </c>
      <c r="C772" s="3" t="s">
        <v>2535</v>
      </c>
      <c r="D772" s="3" t="s">
        <v>19</v>
      </c>
      <c r="E772" s="3" t="s">
        <v>402</v>
      </c>
      <c r="F772" s="3" t="s">
        <v>2536</v>
      </c>
      <c r="G772" s="3" t="s">
        <v>14</v>
      </c>
      <c r="H772" s="3" t="s">
        <v>1511</v>
      </c>
    </row>
    <row r="773" spans="1:8" x14ac:dyDescent="0.25">
      <c r="A773" s="2">
        <v>775</v>
      </c>
      <c r="B773" s="3" t="s">
        <v>2537</v>
      </c>
      <c r="C773" s="3" t="s">
        <v>2538</v>
      </c>
      <c r="D773" s="3" t="s">
        <v>19</v>
      </c>
      <c r="E773" s="3" t="s">
        <v>115</v>
      </c>
      <c r="F773" s="3" t="s">
        <v>2539</v>
      </c>
      <c r="G773" s="3" t="s">
        <v>14</v>
      </c>
      <c r="H773" s="3" t="s">
        <v>1511</v>
      </c>
    </row>
    <row r="774" spans="1:8" x14ac:dyDescent="0.25">
      <c r="A774" s="2">
        <v>776</v>
      </c>
      <c r="B774" s="3" t="s">
        <v>2540</v>
      </c>
      <c r="C774" s="3" t="s">
        <v>2541</v>
      </c>
      <c r="D774" s="3" t="s">
        <v>19</v>
      </c>
      <c r="E774" s="3" t="s">
        <v>324</v>
      </c>
      <c r="F774" s="3" t="s">
        <v>2542</v>
      </c>
      <c r="G774" s="3" t="s">
        <v>14</v>
      </c>
      <c r="H774" s="3" t="s">
        <v>1511</v>
      </c>
    </row>
    <row r="775" spans="1:8" x14ac:dyDescent="0.25">
      <c r="A775" s="2">
        <v>777</v>
      </c>
      <c r="B775" s="3" t="s">
        <v>2540</v>
      </c>
      <c r="C775" s="3" t="s">
        <v>2541</v>
      </c>
      <c r="D775" s="3" t="s">
        <v>19</v>
      </c>
      <c r="E775" s="3" t="s">
        <v>193</v>
      </c>
      <c r="F775" s="3" t="s">
        <v>2543</v>
      </c>
      <c r="G775" s="3" t="s">
        <v>14</v>
      </c>
      <c r="H775" s="3" t="s">
        <v>1511</v>
      </c>
    </row>
    <row r="776" spans="1:8" x14ac:dyDescent="0.25">
      <c r="A776" s="2">
        <v>778</v>
      </c>
      <c r="B776" s="3" t="s">
        <v>2544</v>
      </c>
      <c r="C776" s="3" t="s">
        <v>2545</v>
      </c>
      <c r="D776" s="3" t="s">
        <v>19</v>
      </c>
      <c r="E776" s="3" t="s">
        <v>115</v>
      </c>
      <c r="F776" s="3" t="s">
        <v>2546</v>
      </c>
      <c r="G776" s="3" t="s">
        <v>14</v>
      </c>
      <c r="H776" s="3" t="s">
        <v>1511</v>
      </c>
    </row>
    <row r="777" spans="1:8" x14ac:dyDescent="0.25">
      <c r="A777" s="2">
        <v>779</v>
      </c>
      <c r="B777" s="3" t="s">
        <v>2547</v>
      </c>
      <c r="C777" s="3" t="s">
        <v>2548</v>
      </c>
      <c r="D777" s="3" t="s">
        <v>19</v>
      </c>
      <c r="E777" s="3" t="s">
        <v>342</v>
      </c>
      <c r="F777" s="3" t="s">
        <v>2549</v>
      </c>
      <c r="G777" s="3" t="s">
        <v>14</v>
      </c>
      <c r="H777" s="3" t="s">
        <v>1511</v>
      </c>
    </row>
    <row r="778" spans="1:8" x14ac:dyDescent="0.25">
      <c r="A778" s="2">
        <v>780</v>
      </c>
      <c r="B778" s="3" t="s">
        <v>2550</v>
      </c>
      <c r="C778" s="3" t="s">
        <v>2551</v>
      </c>
      <c r="D778" s="3" t="s">
        <v>19</v>
      </c>
      <c r="E778" s="3" t="s">
        <v>203</v>
      </c>
      <c r="F778" s="3" t="s">
        <v>2552</v>
      </c>
      <c r="G778" s="3" t="s">
        <v>14</v>
      </c>
      <c r="H778" s="3" t="s">
        <v>9</v>
      </c>
    </row>
    <row r="779" spans="1:8" x14ac:dyDescent="0.25">
      <c r="A779" s="2">
        <v>781</v>
      </c>
      <c r="B779" s="3" t="s">
        <v>2553</v>
      </c>
      <c r="C779" s="3" t="s">
        <v>19</v>
      </c>
      <c r="D779" s="3" t="s">
        <v>19</v>
      </c>
      <c r="E779" s="3" t="s">
        <v>107</v>
      </c>
      <c r="F779" s="3" t="s">
        <v>2555</v>
      </c>
      <c r="G779" s="3" t="s">
        <v>14</v>
      </c>
      <c r="H779" s="3" t="s">
        <v>2554</v>
      </c>
    </row>
    <row r="780" spans="1:8" x14ac:dyDescent="0.25">
      <c r="A780" s="2">
        <v>782</v>
      </c>
      <c r="B780" s="3" t="s">
        <v>2556</v>
      </c>
      <c r="C780" s="3" t="s">
        <v>2557</v>
      </c>
      <c r="D780" s="3" t="s">
        <v>12</v>
      </c>
      <c r="E780" s="3" t="s">
        <v>448</v>
      </c>
      <c r="F780" s="3" t="s">
        <v>2558</v>
      </c>
      <c r="G780" s="3" t="s">
        <v>14</v>
      </c>
      <c r="H780" s="3" t="s">
        <v>9</v>
      </c>
    </row>
    <row r="781" spans="1:8" x14ac:dyDescent="0.25">
      <c r="A781" s="2">
        <v>783</v>
      </c>
      <c r="B781" s="3" t="s">
        <v>2559</v>
      </c>
      <c r="C781" s="3" t="s">
        <v>2560</v>
      </c>
      <c r="D781" s="3" t="s">
        <v>19</v>
      </c>
      <c r="E781" s="3" t="s">
        <v>349</v>
      </c>
      <c r="F781" s="3" t="s">
        <v>2561</v>
      </c>
      <c r="G781" s="3" t="s">
        <v>14</v>
      </c>
      <c r="H781" s="3" t="s">
        <v>1511</v>
      </c>
    </row>
    <row r="782" spans="1:8" x14ac:dyDescent="0.25">
      <c r="A782" s="2">
        <v>784</v>
      </c>
      <c r="B782" s="3" t="s">
        <v>2559</v>
      </c>
      <c r="C782" s="3" t="s">
        <v>2560</v>
      </c>
      <c r="D782" s="3" t="s">
        <v>19</v>
      </c>
      <c r="E782" s="3" t="s">
        <v>349</v>
      </c>
      <c r="F782" s="3" t="s">
        <v>2562</v>
      </c>
      <c r="G782" s="3" t="s">
        <v>14</v>
      </c>
      <c r="H782" s="3" t="s">
        <v>1511</v>
      </c>
    </row>
    <row r="783" spans="1:8" x14ac:dyDescent="0.25">
      <c r="A783" s="2">
        <v>785</v>
      </c>
      <c r="B783" s="3" t="s">
        <v>2563</v>
      </c>
      <c r="C783" s="3" t="s">
        <v>2564</v>
      </c>
      <c r="D783" s="3" t="s">
        <v>81</v>
      </c>
      <c r="E783" s="3" t="s">
        <v>324</v>
      </c>
      <c r="F783" s="3" t="s">
        <v>2565</v>
      </c>
      <c r="G783" s="3" t="s">
        <v>14</v>
      </c>
      <c r="H783" s="3" t="s">
        <v>1511</v>
      </c>
    </row>
    <row r="784" spans="1:8" x14ac:dyDescent="0.25">
      <c r="A784" s="2">
        <v>786</v>
      </c>
      <c r="B784" s="3" t="s">
        <v>2566</v>
      </c>
      <c r="C784" s="3" t="s">
        <v>2567</v>
      </c>
      <c r="D784" s="3" t="s">
        <v>81</v>
      </c>
      <c r="E784" s="3" t="s">
        <v>324</v>
      </c>
      <c r="F784" s="3" t="s">
        <v>2568</v>
      </c>
      <c r="G784" s="3" t="s">
        <v>14</v>
      </c>
      <c r="H784" s="3" t="s">
        <v>1874</v>
      </c>
    </row>
    <row r="785" spans="1:8" x14ac:dyDescent="0.25">
      <c r="A785" s="2">
        <v>787</v>
      </c>
      <c r="B785" s="3" t="s">
        <v>2569</v>
      </c>
      <c r="C785" s="3" t="s">
        <v>2570</v>
      </c>
      <c r="D785" s="3" t="s">
        <v>81</v>
      </c>
      <c r="E785" s="3" t="s">
        <v>107</v>
      </c>
      <c r="F785" s="3" t="s">
        <v>2571</v>
      </c>
      <c r="G785" s="3" t="s">
        <v>14</v>
      </c>
      <c r="H785" s="3" t="s">
        <v>9</v>
      </c>
    </row>
    <row r="786" spans="1:8" x14ac:dyDescent="0.25">
      <c r="A786" s="2">
        <v>788</v>
      </c>
      <c r="B786" s="3" t="s">
        <v>2572</v>
      </c>
      <c r="C786" s="3" t="s">
        <v>2573</v>
      </c>
      <c r="D786" s="3" t="s">
        <v>81</v>
      </c>
      <c r="E786" s="3" t="s">
        <v>160</v>
      </c>
      <c r="F786" s="3" t="s">
        <v>2574</v>
      </c>
      <c r="G786" s="3" t="s">
        <v>14</v>
      </c>
      <c r="H786" s="3" t="s">
        <v>9</v>
      </c>
    </row>
    <row r="787" spans="1:8" x14ac:dyDescent="0.25">
      <c r="A787" s="2">
        <v>789</v>
      </c>
      <c r="B787" s="3" t="s">
        <v>2575</v>
      </c>
      <c r="C787" s="3" t="s">
        <v>2576</v>
      </c>
      <c r="D787" s="3" t="s">
        <v>19</v>
      </c>
      <c r="E787" s="3" t="s">
        <v>24</v>
      </c>
      <c r="F787" s="3" t="s">
        <v>2577</v>
      </c>
      <c r="G787" s="3" t="s">
        <v>14</v>
      </c>
      <c r="H787" s="3" t="s">
        <v>9</v>
      </c>
    </row>
    <row r="788" spans="1:8" x14ac:dyDescent="0.25">
      <c r="A788" s="2">
        <v>790</v>
      </c>
      <c r="B788" s="3" t="s">
        <v>2578</v>
      </c>
      <c r="C788" s="3" t="s">
        <v>2579</v>
      </c>
      <c r="D788" s="3" t="s">
        <v>2580</v>
      </c>
      <c r="E788" s="3" t="s">
        <v>193</v>
      </c>
      <c r="F788" s="3" t="s">
        <v>2581</v>
      </c>
      <c r="G788" s="3" t="s">
        <v>14</v>
      </c>
      <c r="H788" s="3" t="s">
        <v>1874</v>
      </c>
    </row>
    <row r="789" spans="1:8" x14ac:dyDescent="0.25">
      <c r="A789" s="2">
        <v>791</v>
      </c>
      <c r="B789" s="3" t="s">
        <v>2582</v>
      </c>
      <c r="C789" s="3" t="s">
        <v>2583</v>
      </c>
      <c r="D789" s="3" t="s">
        <v>14</v>
      </c>
      <c r="E789" s="3" t="s">
        <v>2584</v>
      </c>
      <c r="F789" s="3" t="s">
        <v>2585</v>
      </c>
      <c r="G789" s="3" t="s">
        <v>14</v>
      </c>
      <c r="H789" s="3" t="s">
        <v>1874</v>
      </c>
    </row>
    <row r="790" spans="1:8" x14ac:dyDescent="0.25">
      <c r="A790" s="2">
        <v>792</v>
      </c>
      <c r="B790" s="3" t="s">
        <v>2586</v>
      </c>
      <c r="C790" s="3" t="s">
        <v>2587</v>
      </c>
      <c r="D790" s="3" t="s">
        <v>19</v>
      </c>
      <c r="E790" s="3" t="s">
        <v>2588</v>
      </c>
      <c r="F790" s="3" t="s">
        <v>2589</v>
      </c>
      <c r="G790" s="3" t="s">
        <v>14</v>
      </c>
      <c r="H790" s="3" t="s">
        <v>1511</v>
      </c>
    </row>
    <row r="791" spans="1:8" x14ac:dyDescent="0.25">
      <c r="A791" s="2">
        <v>793</v>
      </c>
      <c r="B791" s="3" t="s">
        <v>2590</v>
      </c>
      <c r="C791" s="3" t="s">
        <v>2591</v>
      </c>
      <c r="D791" s="3" t="s">
        <v>2592</v>
      </c>
      <c r="E791" s="3" t="s">
        <v>207</v>
      </c>
      <c r="F791" s="3" t="s">
        <v>2593</v>
      </c>
      <c r="G791" s="3" t="s">
        <v>14</v>
      </c>
      <c r="H791" s="3" t="s">
        <v>1511</v>
      </c>
    </row>
    <row r="792" spans="1:8" x14ac:dyDescent="0.25">
      <c r="A792" s="2">
        <v>794</v>
      </c>
      <c r="B792" s="3" t="s">
        <v>2594</v>
      </c>
      <c r="C792" s="3" t="s">
        <v>2595</v>
      </c>
      <c r="D792" s="3" t="s">
        <v>703</v>
      </c>
      <c r="E792" s="3" t="s">
        <v>1816</v>
      </c>
      <c r="F792" s="3" t="s">
        <v>2596</v>
      </c>
      <c r="G792" s="3" t="s">
        <v>14</v>
      </c>
      <c r="H792" s="3" t="s">
        <v>9</v>
      </c>
    </row>
    <row r="793" spans="1:8" x14ac:dyDescent="0.25">
      <c r="A793" s="2">
        <v>796</v>
      </c>
      <c r="B793" s="3" t="s">
        <v>2597</v>
      </c>
      <c r="C793" s="3" t="s">
        <v>2598</v>
      </c>
      <c r="D793" s="3" t="s">
        <v>19</v>
      </c>
      <c r="E793" s="3" t="s">
        <v>107</v>
      </c>
      <c r="F793" s="3" t="s">
        <v>2600</v>
      </c>
      <c r="G793" s="3" t="s">
        <v>14</v>
      </c>
      <c r="H793" s="3" t="s">
        <v>2599</v>
      </c>
    </row>
    <row r="794" spans="1:8" x14ac:dyDescent="0.25">
      <c r="A794" s="2">
        <v>797</v>
      </c>
      <c r="B794" s="3" t="s">
        <v>2601</v>
      </c>
      <c r="C794" s="3" t="s">
        <v>2602</v>
      </c>
      <c r="D794" s="3" t="s">
        <v>19</v>
      </c>
      <c r="E794" s="3" t="s">
        <v>91</v>
      </c>
      <c r="F794" s="3" t="s">
        <v>2603</v>
      </c>
      <c r="G794" s="3" t="s">
        <v>14</v>
      </c>
      <c r="H794" s="3" t="s">
        <v>320</v>
      </c>
    </row>
    <row r="795" spans="1:8" x14ac:dyDescent="0.25">
      <c r="A795" s="2">
        <v>798</v>
      </c>
      <c r="B795" s="3" t="s">
        <v>2604</v>
      </c>
      <c r="C795" s="3" t="s">
        <v>2605</v>
      </c>
      <c r="D795" s="3" t="s">
        <v>2606</v>
      </c>
      <c r="E795" s="3" t="s">
        <v>2607</v>
      </c>
      <c r="F795" s="3" t="s">
        <v>2608</v>
      </c>
      <c r="G795" s="3" t="s">
        <v>14</v>
      </c>
      <c r="H795" s="3" t="s">
        <v>320</v>
      </c>
    </row>
    <row r="796" spans="1:8" x14ac:dyDescent="0.25">
      <c r="A796" s="2">
        <v>799</v>
      </c>
      <c r="B796" s="3" t="s">
        <v>2609</v>
      </c>
      <c r="C796" s="3" t="s">
        <v>2610</v>
      </c>
      <c r="D796" s="3" t="s">
        <v>12</v>
      </c>
      <c r="E796" s="3" t="s">
        <v>211</v>
      </c>
      <c r="F796" s="3" t="s">
        <v>2611</v>
      </c>
      <c r="G796" s="3" t="s">
        <v>14</v>
      </c>
      <c r="H796" s="3" t="s">
        <v>320</v>
      </c>
    </row>
    <row r="797" spans="1:8" x14ac:dyDescent="0.25">
      <c r="A797" s="2">
        <v>800</v>
      </c>
      <c r="B797" s="3" t="s">
        <v>2612</v>
      </c>
      <c r="C797" s="3" t="s">
        <v>2613</v>
      </c>
      <c r="D797" s="3" t="s">
        <v>2614</v>
      </c>
      <c r="E797" s="3" t="s">
        <v>14</v>
      </c>
      <c r="F797" s="3" t="s">
        <v>2615</v>
      </c>
      <c r="G797" s="3" t="s">
        <v>14</v>
      </c>
      <c r="H797" s="3" t="s">
        <v>320</v>
      </c>
    </row>
    <row r="798" spans="1:8" x14ac:dyDescent="0.25">
      <c r="A798" s="2">
        <v>801</v>
      </c>
      <c r="B798" s="3" t="s">
        <v>2616</v>
      </c>
      <c r="C798" s="3" t="s">
        <v>2617</v>
      </c>
      <c r="D798" s="3" t="s">
        <v>81</v>
      </c>
      <c r="E798" s="3" t="s">
        <v>402</v>
      </c>
      <c r="F798" s="3" t="s">
        <v>2618</v>
      </c>
      <c r="G798" s="3" t="s">
        <v>14</v>
      </c>
      <c r="H798" s="3" t="s">
        <v>320</v>
      </c>
    </row>
    <row r="799" spans="1:8" x14ac:dyDescent="0.25">
      <c r="A799" s="2">
        <v>802</v>
      </c>
      <c r="B799" s="3" t="s">
        <v>2619</v>
      </c>
      <c r="C799" s="3" t="s">
        <v>2620</v>
      </c>
      <c r="D799" s="3" t="s">
        <v>2621</v>
      </c>
      <c r="E799" s="3" t="s">
        <v>207</v>
      </c>
      <c r="F799" s="3" t="s">
        <v>2622</v>
      </c>
      <c r="G799" s="3" t="s">
        <v>14</v>
      </c>
      <c r="H799" s="3" t="s">
        <v>1511</v>
      </c>
    </row>
    <row r="800" spans="1:8" x14ac:dyDescent="0.25">
      <c r="A800" s="2">
        <v>803</v>
      </c>
      <c r="B800" s="3" t="s">
        <v>2623</v>
      </c>
      <c r="C800" s="3" t="s">
        <v>2624</v>
      </c>
      <c r="D800" s="3" t="s">
        <v>2624</v>
      </c>
      <c r="E800" s="3" t="s">
        <v>107</v>
      </c>
      <c r="F800" s="3" t="s">
        <v>2625</v>
      </c>
      <c r="G800" s="3" t="s">
        <v>14</v>
      </c>
      <c r="H800" s="3" t="s">
        <v>1511</v>
      </c>
    </row>
    <row r="801" spans="1:8" x14ac:dyDescent="0.25">
      <c r="A801" s="2">
        <v>804</v>
      </c>
      <c r="B801" s="3" t="s">
        <v>2626</v>
      </c>
      <c r="C801" s="3" t="s">
        <v>2627</v>
      </c>
      <c r="D801" s="3" t="s">
        <v>19</v>
      </c>
      <c r="E801" s="3" t="s">
        <v>1049</v>
      </c>
      <c r="F801" s="3" t="s">
        <v>2628</v>
      </c>
      <c r="G801" s="3" t="s">
        <v>14</v>
      </c>
      <c r="H801" s="3" t="s">
        <v>1511</v>
      </c>
    </row>
    <row r="802" spans="1:8" x14ac:dyDescent="0.25">
      <c r="A802" s="2">
        <v>805</v>
      </c>
      <c r="B802" s="3" t="s">
        <v>2626</v>
      </c>
      <c r="C802" s="3" t="s">
        <v>2627</v>
      </c>
      <c r="D802" s="3" t="s">
        <v>19</v>
      </c>
      <c r="E802" s="3" t="s">
        <v>1049</v>
      </c>
      <c r="F802" s="3" t="s">
        <v>2629</v>
      </c>
      <c r="G802" s="3" t="s">
        <v>14</v>
      </c>
      <c r="H802" s="3" t="s">
        <v>1511</v>
      </c>
    </row>
    <row r="803" spans="1:8" x14ac:dyDescent="0.25">
      <c r="A803" s="2">
        <v>806</v>
      </c>
      <c r="B803" s="3" t="s">
        <v>2630</v>
      </c>
      <c r="C803" s="3" t="s">
        <v>2631</v>
      </c>
      <c r="D803" s="3" t="s">
        <v>2485</v>
      </c>
      <c r="E803" s="3" t="s">
        <v>415</v>
      </c>
      <c r="F803" s="3" t="s">
        <v>2632</v>
      </c>
      <c r="G803" s="3" t="s">
        <v>14</v>
      </c>
      <c r="H803" s="3" t="s">
        <v>1511</v>
      </c>
    </row>
    <row r="804" spans="1:8" x14ac:dyDescent="0.25">
      <c r="A804" s="2">
        <v>807</v>
      </c>
      <c r="B804" s="3" t="s">
        <v>2633</v>
      </c>
      <c r="C804" s="3" t="s">
        <v>2634</v>
      </c>
      <c r="D804" s="3" t="s">
        <v>19</v>
      </c>
      <c r="E804" s="3" t="s">
        <v>725</v>
      </c>
      <c r="F804" s="3" t="s">
        <v>2635</v>
      </c>
      <c r="G804" s="3" t="s">
        <v>14</v>
      </c>
      <c r="H804" s="3" t="s">
        <v>1511</v>
      </c>
    </row>
    <row r="805" spans="1:8" x14ac:dyDescent="0.25">
      <c r="A805" s="2">
        <v>809</v>
      </c>
      <c r="B805" s="3" t="s">
        <v>2636</v>
      </c>
      <c r="C805" s="3" t="s">
        <v>2637</v>
      </c>
      <c r="D805" s="3" t="s">
        <v>19</v>
      </c>
      <c r="E805" s="3" t="s">
        <v>415</v>
      </c>
      <c r="F805" s="3" t="s">
        <v>2638</v>
      </c>
      <c r="G805" s="3" t="s">
        <v>14</v>
      </c>
      <c r="H805" s="3" t="s">
        <v>1511</v>
      </c>
    </row>
    <row r="806" spans="1:8" x14ac:dyDescent="0.25">
      <c r="A806" s="2">
        <v>810</v>
      </c>
      <c r="B806" s="3" t="s">
        <v>2639</v>
      </c>
      <c r="C806" s="3" t="s">
        <v>2640</v>
      </c>
      <c r="D806" s="3" t="s">
        <v>703</v>
      </c>
      <c r="E806" s="3" t="s">
        <v>2607</v>
      </c>
      <c r="F806" s="3" t="s">
        <v>2641</v>
      </c>
      <c r="G806" s="3" t="s">
        <v>14</v>
      </c>
      <c r="H806" s="3" t="s">
        <v>1511</v>
      </c>
    </row>
    <row r="807" spans="1:8" x14ac:dyDescent="0.25">
      <c r="A807" s="2">
        <v>812</v>
      </c>
      <c r="B807" s="3" t="s">
        <v>2642</v>
      </c>
      <c r="C807" s="3" t="s">
        <v>2643</v>
      </c>
      <c r="D807" s="3" t="s">
        <v>19</v>
      </c>
      <c r="E807" s="3" t="s">
        <v>324</v>
      </c>
      <c r="F807" s="3" t="s">
        <v>2644</v>
      </c>
      <c r="G807" s="3" t="s">
        <v>14</v>
      </c>
      <c r="H807" s="3" t="s">
        <v>216</v>
      </c>
    </row>
    <row r="808" spans="1:8" x14ac:dyDescent="0.25">
      <c r="A808" s="2">
        <v>813</v>
      </c>
      <c r="B808" s="3" t="s">
        <v>2645</v>
      </c>
      <c r="C808" s="3" t="s">
        <v>2646</v>
      </c>
      <c r="D808" s="3" t="s">
        <v>19</v>
      </c>
      <c r="E808" s="3" t="s">
        <v>1729</v>
      </c>
      <c r="F808" s="3" t="s">
        <v>2647</v>
      </c>
      <c r="G808" s="3" t="s">
        <v>14</v>
      </c>
      <c r="H808" s="3" t="s">
        <v>1511</v>
      </c>
    </row>
    <row r="809" spans="1:8" x14ac:dyDescent="0.25">
      <c r="A809" s="2">
        <v>814</v>
      </c>
      <c r="B809" s="3" t="s">
        <v>2648</v>
      </c>
      <c r="C809" s="3" t="s">
        <v>2649</v>
      </c>
      <c r="D809" s="3" t="s">
        <v>19</v>
      </c>
      <c r="E809" s="3" t="s">
        <v>111</v>
      </c>
      <c r="F809" s="3" t="s">
        <v>2651</v>
      </c>
      <c r="G809" s="3" t="s">
        <v>14</v>
      </c>
      <c r="H809" s="3" t="s">
        <v>2650</v>
      </c>
    </row>
    <row r="810" spans="1:8" x14ac:dyDescent="0.25">
      <c r="A810" s="2">
        <v>815</v>
      </c>
      <c r="B810" s="3" t="s">
        <v>2652</v>
      </c>
      <c r="C810" s="3" t="s">
        <v>2653</v>
      </c>
      <c r="D810" s="3" t="s">
        <v>19</v>
      </c>
      <c r="E810" s="3" t="s">
        <v>107</v>
      </c>
      <c r="F810" s="3" t="s">
        <v>2654</v>
      </c>
      <c r="G810" s="3" t="s">
        <v>14</v>
      </c>
      <c r="H810" s="3" t="s">
        <v>1511</v>
      </c>
    </row>
    <row r="811" spans="1:8" x14ac:dyDescent="0.25">
      <c r="A811" s="2">
        <v>816</v>
      </c>
      <c r="B811" s="3" t="s">
        <v>2655</v>
      </c>
      <c r="C811" s="3" t="s">
        <v>2656</v>
      </c>
      <c r="D811" s="3" t="s">
        <v>19</v>
      </c>
      <c r="E811" s="3" t="s">
        <v>725</v>
      </c>
      <c r="F811" s="3" t="s">
        <v>2657</v>
      </c>
      <c r="G811" s="3" t="s">
        <v>14</v>
      </c>
      <c r="H811" s="3" t="s">
        <v>320</v>
      </c>
    </row>
    <row r="812" spans="1:8" x14ac:dyDescent="0.25">
      <c r="A812" s="2">
        <v>817</v>
      </c>
      <c r="B812" s="3" t="s">
        <v>2658</v>
      </c>
      <c r="C812" s="3" t="s">
        <v>1169</v>
      </c>
      <c r="D812" s="3" t="s">
        <v>19</v>
      </c>
      <c r="E812" s="3" t="s">
        <v>101</v>
      </c>
      <c r="F812" s="3" t="s">
        <v>2659</v>
      </c>
      <c r="G812" s="3" t="s">
        <v>14</v>
      </c>
      <c r="H812" s="3" t="s">
        <v>320</v>
      </c>
    </row>
    <row r="813" spans="1:8" x14ac:dyDescent="0.25">
      <c r="A813" s="2">
        <v>818</v>
      </c>
      <c r="B813" s="3" t="s">
        <v>2660</v>
      </c>
      <c r="C813" s="3" t="s">
        <v>2661</v>
      </c>
      <c r="D813" s="3" t="s">
        <v>81</v>
      </c>
      <c r="E813" s="3" t="s">
        <v>253</v>
      </c>
      <c r="F813" s="3" t="s">
        <v>2663</v>
      </c>
      <c r="G813" s="3" t="s">
        <v>14</v>
      </c>
      <c r="H813" s="3" t="s">
        <v>2662</v>
      </c>
    </row>
    <row r="814" spans="1:8" x14ac:dyDescent="0.25">
      <c r="A814" s="2">
        <v>819</v>
      </c>
      <c r="B814" s="3" t="s">
        <v>2664</v>
      </c>
      <c r="C814" s="3" t="s">
        <v>2665</v>
      </c>
      <c r="D814" s="3" t="s">
        <v>2666</v>
      </c>
      <c r="E814" s="3" t="s">
        <v>2667</v>
      </c>
      <c r="F814" s="3" t="s">
        <v>2668</v>
      </c>
      <c r="G814" s="3" t="s">
        <v>14</v>
      </c>
      <c r="H814" s="3" t="s">
        <v>1587</v>
      </c>
    </row>
    <row r="815" spans="1:8" x14ac:dyDescent="0.25">
      <c r="A815" s="2">
        <v>820</v>
      </c>
      <c r="B815" s="3" t="s">
        <v>2669</v>
      </c>
      <c r="C815" s="3" t="s">
        <v>2670</v>
      </c>
      <c r="D815" s="3" t="s">
        <v>81</v>
      </c>
      <c r="E815" s="3" t="s">
        <v>160</v>
      </c>
      <c r="F815" s="3" t="s">
        <v>2671</v>
      </c>
      <c r="G815" s="3" t="s">
        <v>14</v>
      </c>
      <c r="H815" s="3" t="s">
        <v>9</v>
      </c>
    </row>
    <row r="816" spans="1:8" x14ac:dyDescent="0.25">
      <c r="A816" s="2">
        <v>821</v>
      </c>
      <c r="B816" s="3" t="s">
        <v>2669</v>
      </c>
      <c r="C816" s="3" t="s">
        <v>2672</v>
      </c>
      <c r="D816" s="3" t="s">
        <v>81</v>
      </c>
      <c r="E816" s="3" t="s">
        <v>466</v>
      </c>
      <c r="F816" s="3" t="s">
        <v>2673</v>
      </c>
      <c r="G816" s="3" t="s">
        <v>14</v>
      </c>
      <c r="H816" s="3" t="s">
        <v>9</v>
      </c>
    </row>
    <row r="817" spans="1:8" x14ac:dyDescent="0.25">
      <c r="A817" s="2">
        <v>822</v>
      </c>
      <c r="B817" s="3" t="s">
        <v>2674</v>
      </c>
      <c r="C817" s="3" t="s">
        <v>2675</v>
      </c>
      <c r="D817" s="3" t="s">
        <v>2676</v>
      </c>
      <c r="E817" s="3" t="s">
        <v>2520</v>
      </c>
      <c r="F817" s="3" t="s">
        <v>2677</v>
      </c>
      <c r="G817" s="3" t="s">
        <v>14</v>
      </c>
      <c r="H817" s="3" t="s">
        <v>128</v>
      </c>
    </row>
    <row r="818" spans="1:8" x14ac:dyDescent="0.25">
      <c r="A818" s="2">
        <v>823</v>
      </c>
      <c r="B818" s="3" t="s">
        <v>2678</v>
      </c>
      <c r="C818" s="3" t="s">
        <v>2679</v>
      </c>
      <c r="D818" s="3" t="s">
        <v>2209</v>
      </c>
      <c r="E818" s="3" t="s">
        <v>2680</v>
      </c>
      <c r="F818" s="3" t="s">
        <v>2681</v>
      </c>
      <c r="G818" s="3" t="s">
        <v>14</v>
      </c>
      <c r="H818" s="3" t="s">
        <v>1587</v>
      </c>
    </row>
    <row r="819" spans="1:8" x14ac:dyDescent="0.25">
      <c r="A819" s="2">
        <v>824</v>
      </c>
      <c r="B819" s="3" t="s">
        <v>2682</v>
      </c>
      <c r="C819" s="3" t="s">
        <v>2683</v>
      </c>
      <c r="D819" s="3" t="s">
        <v>81</v>
      </c>
      <c r="E819" s="3" t="s">
        <v>798</v>
      </c>
      <c r="F819" s="3" t="s">
        <v>2684</v>
      </c>
      <c r="G819" s="3" t="s">
        <v>14</v>
      </c>
      <c r="H819" s="3" t="s">
        <v>84</v>
      </c>
    </row>
    <row r="820" spans="1:8" x14ac:dyDescent="0.25">
      <c r="A820" s="2">
        <v>825</v>
      </c>
      <c r="B820" s="3" t="s">
        <v>2685</v>
      </c>
      <c r="C820" s="3" t="s">
        <v>2686</v>
      </c>
      <c r="D820" s="3" t="s">
        <v>81</v>
      </c>
      <c r="E820" s="3" t="s">
        <v>2687</v>
      </c>
      <c r="F820" s="3" t="s">
        <v>2689</v>
      </c>
      <c r="G820" s="3" t="s">
        <v>14</v>
      </c>
      <c r="H820" s="3" t="s">
        <v>2688</v>
      </c>
    </row>
    <row r="821" spans="1:8" x14ac:dyDescent="0.25">
      <c r="A821" s="2">
        <v>826</v>
      </c>
      <c r="B821" s="3" t="s">
        <v>2690</v>
      </c>
      <c r="C821" s="3" t="s">
        <v>2691</v>
      </c>
      <c r="D821" s="3" t="s">
        <v>1032</v>
      </c>
      <c r="E821" s="3" t="s">
        <v>207</v>
      </c>
      <c r="F821" s="3" t="s">
        <v>2692</v>
      </c>
      <c r="G821" s="3" t="s">
        <v>14</v>
      </c>
      <c r="H821" s="3" t="s">
        <v>84</v>
      </c>
    </row>
    <row r="822" spans="1:8" x14ac:dyDescent="0.25">
      <c r="A822" s="2">
        <v>827</v>
      </c>
      <c r="B822" s="3" t="s">
        <v>2693</v>
      </c>
      <c r="C822" s="3" t="s">
        <v>2694</v>
      </c>
      <c r="D822" s="3" t="s">
        <v>1032</v>
      </c>
      <c r="E822" s="3" t="s">
        <v>111</v>
      </c>
      <c r="F822" s="3" t="s">
        <v>2695</v>
      </c>
      <c r="G822" s="3" t="s">
        <v>14</v>
      </c>
      <c r="H822" s="3" t="s">
        <v>84</v>
      </c>
    </row>
    <row r="823" spans="1:8" x14ac:dyDescent="0.25">
      <c r="A823" s="2">
        <v>828</v>
      </c>
      <c r="B823" s="3" t="s">
        <v>2696</v>
      </c>
      <c r="C823" s="3" t="s">
        <v>2697</v>
      </c>
      <c r="D823" s="3" t="s">
        <v>81</v>
      </c>
      <c r="E823" s="3" t="s">
        <v>415</v>
      </c>
      <c r="F823" s="3" t="s">
        <v>2698</v>
      </c>
      <c r="G823" s="3" t="s">
        <v>14</v>
      </c>
      <c r="H823" s="3" t="s">
        <v>258</v>
      </c>
    </row>
    <row r="824" spans="1:8" x14ac:dyDescent="0.25">
      <c r="A824" s="2">
        <v>829</v>
      </c>
      <c r="B824" s="3" t="s">
        <v>2699</v>
      </c>
      <c r="C824" s="3" t="s">
        <v>2700</v>
      </c>
      <c r="D824" s="3" t="s">
        <v>633</v>
      </c>
      <c r="E824" s="3" t="s">
        <v>466</v>
      </c>
      <c r="F824" s="3" t="s">
        <v>2701</v>
      </c>
      <c r="G824" s="3" t="s">
        <v>14</v>
      </c>
      <c r="H824" s="3" t="s">
        <v>1511</v>
      </c>
    </row>
    <row r="825" spans="1:8" x14ac:dyDescent="0.25">
      <c r="A825" s="2">
        <v>830</v>
      </c>
      <c r="B825" s="3" t="s">
        <v>2702</v>
      </c>
      <c r="C825" s="3" t="s">
        <v>2703</v>
      </c>
      <c r="D825" s="3" t="s">
        <v>81</v>
      </c>
      <c r="E825" s="3" t="s">
        <v>96</v>
      </c>
      <c r="F825" s="3" t="s">
        <v>2704</v>
      </c>
      <c r="G825" s="3" t="s">
        <v>14</v>
      </c>
      <c r="H825" s="3" t="s">
        <v>1587</v>
      </c>
    </row>
    <row r="826" spans="1:8" x14ac:dyDescent="0.25">
      <c r="A826" s="2">
        <v>831</v>
      </c>
      <c r="B826" s="3" t="s">
        <v>2705</v>
      </c>
      <c r="C826" s="3" t="s">
        <v>2706</v>
      </c>
      <c r="D826" s="3" t="s">
        <v>81</v>
      </c>
      <c r="E826" s="3" t="s">
        <v>2520</v>
      </c>
      <c r="F826" s="3" t="s">
        <v>2707</v>
      </c>
      <c r="G826" s="3" t="s">
        <v>14</v>
      </c>
      <c r="H826" s="3" t="s">
        <v>1587</v>
      </c>
    </row>
    <row r="827" spans="1:8" x14ac:dyDescent="0.25">
      <c r="A827" s="2">
        <v>832</v>
      </c>
      <c r="B827" s="3" t="s">
        <v>2708</v>
      </c>
      <c r="C827" s="3" t="s">
        <v>2709</v>
      </c>
      <c r="D827" s="3" t="s">
        <v>81</v>
      </c>
      <c r="E827" s="3" t="s">
        <v>2710</v>
      </c>
      <c r="F827" s="3" t="s">
        <v>2711</v>
      </c>
      <c r="G827" s="3" t="s">
        <v>14</v>
      </c>
      <c r="H827" s="3" t="s">
        <v>1511</v>
      </c>
    </row>
    <row r="828" spans="1:8" x14ac:dyDescent="0.25">
      <c r="A828" s="2">
        <v>833</v>
      </c>
      <c r="B828" s="3" t="s">
        <v>2712</v>
      </c>
      <c r="C828" s="3" t="s">
        <v>2713</v>
      </c>
      <c r="D828" s="3" t="s">
        <v>81</v>
      </c>
      <c r="E828" s="3" t="s">
        <v>2476</v>
      </c>
      <c r="F828" s="3" t="s">
        <v>2714</v>
      </c>
      <c r="G828" s="3" t="s">
        <v>14</v>
      </c>
      <c r="H828" s="3" t="s">
        <v>1587</v>
      </c>
    </row>
    <row r="829" spans="1:8" x14ac:dyDescent="0.25">
      <c r="A829" s="2">
        <v>834</v>
      </c>
      <c r="B829" s="3" t="s">
        <v>2715</v>
      </c>
      <c r="C829" s="3" t="s">
        <v>2716</v>
      </c>
      <c r="D829" s="3" t="s">
        <v>81</v>
      </c>
      <c r="E829" s="3" t="s">
        <v>160</v>
      </c>
      <c r="F829" s="3" t="s">
        <v>2717</v>
      </c>
      <c r="G829" s="3" t="s">
        <v>14</v>
      </c>
      <c r="H829" s="3" t="s">
        <v>458</v>
      </c>
    </row>
    <row r="830" spans="1:8" x14ac:dyDescent="0.25">
      <c r="A830" s="2">
        <v>835</v>
      </c>
      <c r="B830" s="3" t="s">
        <v>2718</v>
      </c>
      <c r="C830" s="3" t="s">
        <v>2719</v>
      </c>
      <c r="D830" s="3" t="s">
        <v>81</v>
      </c>
      <c r="E830" s="3" t="s">
        <v>193</v>
      </c>
      <c r="F830" s="3" t="s">
        <v>2720</v>
      </c>
      <c r="G830" s="3" t="s">
        <v>14</v>
      </c>
      <c r="H830" s="3" t="s">
        <v>1587</v>
      </c>
    </row>
    <row r="831" spans="1:8" x14ac:dyDescent="0.25">
      <c r="A831" s="2">
        <v>836</v>
      </c>
      <c r="B831" s="3" t="s">
        <v>2721</v>
      </c>
      <c r="C831" s="3" t="s">
        <v>2722</v>
      </c>
      <c r="D831" s="3" t="s">
        <v>81</v>
      </c>
      <c r="E831" s="3" t="s">
        <v>402</v>
      </c>
      <c r="F831" s="3" t="s">
        <v>2723</v>
      </c>
      <c r="G831" s="3" t="s">
        <v>14</v>
      </c>
      <c r="H831" s="3" t="s">
        <v>9</v>
      </c>
    </row>
    <row r="832" spans="1:8" x14ac:dyDescent="0.25">
      <c r="A832" s="2">
        <v>837</v>
      </c>
      <c r="B832" s="3" t="s">
        <v>2724</v>
      </c>
      <c r="C832" s="3" t="s">
        <v>2725</v>
      </c>
      <c r="D832" s="3" t="s">
        <v>81</v>
      </c>
      <c r="E832" s="3" t="s">
        <v>342</v>
      </c>
      <c r="F832" s="3" t="s">
        <v>2726</v>
      </c>
      <c r="G832" s="3" t="s">
        <v>14</v>
      </c>
      <c r="H832" s="3" t="s">
        <v>458</v>
      </c>
    </row>
    <row r="833" spans="1:8" x14ac:dyDescent="0.25">
      <c r="A833" s="2">
        <v>838</v>
      </c>
      <c r="B833" s="3" t="s">
        <v>2727</v>
      </c>
      <c r="C833" s="3" t="s">
        <v>2728</v>
      </c>
      <c r="D833" s="3" t="s">
        <v>81</v>
      </c>
      <c r="E833" s="3" t="s">
        <v>349</v>
      </c>
      <c r="F833" s="3" t="s">
        <v>2729</v>
      </c>
      <c r="G833" s="3" t="s">
        <v>14</v>
      </c>
      <c r="H833" s="3" t="s">
        <v>1587</v>
      </c>
    </row>
    <row r="834" spans="1:8" x14ac:dyDescent="0.25">
      <c r="A834" s="2">
        <v>839</v>
      </c>
      <c r="B834" s="3" t="s">
        <v>2730</v>
      </c>
      <c r="C834" s="3" t="s">
        <v>2731</v>
      </c>
      <c r="D834" s="3" t="s">
        <v>81</v>
      </c>
      <c r="E834" s="3" t="s">
        <v>2520</v>
      </c>
      <c r="F834" s="3" t="s">
        <v>2732</v>
      </c>
      <c r="G834" s="3" t="s">
        <v>14</v>
      </c>
      <c r="H834" s="3" t="s">
        <v>1587</v>
      </c>
    </row>
    <row r="835" spans="1:8" x14ac:dyDescent="0.25">
      <c r="A835" s="2">
        <v>840</v>
      </c>
      <c r="B835" s="3" t="s">
        <v>2733</v>
      </c>
      <c r="C835" s="3" t="s">
        <v>2734</v>
      </c>
      <c r="D835" s="3" t="s">
        <v>81</v>
      </c>
      <c r="E835" s="3" t="s">
        <v>115</v>
      </c>
      <c r="F835" s="3" t="s">
        <v>2735</v>
      </c>
      <c r="G835" s="3" t="s">
        <v>14</v>
      </c>
      <c r="H835" s="3" t="s">
        <v>1587</v>
      </c>
    </row>
    <row r="836" spans="1:8" x14ac:dyDescent="0.25">
      <c r="A836" s="2">
        <v>841</v>
      </c>
      <c r="B836" s="3" t="s">
        <v>2736</v>
      </c>
      <c r="C836" s="3" t="s">
        <v>2737</v>
      </c>
      <c r="D836" s="3" t="s">
        <v>81</v>
      </c>
      <c r="E836" s="3" t="s">
        <v>236</v>
      </c>
      <c r="F836" s="3" t="s">
        <v>2738</v>
      </c>
      <c r="G836" s="3" t="s">
        <v>14</v>
      </c>
      <c r="H836" s="3" t="s">
        <v>1587</v>
      </c>
    </row>
    <row r="837" spans="1:8" x14ac:dyDescent="0.25">
      <c r="A837" s="2">
        <v>842</v>
      </c>
      <c r="B837" s="3" t="s">
        <v>2739</v>
      </c>
      <c r="C837" s="3" t="s">
        <v>2740</v>
      </c>
      <c r="D837" s="3" t="s">
        <v>81</v>
      </c>
      <c r="E837" s="3" t="s">
        <v>349</v>
      </c>
      <c r="F837" s="3" t="s">
        <v>2741</v>
      </c>
      <c r="G837" s="3" t="s">
        <v>14</v>
      </c>
      <c r="H837" s="3" t="s">
        <v>1587</v>
      </c>
    </row>
    <row r="838" spans="1:8" x14ac:dyDescent="0.25">
      <c r="A838" s="2">
        <v>843</v>
      </c>
      <c r="B838" s="3" t="s">
        <v>2742</v>
      </c>
      <c r="C838" s="3" t="s">
        <v>2743</v>
      </c>
      <c r="D838" s="3" t="s">
        <v>2744</v>
      </c>
      <c r="E838" s="3" t="s">
        <v>888</v>
      </c>
      <c r="F838" s="3" t="s">
        <v>2746</v>
      </c>
      <c r="G838" s="3" t="s">
        <v>14</v>
      </c>
      <c r="H838" s="3" t="s">
        <v>2745</v>
      </c>
    </row>
    <row r="839" spans="1:8" x14ac:dyDescent="0.25">
      <c r="A839" s="2">
        <v>844</v>
      </c>
      <c r="B839" s="3" t="s">
        <v>2747</v>
      </c>
      <c r="C839" s="3" t="s">
        <v>2748</v>
      </c>
      <c r="D839" s="3" t="s">
        <v>81</v>
      </c>
      <c r="E839" s="3" t="s">
        <v>236</v>
      </c>
      <c r="F839" s="3" t="s">
        <v>2749</v>
      </c>
      <c r="G839" s="3" t="s">
        <v>14</v>
      </c>
      <c r="H839" s="3" t="s">
        <v>258</v>
      </c>
    </row>
    <row r="840" spans="1:8" x14ac:dyDescent="0.25">
      <c r="A840" s="2">
        <v>845</v>
      </c>
      <c r="B840" s="3" t="s">
        <v>2750</v>
      </c>
      <c r="C840" s="3" t="s">
        <v>2751</v>
      </c>
      <c r="D840" s="3" t="s">
        <v>81</v>
      </c>
      <c r="E840" s="3" t="s">
        <v>466</v>
      </c>
      <c r="F840" s="3" t="s">
        <v>2749</v>
      </c>
      <c r="G840" s="3" t="s">
        <v>14</v>
      </c>
      <c r="H840" s="3" t="s">
        <v>1587</v>
      </c>
    </row>
    <row r="841" spans="1:8" x14ac:dyDescent="0.25">
      <c r="A841" s="2">
        <v>846</v>
      </c>
      <c r="B841" s="3" t="s">
        <v>2752</v>
      </c>
      <c r="C841" s="3" t="s">
        <v>2753</v>
      </c>
      <c r="D841" s="3" t="s">
        <v>81</v>
      </c>
      <c r="E841" s="3" t="s">
        <v>104</v>
      </c>
      <c r="F841" s="3" t="s">
        <v>2754</v>
      </c>
      <c r="G841" s="3" t="s">
        <v>14</v>
      </c>
      <c r="H841" s="3" t="s">
        <v>1587</v>
      </c>
    </row>
    <row r="842" spans="1:8" x14ac:dyDescent="0.25">
      <c r="A842" s="2">
        <v>847</v>
      </c>
      <c r="B842" s="3" t="s">
        <v>2755</v>
      </c>
      <c r="C842" s="3" t="s">
        <v>2756</v>
      </c>
      <c r="D842" s="3" t="s">
        <v>1940</v>
      </c>
      <c r="E842" s="3" t="s">
        <v>2757</v>
      </c>
      <c r="F842" s="3" t="s">
        <v>2758</v>
      </c>
      <c r="G842" s="3" t="s">
        <v>14</v>
      </c>
      <c r="H842" s="3" t="s">
        <v>320</v>
      </c>
    </row>
    <row r="843" spans="1:8" x14ac:dyDescent="0.25">
      <c r="A843" s="2">
        <v>848</v>
      </c>
      <c r="B843" s="3" t="s">
        <v>2759</v>
      </c>
      <c r="C843" s="3" t="s">
        <v>2760</v>
      </c>
      <c r="D843" s="3" t="s">
        <v>2761</v>
      </c>
      <c r="E843" s="3" t="s">
        <v>324</v>
      </c>
      <c r="F843" s="3" t="s">
        <v>2762</v>
      </c>
      <c r="G843" s="3" t="s">
        <v>14</v>
      </c>
      <c r="H843" s="3" t="s">
        <v>1511</v>
      </c>
    </row>
    <row r="844" spans="1:8" x14ac:dyDescent="0.25">
      <c r="A844" s="2">
        <v>849</v>
      </c>
      <c r="B844" s="3" t="s">
        <v>2763</v>
      </c>
      <c r="C844" s="3" t="s">
        <v>2764</v>
      </c>
      <c r="D844" s="3" t="s">
        <v>81</v>
      </c>
      <c r="E844" s="3" t="s">
        <v>14</v>
      </c>
      <c r="F844" s="3" t="s">
        <v>2765</v>
      </c>
      <c r="G844" s="3" t="s">
        <v>14</v>
      </c>
      <c r="H844" s="3" t="s">
        <v>1511</v>
      </c>
    </row>
    <row r="845" spans="1:8" x14ac:dyDescent="0.25">
      <c r="A845" s="2">
        <v>850</v>
      </c>
      <c r="B845" s="3" t="s">
        <v>2736</v>
      </c>
      <c r="C845" s="3" t="s">
        <v>2766</v>
      </c>
      <c r="D845" s="3" t="s">
        <v>81</v>
      </c>
      <c r="E845" s="3" t="s">
        <v>324</v>
      </c>
      <c r="F845" s="3" t="s">
        <v>2767</v>
      </c>
      <c r="G845" s="3" t="s">
        <v>14</v>
      </c>
      <c r="H845" s="3" t="s">
        <v>1587</v>
      </c>
    </row>
    <row r="846" spans="1:8" x14ac:dyDescent="0.25">
      <c r="A846" s="2">
        <v>851</v>
      </c>
      <c r="B846" s="3" t="s">
        <v>2768</v>
      </c>
      <c r="C846" s="3" t="s">
        <v>2769</v>
      </c>
      <c r="D846" s="3" t="s">
        <v>81</v>
      </c>
      <c r="E846" s="3" t="s">
        <v>2757</v>
      </c>
      <c r="F846" s="3" t="s">
        <v>2770</v>
      </c>
      <c r="G846" s="3" t="s">
        <v>14</v>
      </c>
      <c r="H846" s="3" t="s">
        <v>1587</v>
      </c>
    </row>
    <row r="847" spans="1:8" x14ac:dyDescent="0.25">
      <c r="A847" s="2">
        <v>852</v>
      </c>
      <c r="B847" s="3" t="s">
        <v>2771</v>
      </c>
      <c r="C847" s="3" t="s">
        <v>2772</v>
      </c>
      <c r="D847" s="3" t="s">
        <v>81</v>
      </c>
      <c r="E847" s="3" t="s">
        <v>402</v>
      </c>
      <c r="F847" s="3" t="s">
        <v>2773</v>
      </c>
      <c r="G847" s="3" t="s">
        <v>14</v>
      </c>
      <c r="H847" s="3" t="s">
        <v>320</v>
      </c>
    </row>
    <row r="848" spans="1:8" x14ac:dyDescent="0.25">
      <c r="A848" s="2">
        <v>853</v>
      </c>
      <c r="B848" s="3" t="s">
        <v>2774</v>
      </c>
      <c r="C848" s="3" t="s">
        <v>2775</v>
      </c>
      <c r="D848" s="3" t="s">
        <v>81</v>
      </c>
      <c r="E848" s="3" t="s">
        <v>415</v>
      </c>
      <c r="F848" s="3" t="s">
        <v>2776</v>
      </c>
      <c r="G848" s="3" t="s">
        <v>14</v>
      </c>
      <c r="H848" s="3" t="s">
        <v>1587</v>
      </c>
    </row>
    <row r="849" spans="1:8" x14ac:dyDescent="0.25">
      <c r="A849" s="2">
        <v>854</v>
      </c>
      <c r="B849" s="3" t="s">
        <v>2777</v>
      </c>
      <c r="C849" s="3" t="s">
        <v>2778</v>
      </c>
      <c r="D849" s="3" t="s">
        <v>81</v>
      </c>
      <c r="E849" s="3" t="s">
        <v>2476</v>
      </c>
      <c r="F849" s="3" t="s">
        <v>2779</v>
      </c>
      <c r="G849" s="3" t="s">
        <v>14</v>
      </c>
      <c r="H849" s="3" t="s">
        <v>1587</v>
      </c>
    </row>
    <row r="850" spans="1:8" x14ac:dyDescent="0.25">
      <c r="A850" s="2">
        <v>855</v>
      </c>
      <c r="B850" s="3" t="s">
        <v>2780</v>
      </c>
      <c r="C850" s="3" t="s">
        <v>2781</v>
      </c>
      <c r="D850" s="3" t="s">
        <v>81</v>
      </c>
      <c r="E850" s="3" t="s">
        <v>2757</v>
      </c>
      <c r="F850" s="3" t="s">
        <v>2782</v>
      </c>
      <c r="G850" s="3" t="s">
        <v>14</v>
      </c>
      <c r="H850" s="3" t="s">
        <v>1587</v>
      </c>
    </row>
    <row r="851" spans="1:8" x14ac:dyDescent="0.25">
      <c r="A851" s="2">
        <v>856</v>
      </c>
      <c r="B851" s="3" t="s">
        <v>2783</v>
      </c>
      <c r="C851" s="3" t="s">
        <v>2784</v>
      </c>
      <c r="D851" s="3" t="s">
        <v>1032</v>
      </c>
      <c r="E851" s="3" t="s">
        <v>211</v>
      </c>
      <c r="F851" s="3" t="s">
        <v>2785</v>
      </c>
      <c r="G851" s="3" t="s">
        <v>14</v>
      </c>
      <c r="H851" s="3" t="s">
        <v>9</v>
      </c>
    </row>
    <row r="852" spans="1:8" x14ac:dyDescent="0.25">
      <c r="A852" s="2">
        <v>857</v>
      </c>
      <c r="B852" s="3" t="s">
        <v>2786</v>
      </c>
      <c r="C852" s="3" t="s">
        <v>2787</v>
      </c>
      <c r="D852" s="3" t="s">
        <v>19</v>
      </c>
      <c r="E852" s="3" t="s">
        <v>1729</v>
      </c>
      <c r="F852" s="3" t="s">
        <v>2788</v>
      </c>
      <c r="G852" s="3" t="s">
        <v>14</v>
      </c>
      <c r="H852" s="3" t="s">
        <v>1511</v>
      </c>
    </row>
    <row r="853" spans="1:8" x14ac:dyDescent="0.25">
      <c r="A853" s="2">
        <v>858</v>
      </c>
      <c r="B853" s="3" t="s">
        <v>2789</v>
      </c>
      <c r="C853" s="3" t="s">
        <v>2790</v>
      </c>
      <c r="D853" s="3" t="s">
        <v>2791</v>
      </c>
      <c r="E853" s="3" t="s">
        <v>96</v>
      </c>
      <c r="F853" s="3" t="s">
        <v>2792</v>
      </c>
      <c r="G853" s="3" t="s">
        <v>14</v>
      </c>
      <c r="H853" s="3" t="s">
        <v>1587</v>
      </c>
    </row>
    <row r="854" spans="1:8" x14ac:dyDescent="0.25">
      <c r="A854" s="2">
        <v>859</v>
      </c>
      <c r="B854" s="3" t="s">
        <v>2793</v>
      </c>
      <c r="C854" s="3" t="s">
        <v>2794</v>
      </c>
      <c r="D854" s="3" t="s">
        <v>2795</v>
      </c>
      <c r="E854" s="3" t="s">
        <v>725</v>
      </c>
      <c r="F854" s="3" t="s">
        <v>2796</v>
      </c>
      <c r="G854" s="3" t="s">
        <v>14</v>
      </c>
      <c r="H854" s="3" t="s">
        <v>1587</v>
      </c>
    </row>
    <row r="855" spans="1:8" x14ac:dyDescent="0.25">
      <c r="A855" s="2">
        <v>860</v>
      </c>
      <c r="B855" s="3" t="s">
        <v>2797</v>
      </c>
      <c r="C855" s="3" t="s">
        <v>2798</v>
      </c>
      <c r="D855" s="3" t="s">
        <v>81</v>
      </c>
      <c r="E855" s="3" t="s">
        <v>466</v>
      </c>
      <c r="F855" s="3" t="s">
        <v>2799</v>
      </c>
      <c r="G855" s="3" t="s">
        <v>14</v>
      </c>
      <c r="H855" s="3" t="s">
        <v>626</v>
      </c>
    </row>
    <row r="856" spans="1:8" x14ac:dyDescent="0.25">
      <c r="A856" s="2">
        <v>861</v>
      </c>
      <c r="B856" s="3" t="s">
        <v>2800</v>
      </c>
      <c r="C856" s="3" t="s">
        <v>2801</v>
      </c>
      <c r="D856" s="3" t="s">
        <v>81</v>
      </c>
      <c r="E856" s="3" t="s">
        <v>798</v>
      </c>
      <c r="F856" s="3" t="s">
        <v>2802</v>
      </c>
      <c r="G856" s="3" t="s">
        <v>14</v>
      </c>
      <c r="H856" s="3" t="s">
        <v>320</v>
      </c>
    </row>
    <row r="857" spans="1:8" x14ac:dyDescent="0.25">
      <c r="A857" s="2">
        <v>862</v>
      </c>
      <c r="B857" s="3" t="s">
        <v>2803</v>
      </c>
      <c r="C857" s="3" t="s">
        <v>2804</v>
      </c>
      <c r="D857" s="3" t="s">
        <v>2805</v>
      </c>
      <c r="E857" s="3" t="s">
        <v>2687</v>
      </c>
      <c r="F857" s="3" t="s">
        <v>2806</v>
      </c>
      <c r="G857" s="3" t="s">
        <v>14</v>
      </c>
      <c r="H857" s="3" t="s">
        <v>320</v>
      </c>
    </row>
    <row r="858" spans="1:8" x14ac:dyDescent="0.25">
      <c r="A858" s="2">
        <v>863</v>
      </c>
      <c r="B858" s="3" t="s">
        <v>2807</v>
      </c>
      <c r="C858" s="3" t="s">
        <v>2808</v>
      </c>
      <c r="D858" s="3" t="s">
        <v>81</v>
      </c>
      <c r="E858" s="3" t="s">
        <v>2757</v>
      </c>
      <c r="F858" s="3" t="s">
        <v>2809</v>
      </c>
      <c r="G858" s="3" t="s">
        <v>14</v>
      </c>
      <c r="H858" s="3" t="s">
        <v>1587</v>
      </c>
    </row>
    <row r="859" spans="1:8" x14ac:dyDescent="0.25">
      <c r="A859" s="2">
        <v>864</v>
      </c>
      <c r="B859" s="3" t="s">
        <v>2810</v>
      </c>
      <c r="C859" s="3" t="s">
        <v>2811</v>
      </c>
      <c r="D859" s="3" t="s">
        <v>81</v>
      </c>
      <c r="E859" s="3" t="s">
        <v>2757</v>
      </c>
      <c r="F859" s="3" t="s">
        <v>2812</v>
      </c>
      <c r="G859" s="3" t="s">
        <v>14</v>
      </c>
      <c r="H859" s="3" t="s">
        <v>1587</v>
      </c>
    </row>
    <row r="860" spans="1:8" x14ac:dyDescent="0.25">
      <c r="A860" s="2">
        <v>865</v>
      </c>
      <c r="B860" s="3" t="s">
        <v>2813</v>
      </c>
      <c r="C860" s="3" t="s">
        <v>2814</v>
      </c>
      <c r="D860" s="3" t="s">
        <v>81</v>
      </c>
      <c r="E860" s="3" t="s">
        <v>160</v>
      </c>
      <c r="F860" s="3" t="s">
        <v>2815</v>
      </c>
      <c r="G860" s="3" t="s">
        <v>14</v>
      </c>
      <c r="H860" s="3" t="s">
        <v>84</v>
      </c>
    </row>
    <row r="861" spans="1:8" x14ac:dyDescent="0.25">
      <c r="A861" s="2">
        <v>866</v>
      </c>
      <c r="B861" s="3" t="s">
        <v>2816</v>
      </c>
      <c r="C861" s="3" t="s">
        <v>2817</v>
      </c>
      <c r="D861" s="3" t="s">
        <v>81</v>
      </c>
      <c r="E861" s="3" t="s">
        <v>111</v>
      </c>
      <c r="F861" s="3" t="s">
        <v>2819</v>
      </c>
      <c r="G861" s="3" t="s">
        <v>14</v>
      </c>
      <c r="H861" s="3" t="s">
        <v>2818</v>
      </c>
    </row>
    <row r="862" spans="1:8" x14ac:dyDescent="0.25">
      <c r="A862" s="2">
        <v>867</v>
      </c>
      <c r="B862" s="3" t="s">
        <v>2820</v>
      </c>
      <c r="C862" s="3" t="s">
        <v>2821</v>
      </c>
      <c r="D862" s="3" t="s">
        <v>81</v>
      </c>
      <c r="E862" s="3" t="s">
        <v>2520</v>
      </c>
      <c r="F862" s="3" t="s">
        <v>2823</v>
      </c>
      <c r="G862" s="3" t="s">
        <v>14</v>
      </c>
      <c r="H862" s="3" t="s">
        <v>2822</v>
      </c>
    </row>
    <row r="863" spans="1:8" x14ac:dyDescent="0.25">
      <c r="A863" s="2">
        <v>868</v>
      </c>
      <c r="B863" s="3" t="s">
        <v>2824</v>
      </c>
      <c r="C863" s="3" t="s">
        <v>2825</v>
      </c>
      <c r="D863" s="3" t="s">
        <v>19</v>
      </c>
      <c r="E863" s="3" t="s">
        <v>207</v>
      </c>
      <c r="F863" s="3" t="s">
        <v>2827</v>
      </c>
      <c r="G863" s="3" t="s">
        <v>14</v>
      </c>
      <c r="H863" s="3" t="s">
        <v>2826</v>
      </c>
    </row>
    <row r="864" spans="1:8" x14ac:dyDescent="0.25">
      <c r="A864" s="2">
        <v>869</v>
      </c>
      <c r="B864" s="3" t="s">
        <v>2828</v>
      </c>
      <c r="C864" s="3" t="s">
        <v>2829</v>
      </c>
      <c r="D864" s="3" t="s">
        <v>81</v>
      </c>
      <c r="E864" s="3" t="s">
        <v>2687</v>
      </c>
      <c r="F864" s="3" t="s">
        <v>2830</v>
      </c>
      <c r="G864" s="3" t="s">
        <v>14</v>
      </c>
      <c r="H864" s="3" t="s">
        <v>1587</v>
      </c>
    </row>
    <row r="865" spans="1:8" x14ac:dyDescent="0.25">
      <c r="A865" s="2">
        <v>870</v>
      </c>
      <c r="B865" s="3" t="s">
        <v>2831</v>
      </c>
      <c r="C865" s="3" t="s">
        <v>2832</v>
      </c>
      <c r="D865" s="3" t="s">
        <v>81</v>
      </c>
      <c r="E865" s="3" t="s">
        <v>2833</v>
      </c>
      <c r="F865" s="3" t="s">
        <v>2834</v>
      </c>
      <c r="G865" s="3" t="s">
        <v>14</v>
      </c>
      <c r="H865" s="3" t="s">
        <v>2826</v>
      </c>
    </row>
    <row r="866" spans="1:8" x14ac:dyDescent="0.25">
      <c r="A866" s="2">
        <v>871</v>
      </c>
      <c r="B866" s="3" t="s">
        <v>2835</v>
      </c>
      <c r="C866" s="3" t="s">
        <v>2836</v>
      </c>
      <c r="D866" s="3" t="s">
        <v>81</v>
      </c>
      <c r="E866" s="3" t="s">
        <v>2520</v>
      </c>
      <c r="F866" s="3" t="s">
        <v>2837</v>
      </c>
      <c r="G866" s="3" t="s">
        <v>14</v>
      </c>
      <c r="H866" s="3" t="s">
        <v>1587</v>
      </c>
    </row>
    <row r="867" spans="1:8" x14ac:dyDescent="0.25">
      <c r="A867" s="2">
        <v>872</v>
      </c>
      <c r="B867" s="3" t="s">
        <v>2838</v>
      </c>
      <c r="C867" s="3" t="s">
        <v>2839</v>
      </c>
      <c r="D867" s="3" t="s">
        <v>81</v>
      </c>
      <c r="E867" s="3" t="s">
        <v>96</v>
      </c>
      <c r="F867" s="3" t="s">
        <v>2840</v>
      </c>
      <c r="G867" s="3" t="s">
        <v>14</v>
      </c>
      <c r="H867" s="3" t="s">
        <v>1587</v>
      </c>
    </row>
    <row r="868" spans="1:8" x14ac:dyDescent="0.25">
      <c r="A868" s="2">
        <v>873</v>
      </c>
      <c r="B868" s="3" t="s">
        <v>2841</v>
      </c>
      <c r="C868" s="3" t="s">
        <v>2842</v>
      </c>
      <c r="D868" s="3" t="s">
        <v>81</v>
      </c>
      <c r="E868" s="3" t="s">
        <v>888</v>
      </c>
      <c r="F868" s="3" t="s">
        <v>2843</v>
      </c>
      <c r="G868" s="3" t="s">
        <v>14</v>
      </c>
      <c r="H868" s="3" t="s">
        <v>1587</v>
      </c>
    </row>
    <row r="869" spans="1:8" x14ac:dyDescent="0.25">
      <c r="A869" s="2">
        <v>874</v>
      </c>
      <c r="B869" s="3" t="s">
        <v>2844</v>
      </c>
      <c r="C869" s="3" t="s">
        <v>2845</v>
      </c>
      <c r="D869" s="3" t="s">
        <v>81</v>
      </c>
      <c r="E869" s="3" t="s">
        <v>2520</v>
      </c>
      <c r="F869" s="3" t="s">
        <v>2846</v>
      </c>
      <c r="G869" s="3" t="s">
        <v>14</v>
      </c>
      <c r="H869" s="3" t="s">
        <v>84</v>
      </c>
    </row>
    <row r="870" spans="1:8" x14ac:dyDescent="0.25">
      <c r="A870" s="2">
        <v>875</v>
      </c>
      <c r="B870" s="3" t="s">
        <v>2847</v>
      </c>
      <c r="C870" s="3" t="s">
        <v>2848</v>
      </c>
      <c r="D870" s="3" t="s">
        <v>81</v>
      </c>
      <c r="E870" s="3" t="s">
        <v>115</v>
      </c>
      <c r="F870" s="3" t="s">
        <v>2849</v>
      </c>
      <c r="G870" s="3" t="s">
        <v>14</v>
      </c>
      <c r="H870" s="3" t="s">
        <v>1587</v>
      </c>
    </row>
    <row r="871" spans="1:8" x14ac:dyDescent="0.25">
      <c r="A871" s="2">
        <v>876</v>
      </c>
      <c r="B871" s="3" t="s">
        <v>2850</v>
      </c>
      <c r="C871" s="3" t="s">
        <v>2851</v>
      </c>
      <c r="D871" s="3" t="s">
        <v>81</v>
      </c>
      <c r="E871" s="3" t="s">
        <v>1729</v>
      </c>
      <c r="F871" s="3" t="s">
        <v>2852</v>
      </c>
      <c r="G871" s="3" t="s">
        <v>14</v>
      </c>
      <c r="H871" s="3" t="s">
        <v>1587</v>
      </c>
    </row>
    <row r="872" spans="1:8" x14ac:dyDescent="0.25">
      <c r="A872" s="2">
        <v>877</v>
      </c>
      <c r="B872" s="3" t="s">
        <v>2853</v>
      </c>
      <c r="C872" s="3" t="s">
        <v>2854</v>
      </c>
      <c r="D872" s="3" t="s">
        <v>81</v>
      </c>
      <c r="E872" s="3" t="s">
        <v>1729</v>
      </c>
      <c r="F872" s="3" t="s">
        <v>2855</v>
      </c>
      <c r="G872" s="3" t="s">
        <v>14</v>
      </c>
      <c r="H872" s="3" t="s">
        <v>1587</v>
      </c>
    </row>
    <row r="873" spans="1:8" x14ac:dyDescent="0.25">
      <c r="A873" s="2">
        <v>878</v>
      </c>
      <c r="B873" s="3" t="s">
        <v>2856</v>
      </c>
      <c r="C873" s="3" t="s">
        <v>2857</v>
      </c>
      <c r="D873" s="3" t="s">
        <v>81</v>
      </c>
      <c r="E873" s="3" t="s">
        <v>1729</v>
      </c>
      <c r="F873" s="3" t="s">
        <v>2858</v>
      </c>
      <c r="G873" s="3" t="s">
        <v>14</v>
      </c>
      <c r="H873" s="3" t="s">
        <v>1587</v>
      </c>
    </row>
    <row r="874" spans="1:8" ht="25.5" x14ac:dyDescent="0.25">
      <c r="A874" s="2">
        <v>879</v>
      </c>
      <c r="B874" s="3" t="s">
        <v>2859</v>
      </c>
      <c r="C874" s="3" t="s">
        <v>2860</v>
      </c>
      <c r="D874" s="3" t="s">
        <v>81</v>
      </c>
      <c r="E874" s="3" t="s">
        <v>155</v>
      </c>
      <c r="F874" s="3" t="s">
        <v>2861</v>
      </c>
      <c r="G874" s="3" t="s">
        <v>14</v>
      </c>
      <c r="H874" s="3" t="s">
        <v>1587</v>
      </c>
    </row>
    <row r="875" spans="1:8" x14ac:dyDescent="0.25">
      <c r="A875" s="2">
        <v>880</v>
      </c>
      <c r="B875" s="3" t="s">
        <v>2862</v>
      </c>
      <c r="C875" s="3" t="s">
        <v>2863</v>
      </c>
      <c r="D875" s="3" t="s">
        <v>2864</v>
      </c>
      <c r="E875" s="3" t="s">
        <v>1246</v>
      </c>
      <c r="F875" s="3" t="s">
        <v>2866</v>
      </c>
      <c r="G875" s="3" t="s">
        <v>14</v>
      </c>
      <c r="H875" s="3" t="s">
        <v>2865</v>
      </c>
    </row>
    <row r="876" spans="1:8" x14ac:dyDescent="0.25">
      <c r="A876" s="2">
        <v>881</v>
      </c>
      <c r="B876" s="3" t="s">
        <v>2867</v>
      </c>
      <c r="C876" s="3" t="s">
        <v>2868</v>
      </c>
      <c r="D876" s="3" t="s">
        <v>81</v>
      </c>
      <c r="E876" s="3" t="s">
        <v>1049</v>
      </c>
      <c r="F876" s="3" t="s">
        <v>2869</v>
      </c>
      <c r="G876" s="3" t="s">
        <v>14</v>
      </c>
      <c r="H876" s="3" t="s">
        <v>2826</v>
      </c>
    </row>
    <row r="877" spans="1:8" x14ac:dyDescent="0.25">
      <c r="A877" s="2">
        <v>882</v>
      </c>
      <c r="B877" s="3" t="s">
        <v>2870</v>
      </c>
      <c r="C877" s="3" t="s">
        <v>2871</v>
      </c>
      <c r="D877" s="3" t="s">
        <v>81</v>
      </c>
      <c r="E877" s="3" t="s">
        <v>1729</v>
      </c>
      <c r="F877" s="3" t="s">
        <v>2873</v>
      </c>
      <c r="G877" s="3" t="s">
        <v>14</v>
      </c>
      <c r="H877" s="3" t="s">
        <v>2872</v>
      </c>
    </row>
    <row r="878" spans="1:8" x14ac:dyDescent="0.25">
      <c r="A878" s="2">
        <v>883</v>
      </c>
      <c r="B878" s="3" t="s">
        <v>2874</v>
      </c>
      <c r="C878" s="3" t="s">
        <v>2875</v>
      </c>
      <c r="D878" s="3" t="s">
        <v>81</v>
      </c>
      <c r="E878" s="3" t="s">
        <v>107</v>
      </c>
      <c r="F878" s="3" t="s">
        <v>2876</v>
      </c>
      <c r="G878" s="3" t="s">
        <v>14</v>
      </c>
      <c r="H878" s="3" t="s">
        <v>2826</v>
      </c>
    </row>
    <row r="879" spans="1:8" x14ac:dyDescent="0.25">
      <c r="A879" s="2">
        <v>884</v>
      </c>
      <c r="B879" s="3" t="s">
        <v>2877</v>
      </c>
      <c r="C879" s="3" t="s">
        <v>2878</v>
      </c>
      <c r="D879" s="3" t="s">
        <v>81</v>
      </c>
      <c r="E879" s="3" t="s">
        <v>211</v>
      </c>
      <c r="F879" s="3" t="s">
        <v>2879</v>
      </c>
      <c r="G879" s="3" t="s">
        <v>14</v>
      </c>
      <c r="H879" s="3" t="s">
        <v>1587</v>
      </c>
    </row>
    <row r="880" spans="1:8" x14ac:dyDescent="0.25">
      <c r="A880" s="2">
        <v>885</v>
      </c>
      <c r="B880" s="3" t="s">
        <v>2880</v>
      </c>
      <c r="C880" s="3" t="s">
        <v>2881</v>
      </c>
      <c r="D880" s="3" t="s">
        <v>81</v>
      </c>
      <c r="E880" s="3" t="s">
        <v>2882</v>
      </c>
      <c r="F880" s="3" t="s">
        <v>2883</v>
      </c>
      <c r="G880" s="3" t="s">
        <v>14</v>
      </c>
      <c r="H880" s="3" t="s">
        <v>1587</v>
      </c>
    </row>
    <row r="881" spans="1:8" x14ac:dyDescent="0.25">
      <c r="A881" s="2">
        <v>886</v>
      </c>
      <c r="B881" s="3" t="s">
        <v>2884</v>
      </c>
      <c r="C881" s="3" t="s">
        <v>2885</v>
      </c>
      <c r="D881" s="3" t="s">
        <v>2886</v>
      </c>
      <c r="E881" s="3" t="s">
        <v>104</v>
      </c>
      <c r="F881" s="3" t="s">
        <v>2887</v>
      </c>
      <c r="G881" s="3" t="s">
        <v>14</v>
      </c>
      <c r="H881" s="3" t="s">
        <v>2524</v>
      </c>
    </row>
    <row r="882" spans="1:8" x14ac:dyDescent="0.25">
      <c r="A882" s="2">
        <v>887</v>
      </c>
      <c r="B882" s="3" t="s">
        <v>2888</v>
      </c>
      <c r="C882" s="3" t="s">
        <v>2889</v>
      </c>
      <c r="D882" s="3" t="s">
        <v>81</v>
      </c>
      <c r="E882" s="3" t="s">
        <v>207</v>
      </c>
      <c r="F882" s="3" t="s">
        <v>2890</v>
      </c>
      <c r="G882" s="3" t="s">
        <v>14</v>
      </c>
      <c r="H882" s="3" t="s">
        <v>1587</v>
      </c>
    </row>
    <row r="883" spans="1:8" x14ac:dyDescent="0.25">
      <c r="A883" s="2">
        <v>888</v>
      </c>
      <c r="B883" s="3" t="s">
        <v>2891</v>
      </c>
      <c r="C883" s="3" t="s">
        <v>2892</v>
      </c>
      <c r="D883" s="3" t="s">
        <v>81</v>
      </c>
      <c r="E883" s="3" t="s">
        <v>2520</v>
      </c>
      <c r="F883" s="3" t="s">
        <v>2893</v>
      </c>
      <c r="G883" s="3" t="s">
        <v>14</v>
      </c>
      <c r="H883" s="3" t="s">
        <v>2826</v>
      </c>
    </row>
    <row r="884" spans="1:8" x14ac:dyDescent="0.25">
      <c r="A884" s="2">
        <v>889</v>
      </c>
      <c r="B884" s="3" t="s">
        <v>2894</v>
      </c>
      <c r="C884" s="3" t="s">
        <v>2895</v>
      </c>
      <c r="D884" s="3" t="s">
        <v>81</v>
      </c>
      <c r="E884" s="3" t="s">
        <v>111</v>
      </c>
      <c r="F884" s="3" t="s">
        <v>2896</v>
      </c>
      <c r="G884" s="3" t="s">
        <v>14</v>
      </c>
      <c r="H884" s="3" t="s">
        <v>84</v>
      </c>
    </row>
    <row r="885" spans="1:8" x14ac:dyDescent="0.25">
      <c r="A885" s="2">
        <v>890</v>
      </c>
      <c r="B885" s="3" t="s">
        <v>2897</v>
      </c>
      <c r="C885" s="3" t="s">
        <v>2898</v>
      </c>
      <c r="D885" s="3" t="s">
        <v>1032</v>
      </c>
      <c r="E885" s="3" t="s">
        <v>2476</v>
      </c>
      <c r="F885" s="3" t="s">
        <v>2900</v>
      </c>
      <c r="G885" s="3" t="s">
        <v>14</v>
      </c>
      <c r="H885" s="3" t="s">
        <v>2899</v>
      </c>
    </row>
    <row r="886" spans="1:8" x14ac:dyDescent="0.25">
      <c r="A886" s="2">
        <v>891</v>
      </c>
      <c r="B886" s="3" t="s">
        <v>2901</v>
      </c>
      <c r="C886" s="3" t="s">
        <v>2902</v>
      </c>
      <c r="D886" s="3" t="s">
        <v>81</v>
      </c>
      <c r="E886" s="3" t="s">
        <v>349</v>
      </c>
      <c r="F886" s="3" t="s">
        <v>2903</v>
      </c>
      <c r="G886" s="3" t="s">
        <v>14</v>
      </c>
      <c r="H886" s="3" t="s">
        <v>988</v>
      </c>
    </row>
    <row r="887" spans="1:8" x14ac:dyDescent="0.25">
      <c r="A887" s="2">
        <v>892</v>
      </c>
      <c r="B887" s="3" t="s">
        <v>2904</v>
      </c>
      <c r="C887" s="3" t="s">
        <v>2905</v>
      </c>
      <c r="D887" s="3" t="s">
        <v>2906</v>
      </c>
      <c r="E887" s="3" t="s">
        <v>2907</v>
      </c>
      <c r="F887" s="3" t="s">
        <v>2909</v>
      </c>
      <c r="G887" s="3" t="s">
        <v>14</v>
      </c>
      <c r="H887" s="3" t="s">
        <v>2908</v>
      </c>
    </row>
    <row r="888" spans="1:8" x14ac:dyDescent="0.25">
      <c r="A888" s="2">
        <v>893</v>
      </c>
      <c r="B888" s="3" t="s">
        <v>2910</v>
      </c>
      <c r="C888" s="3" t="s">
        <v>2911</v>
      </c>
      <c r="D888" s="3" t="s">
        <v>81</v>
      </c>
      <c r="E888" s="3" t="s">
        <v>725</v>
      </c>
      <c r="F888" s="3" t="s">
        <v>2912</v>
      </c>
      <c r="G888" s="3" t="s">
        <v>14</v>
      </c>
      <c r="H888" s="3" t="s">
        <v>988</v>
      </c>
    </row>
    <row r="889" spans="1:8" x14ac:dyDescent="0.25">
      <c r="A889" s="2">
        <v>894</v>
      </c>
      <c r="B889" s="3" t="s">
        <v>2913</v>
      </c>
      <c r="C889" s="3" t="s">
        <v>2914</v>
      </c>
      <c r="D889" s="3" t="s">
        <v>81</v>
      </c>
      <c r="E889" s="3" t="s">
        <v>2915</v>
      </c>
      <c r="F889" s="3" t="s">
        <v>2917</v>
      </c>
      <c r="G889" s="3" t="s">
        <v>14</v>
      </c>
      <c r="H889" s="3" t="s">
        <v>2916</v>
      </c>
    </row>
    <row r="890" spans="1:8" x14ac:dyDescent="0.25">
      <c r="A890" s="2">
        <v>895</v>
      </c>
      <c r="B890" s="3" t="s">
        <v>2918</v>
      </c>
      <c r="C890" s="3" t="s">
        <v>2919</v>
      </c>
      <c r="D890" s="3" t="s">
        <v>2920</v>
      </c>
      <c r="E890" s="3" t="s">
        <v>2680</v>
      </c>
      <c r="F890" s="3" t="s">
        <v>2921</v>
      </c>
      <c r="G890" s="3" t="s">
        <v>14</v>
      </c>
      <c r="H890" s="3" t="s">
        <v>320</v>
      </c>
    </row>
    <row r="891" spans="1:8" x14ac:dyDescent="0.25">
      <c r="A891" s="2">
        <v>896</v>
      </c>
      <c r="B891" s="3" t="s">
        <v>2922</v>
      </c>
      <c r="C891" s="3" t="s">
        <v>2923</v>
      </c>
      <c r="D891" s="3" t="s">
        <v>12</v>
      </c>
      <c r="E891" s="3" t="s">
        <v>2924</v>
      </c>
      <c r="F891" s="3" t="s">
        <v>2925</v>
      </c>
      <c r="G891" s="3" t="s">
        <v>14</v>
      </c>
      <c r="H891" s="3" t="s">
        <v>1587</v>
      </c>
    </row>
    <row r="892" spans="1:8" x14ac:dyDescent="0.25">
      <c r="A892" s="2">
        <v>897</v>
      </c>
      <c r="B892" s="3" t="s">
        <v>2926</v>
      </c>
      <c r="C892" s="3" t="s">
        <v>2927</v>
      </c>
      <c r="D892" s="3" t="s">
        <v>81</v>
      </c>
      <c r="E892" s="3" t="s">
        <v>211</v>
      </c>
      <c r="F892" s="3" t="s">
        <v>2928</v>
      </c>
      <c r="G892" s="3" t="s">
        <v>14</v>
      </c>
      <c r="H892" s="3" t="s">
        <v>84</v>
      </c>
    </row>
    <row r="893" spans="1:8" x14ac:dyDescent="0.25">
      <c r="A893" s="2">
        <v>898</v>
      </c>
      <c r="B893" s="3" t="s">
        <v>2929</v>
      </c>
      <c r="C893" s="3" t="s">
        <v>2930</v>
      </c>
      <c r="D893" s="3" t="s">
        <v>81</v>
      </c>
      <c r="E893" s="3" t="s">
        <v>2757</v>
      </c>
      <c r="F893" s="3" t="s">
        <v>2931</v>
      </c>
      <c r="G893" s="3" t="s">
        <v>14</v>
      </c>
      <c r="H893" s="3" t="s">
        <v>809</v>
      </c>
    </row>
    <row r="894" spans="1:8" x14ac:dyDescent="0.25">
      <c r="A894" s="2">
        <v>899</v>
      </c>
      <c r="B894" s="3" t="s">
        <v>2932</v>
      </c>
      <c r="C894" s="3" t="s">
        <v>2933</v>
      </c>
      <c r="D894" s="3" t="s">
        <v>81</v>
      </c>
      <c r="E894" s="3" t="s">
        <v>415</v>
      </c>
      <c r="F894" s="3" t="s">
        <v>2934</v>
      </c>
      <c r="G894" s="3" t="s">
        <v>14</v>
      </c>
      <c r="H894" s="3" t="s">
        <v>49</v>
      </c>
    </row>
    <row r="895" spans="1:8" x14ac:dyDescent="0.25">
      <c r="A895" s="2">
        <v>900</v>
      </c>
      <c r="B895" s="3" t="s">
        <v>2935</v>
      </c>
      <c r="C895" s="3" t="s">
        <v>2936</v>
      </c>
      <c r="D895" s="3" t="s">
        <v>2485</v>
      </c>
      <c r="E895" s="3" t="s">
        <v>82</v>
      </c>
      <c r="F895" s="3" t="s">
        <v>2937</v>
      </c>
      <c r="G895" s="3" t="s">
        <v>14</v>
      </c>
      <c r="H895" s="3" t="s">
        <v>320</v>
      </c>
    </row>
    <row r="896" spans="1:8" x14ac:dyDescent="0.25">
      <c r="A896" s="2">
        <v>901</v>
      </c>
      <c r="B896" s="3" t="s">
        <v>2938</v>
      </c>
      <c r="C896" s="3" t="s">
        <v>2939</v>
      </c>
      <c r="D896" s="3" t="s">
        <v>81</v>
      </c>
      <c r="E896" s="3" t="s">
        <v>220</v>
      </c>
      <c r="F896" s="3" t="s">
        <v>2940</v>
      </c>
      <c r="G896" s="3" t="s">
        <v>14</v>
      </c>
      <c r="H896" s="3" t="s">
        <v>320</v>
      </c>
    </row>
    <row r="897" spans="1:8" x14ac:dyDescent="0.25">
      <c r="A897" s="2">
        <v>902</v>
      </c>
      <c r="B897" s="3" t="s">
        <v>2035</v>
      </c>
      <c r="C897" s="3" t="s">
        <v>2107</v>
      </c>
      <c r="D897" s="3" t="s">
        <v>12</v>
      </c>
      <c r="E897" s="3" t="s">
        <v>1049</v>
      </c>
      <c r="F897" s="3" t="s">
        <v>2941</v>
      </c>
      <c r="G897" s="3" t="s">
        <v>14</v>
      </c>
      <c r="H897" s="3" t="s">
        <v>1087</v>
      </c>
    </row>
    <row r="898" spans="1:8" x14ac:dyDescent="0.25">
      <c r="A898" s="2">
        <v>903</v>
      </c>
      <c r="B898" s="3" t="s">
        <v>2942</v>
      </c>
      <c r="C898" s="3" t="s">
        <v>2943</v>
      </c>
      <c r="D898" s="3" t="s">
        <v>2944</v>
      </c>
      <c r="E898" s="3" t="s">
        <v>2945</v>
      </c>
      <c r="F898" s="3" t="s">
        <v>2946</v>
      </c>
      <c r="G898" s="3" t="s">
        <v>14</v>
      </c>
      <c r="H898" s="3" t="s">
        <v>320</v>
      </c>
    </row>
    <row r="899" spans="1:8" x14ac:dyDescent="0.25">
      <c r="A899" s="2">
        <v>904</v>
      </c>
      <c r="B899" s="3" t="s">
        <v>2947</v>
      </c>
      <c r="C899" s="3" t="s">
        <v>2948</v>
      </c>
      <c r="D899" s="3" t="s">
        <v>81</v>
      </c>
      <c r="E899" s="3" t="s">
        <v>2757</v>
      </c>
      <c r="F899" s="3" t="s">
        <v>2949</v>
      </c>
      <c r="G899" s="3" t="s">
        <v>14</v>
      </c>
      <c r="H899" s="3" t="s">
        <v>9</v>
      </c>
    </row>
    <row r="900" spans="1:8" x14ac:dyDescent="0.25">
      <c r="A900" s="2">
        <v>905</v>
      </c>
      <c r="B900" s="3" t="s">
        <v>2950</v>
      </c>
      <c r="C900" s="3" t="s">
        <v>2948</v>
      </c>
      <c r="D900" s="3" t="s">
        <v>81</v>
      </c>
      <c r="E900" s="3" t="s">
        <v>725</v>
      </c>
      <c r="F900" s="3" t="s">
        <v>2951</v>
      </c>
      <c r="G900" s="3" t="s">
        <v>14</v>
      </c>
      <c r="H900" s="3" t="s">
        <v>9</v>
      </c>
    </row>
    <row r="901" spans="1:8" x14ac:dyDescent="0.25">
      <c r="A901" s="2">
        <v>906</v>
      </c>
      <c r="B901" s="3" t="s">
        <v>2952</v>
      </c>
      <c r="C901" s="3" t="s">
        <v>633</v>
      </c>
      <c r="D901" s="3" t="s">
        <v>633</v>
      </c>
      <c r="E901" s="3" t="s">
        <v>160</v>
      </c>
      <c r="F901" s="3" t="s">
        <v>2953</v>
      </c>
      <c r="G901" s="3" t="s">
        <v>14</v>
      </c>
      <c r="H901" s="3" t="s">
        <v>2650</v>
      </c>
    </row>
    <row r="902" spans="1:8" x14ac:dyDescent="0.25">
      <c r="A902" s="2">
        <v>907</v>
      </c>
      <c r="B902" s="3" t="s">
        <v>2954</v>
      </c>
      <c r="C902" s="3" t="s">
        <v>2955</v>
      </c>
      <c r="D902" s="3" t="s">
        <v>12</v>
      </c>
      <c r="E902" s="3" t="s">
        <v>1729</v>
      </c>
      <c r="F902" s="3" t="s">
        <v>2956</v>
      </c>
      <c r="G902" s="3" t="s">
        <v>14</v>
      </c>
      <c r="H902" s="3" t="s">
        <v>9</v>
      </c>
    </row>
    <row r="903" spans="1:8" x14ac:dyDescent="0.25">
      <c r="A903" s="2">
        <v>908</v>
      </c>
      <c r="B903" s="3" t="s">
        <v>1290</v>
      </c>
      <c r="C903" s="3" t="s">
        <v>2957</v>
      </c>
      <c r="D903" s="3" t="s">
        <v>19</v>
      </c>
      <c r="E903" s="3" t="s">
        <v>107</v>
      </c>
      <c r="F903" s="3" t="s">
        <v>2958</v>
      </c>
      <c r="G903" s="3" t="s">
        <v>14</v>
      </c>
      <c r="H903" s="3" t="s">
        <v>9</v>
      </c>
    </row>
    <row r="904" spans="1:8" x14ac:dyDescent="0.25">
      <c r="A904" s="2">
        <v>909</v>
      </c>
      <c r="B904" s="3" t="s">
        <v>2959</v>
      </c>
      <c r="C904" s="3" t="s">
        <v>2960</v>
      </c>
      <c r="D904" s="3" t="s">
        <v>19</v>
      </c>
      <c r="E904" s="3" t="s">
        <v>342</v>
      </c>
      <c r="F904" s="3" t="s">
        <v>2962</v>
      </c>
      <c r="G904" s="3" t="s">
        <v>14</v>
      </c>
      <c r="H904" s="3" t="s">
        <v>2961</v>
      </c>
    </row>
    <row r="905" spans="1:8" x14ac:dyDescent="0.25">
      <c r="A905" s="2">
        <v>910</v>
      </c>
      <c r="B905" s="3" t="s">
        <v>2963</v>
      </c>
      <c r="C905" s="3" t="s">
        <v>2964</v>
      </c>
      <c r="D905" s="3" t="s">
        <v>19</v>
      </c>
      <c r="E905" s="3" t="s">
        <v>107</v>
      </c>
      <c r="F905" s="3" t="s">
        <v>2965</v>
      </c>
      <c r="G905" s="3" t="s">
        <v>14</v>
      </c>
      <c r="H905" s="3" t="s">
        <v>9</v>
      </c>
    </row>
    <row r="906" spans="1:8" x14ac:dyDescent="0.25">
      <c r="A906" s="2">
        <v>911</v>
      </c>
      <c r="B906" s="3" t="s">
        <v>2966</v>
      </c>
      <c r="C906" s="3" t="s">
        <v>2967</v>
      </c>
      <c r="D906" s="3" t="s">
        <v>81</v>
      </c>
      <c r="E906" s="3" t="s">
        <v>155</v>
      </c>
      <c r="F906" s="3" t="s">
        <v>2968</v>
      </c>
      <c r="G906" s="3" t="s">
        <v>14</v>
      </c>
      <c r="H906" s="3" t="s">
        <v>320</v>
      </c>
    </row>
    <row r="907" spans="1:8" x14ac:dyDescent="0.25">
      <c r="A907" s="2">
        <v>912</v>
      </c>
      <c r="B907" s="3" t="s">
        <v>2969</v>
      </c>
      <c r="C907" s="3" t="s">
        <v>2970</v>
      </c>
      <c r="D907" s="3" t="s">
        <v>81</v>
      </c>
      <c r="E907" s="3" t="s">
        <v>725</v>
      </c>
      <c r="F907" s="3" t="s">
        <v>2971</v>
      </c>
      <c r="G907" s="3" t="s">
        <v>14</v>
      </c>
      <c r="H907" s="3" t="s">
        <v>9</v>
      </c>
    </row>
    <row r="908" spans="1:8" x14ac:dyDescent="0.25">
      <c r="A908" s="2">
        <v>913</v>
      </c>
      <c r="B908" s="3" t="s">
        <v>2972</v>
      </c>
      <c r="C908" s="3" t="s">
        <v>2973</v>
      </c>
      <c r="D908" s="3" t="s">
        <v>19</v>
      </c>
      <c r="E908" s="3" t="s">
        <v>324</v>
      </c>
      <c r="F908" s="3" t="s">
        <v>2974</v>
      </c>
      <c r="G908" s="3" t="s">
        <v>14</v>
      </c>
      <c r="H908" s="3" t="s">
        <v>9</v>
      </c>
    </row>
    <row r="909" spans="1:8" x14ac:dyDescent="0.25">
      <c r="A909" s="2">
        <v>914</v>
      </c>
      <c r="B909" s="3" t="s">
        <v>2975</v>
      </c>
      <c r="C909" s="3" t="s">
        <v>2976</v>
      </c>
      <c r="D909" s="3" t="s">
        <v>1032</v>
      </c>
      <c r="E909" s="3" t="s">
        <v>211</v>
      </c>
      <c r="F909" s="3" t="s">
        <v>2977</v>
      </c>
      <c r="G909" s="3" t="s">
        <v>14</v>
      </c>
      <c r="H909" s="3" t="s">
        <v>9</v>
      </c>
    </row>
    <row r="910" spans="1:8" x14ac:dyDescent="0.25">
      <c r="A910" s="2">
        <v>915</v>
      </c>
      <c r="B910" s="3" t="s">
        <v>2978</v>
      </c>
      <c r="C910" s="3" t="s">
        <v>2979</v>
      </c>
      <c r="D910" s="3" t="s">
        <v>81</v>
      </c>
      <c r="E910" s="3" t="s">
        <v>2687</v>
      </c>
      <c r="F910" s="3" t="s">
        <v>2980</v>
      </c>
      <c r="G910" s="3" t="s">
        <v>14</v>
      </c>
      <c r="H910" s="3" t="s">
        <v>9</v>
      </c>
    </row>
    <row r="911" spans="1:8" x14ac:dyDescent="0.25">
      <c r="A911" s="2">
        <v>916</v>
      </c>
      <c r="B911" s="3" t="s">
        <v>2981</v>
      </c>
      <c r="C911" s="3" t="s">
        <v>2982</v>
      </c>
      <c r="D911" s="3" t="s">
        <v>81</v>
      </c>
      <c r="E911" s="3" t="s">
        <v>2476</v>
      </c>
      <c r="F911" s="3" t="s">
        <v>2983</v>
      </c>
      <c r="G911" s="3" t="s">
        <v>14</v>
      </c>
      <c r="H911" s="3" t="s">
        <v>9</v>
      </c>
    </row>
    <row r="912" spans="1:8" x14ac:dyDescent="0.25">
      <c r="A912" s="2">
        <v>917</v>
      </c>
      <c r="B912" s="3" t="s">
        <v>2984</v>
      </c>
      <c r="C912" s="3" t="s">
        <v>2985</v>
      </c>
      <c r="D912" s="3" t="s">
        <v>81</v>
      </c>
      <c r="E912" s="3" t="s">
        <v>2476</v>
      </c>
      <c r="F912" s="3" t="s">
        <v>2986</v>
      </c>
      <c r="G912" s="3" t="s">
        <v>14</v>
      </c>
      <c r="H912" s="3" t="s">
        <v>9</v>
      </c>
    </row>
    <row r="913" spans="1:8" x14ac:dyDescent="0.25">
      <c r="A913" s="2">
        <v>918</v>
      </c>
      <c r="B913" s="3" t="s">
        <v>2987</v>
      </c>
      <c r="C913" s="3" t="s">
        <v>2988</v>
      </c>
      <c r="D913" s="3" t="s">
        <v>81</v>
      </c>
      <c r="E913" s="3" t="s">
        <v>230</v>
      </c>
      <c r="F913" s="3" t="s">
        <v>2989</v>
      </c>
      <c r="G913" s="3" t="s">
        <v>14</v>
      </c>
      <c r="H913" s="3" t="s">
        <v>9</v>
      </c>
    </row>
    <row r="914" spans="1:8" x14ac:dyDescent="0.25">
      <c r="A914" s="2">
        <v>919</v>
      </c>
      <c r="B914" s="3" t="s">
        <v>2990</v>
      </c>
      <c r="C914" s="3" t="s">
        <v>2991</v>
      </c>
      <c r="D914" s="3" t="s">
        <v>81</v>
      </c>
      <c r="E914" s="3" t="s">
        <v>207</v>
      </c>
      <c r="F914" s="3" t="s">
        <v>2992</v>
      </c>
      <c r="G914" s="3" t="s">
        <v>14</v>
      </c>
      <c r="H914" s="3" t="s">
        <v>9</v>
      </c>
    </row>
    <row r="915" spans="1:8" x14ac:dyDescent="0.25">
      <c r="A915" s="2">
        <v>920</v>
      </c>
      <c r="B915" s="3" t="s">
        <v>1272</v>
      </c>
      <c r="C915" s="3" t="s">
        <v>2993</v>
      </c>
      <c r="D915" s="3" t="s">
        <v>19</v>
      </c>
      <c r="E915" s="3" t="s">
        <v>349</v>
      </c>
      <c r="F915" s="3" t="s">
        <v>2994</v>
      </c>
      <c r="G915" s="3" t="s">
        <v>14</v>
      </c>
      <c r="H915" s="3" t="s">
        <v>9</v>
      </c>
    </row>
    <row r="916" spans="1:8" x14ac:dyDescent="0.25">
      <c r="A916" s="2">
        <v>921</v>
      </c>
      <c r="B916" s="3" t="s">
        <v>2995</v>
      </c>
      <c r="C916" s="3" t="s">
        <v>2996</v>
      </c>
      <c r="D916" s="3" t="s">
        <v>19</v>
      </c>
      <c r="E916" s="3" t="s">
        <v>798</v>
      </c>
      <c r="F916" s="3" t="s">
        <v>2997</v>
      </c>
      <c r="G916" s="3" t="s">
        <v>14</v>
      </c>
      <c r="H916" s="3" t="s">
        <v>9</v>
      </c>
    </row>
    <row r="917" spans="1:8" x14ac:dyDescent="0.25">
      <c r="A917" s="2">
        <v>922</v>
      </c>
      <c r="B917" s="3" t="s">
        <v>2998</v>
      </c>
      <c r="C917" s="3" t="s">
        <v>2999</v>
      </c>
      <c r="D917" s="3" t="s">
        <v>12</v>
      </c>
      <c r="E917" s="3" t="s">
        <v>2710</v>
      </c>
      <c r="F917" s="3" t="s">
        <v>3000</v>
      </c>
      <c r="G917" s="3" t="s">
        <v>14</v>
      </c>
      <c r="H917" s="3" t="s">
        <v>9</v>
      </c>
    </row>
    <row r="918" spans="1:8" x14ac:dyDescent="0.25">
      <c r="A918" s="2">
        <v>923</v>
      </c>
      <c r="B918" s="3" t="s">
        <v>3001</v>
      </c>
      <c r="C918" s="3" t="s">
        <v>3002</v>
      </c>
      <c r="D918" s="3" t="s">
        <v>19</v>
      </c>
      <c r="E918" s="3" t="s">
        <v>888</v>
      </c>
      <c r="F918" s="3" t="s">
        <v>3004</v>
      </c>
      <c r="G918" s="3" t="s">
        <v>14</v>
      </c>
      <c r="H918" s="3" t="s">
        <v>3003</v>
      </c>
    </row>
    <row r="919" spans="1:8" x14ac:dyDescent="0.25">
      <c r="A919" s="2">
        <v>924</v>
      </c>
      <c r="B919" s="3" t="s">
        <v>3005</v>
      </c>
      <c r="C919" s="3" t="s">
        <v>3006</v>
      </c>
      <c r="D919" s="3" t="s">
        <v>81</v>
      </c>
      <c r="E919" s="3" t="s">
        <v>2687</v>
      </c>
      <c r="F919" s="3" t="s">
        <v>3008</v>
      </c>
      <c r="G919" s="3" t="s">
        <v>14</v>
      </c>
      <c r="H919" s="3" t="s">
        <v>3007</v>
      </c>
    </row>
    <row r="920" spans="1:8" x14ac:dyDescent="0.25">
      <c r="A920" s="2">
        <v>925</v>
      </c>
      <c r="B920" s="3" t="s">
        <v>3009</v>
      </c>
      <c r="C920" s="3" t="s">
        <v>3010</v>
      </c>
      <c r="D920" s="3" t="s">
        <v>81</v>
      </c>
      <c r="E920" s="3" t="s">
        <v>1729</v>
      </c>
      <c r="F920" s="3" t="s">
        <v>3011</v>
      </c>
      <c r="G920" s="3" t="s">
        <v>14</v>
      </c>
      <c r="H920" s="3" t="s">
        <v>49</v>
      </c>
    </row>
    <row r="921" spans="1:8" x14ac:dyDescent="0.25">
      <c r="A921" s="2">
        <v>926</v>
      </c>
      <c r="B921" s="3" t="s">
        <v>3012</v>
      </c>
      <c r="C921" s="3" t="s">
        <v>3013</v>
      </c>
      <c r="D921" s="3" t="s">
        <v>12</v>
      </c>
      <c r="E921" s="3" t="s">
        <v>2907</v>
      </c>
      <c r="F921" s="3" t="s">
        <v>3014</v>
      </c>
      <c r="G921" s="3" t="s">
        <v>14</v>
      </c>
      <c r="H921" s="3" t="s">
        <v>9</v>
      </c>
    </row>
    <row r="922" spans="1:8" x14ac:dyDescent="0.25">
      <c r="A922" s="2">
        <v>927</v>
      </c>
      <c r="B922" s="3" t="s">
        <v>3015</v>
      </c>
      <c r="C922" s="3" t="s">
        <v>3016</v>
      </c>
      <c r="D922" s="3" t="s">
        <v>81</v>
      </c>
      <c r="E922" s="3" t="s">
        <v>1049</v>
      </c>
      <c r="F922" s="3" t="s">
        <v>3017</v>
      </c>
      <c r="G922" s="3" t="s">
        <v>14</v>
      </c>
      <c r="H922" s="3" t="s">
        <v>9</v>
      </c>
    </row>
    <row r="923" spans="1:8" x14ac:dyDescent="0.25">
      <c r="A923" s="2">
        <v>928</v>
      </c>
      <c r="B923" s="3" t="s">
        <v>3018</v>
      </c>
      <c r="C923" s="3" t="s">
        <v>3019</v>
      </c>
      <c r="D923" s="3" t="s">
        <v>19</v>
      </c>
      <c r="E923" s="3" t="s">
        <v>155</v>
      </c>
      <c r="F923" s="3" t="s">
        <v>3020</v>
      </c>
      <c r="G923" s="3" t="s">
        <v>14</v>
      </c>
      <c r="H923" s="3" t="s">
        <v>9</v>
      </c>
    </row>
    <row r="924" spans="1:8" x14ac:dyDescent="0.25">
      <c r="A924" s="2">
        <v>929</v>
      </c>
      <c r="B924" s="3" t="s">
        <v>3021</v>
      </c>
      <c r="C924" s="3" t="s">
        <v>3022</v>
      </c>
      <c r="D924" s="3" t="s">
        <v>19</v>
      </c>
      <c r="E924" s="3" t="s">
        <v>466</v>
      </c>
      <c r="F924" s="3" t="s">
        <v>3023</v>
      </c>
      <c r="G924" s="3" t="s">
        <v>14</v>
      </c>
      <c r="H924" s="3" t="s">
        <v>9</v>
      </c>
    </row>
    <row r="925" spans="1:8" x14ac:dyDescent="0.25">
      <c r="A925" s="2">
        <v>930</v>
      </c>
      <c r="B925" s="3" t="s">
        <v>3024</v>
      </c>
      <c r="C925" s="3" t="s">
        <v>3025</v>
      </c>
      <c r="D925" s="3" t="s">
        <v>19</v>
      </c>
      <c r="E925" s="3" t="s">
        <v>107</v>
      </c>
      <c r="F925" s="3" t="s">
        <v>3027</v>
      </c>
      <c r="G925" s="3" t="s">
        <v>14</v>
      </c>
      <c r="H925" s="3" t="s">
        <v>3026</v>
      </c>
    </row>
    <row r="926" spans="1:8" x14ac:dyDescent="0.25">
      <c r="A926" s="2">
        <v>931</v>
      </c>
      <c r="B926" s="3" t="s">
        <v>3028</v>
      </c>
      <c r="C926" s="3" t="s">
        <v>3029</v>
      </c>
      <c r="D926" s="3" t="s">
        <v>3030</v>
      </c>
      <c r="E926" s="3" t="s">
        <v>253</v>
      </c>
      <c r="F926" s="3" t="s">
        <v>3031</v>
      </c>
      <c r="G926" s="3" t="s">
        <v>14</v>
      </c>
      <c r="H926" s="3" t="s">
        <v>1511</v>
      </c>
    </row>
    <row r="927" spans="1:8" x14ac:dyDescent="0.25">
      <c r="A927" s="2">
        <v>932</v>
      </c>
      <c r="B927" s="3" t="s">
        <v>1451</v>
      </c>
      <c r="C927" s="3" t="s">
        <v>3032</v>
      </c>
      <c r="D927" s="3" t="s">
        <v>19</v>
      </c>
      <c r="E927" s="3" t="s">
        <v>798</v>
      </c>
      <c r="F927" s="3" t="s">
        <v>3033</v>
      </c>
      <c r="G927" s="3" t="s">
        <v>14</v>
      </c>
      <c r="H927" s="3" t="s">
        <v>320</v>
      </c>
    </row>
    <row r="928" spans="1:8" x14ac:dyDescent="0.25">
      <c r="A928" s="2">
        <v>933</v>
      </c>
      <c r="B928" s="3" t="s">
        <v>3034</v>
      </c>
      <c r="C928" s="3" t="s">
        <v>3035</v>
      </c>
      <c r="D928" s="3" t="s">
        <v>19</v>
      </c>
      <c r="E928" s="3" t="s">
        <v>309</v>
      </c>
      <c r="F928" s="3" t="s">
        <v>3036</v>
      </c>
      <c r="G928" s="3" t="s">
        <v>14</v>
      </c>
      <c r="H928" s="3" t="s">
        <v>3003</v>
      </c>
    </row>
    <row r="929" spans="1:8" x14ac:dyDescent="0.25">
      <c r="A929" s="2">
        <v>934</v>
      </c>
      <c r="B929" s="3" t="s">
        <v>287</v>
      </c>
      <c r="C929" s="3" t="s">
        <v>3037</v>
      </c>
      <c r="D929" s="3" t="s">
        <v>19</v>
      </c>
      <c r="E929" s="3" t="s">
        <v>798</v>
      </c>
      <c r="F929" s="3" t="s">
        <v>3038</v>
      </c>
      <c r="G929" s="3" t="s">
        <v>14</v>
      </c>
      <c r="H929" s="3" t="s">
        <v>320</v>
      </c>
    </row>
    <row r="930" spans="1:8" x14ac:dyDescent="0.25">
      <c r="A930" s="2">
        <v>935</v>
      </c>
      <c r="B930" s="3" t="s">
        <v>3039</v>
      </c>
      <c r="C930" s="3" t="s">
        <v>3040</v>
      </c>
      <c r="D930" s="3" t="s">
        <v>12</v>
      </c>
      <c r="E930" s="3" t="s">
        <v>2520</v>
      </c>
      <c r="F930" s="3" t="s">
        <v>3041</v>
      </c>
      <c r="G930" s="3" t="s">
        <v>14</v>
      </c>
      <c r="H930" s="3" t="s">
        <v>9</v>
      </c>
    </row>
    <row r="931" spans="1:8" x14ac:dyDescent="0.25">
      <c r="A931" s="2">
        <v>936</v>
      </c>
      <c r="B931" s="3" t="s">
        <v>3042</v>
      </c>
      <c r="C931" s="3" t="s">
        <v>3043</v>
      </c>
      <c r="D931" s="3" t="s">
        <v>19</v>
      </c>
      <c r="E931" s="3" t="s">
        <v>466</v>
      </c>
      <c r="F931" s="3" t="s">
        <v>3044</v>
      </c>
      <c r="G931" s="3" t="s">
        <v>14</v>
      </c>
      <c r="H931" s="3" t="s">
        <v>9</v>
      </c>
    </row>
    <row r="932" spans="1:8" x14ac:dyDescent="0.25">
      <c r="A932" s="2">
        <v>937</v>
      </c>
      <c r="B932" s="3" t="s">
        <v>3045</v>
      </c>
      <c r="C932" s="3" t="s">
        <v>3046</v>
      </c>
      <c r="D932" s="3" t="s">
        <v>633</v>
      </c>
      <c r="E932" s="3" t="s">
        <v>2476</v>
      </c>
      <c r="F932" s="3" t="s">
        <v>3047</v>
      </c>
      <c r="G932" s="3" t="s">
        <v>14</v>
      </c>
      <c r="H932" s="3" t="s">
        <v>1869</v>
      </c>
    </row>
    <row r="933" spans="1:8" x14ac:dyDescent="0.25">
      <c r="A933" s="2">
        <v>938</v>
      </c>
      <c r="B933" s="3" t="s">
        <v>3048</v>
      </c>
      <c r="C933" s="3" t="s">
        <v>3049</v>
      </c>
      <c r="D933" s="3" t="s">
        <v>19</v>
      </c>
      <c r="E933" s="3" t="s">
        <v>230</v>
      </c>
      <c r="F933" s="3" t="s">
        <v>3050</v>
      </c>
      <c r="G933" s="3" t="s">
        <v>14</v>
      </c>
      <c r="H933" s="3" t="s">
        <v>1869</v>
      </c>
    </row>
    <row r="934" spans="1:8" x14ac:dyDescent="0.25">
      <c r="A934" s="2">
        <v>939</v>
      </c>
      <c r="B934" s="3" t="s">
        <v>3051</v>
      </c>
      <c r="C934" s="3" t="s">
        <v>3052</v>
      </c>
      <c r="D934" s="3" t="s">
        <v>19</v>
      </c>
      <c r="E934" s="3" t="s">
        <v>253</v>
      </c>
      <c r="F934" s="3" t="s">
        <v>3053</v>
      </c>
      <c r="G934" s="3" t="s">
        <v>14</v>
      </c>
      <c r="H934" s="3" t="s">
        <v>1869</v>
      </c>
    </row>
    <row r="935" spans="1:8" x14ac:dyDescent="0.25">
      <c r="A935" s="2">
        <v>940</v>
      </c>
      <c r="B935" s="3" t="s">
        <v>3054</v>
      </c>
      <c r="C935" s="3" t="s">
        <v>3055</v>
      </c>
      <c r="D935" s="3" t="s">
        <v>1032</v>
      </c>
      <c r="E935" s="3" t="s">
        <v>2520</v>
      </c>
      <c r="F935" s="3" t="s">
        <v>3056</v>
      </c>
      <c r="G935" s="3" t="s">
        <v>14</v>
      </c>
      <c r="H935" s="3" t="s">
        <v>320</v>
      </c>
    </row>
    <row r="936" spans="1:8" x14ac:dyDescent="0.25">
      <c r="A936" s="2">
        <v>941</v>
      </c>
      <c r="B936" s="3" t="s">
        <v>3057</v>
      </c>
      <c r="C936" s="3" t="s">
        <v>3058</v>
      </c>
      <c r="D936" s="3" t="s">
        <v>81</v>
      </c>
      <c r="E936" s="3" t="s">
        <v>111</v>
      </c>
      <c r="F936" s="3" t="s">
        <v>3059</v>
      </c>
      <c r="G936" s="3" t="s">
        <v>14</v>
      </c>
      <c r="H936" s="3" t="s">
        <v>9</v>
      </c>
    </row>
    <row r="937" spans="1:8" x14ac:dyDescent="0.25">
      <c r="A937" s="2">
        <v>942</v>
      </c>
      <c r="B937" s="3" t="s">
        <v>3060</v>
      </c>
      <c r="C937" s="3" t="s">
        <v>3061</v>
      </c>
      <c r="D937" s="3" t="s">
        <v>3062</v>
      </c>
      <c r="E937" s="3" t="s">
        <v>3063</v>
      </c>
      <c r="F937" s="3" t="s">
        <v>3064</v>
      </c>
      <c r="G937" s="3" t="s">
        <v>14</v>
      </c>
      <c r="H937" s="3" t="s">
        <v>320</v>
      </c>
    </row>
    <row r="938" spans="1:8" x14ac:dyDescent="0.25">
      <c r="A938" s="2">
        <v>943</v>
      </c>
      <c r="B938" s="3" t="s">
        <v>3065</v>
      </c>
      <c r="C938" s="3" t="s">
        <v>3066</v>
      </c>
      <c r="D938" s="3" t="s">
        <v>81</v>
      </c>
      <c r="E938" s="3" t="s">
        <v>888</v>
      </c>
      <c r="F938" s="3" t="s">
        <v>3067</v>
      </c>
      <c r="G938" s="3" t="s">
        <v>14</v>
      </c>
      <c r="H938" s="3" t="s">
        <v>9</v>
      </c>
    </row>
    <row r="939" spans="1:8" x14ac:dyDescent="0.25">
      <c r="A939" s="2">
        <v>944</v>
      </c>
      <c r="B939" s="3" t="s">
        <v>3065</v>
      </c>
      <c r="C939" s="3" t="s">
        <v>3068</v>
      </c>
      <c r="D939" s="3" t="s">
        <v>81</v>
      </c>
      <c r="E939" s="3" t="s">
        <v>888</v>
      </c>
      <c r="F939" s="3" t="s">
        <v>3069</v>
      </c>
      <c r="G939" s="3" t="s">
        <v>14</v>
      </c>
      <c r="H939" s="3" t="s">
        <v>9</v>
      </c>
    </row>
    <row r="940" spans="1:8" x14ac:dyDescent="0.25">
      <c r="A940" s="2">
        <v>945</v>
      </c>
      <c r="B940" s="3" t="s">
        <v>3070</v>
      </c>
      <c r="C940" s="3" t="s">
        <v>3071</v>
      </c>
      <c r="D940" s="3" t="s">
        <v>3072</v>
      </c>
      <c r="E940" s="3" t="s">
        <v>3073</v>
      </c>
      <c r="F940" s="3" t="s">
        <v>3074</v>
      </c>
      <c r="G940" s="3" t="s">
        <v>14</v>
      </c>
      <c r="H940" s="3" t="s">
        <v>9</v>
      </c>
    </row>
    <row r="941" spans="1:8" x14ac:dyDescent="0.25">
      <c r="A941" s="2">
        <v>946</v>
      </c>
      <c r="B941" s="3" t="s">
        <v>3075</v>
      </c>
      <c r="C941" s="3" t="s">
        <v>3076</v>
      </c>
      <c r="D941" s="3" t="s">
        <v>81</v>
      </c>
      <c r="E941" s="3" t="s">
        <v>725</v>
      </c>
      <c r="F941" s="3" t="s">
        <v>3078</v>
      </c>
      <c r="G941" s="3" t="s">
        <v>14</v>
      </c>
      <c r="H941" s="3" t="s">
        <v>3077</v>
      </c>
    </row>
    <row r="942" spans="1:8" x14ac:dyDescent="0.25">
      <c r="A942" s="2">
        <v>947</v>
      </c>
      <c r="B942" s="3" t="s">
        <v>3079</v>
      </c>
      <c r="C942" s="3" t="s">
        <v>3080</v>
      </c>
      <c r="D942" s="3" t="s">
        <v>12</v>
      </c>
      <c r="E942" s="3" t="s">
        <v>2907</v>
      </c>
      <c r="F942" s="3" t="s">
        <v>3081</v>
      </c>
      <c r="G942" s="3" t="s">
        <v>14</v>
      </c>
      <c r="H942" s="3" t="s">
        <v>320</v>
      </c>
    </row>
    <row r="943" spans="1:8" x14ac:dyDescent="0.25">
      <c r="A943" s="2">
        <v>948</v>
      </c>
      <c r="B943" s="3" t="s">
        <v>3079</v>
      </c>
      <c r="C943" s="3" t="s">
        <v>3082</v>
      </c>
      <c r="D943" s="3" t="s">
        <v>12</v>
      </c>
      <c r="E943" s="3" t="s">
        <v>3083</v>
      </c>
      <c r="F943" s="3" t="s">
        <v>3084</v>
      </c>
      <c r="G943" s="3" t="s">
        <v>14</v>
      </c>
      <c r="H943" s="3" t="s">
        <v>320</v>
      </c>
    </row>
    <row r="944" spans="1:8" x14ac:dyDescent="0.25">
      <c r="A944" s="2">
        <v>949</v>
      </c>
      <c r="B944" s="3" t="s">
        <v>3079</v>
      </c>
      <c r="C944" s="3" t="s">
        <v>3085</v>
      </c>
      <c r="D944" s="3" t="s">
        <v>12</v>
      </c>
      <c r="E944" s="3" t="s">
        <v>2924</v>
      </c>
      <c r="F944" s="3" t="s">
        <v>3086</v>
      </c>
      <c r="G944" s="3" t="s">
        <v>14</v>
      </c>
      <c r="H944" s="3" t="s">
        <v>320</v>
      </c>
    </row>
    <row r="945" spans="1:8" x14ac:dyDescent="0.25">
      <c r="A945" s="2">
        <v>950</v>
      </c>
      <c r="B945" s="3" t="s">
        <v>3087</v>
      </c>
      <c r="C945" s="3" t="s">
        <v>3088</v>
      </c>
      <c r="D945" s="3" t="s">
        <v>81</v>
      </c>
      <c r="E945" s="3" t="s">
        <v>342</v>
      </c>
      <c r="F945" s="3" t="s">
        <v>3090</v>
      </c>
      <c r="G945" s="3" t="s">
        <v>14</v>
      </c>
      <c r="H945" s="3" t="s">
        <v>3089</v>
      </c>
    </row>
    <row r="946" spans="1:8" x14ac:dyDescent="0.25">
      <c r="A946" s="2">
        <v>951</v>
      </c>
      <c r="B946" s="3" t="s">
        <v>3091</v>
      </c>
      <c r="C946" s="3" t="s">
        <v>3092</v>
      </c>
      <c r="D946" s="3" t="s">
        <v>19</v>
      </c>
      <c r="E946" s="3" t="s">
        <v>203</v>
      </c>
      <c r="F946" s="3" t="s">
        <v>3093</v>
      </c>
      <c r="G946" s="3" t="s">
        <v>14</v>
      </c>
      <c r="H946" s="3" t="s">
        <v>320</v>
      </c>
    </row>
    <row r="947" spans="1:8" x14ac:dyDescent="0.25">
      <c r="A947" s="2">
        <v>952</v>
      </c>
      <c r="B947" s="3" t="s">
        <v>3094</v>
      </c>
      <c r="C947" s="3" t="s">
        <v>3095</v>
      </c>
      <c r="D947" s="3" t="s">
        <v>19</v>
      </c>
      <c r="E947" s="3" t="s">
        <v>160</v>
      </c>
      <c r="F947" s="3" t="s">
        <v>3096</v>
      </c>
      <c r="G947" s="3" t="s">
        <v>14</v>
      </c>
      <c r="H947" s="3" t="s">
        <v>320</v>
      </c>
    </row>
    <row r="948" spans="1:8" x14ac:dyDescent="0.25">
      <c r="A948" s="2">
        <v>953</v>
      </c>
      <c r="B948" s="3" t="s">
        <v>3097</v>
      </c>
      <c r="C948" s="3" t="s">
        <v>3098</v>
      </c>
      <c r="D948" s="3" t="s">
        <v>19</v>
      </c>
      <c r="E948" s="3" t="s">
        <v>725</v>
      </c>
      <c r="F948" s="3" t="s">
        <v>3099</v>
      </c>
      <c r="G948" s="3" t="s">
        <v>14</v>
      </c>
      <c r="H948" s="3" t="s">
        <v>320</v>
      </c>
    </row>
    <row r="949" spans="1:8" x14ac:dyDescent="0.25">
      <c r="A949" s="2">
        <v>954</v>
      </c>
      <c r="B949" s="3" t="s">
        <v>3100</v>
      </c>
      <c r="C949" s="3" t="s">
        <v>3101</v>
      </c>
      <c r="D949" s="3" t="s">
        <v>3102</v>
      </c>
      <c r="E949" s="3" t="s">
        <v>2757</v>
      </c>
      <c r="F949" s="3" t="s">
        <v>3103</v>
      </c>
      <c r="G949" s="3" t="s">
        <v>14</v>
      </c>
      <c r="H949" s="3" t="s">
        <v>1587</v>
      </c>
    </row>
    <row r="950" spans="1:8" x14ac:dyDescent="0.25">
      <c r="A950" s="2">
        <v>955</v>
      </c>
      <c r="B950" s="3" t="s">
        <v>3104</v>
      </c>
      <c r="C950" s="3" t="s">
        <v>3105</v>
      </c>
      <c r="D950" s="3" t="s">
        <v>81</v>
      </c>
      <c r="E950" s="3" t="s">
        <v>2520</v>
      </c>
      <c r="F950" s="3" t="s">
        <v>3106</v>
      </c>
      <c r="G950" s="3" t="s">
        <v>14</v>
      </c>
      <c r="H950" s="3" t="s">
        <v>84</v>
      </c>
    </row>
    <row r="951" spans="1:8" x14ac:dyDescent="0.25">
      <c r="A951" s="2">
        <v>956</v>
      </c>
      <c r="B951" s="3" t="s">
        <v>3107</v>
      </c>
      <c r="C951" s="3" t="s">
        <v>3108</v>
      </c>
      <c r="D951" s="3" t="s">
        <v>3109</v>
      </c>
      <c r="E951" s="3" t="s">
        <v>14</v>
      </c>
      <c r="F951" s="3" t="s">
        <v>3110</v>
      </c>
      <c r="G951" s="3" t="s">
        <v>14</v>
      </c>
      <c r="H951" s="3" t="s">
        <v>1511</v>
      </c>
    </row>
    <row r="952" spans="1:8" x14ac:dyDescent="0.25">
      <c r="A952" s="2">
        <v>957</v>
      </c>
      <c r="B952" s="3" t="s">
        <v>3111</v>
      </c>
      <c r="C952" s="3" t="s">
        <v>3112</v>
      </c>
      <c r="D952" s="3" t="s">
        <v>19</v>
      </c>
      <c r="E952" s="3" t="s">
        <v>415</v>
      </c>
      <c r="F952" s="3" t="s">
        <v>3113</v>
      </c>
      <c r="G952" s="3" t="s">
        <v>14</v>
      </c>
      <c r="H952" s="3" t="s">
        <v>1656</v>
      </c>
    </row>
    <row r="953" spans="1:8" x14ac:dyDescent="0.25">
      <c r="A953" s="2">
        <v>958</v>
      </c>
      <c r="B953" s="3" t="s">
        <v>3114</v>
      </c>
      <c r="C953" s="3" t="s">
        <v>3115</v>
      </c>
      <c r="D953" s="3" t="s">
        <v>19</v>
      </c>
      <c r="E953" s="3" t="s">
        <v>107</v>
      </c>
      <c r="F953" s="3" t="s">
        <v>3116</v>
      </c>
      <c r="G953" s="3" t="s">
        <v>14</v>
      </c>
      <c r="H953" s="3" t="s">
        <v>9</v>
      </c>
    </row>
    <row r="954" spans="1:8" x14ac:dyDescent="0.25">
      <c r="A954" s="2">
        <v>959</v>
      </c>
      <c r="B954" s="3" t="s">
        <v>1269</v>
      </c>
      <c r="C954" s="3" t="s">
        <v>3117</v>
      </c>
      <c r="D954" s="3" t="s">
        <v>19</v>
      </c>
      <c r="E954" s="3" t="s">
        <v>160</v>
      </c>
      <c r="F954" s="3" t="s">
        <v>3118</v>
      </c>
      <c r="G954" s="3" t="s">
        <v>14</v>
      </c>
      <c r="H954" s="3" t="s">
        <v>9</v>
      </c>
    </row>
    <row r="955" spans="1:8" x14ac:dyDescent="0.25">
      <c r="A955" s="2">
        <v>960</v>
      </c>
      <c r="B955" s="3" t="s">
        <v>3119</v>
      </c>
      <c r="C955" s="3" t="s">
        <v>3120</v>
      </c>
      <c r="D955" s="3" t="s">
        <v>12</v>
      </c>
      <c r="E955" s="3" t="s">
        <v>2710</v>
      </c>
      <c r="F955" s="3" t="s">
        <v>3121</v>
      </c>
      <c r="G955" s="3" t="s">
        <v>14</v>
      </c>
      <c r="H955" s="3" t="s">
        <v>9</v>
      </c>
    </row>
    <row r="956" spans="1:8" x14ac:dyDescent="0.25">
      <c r="A956" s="2">
        <v>961</v>
      </c>
      <c r="B956" s="3" t="s">
        <v>3122</v>
      </c>
      <c r="C956" s="3" t="s">
        <v>3123</v>
      </c>
      <c r="D956" s="3" t="s">
        <v>19</v>
      </c>
      <c r="E956" s="3" t="s">
        <v>3124</v>
      </c>
      <c r="F956" s="3" t="s">
        <v>3125</v>
      </c>
      <c r="G956" s="3" t="s">
        <v>14</v>
      </c>
      <c r="H956" s="3" t="s">
        <v>2125</v>
      </c>
    </row>
    <row r="957" spans="1:8" x14ac:dyDescent="0.25">
      <c r="A957" s="2">
        <v>962</v>
      </c>
      <c r="B957" s="3" t="s">
        <v>3126</v>
      </c>
      <c r="C957" s="3" t="s">
        <v>3127</v>
      </c>
      <c r="D957" s="3" t="s">
        <v>12</v>
      </c>
      <c r="E957" s="3" t="s">
        <v>725</v>
      </c>
      <c r="F957" s="3" t="s">
        <v>3128</v>
      </c>
      <c r="G957" s="3" t="s">
        <v>14</v>
      </c>
      <c r="H957" s="3" t="s">
        <v>320</v>
      </c>
    </row>
    <row r="958" spans="1:8" x14ac:dyDescent="0.25">
      <c r="A958" s="2">
        <v>963</v>
      </c>
      <c r="B958" s="3" t="s">
        <v>3129</v>
      </c>
      <c r="C958" s="3" t="s">
        <v>3130</v>
      </c>
      <c r="D958" s="3" t="s">
        <v>19</v>
      </c>
      <c r="E958" s="3" t="s">
        <v>155</v>
      </c>
      <c r="F958" s="3" t="s">
        <v>3131</v>
      </c>
      <c r="G958" s="3" t="s">
        <v>14</v>
      </c>
      <c r="H958" s="3" t="s">
        <v>1511</v>
      </c>
    </row>
    <row r="959" spans="1:8" x14ac:dyDescent="0.25">
      <c r="A959" s="2">
        <v>964</v>
      </c>
      <c r="B959" s="3" t="s">
        <v>3132</v>
      </c>
      <c r="C959" s="3" t="s">
        <v>3133</v>
      </c>
      <c r="D959" s="3" t="s">
        <v>3134</v>
      </c>
      <c r="E959" s="3" t="s">
        <v>1282</v>
      </c>
      <c r="F959" s="3" t="s">
        <v>3135</v>
      </c>
      <c r="G959" s="3" t="s">
        <v>14</v>
      </c>
      <c r="H959" s="3" t="s">
        <v>320</v>
      </c>
    </row>
    <row r="960" spans="1:8" x14ac:dyDescent="0.25">
      <c r="A960" s="2">
        <v>965</v>
      </c>
      <c r="B960" s="3" t="s">
        <v>3136</v>
      </c>
      <c r="C960" s="3" t="s">
        <v>3137</v>
      </c>
      <c r="D960" s="3" t="s">
        <v>19</v>
      </c>
      <c r="E960" s="3" t="s">
        <v>415</v>
      </c>
      <c r="F960" s="3" t="s">
        <v>3138</v>
      </c>
      <c r="G960" s="3" t="s">
        <v>14</v>
      </c>
      <c r="H960" s="3" t="s">
        <v>320</v>
      </c>
    </row>
    <row r="961" spans="1:8" x14ac:dyDescent="0.25">
      <c r="A961" s="2">
        <v>966</v>
      </c>
      <c r="B961" s="3" t="s">
        <v>3139</v>
      </c>
      <c r="C961" s="3" t="s">
        <v>3140</v>
      </c>
      <c r="D961" s="3" t="s">
        <v>12</v>
      </c>
      <c r="E961" s="3" t="s">
        <v>1816</v>
      </c>
      <c r="F961" s="3" t="s">
        <v>3141</v>
      </c>
      <c r="G961" s="3" t="s">
        <v>14</v>
      </c>
      <c r="H961" s="3" t="s">
        <v>9</v>
      </c>
    </row>
    <row r="962" spans="1:8" x14ac:dyDescent="0.25">
      <c r="A962" s="2">
        <v>967</v>
      </c>
      <c r="B962" s="3" t="s">
        <v>3142</v>
      </c>
      <c r="C962" s="3" t="s">
        <v>3143</v>
      </c>
      <c r="D962" s="3" t="s">
        <v>19</v>
      </c>
      <c r="E962" s="3" t="s">
        <v>1816</v>
      </c>
      <c r="F962" s="3" t="s">
        <v>3145</v>
      </c>
      <c r="G962" s="3" t="s">
        <v>14</v>
      </c>
      <c r="H962" s="3" t="s">
        <v>3144</v>
      </c>
    </row>
    <row r="963" spans="1:8" x14ac:dyDescent="0.25">
      <c r="A963" s="2">
        <v>968</v>
      </c>
      <c r="B963" s="3" t="s">
        <v>3146</v>
      </c>
      <c r="C963" s="3" t="s">
        <v>3147</v>
      </c>
      <c r="D963" s="3" t="s">
        <v>81</v>
      </c>
      <c r="E963" s="3" t="s">
        <v>466</v>
      </c>
      <c r="F963" s="3" t="s">
        <v>3148</v>
      </c>
      <c r="G963" s="3" t="s">
        <v>14</v>
      </c>
      <c r="H963" s="3" t="s">
        <v>1511</v>
      </c>
    </row>
    <row r="964" spans="1:8" x14ac:dyDescent="0.25">
      <c r="A964" s="2">
        <v>969</v>
      </c>
      <c r="B964" s="3" t="s">
        <v>3149</v>
      </c>
      <c r="C964" s="3" t="s">
        <v>3150</v>
      </c>
      <c r="D964" s="3" t="s">
        <v>19</v>
      </c>
      <c r="E964" s="3" t="s">
        <v>342</v>
      </c>
      <c r="F964" s="3" t="s">
        <v>3151</v>
      </c>
      <c r="G964" s="3" t="s">
        <v>14</v>
      </c>
      <c r="H964" s="3" t="s">
        <v>1511</v>
      </c>
    </row>
    <row r="965" spans="1:8" x14ac:dyDescent="0.25">
      <c r="A965" s="2">
        <v>970</v>
      </c>
      <c r="B965" s="3" t="s">
        <v>3152</v>
      </c>
      <c r="C965" s="3" t="s">
        <v>3153</v>
      </c>
      <c r="D965" s="3" t="s">
        <v>19</v>
      </c>
      <c r="E965" s="3" t="s">
        <v>155</v>
      </c>
      <c r="F965" s="3" t="s">
        <v>3155</v>
      </c>
      <c r="G965" s="3" t="s">
        <v>14</v>
      </c>
      <c r="H965" s="3" t="s">
        <v>3154</v>
      </c>
    </row>
    <row r="966" spans="1:8" x14ac:dyDescent="0.25">
      <c r="A966" s="2">
        <v>971</v>
      </c>
      <c r="B966" s="3" t="s">
        <v>3156</v>
      </c>
      <c r="C966" s="3" t="s">
        <v>3157</v>
      </c>
      <c r="D966" s="3" t="s">
        <v>19</v>
      </c>
      <c r="E966" s="3" t="s">
        <v>342</v>
      </c>
      <c r="F966" s="3" t="s">
        <v>3158</v>
      </c>
      <c r="G966" s="3" t="s">
        <v>14</v>
      </c>
      <c r="H966" s="3" t="s">
        <v>1874</v>
      </c>
    </row>
    <row r="967" spans="1:8" x14ac:dyDescent="0.25">
      <c r="A967" s="2">
        <v>972</v>
      </c>
      <c r="B967" s="3" t="s">
        <v>3159</v>
      </c>
      <c r="C967" s="3" t="s">
        <v>3160</v>
      </c>
      <c r="D967" s="3" t="s">
        <v>19</v>
      </c>
      <c r="E967" s="3" t="s">
        <v>3161</v>
      </c>
      <c r="F967" s="3" t="s">
        <v>3162</v>
      </c>
      <c r="G967" s="3" t="s">
        <v>14</v>
      </c>
      <c r="H967" s="3" t="s">
        <v>9</v>
      </c>
    </row>
    <row r="968" spans="1:8" x14ac:dyDescent="0.25">
      <c r="A968" s="2">
        <v>973</v>
      </c>
      <c r="B968" s="3" t="s">
        <v>3163</v>
      </c>
      <c r="C968" s="3" t="s">
        <v>3164</v>
      </c>
      <c r="D968" s="3" t="s">
        <v>19</v>
      </c>
      <c r="E968" s="3" t="s">
        <v>207</v>
      </c>
      <c r="F968" s="3" t="s">
        <v>3165</v>
      </c>
      <c r="G968" s="3" t="s">
        <v>14</v>
      </c>
      <c r="H968" s="3" t="s">
        <v>9</v>
      </c>
    </row>
    <row r="969" spans="1:8" x14ac:dyDescent="0.25">
      <c r="A969" s="2">
        <v>974</v>
      </c>
      <c r="B969" s="3" t="s">
        <v>3166</v>
      </c>
      <c r="C969" s="3" t="s">
        <v>3167</v>
      </c>
      <c r="D969" s="3" t="s">
        <v>1520</v>
      </c>
      <c r="E969" s="3" t="s">
        <v>155</v>
      </c>
      <c r="F969" s="3" t="s">
        <v>3168</v>
      </c>
      <c r="G969" s="3" t="s">
        <v>14</v>
      </c>
      <c r="H969" s="3" t="s">
        <v>320</v>
      </c>
    </row>
    <row r="970" spans="1:8" x14ac:dyDescent="0.25">
      <c r="A970" s="2">
        <v>975</v>
      </c>
      <c r="B970" s="3" t="s">
        <v>3169</v>
      </c>
      <c r="C970" s="3" t="s">
        <v>3170</v>
      </c>
      <c r="D970" s="3" t="s">
        <v>81</v>
      </c>
      <c r="E970" s="3" t="s">
        <v>2757</v>
      </c>
      <c r="F970" s="3" t="s">
        <v>3171</v>
      </c>
      <c r="G970" s="3" t="s">
        <v>14</v>
      </c>
      <c r="H970" s="3" t="s">
        <v>9</v>
      </c>
    </row>
    <row r="971" spans="1:8" x14ac:dyDescent="0.25">
      <c r="A971" s="2">
        <v>976</v>
      </c>
      <c r="B971" s="3" t="s">
        <v>3172</v>
      </c>
      <c r="C971" s="3" t="s">
        <v>3173</v>
      </c>
      <c r="D971" s="3" t="s">
        <v>81</v>
      </c>
      <c r="E971" s="3" t="s">
        <v>1049</v>
      </c>
      <c r="F971" s="3" t="s">
        <v>3174</v>
      </c>
      <c r="G971" s="3" t="s">
        <v>14</v>
      </c>
      <c r="H971" s="3" t="s">
        <v>9</v>
      </c>
    </row>
    <row r="972" spans="1:8" x14ac:dyDescent="0.25">
      <c r="A972" s="2">
        <v>977</v>
      </c>
      <c r="B972" s="3" t="s">
        <v>3175</v>
      </c>
      <c r="C972" s="3" t="s">
        <v>3176</v>
      </c>
      <c r="D972" s="3" t="s">
        <v>81</v>
      </c>
      <c r="E972" s="3" t="s">
        <v>2687</v>
      </c>
      <c r="F972" s="3" t="s">
        <v>3177</v>
      </c>
      <c r="G972" s="3" t="s">
        <v>14</v>
      </c>
      <c r="H972" s="3" t="s">
        <v>9</v>
      </c>
    </row>
    <row r="973" spans="1:8" x14ac:dyDescent="0.25">
      <c r="A973" s="2">
        <v>978</v>
      </c>
      <c r="B973" s="3" t="s">
        <v>3178</v>
      </c>
      <c r="C973" s="3" t="s">
        <v>3179</v>
      </c>
      <c r="D973" s="3" t="s">
        <v>81</v>
      </c>
      <c r="E973" s="3" t="s">
        <v>349</v>
      </c>
      <c r="F973" s="3" t="s">
        <v>3180</v>
      </c>
      <c r="G973" s="3" t="s">
        <v>14</v>
      </c>
      <c r="H973" s="3" t="s">
        <v>9</v>
      </c>
    </row>
    <row r="974" spans="1:8" x14ac:dyDescent="0.25">
      <c r="A974" s="2">
        <v>979</v>
      </c>
      <c r="B974" s="3" t="s">
        <v>3181</v>
      </c>
      <c r="C974" s="3" t="s">
        <v>3182</v>
      </c>
      <c r="D974" s="3" t="s">
        <v>19</v>
      </c>
      <c r="E974" s="3" t="s">
        <v>2520</v>
      </c>
      <c r="F974" s="3" t="s">
        <v>3183</v>
      </c>
      <c r="G974" s="3" t="s">
        <v>14</v>
      </c>
      <c r="H974" s="3" t="s">
        <v>9</v>
      </c>
    </row>
    <row r="975" spans="1:8" x14ac:dyDescent="0.25">
      <c r="A975" s="2">
        <v>980</v>
      </c>
      <c r="B975" s="3" t="s">
        <v>3184</v>
      </c>
      <c r="C975" s="3" t="s">
        <v>3185</v>
      </c>
      <c r="D975" s="3" t="s">
        <v>81</v>
      </c>
      <c r="E975" s="3" t="s">
        <v>3083</v>
      </c>
      <c r="F975" s="3" t="s">
        <v>3186</v>
      </c>
      <c r="G975" s="3" t="s">
        <v>14</v>
      </c>
      <c r="H975" s="3" t="s">
        <v>9</v>
      </c>
    </row>
    <row r="976" spans="1:8" x14ac:dyDescent="0.25">
      <c r="A976" s="2">
        <v>981</v>
      </c>
      <c r="B976" s="3" t="s">
        <v>3187</v>
      </c>
      <c r="C976" s="3" t="s">
        <v>3188</v>
      </c>
      <c r="D976" s="3" t="s">
        <v>3189</v>
      </c>
      <c r="E976" s="3" t="s">
        <v>3190</v>
      </c>
      <c r="F976" s="3" t="s">
        <v>3191</v>
      </c>
      <c r="G976" s="3" t="s">
        <v>14</v>
      </c>
      <c r="H976" s="3" t="s">
        <v>9</v>
      </c>
    </row>
    <row r="977" spans="1:8" x14ac:dyDescent="0.25">
      <c r="A977" s="2">
        <v>982</v>
      </c>
      <c r="B977" s="3" t="s">
        <v>3192</v>
      </c>
      <c r="C977" s="3" t="s">
        <v>3193</v>
      </c>
      <c r="D977" s="3" t="s">
        <v>81</v>
      </c>
      <c r="E977" s="3" t="s">
        <v>324</v>
      </c>
      <c r="F977" s="3" t="s">
        <v>3194</v>
      </c>
      <c r="G977" s="3" t="s">
        <v>14</v>
      </c>
      <c r="H977" s="3" t="s">
        <v>320</v>
      </c>
    </row>
    <row r="978" spans="1:8" x14ac:dyDescent="0.25">
      <c r="A978" s="2">
        <v>983</v>
      </c>
      <c r="B978" s="3" t="s">
        <v>3195</v>
      </c>
      <c r="C978" s="3" t="s">
        <v>3196</v>
      </c>
      <c r="D978" s="3" t="s">
        <v>81</v>
      </c>
      <c r="E978" s="3" t="s">
        <v>220</v>
      </c>
      <c r="F978" s="3" t="s">
        <v>3197</v>
      </c>
      <c r="G978" s="3" t="s">
        <v>14</v>
      </c>
      <c r="H978" s="3" t="s">
        <v>49</v>
      </c>
    </row>
    <row r="979" spans="1:8" x14ac:dyDescent="0.25">
      <c r="A979" s="2">
        <v>984</v>
      </c>
      <c r="B979" s="3" t="s">
        <v>3198</v>
      </c>
      <c r="C979" s="3" t="s">
        <v>3199</v>
      </c>
      <c r="D979" s="3" t="s">
        <v>81</v>
      </c>
      <c r="E979" s="3" t="s">
        <v>220</v>
      </c>
      <c r="F979" s="3" t="s">
        <v>3200</v>
      </c>
      <c r="G979" s="3" t="s">
        <v>14</v>
      </c>
      <c r="H979" s="3" t="s">
        <v>49</v>
      </c>
    </row>
    <row r="980" spans="1:8" x14ac:dyDescent="0.25">
      <c r="A980" s="2">
        <v>985</v>
      </c>
      <c r="B980" s="3" t="s">
        <v>3201</v>
      </c>
      <c r="C980" s="3" t="s">
        <v>3202</v>
      </c>
      <c r="D980" s="3" t="s">
        <v>81</v>
      </c>
      <c r="E980" s="3" t="s">
        <v>253</v>
      </c>
      <c r="F980" s="3" t="s">
        <v>3203</v>
      </c>
      <c r="G980" s="3" t="s">
        <v>14</v>
      </c>
      <c r="H980" s="3" t="s">
        <v>49</v>
      </c>
    </row>
    <row r="981" spans="1:8" x14ac:dyDescent="0.25">
      <c r="A981" s="2">
        <v>986</v>
      </c>
      <c r="B981" s="3" t="s">
        <v>3204</v>
      </c>
      <c r="C981" s="3" t="s">
        <v>3205</v>
      </c>
      <c r="D981" s="3" t="s">
        <v>81</v>
      </c>
      <c r="E981" s="3" t="s">
        <v>253</v>
      </c>
      <c r="F981" s="3" t="s">
        <v>3206</v>
      </c>
      <c r="G981" s="3" t="s">
        <v>14</v>
      </c>
      <c r="H981" s="3" t="s">
        <v>49</v>
      </c>
    </row>
    <row r="982" spans="1:8" x14ac:dyDescent="0.25">
      <c r="A982" s="2">
        <v>987</v>
      </c>
      <c r="B982" s="3" t="s">
        <v>3207</v>
      </c>
      <c r="C982" s="3" t="s">
        <v>3208</v>
      </c>
      <c r="D982" s="3" t="s">
        <v>81</v>
      </c>
      <c r="E982" s="3" t="s">
        <v>203</v>
      </c>
      <c r="F982" s="3" t="s">
        <v>3209</v>
      </c>
      <c r="G982" s="3" t="s">
        <v>14</v>
      </c>
      <c r="H982" s="3" t="s">
        <v>49</v>
      </c>
    </row>
    <row r="983" spans="1:8" x14ac:dyDescent="0.25">
      <c r="A983" s="2">
        <v>988</v>
      </c>
      <c r="B983" s="3" t="s">
        <v>3210</v>
      </c>
      <c r="C983" s="3" t="s">
        <v>3211</v>
      </c>
      <c r="D983" s="3" t="s">
        <v>81</v>
      </c>
      <c r="E983" s="3" t="s">
        <v>236</v>
      </c>
      <c r="F983" s="3" t="s">
        <v>3212</v>
      </c>
      <c r="G983" s="3" t="s">
        <v>14</v>
      </c>
      <c r="H983" s="3" t="s">
        <v>49</v>
      </c>
    </row>
    <row r="984" spans="1:8" x14ac:dyDescent="0.25">
      <c r="A984" s="2">
        <v>989</v>
      </c>
      <c r="B984" s="3" t="s">
        <v>3213</v>
      </c>
      <c r="C984" s="3" t="s">
        <v>3214</v>
      </c>
      <c r="D984" s="3" t="s">
        <v>81</v>
      </c>
      <c r="E984" s="3" t="s">
        <v>203</v>
      </c>
      <c r="F984" s="3" t="s">
        <v>3215</v>
      </c>
      <c r="G984" s="3" t="s">
        <v>14</v>
      </c>
      <c r="H984" s="3" t="s">
        <v>49</v>
      </c>
    </row>
    <row r="985" spans="1:8" x14ac:dyDescent="0.25">
      <c r="A985" s="2">
        <v>990</v>
      </c>
      <c r="B985" s="3" t="s">
        <v>3216</v>
      </c>
      <c r="C985" s="3" t="s">
        <v>3217</v>
      </c>
      <c r="D985" s="3" t="s">
        <v>81</v>
      </c>
      <c r="E985" s="3" t="s">
        <v>888</v>
      </c>
      <c r="F985" s="3" t="s">
        <v>3218</v>
      </c>
      <c r="G985" s="3" t="s">
        <v>14</v>
      </c>
      <c r="H985" s="3" t="s">
        <v>49</v>
      </c>
    </row>
    <row r="986" spans="1:8" x14ac:dyDescent="0.25">
      <c r="A986" s="2">
        <v>991</v>
      </c>
      <c r="B986" s="3" t="s">
        <v>3219</v>
      </c>
      <c r="C986" s="3" t="s">
        <v>3220</v>
      </c>
      <c r="D986" s="3" t="s">
        <v>19</v>
      </c>
      <c r="E986" s="3" t="s">
        <v>82</v>
      </c>
      <c r="F986" s="3" t="s">
        <v>3221</v>
      </c>
      <c r="G986" s="3" t="s">
        <v>14</v>
      </c>
      <c r="H986" s="3" t="s">
        <v>49</v>
      </c>
    </row>
    <row r="987" spans="1:8" x14ac:dyDescent="0.25">
      <c r="A987" s="2">
        <v>992</v>
      </c>
      <c r="B987" s="3" t="s">
        <v>3222</v>
      </c>
      <c r="C987" s="3" t="s">
        <v>3220</v>
      </c>
      <c r="D987" s="3" t="s">
        <v>19</v>
      </c>
      <c r="E987" s="3" t="s">
        <v>82</v>
      </c>
      <c r="F987" s="3" t="s">
        <v>3223</v>
      </c>
      <c r="G987" s="3" t="s">
        <v>14</v>
      </c>
      <c r="H987" s="3" t="s">
        <v>49</v>
      </c>
    </row>
    <row r="988" spans="1:8" x14ac:dyDescent="0.25">
      <c r="A988" s="2">
        <v>993</v>
      </c>
      <c r="B988" s="3" t="s">
        <v>3224</v>
      </c>
      <c r="C988" s="3" t="s">
        <v>3225</v>
      </c>
      <c r="D988" s="3" t="s">
        <v>19</v>
      </c>
      <c r="E988" s="3" t="s">
        <v>101</v>
      </c>
      <c r="F988" s="3" t="s">
        <v>3226</v>
      </c>
      <c r="G988" s="3" t="s">
        <v>14</v>
      </c>
      <c r="H988" s="3" t="s">
        <v>49</v>
      </c>
    </row>
    <row r="989" spans="1:8" x14ac:dyDescent="0.25">
      <c r="A989" s="2">
        <v>994</v>
      </c>
      <c r="B989" s="3" t="s">
        <v>3224</v>
      </c>
      <c r="C989" s="3" t="s">
        <v>3225</v>
      </c>
      <c r="D989" s="3" t="s">
        <v>19</v>
      </c>
      <c r="E989" s="3" t="s">
        <v>101</v>
      </c>
      <c r="F989" s="3" t="s">
        <v>3221</v>
      </c>
      <c r="G989" s="3" t="s">
        <v>14</v>
      </c>
      <c r="H989" s="3" t="s">
        <v>49</v>
      </c>
    </row>
    <row r="990" spans="1:8" x14ac:dyDescent="0.25">
      <c r="A990" s="2">
        <v>995</v>
      </c>
      <c r="B990" s="3" t="s">
        <v>3227</v>
      </c>
      <c r="C990" s="3" t="s">
        <v>3228</v>
      </c>
      <c r="D990" s="3" t="s">
        <v>19</v>
      </c>
      <c r="E990" s="3" t="s">
        <v>173</v>
      </c>
      <c r="F990" s="3" t="s">
        <v>1153</v>
      </c>
      <c r="G990" s="3" t="s">
        <v>14</v>
      </c>
      <c r="H990" s="3" t="s">
        <v>49</v>
      </c>
    </row>
    <row r="991" spans="1:8" x14ac:dyDescent="0.25">
      <c r="A991" s="2">
        <v>996</v>
      </c>
      <c r="B991" s="3" t="s">
        <v>1237</v>
      </c>
      <c r="C991" s="3" t="s">
        <v>3229</v>
      </c>
      <c r="D991" s="3" t="s">
        <v>19</v>
      </c>
      <c r="E991" s="3" t="s">
        <v>532</v>
      </c>
      <c r="F991" s="3" t="s">
        <v>3230</v>
      </c>
      <c r="G991" s="3" t="s">
        <v>14</v>
      </c>
      <c r="H991" s="3" t="s">
        <v>49</v>
      </c>
    </row>
    <row r="992" spans="1:8" x14ac:dyDescent="0.25">
      <c r="A992" s="2">
        <v>997</v>
      </c>
      <c r="B992" s="3" t="s">
        <v>3227</v>
      </c>
      <c r="C992" s="3" t="s">
        <v>3231</v>
      </c>
      <c r="D992" s="3" t="s">
        <v>19</v>
      </c>
      <c r="E992" s="3" t="s">
        <v>24</v>
      </c>
      <c r="F992" s="3" t="s">
        <v>3232</v>
      </c>
      <c r="G992" s="3" t="s">
        <v>14</v>
      </c>
      <c r="H992" s="3" t="s">
        <v>49</v>
      </c>
    </row>
    <row r="993" spans="1:8" x14ac:dyDescent="0.25">
      <c r="A993" s="2">
        <v>998</v>
      </c>
      <c r="B993" s="3" t="s">
        <v>3224</v>
      </c>
      <c r="C993" s="3" t="s">
        <v>3225</v>
      </c>
      <c r="D993" s="3" t="s">
        <v>19</v>
      </c>
      <c r="E993" s="3" t="s">
        <v>101</v>
      </c>
      <c r="F993" s="3" t="s">
        <v>3233</v>
      </c>
      <c r="G993" s="3" t="s">
        <v>14</v>
      </c>
      <c r="H993" s="3" t="s">
        <v>49</v>
      </c>
    </row>
    <row r="994" spans="1:8" x14ac:dyDescent="0.25">
      <c r="A994" s="2">
        <v>999</v>
      </c>
      <c r="B994" s="3" t="s">
        <v>3227</v>
      </c>
      <c r="C994" s="3" t="s">
        <v>3228</v>
      </c>
      <c r="D994" s="3" t="s">
        <v>19</v>
      </c>
      <c r="E994" s="3" t="s">
        <v>173</v>
      </c>
      <c r="F994" s="3" t="s">
        <v>3234</v>
      </c>
      <c r="G994" s="3" t="s">
        <v>14</v>
      </c>
      <c r="H994" s="3" t="s">
        <v>49</v>
      </c>
    </row>
    <row r="995" spans="1:8" x14ac:dyDescent="0.25">
      <c r="A995" s="2">
        <v>1000</v>
      </c>
      <c r="B995" s="3" t="s">
        <v>3235</v>
      </c>
      <c r="C995" s="3" t="s">
        <v>3236</v>
      </c>
      <c r="D995" s="3" t="s">
        <v>81</v>
      </c>
      <c r="E995" s="3" t="s">
        <v>91</v>
      </c>
      <c r="F995" s="3" t="s">
        <v>3237</v>
      </c>
      <c r="G995" s="3" t="s">
        <v>14</v>
      </c>
      <c r="H995" s="3" t="s">
        <v>49</v>
      </c>
    </row>
    <row r="996" spans="1:8" x14ac:dyDescent="0.25">
      <c r="A996" s="2">
        <v>1001</v>
      </c>
      <c r="B996" s="3" t="s">
        <v>3238</v>
      </c>
      <c r="C996" s="3" t="s">
        <v>3239</v>
      </c>
      <c r="D996" s="3" t="s">
        <v>81</v>
      </c>
      <c r="E996" s="3" t="s">
        <v>91</v>
      </c>
      <c r="F996" s="3" t="s">
        <v>3240</v>
      </c>
      <c r="G996" s="3" t="s">
        <v>14</v>
      </c>
      <c r="H996" s="3" t="s">
        <v>49</v>
      </c>
    </row>
    <row r="997" spans="1:8" x14ac:dyDescent="0.25">
      <c r="A997" s="2">
        <v>1002</v>
      </c>
      <c r="B997" s="3" t="s">
        <v>3241</v>
      </c>
      <c r="C997" s="3" t="s">
        <v>3242</v>
      </c>
      <c r="D997" s="3" t="s">
        <v>81</v>
      </c>
      <c r="E997" s="3" t="s">
        <v>374</v>
      </c>
      <c r="F997" s="3" t="s">
        <v>3244</v>
      </c>
      <c r="G997" s="3" t="s">
        <v>3243</v>
      </c>
      <c r="H997" s="3" t="s">
        <v>49</v>
      </c>
    </row>
    <row r="998" spans="1:8" x14ac:dyDescent="0.25">
      <c r="A998" s="2">
        <v>1003</v>
      </c>
      <c r="B998" s="3" t="s">
        <v>3245</v>
      </c>
      <c r="C998" s="3" t="s">
        <v>3246</v>
      </c>
      <c r="D998" s="3" t="s">
        <v>81</v>
      </c>
      <c r="E998" s="3" t="s">
        <v>328</v>
      </c>
      <c r="F998" s="3" t="s">
        <v>3248</v>
      </c>
      <c r="G998" s="3" t="s">
        <v>3247</v>
      </c>
      <c r="H998" s="3" t="s">
        <v>49</v>
      </c>
    </row>
    <row r="999" spans="1:8" x14ac:dyDescent="0.25">
      <c r="A999" s="2">
        <v>1004</v>
      </c>
      <c r="B999" s="3" t="s">
        <v>3249</v>
      </c>
      <c r="C999" s="3" t="s">
        <v>3250</v>
      </c>
      <c r="D999" s="3" t="s">
        <v>81</v>
      </c>
      <c r="E999" s="3" t="s">
        <v>207</v>
      </c>
      <c r="F999" s="3" t="s">
        <v>3251</v>
      </c>
      <c r="G999" s="3" t="s">
        <v>14</v>
      </c>
      <c r="H999" s="3" t="s">
        <v>49</v>
      </c>
    </row>
    <row r="1000" spans="1:8" x14ac:dyDescent="0.25">
      <c r="A1000" s="2">
        <v>1005</v>
      </c>
      <c r="B1000" s="3" t="s">
        <v>3252</v>
      </c>
      <c r="C1000" s="3" t="s">
        <v>3253</v>
      </c>
      <c r="D1000" s="3" t="s">
        <v>81</v>
      </c>
      <c r="E1000" s="3" t="s">
        <v>91</v>
      </c>
      <c r="F1000" s="3" t="s">
        <v>3254</v>
      </c>
      <c r="G1000" s="3" t="s">
        <v>14</v>
      </c>
      <c r="H1000" s="3" t="s">
        <v>84</v>
      </c>
    </row>
    <row r="1001" spans="1:8" x14ac:dyDescent="0.25">
      <c r="A1001" s="2">
        <v>1006</v>
      </c>
      <c r="B1001" s="3" t="s">
        <v>3255</v>
      </c>
      <c r="C1001" s="3" t="s">
        <v>3256</v>
      </c>
      <c r="D1001" s="3" t="s">
        <v>81</v>
      </c>
      <c r="E1001" s="3" t="s">
        <v>101</v>
      </c>
      <c r="F1001" s="3" t="s">
        <v>3257</v>
      </c>
      <c r="G1001" s="3" t="s">
        <v>14</v>
      </c>
      <c r="H1001" s="3" t="s">
        <v>49</v>
      </c>
    </row>
    <row r="1002" spans="1:8" x14ac:dyDescent="0.25">
      <c r="A1002" s="2">
        <v>1007</v>
      </c>
      <c r="B1002" s="3" t="s">
        <v>3258</v>
      </c>
      <c r="C1002" s="3" t="s">
        <v>3259</v>
      </c>
      <c r="D1002" s="3" t="s">
        <v>81</v>
      </c>
      <c r="E1002" s="3" t="s">
        <v>193</v>
      </c>
      <c r="F1002" s="3" t="s">
        <v>3260</v>
      </c>
      <c r="G1002" s="3" t="s">
        <v>14</v>
      </c>
      <c r="H1002" s="3" t="s">
        <v>49</v>
      </c>
    </row>
    <row r="1003" spans="1:8" x14ac:dyDescent="0.25">
      <c r="A1003" s="2">
        <v>1008</v>
      </c>
      <c r="B1003" s="3" t="s">
        <v>3261</v>
      </c>
      <c r="C1003" s="3" t="s">
        <v>3262</v>
      </c>
      <c r="D1003" s="3" t="s">
        <v>81</v>
      </c>
      <c r="E1003" s="3" t="s">
        <v>111</v>
      </c>
      <c r="F1003" s="3" t="s">
        <v>3263</v>
      </c>
      <c r="G1003" s="3" t="s">
        <v>14</v>
      </c>
      <c r="H1003" s="3" t="s">
        <v>49</v>
      </c>
    </row>
    <row r="1004" spans="1:8" x14ac:dyDescent="0.25">
      <c r="A1004" s="2">
        <v>1009</v>
      </c>
      <c r="B1004" s="3" t="s">
        <v>3264</v>
      </c>
      <c r="C1004" s="3" t="s">
        <v>3265</v>
      </c>
      <c r="D1004" s="3" t="s">
        <v>81</v>
      </c>
      <c r="E1004" s="3" t="s">
        <v>96</v>
      </c>
      <c r="F1004" s="3" t="s">
        <v>3266</v>
      </c>
      <c r="G1004" s="3" t="s">
        <v>14</v>
      </c>
      <c r="H1004" s="3" t="s">
        <v>49</v>
      </c>
    </row>
    <row r="1005" spans="1:8" x14ac:dyDescent="0.25">
      <c r="A1005" s="2">
        <v>1010</v>
      </c>
      <c r="B1005" s="3" t="s">
        <v>3267</v>
      </c>
      <c r="C1005" s="3" t="s">
        <v>3268</v>
      </c>
      <c r="D1005" s="3" t="s">
        <v>81</v>
      </c>
      <c r="E1005" s="3" t="s">
        <v>193</v>
      </c>
      <c r="F1005" s="3" t="s">
        <v>3269</v>
      </c>
      <c r="G1005" s="3" t="s">
        <v>14</v>
      </c>
      <c r="H1005" s="3" t="s">
        <v>49</v>
      </c>
    </row>
    <row r="1006" spans="1:8" x14ac:dyDescent="0.25">
      <c r="A1006" s="2">
        <v>1011</v>
      </c>
      <c r="B1006" s="3" t="s">
        <v>3270</v>
      </c>
      <c r="C1006" s="3" t="s">
        <v>3271</v>
      </c>
      <c r="D1006" s="3" t="s">
        <v>19</v>
      </c>
      <c r="E1006" s="3" t="s">
        <v>349</v>
      </c>
      <c r="F1006" s="3" t="s">
        <v>3272</v>
      </c>
      <c r="G1006" s="3" t="s">
        <v>14</v>
      </c>
      <c r="H1006" s="3" t="s">
        <v>49</v>
      </c>
    </row>
    <row r="1007" spans="1:8" x14ac:dyDescent="0.25">
      <c r="A1007" s="2">
        <v>1012</v>
      </c>
      <c r="B1007" s="3" t="s">
        <v>3273</v>
      </c>
      <c r="C1007" s="3" t="s">
        <v>3274</v>
      </c>
      <c r="D1007" s="3" t="s">
        <v>81</v>
      </c>
      <c r="E1007" s="3" t="s">
        <v>313</v>
      </c>
      <c r="F1007" s="3" t="s">
        <v>3276</v>
      </c>
      <c r="G1007" s="3" t="s">
        <v>3275</v>
      </c>
      <c r="H1007" s="3" t="s">
        <v>49</v>
      </c>
    </row>
    <row r="1008" spans="1:8" x14ac:dyDescent="0.25">
      <c r="A1008" s="2">
        <v>1013</v>
      </c>
      <c r="B1008" s="3" t="s">
        <v>3277</v>
      </c>
      <c r="C1008" s="3" t="s">
        <v>49</v>
      </c>
      <c r="D1008" s="3" t="s">
        <v>81</v>
      </c>
      <c r="E1008" s="3" t="s">
        <v>402</v>
      </c>
      <c r="F1008" s="3" t="s">
        <v>3278</v>
      </c>
      <c r="G1008" s="3" t="s">
        <v>14</v>
      </c>
      <c r="H1008" s="3" t="s">
        <v>49</v>
      </c>
    </row>
    <row r="1009" spans="1:8" x14ac:dyDescent="0.25">
      <c r="A1009" s="2">
        <v>1014</v>
      </c>
      <c r="B1009" s="3" t="s">
        <v>89</v>
      </c>
      <c r="C1009" s="3" t="s">
        <v>3279</v>
      </c>
      <c r="D1009" s="3" t="s">
        <v>81</v>
      </c>
      <c r="E1009" s="3" t="s">
        <v>313</v>
      </c>
      <c r="F1009" s="3" t="s">
        <v>3281</v>
      </c>
      <c r="G1009" s="3" t="s">
        <v>3280</v>
      </c>
      <c r="H1009" s="3" t="s">
        <v>49</v>
      </c>
    </row>
    <row r="1010" spans="1:8" x14ac:dyDescent="0.25">
      <c r="A1010" s="2">
        <v>1015</v>
      </c>
      <c r="B1010" s="3" t="s">
        <v>2859</v>
      </c>
      <c r="C1010" s="3" t="s">
        <v>3282</v>
      </c>
      <c r="D1010" s="3" t="s">
        <v>81</v>
      </c>
      <c r="E1010" s="3" t="s">
        <v>236</v>
      </c>
      <c r="F1010" s="3" t="s">
        <v>3283</v>
      </c>
      <c r="G1010" s="3" t="s">
        <v>14</v>
      </c>
      <c r="H1010" s="3" t="s">
        <v>49</v>
      </c>
    </row>
    <row r="1011" spans="1:8" x14ac:dyDescent="0.25">
      <c r="A1011" s="2">
        <v>1016</v>
      </c>
      <c r="B1011" s="3" t="s">
        <v>3284</v>
      </c>
      <c r="C1011" s="3" t="s">
        <v>3285</v>
      </c>
      <c r="D1011" s="3" t="s">
        <v>81</v>
      </c>
      <c r="E1011" s="3" t="s">
        <v>342</v>
      </c>
      <c r="F1011" s="3" t="s">
        <v>3286</v>
      </c>
      <c r="G1011" s="3" t="s">
        <v>14</v>
      </c>
      <c r="H1011" s="3" t="s">
        <v>49</v>
      </c>
    </row>
    <row r="1012" spans="1:8" x14ac:dyDescent="0.25">
      <c r="A1012" s="2">
        <v>1017</v>
      </c>
      <c r="B1012" s="3" t="s">
        <v>2859</v>
      </c>
      <c r="C1012" s="3" t="s">
        <v>3287</v>
      </c>
      <c r="D1012" s="3" t="s">
        <v>81</v>
      </c>
      <c r="E1012" s="3" t="s">
        <v>230</v>
      </c>
      <c r="F1012" s="3" t="s">
        <v>3288</v>
      </c>
      <c r="G1012" s="3" t="s">
        <v>14</v>
      </c>
      <c r="H1012" s="3" t="s">
        <v>49</v>
      </c>
    </row>
    <row r="1013" spans="1:8" x14ac:dyDescent="0.25">
      <c r="A1013" s="2">
        <v>1018</v>
      </c>
      <c r="B1013" s="3" t="s">
        <v>3289</v>
      </c>
      <c r="C1013" s="3" t="s">
        <v>3290</v>
      </c>
      <c r="D1013" s="3" t="s">
        <v>81</v>
      </c>
      <c r="E1013" s="3" t="s">
        <v>207</v>
      </c>
      <c r="F1013" s="3" t="s">
        <v>3291</v>
      </c>
      <c r="G1013" s="3" t="s">
        <v>14</v>
      </c>
      <c r="H1013" s="3" t="s">
        <v>49</v>
      </c>
    </row>
    <row r="1014" spans="1:8" x14ac:dyDescent="0.25">
      <c r="A1014" s="2">
        <v>1019</v>
      </c>
      <c r="B1014" s="3" t="s">
        <v>3292</v>
      </c>
      <c r="C1014" s="3" t="s">
        <v>3293</v>
      </c>
      <c r="D1014" s="3" t="s">
        <v>81</v>
      </c>
      <c r="E1014" s="3" t="s">
        <v>230</v>
      </c>
      <c r="F1014" s="3" t="s">
        <v>3294</v>
      </c>
      <c r="G1014" s="3" t="s">
        <v>14</v>
      </c>
      <c r="H1014" s="3" t="s">
        <v>49</v>
      </c>
    </row>
    <row r="1015" spans="1:8" x14ac:dyDescent="0.25">
      <c r="A1015" s="2">
        <v>1020</v>
      </c>
      <c r="B1015" s="3" t="s">
        <v>3224</v>
      </c>
      <c r="C1015" s="3" t="s">
        <v>3220</v>
      </c>
      <c r="D1015" s="3" t="s">
        <v>19</v>
      </c>
      <c r="E1015" s="3" t="s">
        <v>82</v>
      </c>
      <c r="F1015" s="3" t="s">
        <v>3295</v>
      </c>
      <c r="G1015" s="3" t="s">
        <v>14</v>
      </c>
      <c r="H1015" s="3" t="s">
        <v>49</v>
      </c>
    </row>
    <row r="1016" spans="1:8" x14ac:dyDescent="0.25">
      <c r="A1016" s="2">
        <v>1021</v>
      </c>
      <c r="B1016" s="3" t="s">
        <v>3296</v>
      </c>
      <c r="C1016" s="3" t="s">
        <v>3297</v>
      </c>
      <c r="D1016" s="3" t="s">
        <v>81</v>
      </c>
      <c r="E1016" s="3" t="s">
        <v>91</v>
      </c>
      <c r="F1016" s="3" t="s">
        <v>3298</v>
      </c>
      <c r="G1016" s="3" t="s">
        <v>14</v>
      </c>
      <c r="H1016" s="3" t="s">
        <v>49</v>
      </c>
    </row>
    <row r="1017" spans="1:8" x14ac:dyDescent="0.25">
      <c r="A1017" s="2">
        <v>1022</v>
      </c>
      <c r="B1017" s="3" t="s">
        <v>3299</v>
      </c>
      <c r="C1017" s="3" t="s">
        <v>3300</v>
      </c>
      <c r="D1017" s="3" t="s">
        <v>81</v>
      </c>
      <c r="E1017" s="3" t="s">
        <v>532</v>
      </c>
      <c r="F1017" s="3" t="s">
        <v>3301</v>
      </c>
      <c r="G1017" s="3" t="s">
        <v>14</v>
      </c>
      <c r="H1017" s="3" t="s">
        <v>49</v>
      </c>
    </row>
    <row r="1018" spans="1:8" x14ac:dyDescent="0.25">
      <c r="A1018" s="2">
        <v>1023</v>
      </c>
      <c r="B1018" s="3" t="s">
        <v>3302</v>
      </c>
      <c r="C1018" s="3" t="s">
        <v>3303</v>
      </c>
      <c r="D1018" s="3" t="s">
        <v>81</v>
      </c>
      <c r="E1018" s="3" t="s">
        <v>2476</v>
      </c>
      <c r="F1018" s="3" t="s">
        <v>3304</v>
      </c>
      <c r="G1018" s="3" t="s">
        <v>14</v>
      </c>
      <c r="H1018" s="3" t="s">
        <v>49</v>
      </c>
    </row>
    <row r="1019" spans="1:8" x14ac:dyDescent="0.25">
      <c r="A1019" s="2">
        <v>1024</v>
      </c>
      <c r="B1019" s="3" t="s">
        <v>3305</v>
      </c>
      <c r="C1019" s="3" t="s">
        <v>3306</v>
      </c>
      <c r="D1019" s="3" t="s">
        <v>81</v>
      </c>
      <c r="E1019" s="3" t="s">
        <v>20</v>
      </c>
      <c r="F1019" s="3" t="s">
        <v>3308</v>
      </c>
      <c r="G1019" s="3" t="s">
        <v>3307</v>
      </c>
      <c r="H1019" s="3" t="s">
        <v>49</v>
      </c>
    </row>
    <row r="1020" spans="1:8" x14ac:dyDescent="0.25">
      <c r="A1020" s="2">
        <v>1025</v>
      </c>
      <c r="B1020" s="3" t="s">
        <v>3309</v>
      </c>
      <c r="C1020" s="3" t="s">
        <v>3310</v>
      </c>
      <c r="D1020" s="3" t="s">
        <v>81</v>
      </c>
      <c r="E1020" s="3" t="s">
        <v>20</v>
      </c>
      <c r="F1020" s="3" t="s">
        <v>3312</v>
      </c>
      <c r="G1020" s="3" t="s">
        <v>3311</v>
      </c>
      <c r="H1020" s="3" t="s">
        <v>49</v>
      </c>
    </row>
    <row r="1021" spans="1:8" x14ac:dyDescent="0.25">
      <c r="A1021" s="2">
        <v>1026</v>
      </c>
      <c r="B1021" s="3" t="s">
        <v>3313</v>
      </c>
      <c r="C1021" s="3" t="s">
        <v>3314</v>
      </c>
      <c r="D1021" s="3" t="s">
        <v>81</v>
      </c>
      <c r="E1021" s="3" t="s">
        <v>230</v>
      </c>
      <c r="F1021" s="3" t="s">
        <v>3315</v>
      </c>
      <c r="G1021" s="3" t="s">
        <v>14</v>
      </c>
      <c r="H1021" s="3" t="s">
        <v>49</v>
      </c>
    </row>
    <row r="1022" spans="1:8" x14ac:dyDescent="0.25">
      <c r="A1022" s="2">
        <v>1027</v>
      </c>
      <c r="B1022" s="3" t="s">
        <v>3316</v>
      </c>
      <c r="C1022" s="3" t="s">
        <v>3317</v>
      </c>
      <c r="D1022" s="3" t="s">
        <v>3318</v>
      </c>
      <c r="E1022" s="3" t="s">
        <v>20</v>
      </c>
      <c r="F1022" s="3" t="s">
        <v>3320</v>
      </c>
      <c r="G1022" s="3" t="s">
        <v>3319</v>
      </c>
      <c r="H1022" s="3" t="s">
        <v>49</v>
      </c>
    </row>
    <row r="1023" spans="1:8" x14ac:dyDescent="0.25">
      <c r="A1023" s="2">
        <v>1028</v>
      </c>
      <c r="B1023" s="3" t="s">
        <v>3321</v>
      </c>
      <c r="C1023" s="3" t="s">
        <v>3322</v>
      </c>
      <c r="D1023" s="3" t="s">
        <v>19</v>
      </c>
      <c r="E1023" s="3" t="s">
        <v>211</v>
      </c>
      <c r="F1023" s="3" t="s">
        <v>3323</v>
      </c>
      <c r="G1023" s="3" t="s">
        <v>14</v>
      </c>
      <c r="H1023" s="3" t="s">
        <v>49</v>
      </c>
    </row>
    <row r="1024" spans="1:8" x14ac:dyDescent="0.25">
      <c r="A1024" s="2">
        <v>1029</v>
      </c>
      <c r="B1024" s="3" t="s">
        <v>3321</v>
      </c>
      <c r="C1024" s="3" t="s">
        <v>3322</v>
      </c>
      <c r="D1024" s="3" t="s">
        <v>19</v>
      </c>
      <c r="E1024" s="3" t="s">
        <v>211</v>
      </c>
      <c r="F1024" s="3" t="s">
        <v>3324</v>
      </c>
      <c r="G1024" s="3" t="s">
        <v>14</v>
      </c>
      <c r="H1024" s="3" t="s">
        <v>49</v>
      </c>
    </row>
    <row r="1025" spans="1:8" x14ac:dyDescent="0.25">
      <c r="A1025" s="2">
        <v>1030</v>
      </c>
      <c r="B1025" s="3" t="s">
        <v>1073</v>
      </c>
      <c r="C1025" s="3" t="s">
        <v>3322</v>
      </c>
      <c r="D1025" s="3" t="s">
        <v>19</v>
      </c>
      <c r="E1025" s="3" t="s">
        <v>349</v>
      </c>
      <c r="F1025" s="3" t="s">
        <v>3325</v>
      </c>
      <c r="G1025" s="3" t="s">
        <v>14</v>
      </c>
      <c r="H1025" s="3" t="s">
        <v>49</v>
      </c>
    </row>
    <row r="1026" spans="1:8" x14ac:dyDescent="0.25">
      <c r="A1026" s="2">
        <v>1031</v>
      </c>
      <c r="B1026" s="3" t="s">
        <v>3326</v>
      </c>
      <c r="C1026" s="3" t="s">
        <v>3322</v>
      </c>
      <c r="D1026" s="3" t="s">
        <v>19</v>
      </c>
      <c r="E1026" s="3" t="s">
        <v>3174</v>
      </c>
      <c r="F1026" s="3" t="s">
        <v>14</v>
      </c>
      <c r="G1026" s="3" t="s">
        <v>14</v>
      </c>
      <c r="H1026" s="3" t="s">
        <v>49</v>
      </c>
    </row>
    <row r="1027" spans="1:8" x14ac:dyDescent="0.25">
      <c r="A1027" s="2">
        <v>1032</v>
      </c>
      <c r="B1027" s="3" t="s">
        <v>3326</v>
      </c>
      <c r="C1027" s="3" t="s">
        <v>3322</v>
      </c>
      <c r="D1027" s="3" t="s">
        <v>19</v>
      </c>
      <c r="E1027" s="3" t="s">
        <v>3174</v>
      </c>
      <c r="F1027" s="3" t="s">
        <v>3327</v>
      </c>
      <c r="G1027" s="3" t="s">
        <v>14</v>
      </c>
      <c r="H1027" s="3" t="s">
        <v>49</v>
      </c>
    </row>
    <row r="1028" spans="1:8" x14ac:dyDescent="0.25">
      <c r="A1028" s="2">
        <v>1033</v>
      </c>
      <c r="B1028" s="3" t="s">
        <v>3328</v>
      </c>
      <c r="C1028" s="3" t="s">
        <v>3329</v>
      </c>
      <c r="D1028" s="3" t="s">
        <v>81</v>
      </c>
      <c r="E1028" s="3" t="s">
        <v>328</v>
      </c>
      <c r="F1028" s="3" t="s">
        <v>3331</v>
      </c>
      <c r="G1028" s="3" t="s">
        <v>3330</v>
      </c>
      <c r="H1028" s="3" t="s">
        <v>49</v>
      </c>
    </row>
    <row r="1029" spans="1:8" x14ac:dyDescent="0.25">
      <c r="A1029" s="2">
        <v>1034</v>
      </c>
      <c r="B1029" s="3" t="s">
        <v>3332</v>
      </c>
      <c r="C1029" s="3" t="s">
        <v>49</v>
      </c>
      <c r="D1029" s="3" t="s">
        <v>19</v>
      </c>
      <c r="E1029" s="3" t="s">
        <v>532</v>
      </c>
      <c r="F1029" s="3" t="s">
        <v>3333</v>
      </c>
      <c r="G1029" s="3" t="s">
        <v>14</v>
      </c>
      <c r="H1029" s="3" t="s">
        <v>49</v>
      </c>
    </row>
    <row r="1030" spans="1:8" x14ac:dyDescent="0.25">
      <c r="A1030" s="2">
        <v>1035</v>
      </c>
      <c r="B1030" s="3" t="s">
        <v>3334</v>
      </c>
      <c r="C1030" s="3" t="s">
        <v>3335</v>
      </c>
      <c r="D1030" s="3" t="s">
        <v>81</v>
      </c>
      <c r="E1030" s="3" t="s">
        <v>725</v>
      </c>
      <c r="F1030" s="3" t="s">
        <v>3336</v>
      </c>
      <c r="G1030" s="3" t="s">
        <v>14</v>
      </c>
      <c r="H1030" s="3" t="s">
        <v>49</v>
      </c>
    </row>
    <row r="1031" spans="1:8" x14ac:dyDescent="0.25">
      <c r="A1031" s="2">
        <v>1036</v>
      </c>
      <c r="B1031" s="3" t="s">
        <v>3337</v>
      </c>
      <c r="C1031" s="3" t="s">
        <v>3338</v>
      </c>
      <c r="D1031" s="3" t="s">
        <v>81</v>
      </c>
      <c r="E1031" s="3" t="s">
        <v>466</v>
      </c>
      <c r="F1031" s="3" t="s">
        <v>3339</v>
      </c>
      <c r="G1031" s="3" t="s">
        <v>14</v>
      </c>
      <c r="H1031" s="3" t="s">
        <v>49</v>
      </c>
    </row>
    <row r="1032" spans="1:8" x14ac:dyDescent="0.25">
      <c r="A1032" s="2">
        <v>1037</v>
      </c>
      <c r="B1032" s="3" t="s">
        <v>3340</v>
      </c>
      <c r="C1032" s="3" t="s">
        <v>3341</v>
      </c>
      <c r="D1032" s="3" t="s">
        <v>81</v>
      </c>
      <c r="E1032" s="3" t="s">
        <v>2757</v>
      </c>
      <c r="F1032" s="3" t="s">
        <v>3342</v>
      </c>
      <c r="G1032" s="3" t="s">
        <v>14</v>
      </c>
      <c r="H1032" s="3" t="s">
        <v>49</v>
      </c>
    </row>
    <row r="1033" spans="1:8" x14ac:dyDescent="0.25">
      <c r="A1033" s="2">
        <v>1038</v>
      </c>
      <c r="B1033" s="3" t="s">
        <v>3343</v>
      </c>
      <c r="C1033" s="3" t="s">
        <v>3344</v>
      </c>
      <c r="D1033" s="3" t="s">
        <v>192</v>
      </c>
      <c r="E1033" s="3" t="s">
        <v>20</v>
      </c>
      <c r="F1033" s="3" t="s">
        <v>3345</v>
      </c>
      <c r="G1033" s="3" t="s">
        <v>14</v>
      </c>
      <c r="H1033" s="3" t="s">
        <v>49</v>
      </c>
    </row>
    <row r="1034" spans="1:8" x14ac:dyDescent="0.25">
      <c r="A1034" s="2">
        <v>1039</v>
      </c>
      <c r="B1034" s="3" t="s">
        <v>89</v>
      </c>
      <c r="C1034" s="3" t="s">
        <v>3346</v>
      </c>
      <c r="D1034" s="3" t="s">
        <v>81</v>
      </c>
      <c r="E1034" s="3" t="s">
        <v>230</v>
      </c>
      <c r="F1034" s="3" t="s">
        <v>826</v>
      </c>
      <c r="G1034" s="3" t="s">
        <v>14</v>
      </c>
      <c r="H1034" s="3" t="s">
        <v>49</v>
      </c>
    </row>
    <row r="1035" spans="1:8" x14ac:dyDescent="0.25">
      <c r="A1035" s="2">
        <v>1040</v>
      </c>
      <c r="B1035" s="3" t="s">
        <v>3347</v>
      </c>
      <c r="C1035" s="3" t="s">
        <v>3348</v>
      </c>
      <c r="D1035" s="3" t="s">
        <v>81</v>
      </c>
      <c r="E1035" s="3" t="s">
        <v>230</v>
      </c>
      <c r="F1035" s="3" t="s">
        <v>3349</v>
      </c>
      <c r="G1035" s="3" t="s">
        <v>14</v>
      </c>
      <c r="H1035" s="3" t="s">
        <v>49</v>
      </c>
    </row>
    <row r="1036" spans="1:8" x14ac:dyDescent="0.25">
      <c r="A1036" s="2">
        <v>1041</v>
      </c>
      <c r="B1036" s="3" t="s">
        <v>3350</v>
      </c>
      <c r="C1036" s="3" t="s">
        <v>3351</v>
      </c>
      <c r="D1036" s="3" t="s">
        <v>81</v>
      </c>
      <c r="E1036" s="3" t="s">
        <v>211</v>
      </c>
      <c r="F1036" s="3" t="s">
        <v>3352</v>
      </c>
      <c r="G1036" s="3" t="s">
        <v>14</v>
      </c>
      <c r="H1036" s="3" t="s">
        <v>49</v>
      </c>
    </row>
    <row r="1037" spans="1:8" x14ac:dyDescent="0.25">
      <c r="A1037" s="2">
        <v>1042</v>
      </c>
      <c r="B1037" s="3" t="s">
        <v>3258</v>
      </c>
      <c r="C1037" s="3" t="s">
        <v>3353</v>
      </c>
      <c r="D1037" s="3" t="s">
        <v>81</v>
      </c>
      <c r="E1037" s="3" t="s">
        <v>164</v>
      </c>
      <c r="F1037" s="3" t="s">
        <v>387</v>
      </c>
      <c r="G1037" s="3" t="s">
        <v>14</v>
      </c>
      <c r="H1037" s="3" t="s">
        <v>49</v>
      </c>
    </row>
    <row r="1038" spans="1:8" x14ac:dyDescent="0.25">
      <c r="A1038" s="2">
        <v>1043</v>
      </c>
      <c r="B1038" s="3" t="s">
        <v>3284</v>
      </c>
      <c r="C1038" s="3" t="s">
        <v>809</v>
      </c>
      <c r="D1038" s="3" t="s">
        <v>81</v>
      </c>
      <c r="E1038" s="3" t="s">
        <v>342</v>
      </c>
      <c r="F1038" s="3" t="s">
        <v>3354</v>
      </c>
      <c r="G1038" s="3" t="s">
        <v>14</v>
      </c>
      <c r="H1038" s="3" t="s">
        <v>49</v>
      </c>
    </row>
    <row r="1039" spans="1:8" x14ac:dyDescent="0.25">
      <c r="A1039" s="2">
        <v>1044</v>
      </c>
      <c r="B1039" s="3" t="s">
        <v>2859</v>
      </c>
      <c r="C1039" s="3" t="s">
        <v>3355</v>
      </c>
      <c r="D1039" s="3" t="s">
        <v>81</v>
      </c>
      <c r="E1039" s="3" t="s">
        <v>82</v>
      </c>
      <c r="F1039" s="3" t="s">
        <v>3356</v>
      </c>
      <c r="G1039" s="3" t="s">
        <v>14</v>
      </c>
      <c r="H1039" s="3" t="s">
        <v>49</v>
      </c>
    </row>
    <row r="1040" spans="1:8" x14ac:dyDescent="0.25">
      <c r="A1040" s="2">
        <v>1045</v>
      </c>
      <c r="B1040" s="3" t="s">
        <v>3357</v>
      </c>
      <c r="C1040" s="3" t="s">
        <v>3358</v>
      </c>
      <c r="D1040" s="3" t="s">
        <v>81</v>
      </c>
      <c r="E1040" s="3" t="s">
        <v>313</v>
      </c>
      <c r="F1040" s="3" t="s">
        <v>3360</v>
      </c>
      <c r="G1040" s="3" t="s">
        <v>3359</v>
      </c>
      <c r="H1040" s="3" t="s">
        <v>49</v>
      </c>
    </row>
    <row r="1041" spans="1:8" x14ac:dyDescent="0.25">
      <c r="A1041" s="2">
        <v>1046</v>
      </c>
      <c r="B1041" s="3" t="s">
        <v>3361</v>
      </c>
      <c r="C1041" s="3" t="s">
        <v>3362</v>
      </c>
      <c r="D1041" s="3" t="s">
        <v>81</v>
      </c>
      <c r="E1041" s="3" t="s">
        <v>281</v>
      </c>
      <c r="F1041" s="3" t="s">
        <v>3363</v>
      </c>
      <c r="G1041" s="3" t="s">
        <v>14</v>
      </c>
      <c r="H1041" s="3" t="s">
        <v>49</v>
      </c>
    </row>
    <row r="1042" spans="1:8" x14ac:dyDescent="0.25">
      <c r="A1042" s="2">
        <v>1047</v>
      </c>
      <c r="B1042" s="3" t="s">
        <v>3364</v>
      </c>
      <c r="C1042" s="3" t="s">
        <v>3365</v>
      </c>
      <c r="D1042" s="3" t="s">
        <v>19</v>
      </c>
      <c r="E1042" s="3" t="s">
        <v>313</v>
      </c>
      <c r="F1042" s="3" t="s">
        <v>3367</v>
      </c>
      <c r="G1042" s="3" t="s">
        <v>3366</v>
      </c>
      <c r="H1042" s="3" t="s">
        <v>49</v>
      </c>
    </row>
    <row r="1043" spans="1:8" x14ac:dyDescent="0.25">
      <c r="A1043" s="2">
        <v>1048</v>
      </c>
      <c r="B1043" s="3" t="s">
        <v>3368</v>
      </c>
      <c r="C1043" s="3" t="s">
        <v>3369</v>
      </c>
      <c r="D1043" s="3" t="s">
        <v>19</v>
      </c>
      <c r="E1043" s="3" t="s">
        <v>155</v>
      </c>
      <c r="F1043" s="3" t="s">
        <v>3370</v>
      </c>
      <c r="G1043" s="3" t="s">
        <v>14</v>
      </c>
      <c r="H1043" s="3" t="s">
        <v>49</v>
      </c>
    </row>
    <row r="1044" spans="1:8" x14ac:dyDescent="0.25">
      <c r="A1044" s="2">
        <v>1049</v>
      </c>
      <c r="B1044" s="3" t="s">
        <v>3371</v>
      </c>
      <c r="C1044" s="3" t="s">
        <v>3372</v>
      </c>
      <c r="D1044" s="3" t="s">
        <v>81</v>
      </c>
      <c r="E1044" s="3" t="s">
        <v>82</v>
      </c>
      <c r="F1044" s="3" t="s">
        <v>3373</v>
      </c>
      <c r="G1044" s="3" t="s">
        <v>14</v>
      </c>
      <c r="H1044" s="3" t="s">
        <v>49</v>
      </c>
    </row>
    <row r="1045" spans="1:8" x14ac:dyDescent="0.25">
      <c r="A1045" s="2">
        <v>1050</v>
      </c>
      <c r="B1045" s="3" t="s">
        <v>3374</v>
      </c>
      <c r="C1045" s="3" t="s">
        <v>3375</v>
      </c>
      <c r="D1045" s="3" t="s">
        <v>192</v>
      </c>
      <c r="E1045" s="3" t="s">
        <v>328</v>
      </c>
      <c r="F1045" s="3" t="s">
        <v>3377</v>
      </c>
      <c r="G1045" s="3" t="s">
        <v>3376</v>
      </c>
      <c r="H1045" s="3" t="s">
        <v>49</v>
      </c>
    </row>
    <row r="1046" spans="1:8" x14ac:dyDescent="0.25">
      <c r="A1046" s="2">
        <v>1051</v>
      </c>
      <c r="B1046" s="3" t="s">
        <v>3378</v>
      </c>
      <c r="C1046" s="3" t="s">
        <v>3379</v>
      </c>
      <c r="D1046" s="3" t="s">
        <v>19</v>
      </c>
      <c r="E1046" s="3" t="s">
        <v>68</v>
      </c>
      <c r="F1046" s="3" t="s">
        <v>3381</v>
      </c>
      <c r="G1046" s="3" t="s">
        <v>3380</v>
      </c>
      <c r="H1046" s="3" t="s">
        <v>1874</v>
      </c>
    </row>
    <row r="1047" spans="1:8" x14ac:dyDescent="0.25">
      <c r="A1047" s="2">
        <v>1052</v>
      </c>
      <c r="B1047" s="3" t="s">
        <v>3382</v>
      </c>
      <c r="C1047" s="3" t="s">
        <v>3383</v>
      </c>
      <c r="D1047" s="3" t="s">
        <v>81</v>
      </c>
      <c r="E1047" s="3" t="s">
        <v>74</v>
      </c>
      <c r="F1047" s="3" t="s">
        <v>3385</v>
      </c>
      <c r="G1047" s="3" t="s">
        <v>3384</v>
      </c>
      <c r="H1047" s="3" t="s">
        <v>49</v>
      </c>
    </row>
    <row r="1048" spans="1:8" x14ac:dyDescent="0.25">
      <c r="A1048" s="2">
        <v>1053</v>
      </c>
      <c r="B1048" s="3" t="s">
        <v>3386</v>
      </c>
      <c r="C1048" s="3" t="s">
        <v>3387</v>
      </c>
      <c r="D1048" s="3" t="s">
        <v>12</v>
      </c>
      <c r="E1048" s="3" t="s">
        <v>198</v>
      </c>
      <c r="F1048" s="3" t="s">
        <v>3389</v>
      </c>
      <c r="G1048" s="3" t="s">
        <v>3388</v>
      </c>
      <c r="H1048" s="3" t="s">
        <v>1874</v>
      </c>
    </row>
    <row r="1049" spans="1:8" x14ac:dyDescent="0.25">
      <c r="A1049" s="2">
        <v>1054</v>
      </c>
      <c r="B1049" s="3" t="s">
        <v>3390</v>
      </c>
      <c r="C1049" s="3" t="s">
        <v>3391</v>
      </c>
      <c r="D1049" s="3" t="s">
        <v>3392</v>
      </c>
      <c r="E1049" s="3" t="s">
        <v>58</v>
      </c>
      <c r="F1049" s="3" t="s">
        <v>3393</v>
      </c>
      <c r="G1049" s="3" t="s">
        <v>14</v>
      </c>
      <c r="H1049" s="3" t="s">
        <v>1874</v>
      </c>
    </row>
    <row r="1050" spans="1:8" x14ac:dyDescent="0.25">
      <c r="A1050" s="2">
        <v>1055</v>
      </c>
      <c r="B1050" s="3" t="s">
        <v>3394</v>
      </c>
      <c r="C1050" s="3" t="s">
        <v>3395</v>
      </c>
      <c r="D1050" s="3" t="s">
        <v>81</v>
      </c>
      <c r="E1050" s="3" t="s">
        <v>68</v>
      </c>
      <c r="F1050" s="3" t="s">
        <v>3397</v>
      </c>
      <c r="G1050" s="3" t="s">
        <v>3396</v>
      </c>
      <c r="H1050" s="3" t="s">
        <v>1874</v>
      </c>
    </row>
    <row r="1051" spans="1:8" x14ac:dyDescent="0.25">
      <c r="A1051" s="2">
        <v>1056</v>
      </c>
      <c r="B1051" s="3" t="s">
        <v>3398</v>
      </c>
      <c r="C1051" s="3" t="s">
        <v>3399</v>
      </c>
      <c r="D1051" s="3" t="s">
        <v>81</v>
      </c>
      <c r="E1051" s="3" t="s">
        <v>68</v>
      </c>
      <c r="F1051" s="3" t="s">
        <v>3401</v>
      </c>
      <c r="G1051" s="3" t="s">
        <v>3400</v>
      </c>
      <c r="H1051" s="3" t="s">
        <v>1874</v>
      </c>
    </row>
    <row r="1052" spans="1:8" x14ac:dyDescent="0.25">
      <c r="A1052" s="2">
        <v>1057</v>
      </c>
      <c r="B1052" s="3" t="s">
        <v>3402</v>
      </c>
      <c r="C1052" s="3" t="s">
        <v>3403</v>
      </c>
      <c r="D1052" s="3" t="s">
        <v>3404</v>
      </c>
      <c r="E1052" s="3" t="s">
        <v>20</v>
      </c>
      <c r="F1052" s="3" t="s">
        <v>3406</v>
      </c>
      <c r="G1052" s="3" t="s">
        <v>3405</v>
      </c>
      <c r="H1052" s="3" t="s">
        <v>1874</v>
      </c>
    </row>
    <row r="1053" spans="1:8" x14ac:dyDescent="0.25">
      <c r="A1053" s="2">
        <v>1058</v>
      </c>
      <c r="B1053" s="3" t="s">
        <v>3407</v>
      </c>
      <c r="C1053" s="3" t="s">
        <v>3408</v>
      </c>
      <c r="D1053" s="3" t="s">
        <v>12</v>
      </c>
      <c r="E1053" s="3" t="s">
        <v>3409</v>
      </c>
      <c r="F1053" s="3" t="s">
        <v>3410</v>
      </c>
      <c r="G1053" s="3" t="s">
        <v>14</v>
      </c>
      <c r="H1053" s="3" t="s">
        <v>1874</v>
      </c>
    </row>
    <row r="1054" spans="1:8" x14ac:dyDescent="0.25">
      <c r="A1054" s="2">
        <v>1059</v>
      </c>
      <c r="B1054" s="3" t="s">
        <v>3411</v>
      </c>
      <c r="C1054" s="3" t="s">
        <v>3412</v>
      </c>
      <c r="D1054" s="3" t="s">
        <v>81</v>
      </c>
      <c r="E1054" s="3" t="s">
        <v>313</v>
      </c>
      <c r="F1054" s="3" t="s">
        <v>3414</v>
      </c>
      <c r="G1054" s="3" t="s">
        <v>3413</v>
      </c>
      <c r="H1054" s="3" t="s">
        <v>49</v>
      </c>
    </row>
    <row r="1055" spans="1:8" x14ac:dyDescent="0.25">
      <c r="A1055" s="2">
        <v>1060</v>
      </c>
      <c r="B1055" s="3" t="s">
        <v>3415</v>
      </c>
      <c r="C1055" s="3" t="s">
        <v>3416</v>
      </c>
      <c r="D1055" s="3" t="s">
        <v>81</v>
      </c>
      <c r="E1055" s="3" t="s">
        <v>313</v>
      </c>
      <c r="F1055" s="3" t="s">
        <v>3418</v>
      </c>
      <c r="G1055" s="3" t="s">
        <v>3417</v>
      </c>
      <c r="H1055" s="3" t="s">
        <v>49</v>
      </c>
    </row>
    <row r="1056" spans="1:8" x14ac:dyDescent="0.25">
      <c r="A1056" s="2">
        <v>1061</v>
      </c>
      <c r="B1056" s="3" t="s">
        <v>3419</v>
      </c>
      <c r="C1056" s="3" t="s">
        <v>3420</v>
      </c>
      <c r="D1056" s="3" t="s">
        <v>647</v>
      </c>
      <c r="E1056" s="3" t="s">
        <v>532</v>
      </c>
      <c r="F1056" s="3" t="s">
        <v>3421</v>
      </c>
      <c r="G1056" s="3" t="s">
        <v>14</v>
      </c>
      <c r="H1056" s="3" t="s">
        <v>49</v>
      </c>
    </row>
    <row r="1057" spans="1:8" x14ac:dyDescent="0.25">
      <c r="A1057" s="2">
        <v>1062</v>
      </c>
      <c r="B1057" s="3" t="s">
        <v>3419</v>
      </c>
      <c r="C1057" s="3" t="s">
        <v>3420</v>
      </c>
      <c r="D1057" s="3" t="s">
        <v>647</v>
      </c>
      <c r="E1057" s="3" t="s">
        <v>532</v>
      </c>
      <c r="F1057" s="3" t="s">
        <v>3422</v>
      </c>
      <c r="G1057" s="3" t="s">
        <v>14</v>
      </c>
      <c r="H1057" s="3" t="s">
        <v>49</v>
      </c>
    </row>
    <row r="1058" spans="1:8" x14ac:dyDescent="0.25">
      <c r="A1058" s="2">
        <v>1063</v>
      </c>
      <c r="B1058" s="3" t="s">
        <v>3423</v>
      </c>
      <c r="C1058" s="3" t="s">
        <v>3424</v>
      </c>
      <c r="D1058" s="3" t="s">
        <v>81</v>
      </c>
      <c r="E1058" s="3" t="s">
        <v>164</v>
      </c>
      <c r="F1058" s="3" t="s">
        <v>3425</v>
      </c>
      <c r="G1058" s="3" t="s">
        <v>14</v>
      </c>
      <c r="H1058" s="3" t="s">
        <v>49</v>
      </c>
    </row>
    <row r="1059" spans="1:8" x14ac:dyDescent="0.25">
      <c r="A1059" s="2">
        <v>1064</v>
      </c>
      <c r="B1059" s="3" t="s">
        <v>2859</v>
      </c>
      <c r="C1059" s="3" t="s">
        <v>3426</v>
      </c>
      <c r="D1059" s="3" t="s">
        <v>81</v>
      </c>
      <c r="E1059" s="3" t="s">
        <v>798</v>
      </c>
      <c r="F1059" s="3" t="s">
        <v>102</v>
      </c>
      <c r="G1059" s="3" t="s">
        <v>14</v>
      </c>
      <c r="H1059" s="3" t="s">
        <v>49</v>
      </c>
    </row>
    <row r="1060" spans="1:8" x14ac:dyDescent="0.25">
      <c r="A1060" s="2">
        <v>1065</v>
      </c>
      <c r="B1060" s="3" t="s">
        <v>3427</v>
      </c>
      <c r="C1060" s="3" t="s">
        <v>3428</v>
      </c>
      <c r="D1060" s="3" t="s">
        <v>81</v>
      </c>
      <c r="E1060" s="3" t="s">
        <v>374</v>
      </c>
      <c r="F1060" s="3" t="s">
        <v>3430</v>
      </c>
      <c r="G1060" s="3" t="s">
        <v>3429</v>
      </c>
      <c r="H1060" s="3" t="s">
        <v>49</v>
      </c>
    </row>
    <row r="1061" spans="1:8" x14ac:dyDescent="0.25">
      <c r="A1061" s="2">
        <v>1066</v>
      </c>
      <c r="B1061" s="3" t="s">
        <v>3431</v>
      </c>
      <c r="C1061" s="3" t="s">
        <v>3432</v>
      </c>
      <c r="D1061" s="3" t="s">
        <v>81</v>
      </c>
      <c r="E1061" s="3" t="s">
        <v>101</v>
      </c>
      <c r="F1061" s="3" t="s">
        <v>3433</v>
      </c>
      <c r="G1061" s="3" t="s">
        <v>14</v>
      </c>
      <c r="H1061" s="3" t="s">
        <v>49</v>
      </c>
    </row>
    <row r="1062" spans="1:8" x14ac:dyDescent="0.25">
      <c r="A1062" s="2">
        <v>1067</v>
      </c>
      <c r="B1062" s="3" t="s">
        <v>3434</v>
      </c>
      <c r="C1062" s="3" t="s">
        <v>3435</v>
      </c>
      <c r="D1062" s="3" t="s">
        <v>81</v>
      </c>
      <c r="E1062" s="3" t="s">
        <v>324</v>
      </c>
      <c r="F1062" s="3" t="s">
        <v>3436</v>
      </c>
      <c r="G1062" s="3" t="s">
        <v>14</v>
      </c>
      <c r="H1062" s="3" t="s">
        <v>49</v>
      </c>
    </row>
    <row r="1063" spans="1:8" x14ac:dyDescent="0.25">
      <c r="A1063" s="2">
        <v>1068</v>
      </c>
      <c r="B1063" s="3" t="s">
        <v>3437</v>
      </c>
      <c r="C1063" s="3" t="s">
        <v>3438</v>
      </c>
      <c r="D1063" s="3" t="s">
        <v>81</v>
      </c>
      <c r="E1063" s="3" t="s">
        <v>281</v>
      </c>
      <c r="F1063" s="3" t="s">
        <v>3439</v>
      </c>
      <c r="G1063" s="3" t="s">
        <v>14</v>
      </c>
      <c r="H1063" s="3" t="s">
        <v>49</v>
      </c>
    </row>
    <row r="1064" spans="1:8" x14ac:dyDescent="0.25">
      <c r="A1064" s="2">
        <v>1069</v>
      </c>
      <c r="B1064" s="3" t="s">
        <v>3440</v>
      </c>
      <c r="C1064" s="3" t="s">
        <v>3441</v>
      </c>
      <c r="D1064" s="3" t="s">
        <v>81</v>
      </c>
      <c r="E1064" s="3" t="s">
        <v>24</v>
      </c>
      <c r="F1064" s="3" t="s">
        <v>3442</v>
      </c>
      <c r="G1064" s="3" t="s">
        <v>14</v>
      </c>
      <c r="H1064" s="3" t="s">
        <v>49</v>
      </c>
    </row>
    <row r="1065" spans="1:8" x14ac:dyDescent="0.25">
      <c r="A1065" s="2">
        <v>1070</v>
      </c>
      <c r="B1065" s="3" t="s">
        <v>89</v>
      </c>
      <c r="C1065" s="3" t="s">
        <v>3443</v>
      </c>
      <c r="D1065" s="3" t="s">
        <v>81</v>
      </c>
      <c r="E1065" s="3" t="s">
        <v>532</v>
      </c>
      <c r="F1065" s="3" t="s">
        <v>3444</v>
      </c>
      <c r="G1065" s="3" t="s">
        <v>14</v>
      </c>
      <c r="H1065" s="3" t="s">
        <v>49</v>
      </c>
    </row>
    <row r="1066" spans="1:8" x14ac:dyDescent="0.25">
      <c r="A1066" s="2">
        <v>1071</v>
      </c>
      <c r="B1066" s="3" t="s">
        <v>3445</v>
      </c>
      <c r="C1066" s="3" t="s">
        <v>3446</v>
      </c>
      <c r="D1066" s="3" t="s">
        <v>19</v>
      </c>
      <c r="E1066" s="3" t="s">
        <v>13</v>
      </c>
      <c r="F1066" s="3" t="s">
        <v>3448</v>
      </c>
      <c r="G1066" s="3" t="s">
        <v>3447</v>
      </c>
      <c r="H1066" s="3" t="s">
        <v>1511</v>
      </c>
    </row>
    <row r="1067" spans="1:8" x14ac:dyDescent="0.25">
      <c r="A1067" s="2">
        <v>1072</v>
      </c>
      <c r="B1067" s="3" t="s">
        <v>2364</v>
      </c>
      <c r="C1067" s="3" t="s">
        <v>3449</v>
      </c>
      <c r="D1067" s="3" t="s">
        <v>19</v>
      </c>
      <c r="E1067" s="3" t="s">
        <v>1255</v>
      </c>
      <c r="F1067" s="3" t="s">
        <v>1095</v>
      </c>
      <c r="G1067" s="3" t="s">
        <v>2366</v>
      </c>
      <c r="H1067" s="3" t="s">
        <v>49</v>
      </c>
    </row>
    <row r="1068" spans="1:8" x14ac:dyDescent="0.25">
      <c r="A1068" s="2">
        <v>1073</v>
      </c>
      <c r="B1068" s="3" t="s">
        <v>3450</v>
      </c>
      <c r="C1068" s="3" t="s">
        <v>258</v>
      </c>
      <c r="D1068" s="3" t="s">
        <v>19</v>
      </c>
      <c r="E1068" s="3" t="s">
        <v>13</v>
      </c>
      <c r="F1068" s="3" t="s">
        <v>3451</v>
      </c>
      <c r="G1068" s="3" t="s">
        <v>14</v>
      </c>
      <c r="H1068" s="3" t="s">
        <v>49</v>
      </c>
    </row>
    <row r="1069" spans="1:8" x14ac:dyDescent="0.25">
      <c r="A1069" s="2">
        <v>1074</v>
      </c>
      <c r="B1069" s="3" t="s">
        <v>3452</v>
      </c>
      <c r="C1069" s="3" t="s">
        <v>3453</v>
      </c>
      <c r="D1069" s="3" t="s">
        <v>19</v>
      </c>
      <c r="E1069" s="3" t="s">
        <v>1255</v>
      </c>
      <c r="F1069" s="3" t="s">
        <v>3454</v>
      </c>
      <c r="G1069" s="3" t="s">
        <v>14</v>
      </c>
      <c r="H1069" s="3" t="s">
        <v>49</v>
      </c>
    </row>
    <row r="1070" spans="1:8" x14ac:dyDescent="0.25">
      <c r="A1070" s="2">
        <v>1075</v>
      </c>
      <c r="B1070" s="3" t="s">
        <v>3455</v>
      </c>
      <c r="C1070" s="3" t="s">
        <v>3456</v>
      </c>
      <c r="D1070" s="3" t="s">
        <v>81</v>
      </c>
      <c r="E1070" s="3" t="s">
        <v>725</v>
      </c>
      <c r="F1070" s="3" t="s">
        <v>3457</v>
      </c>
      <c r="G1070" s="3" t="s">
        <v>14</v>
      </c>
      <c r="H1070" s="3" t="s">
        <v>84</v>
      </c>
    </row>
    <row r="1071" spans="1:8" x14ac:dyDescent="0.25">
      <c r="A1071" s="2">
        <v>1076</v>
      </c>
      <c r="B1071" s="3" t="s">
        <v>3458</v>
      </c>
      <c r="C1071" s="3" t="s">
        <v>3459</v>
      </c>
      <c r="D1071" s="3" t="s">
        <v>81</v>
      </c>
      <c r="E1071" s="3" t="s">
        <v>91</v>
      </c>
      <c r="F1071" s="3" t="s">
        <v>3460</v>
      </c>
      <c r="G1071" s="3" t="s">
        <v>14</v>
      </c>
      <c r="H1071" s="3" t="s">
        <v>49</v>
      </c>
    </row>
    <row r="1072" spans="1:8" x14ac:dyDescent="0.25">
      <c r="A1072" s="2">
        <v>1077</v>
      </c>
      <c r="B1072" s="3" t="s">
        <v>3461</v>
      </c>
      <c r="C1072" s="3" t="s">
        <v>3462</v>
      </c>
      <c r="D1072" s="3" t="s">
        <v>12</v>
      </c>
      <c r="E1072" s="3" t="s">
        <v>28</v>
      </c>
      <c r="F1072" s="3" t="s">
        <v>3464</v>
      </c>
      <c r="G1072" s="3" t="s">
        <v>3463</v>
      </c>
      <c r="H1072" s="3" t="s">
        <v>1511</v>
      </c>
    </row>
    <row r="1073" spans="1:8" x14ac:dyDescent="0.25">
      <c r="A1073" s="2">
        <v>1078</v>
      </c>
      <c r="B1073" s="3" t="s">
        <v>3465</v>
      </c>
      <c r="C1073" s="3" t="s">
        <v>3466</v>
      </c>
      <c r="D1073" s="3" t="s">
        <v>19</v>
      </c>
      <c r="E1073" s="3" t="s">
        <v>82</v>
      </c>
      <c r="F1073" s="3" t="s">
        <v>3467</v>
      </c>
      <c r="G1073" s="3" t="s">
        <v>14</v>
      </c>
      <c r="H1073" s="3" t="s">
        <v>1874</v>
      </c>
    </row>
    <row r="1074" spans="1:8" x14ac:dyDescent="0.25">
      <c r="A1074" s="2">
        <v>1079</v>
      </c>
      <c r="B1074" s="3" t="s">
        <v>3468</v>
      </c>
      <c r="C1074" s="3" t="s">
        <v>3469</v>
      </c>
      <c r="D1074" s="3" t="s">
        <v>19</v>
      </c>
      <c r="E1074" s="3" t="s">
        <v>2520</v>
      </c>
      <c r="F1074" s="3" t="s">
        <v>3470</v>
      </c>
      <c r="G1074" s="3" t="s">
        <v>14</v>
      </c>
      <c r="H1074" s="3" t="s">
        <v>49</v>
      </c>
    </row>
    <row r="1075" spans="1:8" x14ac:dyDescent="0.25">
      <c r="A1075" s="2">
        <v>1080</v>
      </c>
      <c r="B1075" s="3" t="s">
        <v>3471</v>
      </c>
      <c r="C1075" s="3" t="s">
        <v>3472</v>
      </c>
      <c r="D1075" s="3" t="s">
        <v>73</v>
      </c>
      <c r="E1075" s="3" t="s">
        <v>253</v>
      </c>
      <c r="F1075" s="3" t="s">
        <v>3474</v>
      </c>
      <c r="G1075" s="3" t="s">
        <v>3473</v>
      </c>
      <c r="H1075" s="3" t="s">
        <v>49</v>
      </c>
    </row>
    <row r="1076" spans="1:8" x14ac:dyDescent="0.25">
      <c r="A1076" s="2">
        <v>1081</v>
      </c>
      <c r="B1076" s="3" t="s">
        <v>3475</v>
      </c>
      <c r="C1076" s="3" t="s">
        <v>3476</v>
      </c>
      <c r="D1076" s="3" t="s">
        <v>81</v>
      </c>
      <c r="E1076" s="3" t="s">
        <v>160</v>
      </c>
      <c r="F1076" s="3" t="s">
        <v>3477</v>
      </c>
      <c r="G1076" s="3" t="s">
        <v>14</v>
      </c>
      <c r="H1076" s="3" t="s">
        <v>49</v>
      </c>
    </row>
    <row r="1077" spans="1:8" x14ac:dyDescent="0.25">
      <c r="A1077" s="2">
        <v>1082</v>
      </c>
      <c r="B1077" s="3" t="s">
        <v>3478</v>
      </c>
      <c r="C1077" s="3" t="s">
        <v>3479</v>
      </c>
      <c r="D1077" s="3" t="s">
        <v>3480</v>
      </c>
      <c r="E1077" s="3" t="s">
        <v>253</v>
      </c>
      <c r="F1077" s="3" t="s">
        <v>3482</v>
      </c>
      <c r="G1077" s="3" t="s">
        <v>3481</v>
      </c>
      <c r="H1077" s="3" t="s">
        <v>49</v>
      </c>
    </row>
    <row r="1078" spans="1:8" x14ac:dyDescent="0.25">
      <c r="A1078" s="2">
        <v>1083</v>
      </c>
      <c r="B1078" s="3" t="s">
        <v>3483</v>
      </c>
      <c r="C1078" s="3" t="s">
        <v>3484</v>
      </c>
      <c r="D1078" s="3" t="s">
        <v>19</v>
      </c>
      <c r="E1078" s="3" t="s">
        <v>1255</v>
      </c>
      <c r="F1078" s="3" t="s">
        <v>3486</v>
      </c>
      <c r="G1078" s="3" t="s">
        <v>3485</v>
      </c>
      <c r="H1078" s="3" t="s">
        <v>49</v>
      </c>
    </row>
    <row r="1079" spans="1:8" x14ac:dyDescent="0.25">
      <c r="A1079" s="2">
        <v>1084</v>
      </c>
      <c r="B1079" s="3" t="s">
        <v>3487</v>
      </c>
      <c r="C1079" s="3" t="s">
        <v>49</v>
      </c>
      <c r="D1079" s="3" t="s">
        <v>12</v>
      </c>
      <c r="E1079" s="3" t="s">
        <v>220</v>
      </c>
      <c r="F1079" s="3" t="s">
        <v>3488</v>
      </c>
      <c r="G1079" s="3" t="s">
        <v>14</v>
      </c>
      <c r="H1079" s="3" t="s">
        <v>49</v>
      </c>
    </row>
    <row r="1080" spans="1:8" x14ac:dyDescent="0.25">
      <c r="A1080" s="2">
        <v>1085</v>
      </c>
      <c r="B1080" s="3" t="s">
        <v>3489</v>
      </c>
      <c r="C1080" s="3" t="s">
        <v>3490</v>
      </c>
      <c r="D1080" s="3" t="s">
        <v>3491</v>
      </c>
      <c r="E1080" s="3" t="s">
        <v>14</v>
      </c>
      <c r="F1080" s="3" t="s">
        <v>3492</v>
      </c>
      <c r="G1080" s="3" t="s">
        <v>14</v>
      </c>
      <c r="H1080" s="3" t="s">
        <v>9</v>
      </c>
    </row>
    <row r="1081" spans="1:8" x14ac:dyDescent="0.25">
      <c r="A1081" s="2">
        <v>1086</v>
      </c>
      <c r="B1081" s="3" t="s">
        <v>3493</v>
      </c>
      <c r="C1081" s="3" t="s">
        <v>3310</v>
      </c>
      <c r="D1081" s="3" t="s">
        <v>81</v>
      </c>
      <c r="E1081" s="3" t="s">
        <v>374</v>
      </c>
      <c r="F1081" s="3" t="s">
        <v>3495</v>
      </c>
      <c r="G1081" s="3" t="s">
        <v>3494</v>
      </c>
      <c r="H1081" s="3" t="s">
        <v>49</v>
      </c>
    </row>
    <row r="1082" spans="1:8" x14ac:dyDescent="0.25">
      <c r="A1082" s="2">
        <v>1087</v>
      </c>
      <c r="B1082" s="3" t="s">
        <v>983</v>
      </c>
      <c r="C1082" s="3" t="s">
        <v>3496</v>
      </c>
      <c r="D1082" s="3" t="s">
        <v>12</v>
      </c>
      <c r="E1082" s="3" t="s">
        <v>1891</v>
      </c>
      <c r="F1082" s="3" t="s">
        <v>3497</v>
      </c>
      <c r="G1082" s="3" t="s">
        <v>14</v>
      </c>
      <c r="H1082" s="3" t="s">
        <v>49</v>
      </c>
    </row>
    <row r="1083" spans="1:8" x14ac:dyDescent="0.25">
      <c r="A1083" s="2">
        <v>1088</v>
      </c>
      <c r="B1083" s="3" t="s">
        <v>3498</v>
      </c>
      <c r="C1083" s="3" t="s">
        <v>3499</v>
      </c>
      <c r="D1083" s="3" t="s">
        <v>3500</v>
      </c>
      <c r="E1083" s="3" t="s">
        <v>415</v>
      </c>
      <c r="F1083" s="3" t="s">
        <v>3501</v>
      </c>
      <c r="G1083" s="3" t="s">
        <v>14</v>
      </c>
      <c r="H1083" s="3" t="s">
        <v>49</v>
      </c>
    </row>
    <row r="1084" spans="1:8" x14ac:dyDescent="0.25">
      <c r="A1084" s="2">
        <v>1089</v>
      </c>
      <c r="B1084" s="3" t="s">
        <v>3445</v>
      </c>
      <c r="C1084" s="3" t="s">
        <v>3502</v>
      </c>
      <c r="D1084" s="3" t="s">
        <v>12</v>
      </c>
      <c r="E1084" s="3" t="s">
        <v>28</v>
      </c>
      <c r="F1084" s="3" t="s">
        <v>3503</v>
      </c>
      <c r="G1084" s="3" t="s">
        <v>14</v>
      </c>
      <c r="H1084" s="3" t="s">
        <v>49</v>
      </c>
    </row>
    <row r="1085" spans="1:8" x14ac:dyDescent="0.25">
      <c r="A1085" s="2">
        <v>1090</v>
      </c>
      <c r="B1085" s="3" t="s">
        <v>3504</v>
      </c>
      <c r="C1085" s="3" t="s">
        <v>3505</v>
      </c>
      <c r="D1085" s="3" t="s">
        <v>3506</v>
      </c>
      <c r="E1085" s="3" t="s">
        <v>203</v>
      </c>
      <c r="F1085" s="3" t="s">
        <v>3507</v>
      </c>
      <c r="G1085" s="3" t="s">
        <v>14</v>
      </c>
      <c r="H1085" s="3" t="s">
        <v>77</v>
      </c>
    </row>
    <row r="1086" spans="1:8" x14ac:dyDescent="0.25">
      <c r="A1086" s="2">
        <v>1091</v>
      </c>
      <c r="B1086" s="3" t="s">
        <v>3508</v>
      </c>
      <c r="C1086" s="3" t="s">
        <v>3509</v>
      </c>
      <c r="D1086" s="3" t="s">
        <v>3510</v>
      </c>
      <c r="E1086" s="3" t="s">
        <v>20</v>
      </c>
      <c r="F1086" s="3" t="s">
        <v>3512</v>
      </c>
      <c r="G1086" s="3" t="s">
        <v>3511</v>
      </c>
      <c r="H1086" s="3" t="s">
        <v>49</v>
      </c>
    </row>
    <row r="1087" spans="1:8" x14ac:dyDescent="0.25">
      <c r="A1087" s="2">
        <v>1092</v>
      </c>
      <c r="B1087" s="3" t="s">
        <v>2859</v>
      </c>
      <c r="C1087" s="3" t="s">
        <v>3513</v>
      </c>
      <c r="D1087" s="3" t="s">
        <v>81</v>
      </c>
      <c r="E1087" s="3" t="s">
        <v>203</v>
      </c>
      <c r="F1087" s="3" t="s">
        <v>3514</v>
      </c>
      <c r="G1087" s="3" t="s">
        <v>14</v>
      </c>
      <c r="H1087" s="3" t="s">
        <v>49</v>
      </c>
    </row>
    <row r="1088" spans="1:8" x14ac:dyDescent="0.25">
      <c r="A1088" s="2">
        <v>1093</v>
      </c>
      <c r="B1088" s="3" t="s">
        <v>3515</v>
      </c>
      <c r="C1088" s="3" t="s">
        <v>3516</v>
      </c>
      <c r="D1088" s="3" t="s">
        <v>81</v>
      </c>
      <c r="E1088" s="3" t="s">
        <v>309</v>
      </c>
      <c r="F1088" s="3" t="s">
        <v>3517</v>
      </c>
      <c r="G1088" s="3" t="s">
        <v>14</v>
      </c>
      <c r="H1088" s="3" t="s">
        <v>49</v>
      </c>
    </row>
    <row r="1089" spans="1:8" x14ac:dyDescent="0.25">
      <c r="A1089" s="2">
        <v>1094</v>
      </c>
      <c r="B1089" s="3" t="s">
        <v>3518</v>
      </c>
      <c r="C1089" s="3" t="s">
        <v>3519</v>
      </c>
      <c r="D1089" s="3" t="s">
        <v>19</v>
      </c>
      <c r="E1089" s="3" t="s">
        <v>309</v>
      </c>
      <c r="F1089" s="3" t="s">
        <v>3520</v>
      </c>
      <c r="G1089" s="3" t="s">
        <v>14</v>
      </c>
      <c r="H1089" s="3" t="s">
        <v>49</v>
      </c>
    </row>
    <row r="1090" spans="1:8" x14ac:dyDescent="0.25">
      <c r="A1090" s="2">
        <v>1095</v>
      </c>
      <c r="B1090" s="3" t="s">
        <v>2859</v>
      </c>
      <c r="C1090" s="3" t="s">
        <v>3521</v>
      </c>
      <c r="D1090" s="3" t="s">
        <v>81</v>
      </c>
      <c r="E1090" s="3" t="s">
        <v>798</v>
      </c>
      <c r="F1090" s="3" t="s">
        <v>3522</v>
      </c>
      <c r="G1090" s="3" t="s">
        <v>14</v>
      </c>
      <c r="H1090" s="3" t="s">
        <v>49</v>
      </c>
    </row>
    <row r="1091" spans="1:8" x14ac:dyDescent="0.25">
      <c r="A1091" s="2">
        <v>1096</v>
      </c>
      <c r="B1091" s="3" t="s">
        <v>89</v>
      </c>
      <c r="C1091" s="3" t="s">
        <v>3523</v>
      </c>
      <c r="D1091" s="3" t="s">
        <v>81</v>
      </c>
      <c r="E1091" s="3" t="s">
        <v>888</v>
      </c>
      <c r="F1091" s="3" t="s">
        <v>3524</v>
      </c>
      <c r="G1091" s="3" t="s">
        <v>14</v>
      </c>
      <c r="H1091" s="3" t="s">
        <v>49</v>
      </c>
    </row>
    <row r="1092" spans="1:8" x14ac:dyDescent="0.25">
      <c r="A1092" s="2">
        <v>1097</v>
      </c>
      <c r="B1092" s="3" t="s">
        <v>3525</v>
      </c>
      <c r="C1092" s="3" t="s">
        <v>3526</v>
      </c>
      <c r="D1092" s="3" t="s">
        <v>81</v>
      </c>
      <c r="E1092" s="3" t="s">
        <v>328</v>
      </c>
      <c r="F1092" s="3" t="s">
        <v>3528</v>
      </c>
      <c r="G1092" s="3" t="s">
        <v>3527</v>
      </c>
      <c r="H1092" s="3" t="s">
        <v>49</v>
      </c>
    </row>
    <row r="1093" spans="1:8" x14ac:dyDescent="0.25">
      <c r="A1093" s="2">
        <v>1098</v>
      </c>
      <c r="B1093" s="3" t="s">
        <v>3529</v>
      </c>
      <c r="C1093" s="3" t="s">
        <v>3530</v>
      </c>
      <c r="D1093" s="3" t="s">
        <v>19</v>
      </c>
      <c r="E1093" s="3" t="s">
        <v>1049</v>
      </c>
      <c r="F1093" s="3" t="s">
        <v>3531</v>
      </c>
      <c r="G1093" s="3" t="s">
        <v>14</v>
      </c>
      <c r="H1093" s="3" t="s">
        <v>49</v>
      </c>
    </row>
    <row r="1094" spans="1:8" x14ac:dyDescent="0.25">
      <c r="A1094" s="2">
        <v>1099</v>
      </c>
      <c r="B1094" s="3" t="s">
        <v>3532</v>
      </c>
      <c r="C1094" s="3" t="s">
        <v>3533</v>
      </c>
      <c r="D1094" s="3" t="s">
        <v>256</v>
      </c>
      <c r="E1094" s="3" t="s">
        <v>115</v>
      </c>
      <c r="F1094" s="3" t="s">
        <v>3534</v>
      </c>
      <c r="G1094" s="3" t="s">
        <v>14</v>
      </c>
      <c r="H1094" s="3" t="s">
        <v>49</v>
      </c>
    </row>
    <row r="1095" spans="1:8" x14ac:dyDescent="0.25">
      <c r="A1095" s="2">
        <v>1100</v>
      </c>
      <c r="B1095" s="3" t="s">
        <v>3535</v>
      </c>
      <c r="C1095" s="3" t="s">
        <v>3536</v>
      </c>
      <c r="D1095" s="3" t="s">
        <v>12</v>
      </c>
      <c r="E1095" s="3" t="s">
        <v>1255</v>
      </c>
      <c r="F1095" s="3" t="s">
        <v>3537</v>
      </c>
      <c r="G1095" s="3" t="s">
        <v>14</v>
      </c>
      <c r="H1095" s="3" t="s">
        <v>1511</v>
      </c>
    </row>
    <row r="1096" spans="1:8" x14ac:dyDescent="0.25">
      <c r="A1096" s="2">
        <v>1101</v>
      </c>
      <c r="B1096" s="3" t="s">
        <v>3538</v>
      </c>
      <c r="C1096" s="3" t="s">
        <v>3539</v>
      </c>
      <c r="D1096" s="3" t="s">
        <v>1169</v>
      </c>
      <c r="E1096" s="3" t="s">
        <v>68</v>
      </c>
      <c r="F1096" s="3" t="s">
        <v>3541</v>
      </c>
      <c r="G1096" s="3" t="s">
        <v>3540</v>
      </c>
      <c r="H1096" s="3" t="s">
        <v>1511</v>
      </c>
    </row>
    <row r="1097" spans="1:8" x14ac:dyDescent="0.25">
      <c r="A1097" s="2">
        <v>1102</v>
      </c>
      <c r="B1097" s="3" t="s">
        <v>3542</v>
      </c>
      <c r="C1097" s="3" t="s">
        <v>3543</v>
      </c>
      <c r="D1097" s="3" t="s">
        <v>12</v>
      </c>
      <c r="E1097" s="3" t="s">
        <v>58</v>
      </c>
      <c r="F1097" s="3" t="s">
        <v>3545</v>
      </c>
      <c r="G1097" s="3" t="s">
        <v>3544</v>
      </c>
      <c r="H1097" s="3" t="s">
        <v>1511</v>
      </c>
    </row>
    <row r="1098" spans="1:8" x14ac:dyDescent="0.25">
      <c r="A1098" s="2">
        <v>1103</v>
      </c>
      <c r="B1098" s="3" t="s">
        <v>3546</v>
      </c>
      <c r="C1098" s="3" t="s">
        <v>3547</v>
      </c>
      <c r="D1098" s="3" t="s">
        <v>19</v>
      </c>
      <c r="E1098" s="3" t="s">
        <v>82</v>
      </c>
      <c r="F1098" s="3" t="s">
        <v>3548</v>
      </c>
      <c r="G1098" s="3" t="s">
        <v>14</v>
      </c>
      <c r="H1098" s="3" t="s">
        <v>1511</v>
      </c>
    </row>
    <row r="1099" spans="1:8" x14ac:dyDescent="0.25">
      <c r="A1099" s="2">
        <v>1104</v>
      </c>
      <c r="B1099" s="3" t="s">
        <v>3549</v>
      </c>
      <c r="C1099" s="3" t="s">
        <v>3550</v>
      </c>
      <c r="D1099" s="3" t="s">
        <v>19</v>
      </c>
      <c r="E1099" s="3" t="s">
        <v>74</v>
      </c>
      <c r="F1099" s="3" t="s">
        <v>3552</v>
      </c>
      <c r="G1099" s="3" t="s">
        <v>3551</v>
      </c>
      <c r="H1099" s="3" t="s">
        <v>1511</v>
      </c>
    </row>
    <row r="1100" spans="1:8" x14ac:dyDescent="0.25">
      <c r="A1100" s="2">
        <v>1105</v>
      </c>
      <c r="B1100" s="3" t="s">
        <v>3549</v>
      </c>
      <c r="C1100" s="3" t="s">
        <v>3550</v>
      </c>
      <c r="D1100" s="3" t="s">
        <v>19</v>
      </c>
      <c r="E1100" s="3" t="s">
        <v>74</v>
      </c>
      <c r="F1100" s="3" t="s">
        <v>3553</v>
      </c>
      <c r="G1100" s="3" t="s">
        <v>3551</v>
      </c>
      <c r="H1100" s="3" t="s">
        <v>1511</v>
      </c>
    </row>
    <row r="1101" spans="1:8" x14ac:dyDescent="0.25">
      <c r="A1101" s="2">
        <v>1106</v>
      </c>
      <c r="B1101" s="3" t="s">
        <v>3554</v>
      </c>
      <c r="C1101" s="3" t="s">
        <v>3134</v>
      </c>
      <c r="D1101" s="3" t="s">
        <v>19</v>
      </c>
      <c r="E1101" s="3" t="s">
        <v>402</v>
      </c>
      <c r="F1101" s="3" t="s">
        <v>3555</v>
      </c>
      <c r="G1101" s="3" t="s">
        <v>14</v>
      </c>
      <c r="H1101" s="3" t="s">
        <v>1511</v>
      </c>
    </row>
    <row r="1102" spans="1:8" x14ac:dyDescent="0.25">
      <c r="A1102" s="2">
        <v>1107</v>
      </c>
      <c r="B1102" s="3" t="s">
        <v>3556</v>
      </c>
      <c r="C1102" s="3" t="s">
        <v>3557</v>
      </c>
      <c r="D1102" s="3" t="s">
        <v>19</v>
      </c>
      <c r="E1102" s="3" t="s">
        <v>324</v>
      </c>
      <c r="F1102" s="3" t="s">
        <v>3558</v>
      </c>
      <c r="G1102" s="3" t="s">
        <v>14</v>
      </c>
      <c r="H1102" s="3" t="s">
        <v>1511</v>
      </c>
    </row>
    <row r="1103" spans="1:8" x14ac:dyDescent="0.25">
      <c r="A1103" s="2">
        <v>1108</v>
      </c>
      <c r="B1103" s="3" t="s">
        <v>3559</v>
      </c>
      <c r="C1103" s="3" t="s">
        <v>3560</v>
      </c>
      <c r="D1103" s="3" t="s">
        <v>19</v>
      </c>
      <c r="E1103" s="3" t="s">
        <v>342</v>
      </c>
      <c r="F1103" s="3" t="s">
        <v>3561</v>
      </c>
      <c r="G1103" s="3" t="s">
        <v>14</v>
      </c>
      <c r="H1103" s="3" t="s">
        <v>1511</v>
      </c>
    </row>
    <row r="1104" spans="1:8" x14ac:dyDescent="0.25">
      <c r="A1104" s="2">
        <v>1109</v>
      </c>
      <c r="B1104" s="3" t="s">
        <v>3562</v>
      </c>
      <c r="C1104" s="3" t="s">
        <v>3563</v>
      </c>
      <c r="D1104" s="3" t="s">
        <v>19</v>
      </c>
      <c r="E1104" s="3" t="s">
        <v>47</v>
      </c>
      <c r="F1104" s="3" t="s">
        <v>3565</v>
      </c>
      <c r="G1104" s="3" t="s">
        <v>3564</v>
      </c>
      <c r="H1104" s="3" t="s">
        <v>1511</v>
      </c>
    </row>
    <row r="1105" spans="1:8" x14ac:dyDescent="0.25">
      <c r="A1105" s="2">
        <v>1110</v>
      </c>
      <c r="B1105" s="3" t="s">
        <v>3566</v>
      </c>
      <c r="C1105" s="3" t="s">
        <v>3567</v>
      </c>
      <c r="D1105" s="3" t="s">
        <v>19</v>
      </c>
      <c r="E1105" s="3" t="s">
        <v>28</v>
      </c>
      <c r="F1105" s="3" t="s">
        <v>3569</v>
      </c>
      <c r="G1105" s="3" t="s">
        <v>3568</v>
      </c>
      <c r="H1105" s="3" t="s">
        <v>1511</v>
      </c>
    </row>
    <row r="1106" spans="1:8" x14ac:dyDescent="0.25">
      <c r="A1106" s="2">
        <v>1111</v>
      </c>
      <c r="B1106" s="3" t="s">
        <v>3570</v>
      </c>
      <c r="C1106" s="3" t="s">
        <v>3571</v>
      </c>
      <c r="D1106" s="3" t="s">
        <v>81</v>
      </c>
      <c r="E1106" s="3" t="s">
        <v>349</v>
      </c>
      <c r="F1106" s="3" t="s">
        <v>3572</v>
      </c>
      <c r="G1106" s="3" t="s">
        <v>14</v>
      </c>
      <c r="H1106" s="3" t="s">
        <v>49</v>
      </c>
    </row>
    <row r="1107" spans="1:8" x14ac:dyDescent="0.25">
      <c r="A1107" s="2">
        <v>1112</v>
      </c>
      <c r="B1107" s="3" t="s">
        <v>3573</v>
      </c>
      <c r="C1107" s="3" t="s">
        <v>49</v>
      </c>
      <c r="D1107" s="3" t="s">
        <v>12</v>
      </c>
      <c r="E1107" s="3" t="s">
        <v>1729</v>
      </c>
      <c r="F1107" s="3" t="s">
        <v>3574</v>
      </c>
      <c r="G1107" s="3" t="s">
        <v>14</v>
      </c>
      <c r="H1107" s="3" t="s">
        <v>49</v>
      </c>
    </row>
    <row r="1108" spans="1:8" x14ac:dyDescent="0.25">
      <c r="A1108" s="2">
        <v>1113</v>
      </c>
      <c r="B1108" s="3" t="s">
        <v>3284</v>
      </c>
      <c r="C1108" s="3" t="s">
        <v>3575</v>
      </c>
      <c r="D1108" s="3" t="s">
        <v>81</v>
      </c>
      <c r="E1108" s="3" t="s">
        <v>24</v>
      </c>
      <c r="F1108" s="3" t="s">
        <v>866</v>
      </c>
      <c r="G1108" s="3" t="s">
        <v>14</v>
      </c>
      <c r="H1108" s="3" t="s">
        <v>49</v>
      </c>
    </row>
    <row r="1109" spans="1:8" x14ac:dyDescent="0.25">
      <c r="A1109" s="2">
        <v>1114</v>
      </c>
      <c r="B1109" s="3" t="s">
        <v>3576</v>
      </c>
      <c r="C1109" s="3" t="s">
        <v>3577</v>
      </c>
      <c r="D1109" s="3" t="s">
        <v>3578</v>
      </c>
      <c r="E1109" s="3" t="s">
        <v>68</v>
      </c>
      <c r="F1109" s="3" t="s">
        <v>3580</v>
      </c>
      <c r="G1109" s="3" t="s">
        <v>3579</v>
      </c>
      <c r="H1109" s="3" t="s">
        <v>49</v>
      </c>
    </row>
    <row r="1110" spans="1:8" x14ac:dyDescent="0.25">
      <c r="A1110" s="2">
        <v>1115</v>
      </c>
      <c r="B1110" s="3" t="s">
        <v>3581</v>
      </c>
      <c r="C1110" s="3" t="s">
        <v>3582</v>
      </c>
      <c r="D1110" s="3" t="s">
        <v>81</v>
      </c>
      <c r="E1110" s="3" t="s">
        <v>798</v>
      </c>
      <c r="F1110" s="3" t="s">
        <v>3583</v>
      </c>
      <c r="G1110" s="3" t="s">
        <v>14</v>
      </c>
      <c r="H1110" s="3" t="s">
        <v>49</v>
      </c>
    </row>
    <row r="1111" spans="1:8" x14ac:dyDescent="0.25">
      <c r="A1111" s="2">
        <v>1116</v>
      </c>
      <c r="B1111" s="3" t="s">
        <v>3584</v>
      </c>
      <c r="C1111" s="3" t="s">
        <v>3585</v>
      </c>
      <c r="D1111" s="3" t="s">
        <v>12</v>
      </c>
      <c r="E1111" s="3" t="s">
        <v>96</v>
      </c>
      <c r="F1111" s="3" t="s">
        <v>3586</v>
      </c>
      <c r="G1111" s="3" t="s">
        <v>14</v>
      </c>
      <c r="H1111" s="3" t="s">
        <v>49</v>
      </c>
    </row>
    <row r="1112" spans="1:8" x14ac:dyDescent="0.25">
      <c r="A1112" s="2">
        <v>1117</v>
      </c>
      <c r="B1112" s="3" t="s">
        <v>3468</v>
      </c>
      <c r="C1112" s="3" t="s">
        <v>3587</v>
      </c>
      <c r="D1112" s="3" t="s">
        <v>19</v>
      </c>
      <c r="E1112" s="3" t="s">
        <v>111</v>
      </c>
      <c r="F1112" s="3" t="s">
        <v>3588</v>
      </c>
      <c r="G1112" s="3" t="s">
        <v>14</v>
      </c>
      <c r="H1112" s="3" t="s">
        <v>49</v>
      </c>
    </row>
    <row r="1113" spans="1:8" x14ac:dyDescent="0.25">
      <c r="A1113" s="2">
        <v>1118</v>
      </c>
      <c r="B1113" s="3" t="s">
        <v>3589</v>
      </c>
      <c r="C1113" s="3" t="s">
        <v>3590</v>
      </c>
      <c r="D1113" s="3" t="s">
        <v>12</v>
      </c>
      <c r="E1113" s="3" t="s">
        <v>3591</v>
      </c>
      <c r="F1113" s="3" t="s">
        <v>3592</v>
      </c>
      <c r="G1113" s="3" t="s">
        <v>14</v>
      </c>
      <c r="H1113" s="3" t="s">
        <v>49</v>
      </c>
    </row>
    <row r="1114" spans="1:8" x14ac:dyDescent="0.25">
      <c r="A1114" s="2">
        <v>1119</v>
      </c>
      <c r="B1114" s="3" t="s">
        <v>3468</v>
      </c>
      <c r="C1114" s="3" t="s">
        <v>3593</v>
      </c>
      <c r="D1114" s="3" t="s">
        <v>12</v>
      </c>
      <c r="E1114" s="3" t="s">
        <v>725</v>
      </c>
      <c r="F1114" s="3" t="s">
        <v>343</v>
      </c>
      <c r="G1114" s="3" t="s">
        <v>14</v>
      </c>
      <c r="H1114" s="3" t="s">
        <v>49</v>
      </c>
    </row>
    <row r="1115" spans="1:8" x14ac:dyDescent="0.25">
      <c r="A1115" s="2">
        <v>1120</v>
      </c>
      <c r="B1115" s="3" t="s">
        <v>3594</v>
      </c>
      <c r="C1115" s="3" t="s">
        <v>3595</v>
      </c>
      <c r="D1115" s="3" t="s">
        <v>19</v>
      </c>
      <c r="E1115" s="3" t="s">
        <v>111</v>
      </c>
      <c r="F1115" s="3" t="s">
        <v>3596</v>
      </c>
      <c r="G1115" s="3" t="s">
        <v>14</v>
      </c>
      <c r="H1115" s="3" t="s">
        <v>49</v>
      </c>
    </row>
    <row r="1116" spans="1:8" x14ac:dyDescent="0.25">
      <c r="A1116" s="2">
        <v>1121</v>
      </c>
      <c r="B1116" s="3" t="s">
        <v>3597</v>
      </c>
      <c r="C1116" s="3" t="s">
        <v>3598</v>
      </c>
      <c r="D1116" s="3" t="s">
        <v>81</v>
      </c>
      <c r="E1116" s="3" t="s">
        <v>104</v>
      </c>
      <c r="F1116" s="3" t="s">
        <v>3599</v>
      </c>
      <c r="G1116" s="3" t="s">
        <v>14</v>
      </c>
      <c r="H1116" s="3" t="s">
        <v>49</v>
      </c>
    </row>
    <row r="1117" spans="1:8" x14ac:dyDescent="0.25">
      <c r="A1117" s="2">
        <v>1122</v>
      </c>
      <c r="B1117" s="3" t="s">
        <v>3600</v>
      </c>
      <c r="C1117" s="3" t="s">
        <v>3601</v>
      </c>
      <c r="D1117" s="3" t="s">
        <v>81</v>
      </c>
      <c r="E1117" s="3" t="s">
        <v>2757</v>
      </c>
      <c r="F1117" s="3" t="s">
        <v>3602</v>
      </c>
      <c r="G1117" s="3" t="s">
        <v>14</v>
      </c>
      <c r="H1117" s="3" t="s">
        <v>49</v>
      </c>
    </row>
    <row r="1118" spans="1:8" x14ac:dyDescent="0.25">
      <c r="A1118" s="2">
        <v>1123</v>
      </c>
      <c r="B1118" s="3" t="s">
        <v>3603</v>
      </c>
      <c r="C1118" s="3" t="s">
        <v>3604</v>
      </c>
      <c r="D1118" s="3" t="s">
        <v>19</v>
      </c>
      <c r="E1118" s="3" t="s">
        <v>1729</v>
      </c>
      <c r="F1118" s="3" t="s">
        <v>3605</v>
      </c>
      <c r="G1118" s="3" t="s">
        <v>14</v>
      </c>
      <c r="H1118" s="3" t="s">
        <v>49</v>
      </c>
    </row>
    <row r="1119" spans="1:8" x14ac:dyDescent="0.25">
      <c r="A1119" s="2">
        <v>1124</v>
      </c>
      <c r="B1119" s="3" t="s">
        <v>3606</v>
      </c>
      <c r="C1119" s="3" t="s">
        <v>3607</v>
      </c>
      <c r="D1119" s="3" t="s">
        <v>12</v>
      </c>
      <c r="E1119" s="3" t="s">
        <v>96</v>
      </c>
      <c r="F1119" s="3" t="s">
        <v>3608</v>
      </c>
      <c r="G1119" s="3" t="s">
        <v>14</v>
      </c>
      <c r="H1119" s="3" t="s">
        <v>49</v>
      </c>
    </row>
    <row r="1120" spans="1:8" x14ac:dyDescent="0.25">
      <c r="A1120" s="2">
        <v>1125</v>
      </c>
      <c r="B1120" s="3" t="s">
        <v>3609</v>
      </c>
      <c r="C1120" s="3" t="s">
        <v>3610</v>
      </c>
      <c r="D1120" s="3" t="s">
        <v>12</v>
      </c>
      <c r="E1120" s="3" t="s">
        <v>96</v>
      </c>
      <c r="F1120" s="3" t="s">
        <v>3611</v>
      </c>
      <c r="G1120" s="3" t="s">
        <v>14</v>
      </c>
      <c r="H1120" s="3" t="s">
        <v>49</v>
      </c>
    </row>
    <row r="1121" spans="1:8" x14ac:dyDescent="0.25">
      <c r="A1121" s="2">
        <v>1126</v>
      </c>
      <c r="B1121" s="3" t="s">
        <v>3612</v>
      </c>
      <c r="C1121" s="3" t="s">
        <v>3613</v>
      </c>
      <c r="D1121" s="3" t="s">
        <v>19</v>
      </c>
      <c r="E1121" s="3" t="s">
        <v>111</v>
      </c>
      <c r="F1121" s="3" t="s">
        <v>3614</v>
      </c>
      <c r="G1121" s="3" t="s">
        <v>14</v>
      </c>
      <c r="H1121" s="3" t="s">
        <v>49</v>
      </c>
    </row>
    <row r="1122" spans="1:8" x14ac:dyDescent="0.25">
      <c r="A1122" s="2">
        <v>1127</v>
      </c>
      <c r="B1122" s="3" t="s">
        <v>3468</v>
      </c>
      <c r="C1122" s="3" t="s">
        <v>3615</v>
      </c>
      <c r="D1122" s="3" t="s">
        <v>19</v>
      </c>
      <c r="E1122" s="3" t="s">
        <v>104</v>
      </c>
      <c r="F1122" s="3" t="s">
        <v>3616</v>
      </c>
      <c r="G1122" s="3" t="s">
        <v>14</v>
      </c>
      <c r="H1122" s="3" t="s">
        <v>49</v>
      </c>
    </row>
    <row r="1123" spans="1:8" x14ac:dyDescent="0.25">
      <c r="A1123" s="2">
        <v>1128</v>
      </c>
      <c r="B1123" s="3" t="s">
        <v>3468</v>
      </c>
      <c r="C1123" s="3" t="s">
        <v>3617</v>
      </c>
      <c r="D1123" s="3" t="s">
        <v>12</v>
      </c>
      <c r="E1123" s="3" t="s">
        <v>104</v>
      </c>
      <c r="F1123" s="3" t="s">
        <v>3618</v>
      </c>
      <c r="G1123" s="3" t="s">
        <v>14</v>
      </c>
      <c r="H1123" s="3" t="s">
        <v>49</v>
      </c>
    </row>
    <row r="1124" spans="1:8" x14ac:dyDescent="0.25">
      <c r="A1124" s="2">
        <v>1129</v>
      </c>
      <c r="B1124" s="3" t="s">
        <v>3619</v>
      </c>
      <c r="C1124" s="3" t="s">
        <v>3620</v>
      </c>
      <c r="D1124" s="3" t="s">
        <v>81</v>
      </c>
      <c r="E1124" s="3" t="s">
        <v>466</v>
      </c>
      <c r="F1124" s="3" t="s">
        <v>3621</v>
      </c>
      <c r="G1124" s="3" t="s">
        <v>14</v>
      </c>
      <c r="H1124" s="3" t="s">
        <v>49</v>
      </c>
    </row>
    <row r="1125" spans="1:8" x14ac:dyDescent="0.25">
      <c r="A1125" s="2">
        <v>1130</v>
      </c>
      <c r="B1125" s="3" t="s">
        <v>3622</v>
      </c>
      <c r="C1125" s="3" t="s">
        <v>3623</v>
      </c>
      <c r="D1125" s="3" t="s">
        <v>3506</v>
      </c>
      <c r="E1125" s="3" t="s">
        <v>203</v>
      </c>
      <c r="F1125" s="3" t="s">
        <v>3624</v>
      </c>
      <c r="G1125" s="3" t="s">
        <v>14</v>
      </c>
      <c r="H1125" s="3" t="s">
        <v>49</v>
      </c>
    </row>
    <row r="1126" spans="1:8" x14ac:dyDescent="0.25">
      <c r="A1126" s="2">
        <v>1131</v>
      </c>
      <c r="B1126" s="3" t="s">
        <v>3625</v>
      </c>
      <c r="C1126" s="3" t="s">
        <v>3626</v>
      </c>
      <c r="D1126" s="3" t="s">
        <v>81</v>
      </c>
      <c r="E1126" s="3" t="s">
        <v>328</v>
      </c>
      <c r="F1126" s="3" t="s">
        <v>3628</v>
      </c>
      <c r="G1126" s="3" t="s">
        <v>3627</v>
      </c>
      <c r="H1126" s="3" t="s">
        <v>49</v>
      </c>
    </row>
    <row r="1127" spans="1:8" x14ac:dyDescent="0.25">
      <c r="A1127" s="2">
        <v>1132</v>
      </c>
      <c r="B1127" s="3" t="s">
        <v>3629</v>
      </c>
      <c r="C1127" s="3" t="s">
        <v>3630</v>
      </c>
      <c r="D1127" s="3" t="s">
        <v>81</v>
      </c>
      <c r="E1127" s="3" t="s">
        <v>328</v>
      </c>
      <c r="F1127" s="3" t="s">
        <v>3632</v>
      </c>
      <c r="G1127" s="3" t="s">
        <v>3631</v>
      </c>
      <c r="H1127" s="3" t="s">
        <v>49</v>
      </c>
    </row>
    <row r="1128" spans="1:8" x14ac:dyDescent="0.25">
      <c r="A1128" s="2">
        <v>1133</v>
      </c>
      <c r="B1128" s="3" t="s">
        <v>3633</v>
      </c>
      <c r="C1128" s="3" t="s">
        <v>3634</v>
      </c>
      <c r="D1128" s="3" t="s">
        <v>81</v>
      </c>
      <c r="E1128" s="3" t="s">
        <v>328</v>
      </c>
      <c r="F1128" s="3" t="s">
        <v>3636</v>
      </c>
      <c r="G1128" s="3" t="s">
        <v>3635</v>
      </c>
      <c r="H1128" s="3" t="s">
        <v>49</v>
      </c>
    </row>
    <row r="1129" spans="1:8" x14ac:dyDescent="0.25">
      <c r="A1129" s="2">
        <v>1134</v>
      </c>
      <c r="B1129" s="3" t="s">
        <v>3637</v>
      </c>
      <c r="C1129" s="3" t="s">
        <v>3638</v>
      </c>
      <c r="D1129" s="3" t="s">
        <v>81</v>
      </c>
      <c r="E1129" s="3" t="s">
        <v>374</v>
      </c>
      <c r="F1129" s="3" t="s">
        <v>3640</v>
      </c>
      <c r="G1129" s="3" t="s">
        <v>3639</v>
      </c>
      <c r="H1129" s="3" t="s">
        <v>49</v>
      </c>
    </row>
    <row r="1130" spans="1:8" x14ac:dyDescent="0.25">
      <c r="A1130" s="2">
        <v>1135</v>
      </c>
      <c r="B1130" s="3" t="s">
        <v>3641</v>
      </c>
      <c r="C1130" s="3" t="s">
        <v>3642</v>
      </c>
      <c r="D1130" s="3" t="s">
        <v>81</v>
      </c>
      <c r="E1130" s="3" t="s">
        <v>374</v>
      </c>
      <c r="F1130" s="3" t="s">
        <v>3644</v>
      </c>
      <c r="G1130" s="3" t="s">
        <v>3643</v>
      </c>
      <c r="H1130" s="3" t="s">
        <v>49</v>
      </c>
    </row>
    <row r="1131" spans="1:8" x14ac:dyDescent="0.25">
      <c r="A1131" s="2">
        <v>1136</v>
      </c>
      <c r="B1131" s="3" t="s">
        <v>3645</v>
      </c>
      <c r="C1131" s="3" t="s">
        <v>3646</v>
      </c>
      <c r="D1131" s="3" t="s">
        <v>3647</v>
      </c>
      <c r="E1131" s="3" t="s">
        <v>14</v>
      </c>
      <c r="F1131" s="3" t="s">
        <v>3648</v>
      </c>
      <c r="G1131" s="3" t="s">
        <v>14</v>
      </c>
      <c r="H1131" s="3" t="s">
        <v>49</v>
      </c>
    </row>
    <row r="1132" spans="1:8" x14ac:dyDescent="0.25">
      <c r="A1132" s="2">
        <v>1137</v>
      </c>
      <c r="B1132" s="3" t="s">
        <v>1146</v>
      </c>
      <c r="C1132" s="3" t="s">
        <v>3649</v>
      </c>
      <c r="D1132" s="3" t="s">
        <v>19</v>
      </c>
      <c r="E1132" s="3" t="s">
        <v>20</v>
      </c>
      <c r="F1132" s="3" t="s">
        <v>1150</v>
      </c>
      <c r="G1132" s="3" t="s">
        <v>1148</v>
      </c>
      <c r="H1132" s="3" t="s">
        <v>1511</v>
      </c>
    </row>
    <row r="1133" spans="1:8" ht="25.5" x14ac:dyDescent="0.25">
      <c r="A1133" s="2">
        <v>1138</v>
      </c>
      <c r="B1133" s="3" t="s">
        <v>3650</v>
      </c>
      <c r="C1133" s="3" t="s">
        <v>3651</v>
      </c>
      <c r="D1133" s="3" t="s">
        <v>3652</v>
      </c>
      <c r="E1133" s="3" t="s">
        <v>28</v>
      </c>
      <c r="F1133" s="3" t="s">
        <v>3654</v>
      </c>
      <c r="G1133" s="3" t="s">
        <v>3653</v>
      </c>
      <c r="H1133" s="3" t="s">
        <v>1511</v>
      </c>
    </row>
    <row r="1134" spans="1:8" x14ac:dyDescent="0.25">
      <c r="A1134" s="2">
        <v>1139</v>
      </c>
      <c r="B1134" s="3" t="s">
        <v>3655</v>
      </c>
      <c r="C1134" s="3" t="s">
        <v>49</v>
      </c>
      <c r="D1134" s="3" t="s">
        <v>81</v>
      </c>
      <c r="E1134" s="3" t="s">
        <v>1891</v>
      </c>
      <c r="F1134" s="3" t="s">
        <v>3656</v>
      </c>
      <c r="G1134" s="3" t="s">
        <v>14</v>
      </c>
      <c r="H1134" s="3" t="s">
        <v>49</v>
      </c>
    </row>
    <row r="1135" spans="1:8" x14ac:dyDescent="0.25">
      <c r="A1135" s="2">
        <v>1140</v>
      </c>
      <c r="B1135" s="3" t="s">
        <v>3657</v>
      </c>
      <c r="C1135" s="3" t="s">
        <v>3658</v>
      </c>
      <c r="D1135" s="3" t="s">
        <v>81</v>
      </c>
      <c r="E1135" s="3" t="s">
        <v>2667</v>
      </c>
      <c r="F1135" s="3" t="s">
        <v>3659</v>
      </c>
      <c r="G1135" s="3" t="s">
        <v>14</v>
      </c>
      <c r="H1135" s="3" t="s">
        <v>49</v>
      </c>
    </row>
    <row r="1136" spans="1:8" x14ac:dyDescent="0.25">
      <c r="A1136" s="2">
        <v>1141</v>
      </c>
      <c r="B1136" s="3" t="s">
        <v>3660</v>
      </c>
      <c r="C1136" s="3" t="s">
        <v>3661</v>
      </c>
      <c r="D1136" s="3" t="s">
        <v>3662</v>
      </c>
      <c r="E1136" s="3" t="s">
        <v>2687</v>
      </c>
      <c r="F1136" s="3" t="s">
        <v>3663</v>
      </c>
      <c r="G1136" s="3" t="s">
        <v>14</v>
      </c>
      <c r="H1136" s="3" t="s">
        <v>49</v>
      </c>
    </row>
    <row r="1137" spans="1:8" x14ac:dyDescent="0.25">
      <c r="A1137" s="2">
        <v>1142</v>
      </c>
      <c r="B1137" s="3" t="s">
        <v>3664</v>
      </c>
      <c r="C1137" s="3" t="s">
        <v>3665</v>
      </c>
      <c r="D1137" s="3" t="s">
        <v>81</v>
      </c>
      <c r="E1137" s="3" t="s">
        <v>160</v>
      </c>
      <c r="F1137" s="3" t="s">
        <v>3666</v>
      </c>
      <c r="G1137" s="3" t="s">
        <v>14</v>
      </c>
      <c r="H1137" s="3" t="s">
        <v>49</v>
      </c>
    </row>
    <row r="1138" spans="1:8" ht="25.5" x14ac:dyDescent="0.25">
      <c r="A1138" s="2">
        <v>1143</v>
      </c>
      <c r="B1138" s="3" t="s">
        <v>3667</v>
      </c>
      <c r="C1138" s="3" t="s">
        <v>3668</v>
      </c>
      <c r="D1138" s="3" t="s">
        <v>19</v>
      </c>
      <c r="E1138" s="3" t="s">
        <v>328</v>
      </c>
      <c r="F1138" s="3" t="s">
        <v>3669</v>
      </c>
      <c r="G1138" s="3" t="s">
        <v>14</v>
      </c>
      <c r="H1138" s="3" t="s">
        <v>1511</v>
      </c>
    </row>
    <row r="1139" spans="1:8" x14ac:dyDescent="0.25">
      <c r="A1139" s="2">
        <v>1144</v>
      </c>
      <c r="B1139" s="3" t="s">
        <v>3670</v>
      </c>
      <c r="C1139" s="3" t="s">
        <v>3671</v>
      </c>
      <c r="D1139" s="3" t="s">
        <v>81</v>
      </c>
      <c r="E1139" s="3" t="s">
        <v>328</v>
      </c>
      <c r="F1139" s="3" t="s">
        <v>3673</v>
      </c>
      <c r="G1139" s="3" t="s">
        <v>3672</v>
      </c>
      <c r="H1139" s="3" t="s">
        <v>49</v>
      </c>
    </row>
    <row r="1140" spans="1:8" x14ac:dyDescent="0.25">
      <c r="A1140" s="2">
        <v>1145</v>
      </c>
      <c r="B1140" s="3" t="s">
        <v>3674</v>
      </c>
      <c r="C1140" s="3" t="s">
        <v>3675</v>
      </c>
      <c r="D1140" s="3" t="s">
        <v>19</v>
      </c>
      <c r="E1140" s="3" t="s">
        <v>2757</v>
      </c>
      <c r="F1140" s="3" t="s">
        <v>3676</v>
      </c>
      <c r="G1140" s="3" t="s">
        <v>14</v>
      </c>
      <c r="H1140" s="3" t="s">
        <v>49</v>
      </c>
    </row>
    <row r="1141" spans="1:8" x14ac:dyDescent="0.25">
      <c r="A1141" s="2">
        <v>1146</v>
      </c>
      <c r="B1141" s="3" t="s">
        <v>3252</v>
      </c>
      <c r="C1141" s="3" t="s">
        <v>3253</v>
      </c>
      <c r="D1141" s="3" t="s">
        <v>81</v>
      </c>
      <c r="E1141" s="3" t="s">
        <v>91</v>
      </c>
      <c r="F1141" s="3" t="s">
        <v>2584</v>
      </c>
      <c r="G1141" s="3" t="s">
        <v>14</v>
      </c>
      <c r="H1141" s="3" t="s">
        <v>84</v>
      </c>
    </row>
    <row r="1142" spans="1:8" x14ac:dyDescent="0.25">
      <c r="A1142" s="2">
        <v>1147</v>
      </c>
      <c r="B1142" s="3" t="s">
        <v>3677</v>
      </c>
      <c r="C1142" s="3" t="s">
        <v>3678</v>
      </c>
      <c r="D1142" s="3" t="s">
        <v>3679</v>
      </c>
      <c r="E1142" s="3" t="s">
        <v>3680</v>
      </c>
      <c r="F1142" s="3" t="s">
        <v>3681</v>
      </c>
      <c r="G1142" s="3" t="s">
        <v>14</v>
      </c>
      <c r="H1142" s="3" t="s">
        <v>49</v>
      </c>
    </row>
    <row r="1143" spans="1:8" x14ac:dyDescent="0.25">
      <c r="A1143" s="2">
        <v>1148</v>
      </c>
      <c r="B1143" s="3" t="s">
        <v>3682</v>
      </c>
      <c r="C1143" s="3" t="s">
        <v>3683</v>
      </c>
      <c r="D1143" s="3" t="s">
        <v>81</v>
      </c>
      <c r="E1143" s="3" t="s">
        <v>96</v>
      </c>
      <c r="F1143" s="3" t="s">
        <v>3684</v>
      </c>
      <c r="G1143" s="3" t="s">
        <v>14</v>
      </c>
      <c r="H1143" s="3" t="s">
        <v>49</v>
      </c>
    </row>
    <row r="1144" spans="1:8" x14ac:dyDescent="0.25">
      <c r="A1144" s="2">
        <v>1149</v>
      </c>
      <c r="B1144" s="3" t="s">
        <v>3685</v>
      </c>
      <c r="C1144" s="3" t="s">
        <v>3686</v>
      </c>
      <c r="D1144" s="3" t="s">
        <v>81</v>
      </c>
      <c r="E1144" s="3" t="s">
        <v>164</v>
      </c>
      <c r="F1144" s="3" t="s">
        <v>3687</v>
      </c>
      <c r="G1144" s="3" t="s">
        <v>14</v>
      </c>
      <c r="H1144" s="3" t="s">
        <v>49</v>
      </c>
    </row>
    <row r="1145" spans="1:8" x14ac:dyDescent="0.25">
      <c r="A1145" s="2">
        <v>1150</v>
      </c>
      <c r="B1145" s="3" t="s">
        <v>3688</v>
      </c>
      <c r="C1145" s="3" t="s">
        <v>3689</v>
      </c>
      <c r="D1145" s="3" t="s">
        <v>81</v>
      </c>
      <c r="E1145" s="3" t="s">
        <v>203</v>
      </c>
      <c r="F1145" s="3" t="s">
        <v>3690</v>
      </c>
      <c r="G1145" s="3" t="s">
        <v>14</v>
      </c>
      <c r="H1145" s="3" t="s">
        <v>49</v>
      </c>
    </row>
    <row r="1146" spans="1:8" x14ac:dyDescent="0.25">
      <c r="A1146" s="2">
        <v>1151</v>
      </c>
      <c r="B1146" s="3" t="s">
        <v>3691</v>
      </c>
      <c r="C1146" s="3" t="s">
        <v>3692</v>
      </c>
      <c r="D1146" s="3" t="s">
        <v>81</v>
      </c>
      <c r="E1146" s="3" t="s">
        <v>324</v>
      </c>
      <c r="F1146" s="3" t="s">
        <v>3693</v>
      </c>
      <c r="G1146" s="3" t="s">
        <v>14</v>
      </c>
      <c r="H1146" s="3" t="s">
        <v>49</v>
      </c>
    </row>
    <row r="1147" spans="1:8" x14ac:dyDescent="0.25">
      <c r="A1147" s="2">
        <v>1152</v>
      </c>
      <c r="B1147" s="3" t="s">
        <v>3694</v>
      </c>
      <c r="C1147" s="3" t="s">
        <v>3695</v>
      </c>
      <c r="D1147" s="3" t="s">
        <v>81</v>
      </c>
      <c r="E1147" s="3" t="s">
        <v>173</v>
      </c>
      <c r="F1147" s="3" t="s">
        <v>3696</v>
      </c>
      <c r="G1147" s="3" t="s">
        <v>14</v>
      </c>
      <c r="H1147" s="3" t="s">
        <v>49</v>
      </c>
    </row>
    <row r="1148" spans="1:8" x14ac:dyDescent="0.25">
      <c r="A1148" s="2">
        <v>1153</v>
      </c>
      <c r="B1148" s="3" t="s">
        <v>3697</v>
      </c>
      <c r="C1148" s="3" t="s">
        <v>3698</v>
      </c>
      <c r="D1148" s="3" t="s">
        <v>81</v>
      </c>
      <c r="E1148" s="3" t="s">
        <v>111</v>
      </c>
      <c r="F1148" s="3" t="s">
        <v>3699</v>
      </c>
      <c r="G1148" s="3" t="s">
        <v>14</v>
      </c>
      <c r="H1148" s="3" t="s">
        <v>49</v>
      </c>
    </row>
    <row r="1149" spans="1:8" x14ac:dyDescent="0.25">
      <c r="A1149" s="2">
        <v>1154</v>
      </c>
      <c r="B1149" s="3" t="s">
        <v>3700</v>
      </c>
      <c r="C1149" s="3" t="s">
        <v>3701</v>
      </c>
      <c r="D1149" s="3" t="s">
        <v>1032</v>
      </c>
      <c r="E1149" s="3" t="s">
        <v>3702</v>
      </c>
      <c r="F1149" s="3" t="s">
        <v>3703</v>
      </c>
      <c r="G1149" s="3" t="s">
        <v>14</v>
      </c>
      <c r="H1149" s="3" t="s">
        <v>49</v>
      </c>
    </row>
    <row r="1150" spans="1:8" x14ac:dyDescent="0.25">
      <c r="A1150" s="2">
        <v>1155</v>
      </c>
      <c r="B1150" s="3" t="s">
        <v>3704</v>
      </c>
      <c r="C1150" s="3" t="s">
        <v>3705</v>
      </c>
      <c r="D1150" s="3" t="s">
        <v>1032</v>
      </c>
      <c r="E1150" s="3" t="s">
        <v>104</v>
      </c>
      <c r="F1150" s="3" t="s">
        <v>3706</v>
      </c>
      <c r="G1150" s="3" t="s">
        <v>14</v>
      </c>
      <c r="H1150" s="3" t="s">
        <v>49</v>
      </c>
    </row>
    <row r="1151" spans="1:8" x14ac:dyDescent="0.25">
      <c r="A1151" s="2">
        <v>1156</v>
      </c>
      <c r="B1151" s="3" t="s">
        <v>3707</v>
      </c>
      <c r="C1151" s="3" t="s">
        <v>3708</v>
      </c>
      <c r="D1151" s="3" t="s">
        <v>81</v>
      </c>
      <c r="E1151" s="3" t="s">
        <v>101</v>
      </c>
      <c r="F1151" s="3" t="s">
        <v>3709</v>
      </c>
      <c r="G1151" s="3" t="s">
        <v>14</v>
      </c>
      <c r="H1151" s="3" t="s">
        <v>49</v>
      </c>
    </row>
    <row r="1152" spans="1:8" x14ac:dyDescent="0.25">
      <c r="A1152" s="2">
        <v>1157</v>
      </c>
      <c r="B1152" s="3" t="s">
        <v>3710</v>
      </c>
      <c r="C1152" s="3" t="s">
        <v>3711</v>
      </c>
      <c r="D1152" s="3" t="s">
        <v>12</v>
      </c>
      <c r="E1152" s="3" t="s">
        <v>2680</v>
      </c>
      <c r="F1152" s="3" t="s">
        <v>3712</v>
      </c>
      <c r="G1152" s="3" t="s">
        <v>14</v>
      </c>
      <c r="H1152" s="3" t="s">
        <v>49</v>
      </c>
    </row>
    <row r="1153" spans="1:8" x14ac:dyDescent="0.25">
      <c r="A1153" s="2">
        <v>1158</v>
      </c>
      <c r="B1153" s="3" t="s">
        <v>3713</v>
      </c>
      <c r="C1153" s="3" t="s">
        <v>3714</v>
      </c>
      <c r="D1153" s="3" t="s">
        <v>647</v>
      </c>
      <c r="E1153" s="3" t="s">
        <v>532</v>
      </c>
      <c r="F1153" s="3" t="s">
        <v>3715</v>
      </c>
      <c r="G1153" s="3" t="s">
        <v>14</v>
      </c>
      <c r="H1153" s="3" t="s">
        <v>49</v>
      </c>
    </row>
    <row r="1154" spans="1:8" x14ac:dyDescent="0.25">
      <c r="A1154" s="2">
        <v>1159</v>
      </c>
      <c r="B1154" s="3" t="s">
        <v>3216</v>
      </c>
      <c r="C1154" s="3" t="s">
        <v>3217</v>
      </c>
      <c r="D1154" s="3" t="s">
        <v>81</v>
      </c>
      <c r="E1154" s="3" t="s">
        <v>888</v>
      </c>
      <c r="F1154" s="3" t="s">
        <v>3716</v>
      </c>
      <c r="G1154" s="3" t="s">
        <v>14</v>
      </c>
      <c r="H1154" s="3" t="s">
        <v>49</v>
      </c>
    </row>
    <row r="1155" spans="1:8" x14ac:dyDescent="0.25">
      <c r="A1155" s="2">
        <v>1160</v>
      </c>
      <c r="B1155" s="3" t="s">
        <v>3717</v>
      </c>
      <c r="C1155" s="3" t="s">
        <v>3718</v>
      </c>
      <c r="D1155" s="3" t="s">
        <v>81</v>
      </c>
      <c r="E1155" s="3" t="s">
        <v>328</v>
      </c>
      <c r="F1155" s="3" t="s">
        <v>3720</v>
      </c>
      <c r="G1155" s="3" t="s">
        <v>3719</v>
      </c>
      <c r="H1155" s="3" t="s">
        <v>49</v>
      </c>
    </row>
    <row r="1156" spans="1:8" x14ac:dyDescent="0.25">
      <c r="A1156" s="2">
        <v>1161</v>
      </c>
      <c r="B1156" s="3" t="s">
        <v>3721</v>
      </c>
      <c r="C1156" s="3" t="s">
        <v>3722</v>
      </c>
      <c r="D1156" s="3" t="s">
        <v>81</v>
      </c>
      <c r="E1156" s="3" t="s">
        <v>3723</v>
      </c>
      <c r="F1156" s="3" t="s">
        <v>3724</v>
      </c>
      <c r="G1156" s="3" t="s">
        <v>14</v>
      </c>
      <c r="H1156" s="3" t="s">
        <v>49</v>
      </c>
    </row>
    <row r="1157" spans="1:8" x14ac:dyDescent="0.25">
      <c r="A1157" s="2">
        <v>1162</v>
      </c>
      <c r="B1157" s="3" t="s">
        <v>3664</v>
      </c>
      <c r="C1157" s="3" t="s">
        <v>49</v>
      </c>
      <c r="D1157" s="3" t="s">
        <v>81</v>
      </c>
      <c r="E1157" s="3" t="s">
        <v>207</v>
      </c>
      <c r="F1157" s="3" t="s">
        <v>3725</v>
      </c>
      <c r="G1157" s="3" t="s">
        <v>14</v>
      </c>
      <c r="H1157" s="3" t="s">
        <v>49</v>
      </c>
    </row>
    <row r="1158" spans="1:8" x14ac:dyDescent="0.25">
      <c r="A1158" s="2">
        <v>1163</v>
      </c>
      <c r="B1158" s="3" t="s">
        <v>3726</v>
      </c>
      <c r="C1158" s="3" t="s">
        <v>3727</v>
      </c>
      <c r="D1158" s="3" t="s">
        <v>81</v>
      </c>
      <c r="E1158" s="3" t="s">
        <v>207</v>
      </c>
      <c r="F1158" s="3" t="s">
        <v>3728</v>
      </c>
      <c r="G1158" s="3" t="s">
        <v>14</v>
      </c>
      <c r="H1158" s="3" t="s">
        <v>49</v>
      </c>
    </row>
    <row r="1159" spans="1:8" x14ac:dyDescent="0.25">
      <c r="A1159" s="2">
        <v>1164</v>
      </c>
      <c r="B1159" s="3" t="s">
        <v>3729</v>
      </c>
      <c r="C1159" s="3" t="s">
        <v>3730</v>
      </c>
      <c r="D1159" s="3" t="s">
        <v>81</v>
      </c>
      <c r="E1159" s="3" t="s">
        <v>115</v>
      </c>
      <c r="F1159" s="3" t="s">
        <v>3731</v>
      </c>
      <c r="G1159" s="3" t="s">
        <v>14</v>
      </c>
      <c r="H1159" s="3" t="s">
        <v>49</v>
      </c>
    </row>
    <row r="1160" spans="1:8" x14ac:dyDescent="0.25">
      <c r="A1160" s="2">
        <v>1165</v>
      </c>
      <c r="B1160" s="3" t="s">
        <v>3732</v>
      </c>
      <c r="C1160" s="3" t="s">
        <v>3733</v>
      </c>
      <c r="D1160" s="3" t="s">
        <v>81</v>
      </c>
      <c r="E1160" s="3" t="s">
        <v>342</v>
      </c>
      <c r="F1160" s="3" t="s">
        <v>3734</v>
      </c>
      <c r="G1160" s="3" t="s">
        <v>14</v>
      </c>
      <c r="H1160" s="3" t="s">
        <v>49</v>
      </c>
    </row>
    <row r="1161" spans="1:8" x14ac:dyDescent="0.25">
      <c r="A1161" s="2">
        <v>1166</v>
      </c>
      <c r="B1161" s="3" t="s">
        <v>3735</v>
      </c>
      <c r="C1161" s="3" t="s">
        <v>3736</v>
      </c>
      <c r="D1161" s="3" t="s">
        <v>81</v>
      </c>
      <c r="E1161" s="3" t="s">
        <v>230</v>
      </c>
      <c r="F1161" s="3" t="s">
        <v>3737</v>
      </c>
      <c r="G1161" s="3" t="s">
        <v>14</v>
      </c>
      <c r="H1161" s="3" t="s">
        <v>49</v>
      </c>
    </row>
    <row r="1162" spans="1:8" x14ac:dyDescent="0.25">
      <c r="A1162" s="2">
        <v>1167</v>
      </c>
      <c r="B1162" s="3" t="s">
        <v>3738</v>
      </c>
      <c r="C1162" s="3" t="s">
        <v>3739</v>
      </c>
      <c r="D1162" s="3" t="s">
        <v>19</v>
      </c>
      <c r="E1162" s="3" t="s">
        <v>160</v>
      </c>
      <c r="F1162" s="3" t="s">
        <v>3740</v>
      </c>
      <c r="G1162" s="3" t="s">
        <v>14</v>
      </c>
      <c r="H1162" s="3" t="s">
        <v>3739</v>
      </c>
    </row>
    <row r="1163" spans="1:8" ht="25.5" x14ac:dyDescent="0.25">
      <c r="A1163" s="2">
        <v>1168</v>
      </c>
      <c r="B1163" s="3" t="s">
        <v>3741</v>
      </c>
      <c r="C1163" s="3" t="s">
        <v>3742</v>
      </c>
      <c r="D1163" s="3" t="s">
        <v>81</v>
      </c>
      <c r="E1163" s="3" t="s">
        <v>82</v>
      </c>
      <c r="F1163" s="3" t="s">
        <v>3743</v>
      </c>
      <c r="G1163" s="3" t="s">
        <v>14</v>
      </c>
      <c r="H1163" s="3" t="s">
        <v>84</v>
      </c>
    </row>
    <row r="1164" spans="1:8" x14ac:dyDescent="0.25">
      <c r="A1164" s="2">
        <v>1169</v>
      </c>
      <c r="B1164" s="3" t="s">
        <v>3744</v>
      </c>
      <c r="C1164" s="3" t="s">
        <v>3745</v>
      </c>
      <c r="D1164" s="3" t="s">
        <v>3746</v>
      </c>
      <c r="E1164" s="3" t="s">
        <v>13</v>
      </c>
      <c r="F1164" s="3" t="s">
        <v>3748</v>
      </c>
      <c r="G1164" s="3" t="s">
        <v>3747</v>
      </c>
      <c r="H1164" s="3" t="s">
        <v>258</v>
      </c>
    </row>
    <row r="1165" spans="1:8" x14ac:dyDescent="0.25">
      <c r="A1165" s="2">
        <v>1170</v>
      </c>
      <c r="B1165" s="3" t="s">
        <v>3749</v>
      </c>
      <c r="C1165" s="3" t="s">
        <v>3745</v>
      </c>
      <c r="D1165" s="3" t="s">
        <v>1873</v>
      </c>
      <c r="E1165" s="3" t="s">
        <v>58</v>
      </c>
      <c r="F1165" s="3" t="s">
        <v>3750</v>
      </c>
      <c r="G1165" s="3" t="s">
        <v>3747</v>
      </c>
      <c r="H1165" s="3" t="s">
        <v>258</v>
      </c>
    </row>
    <row r="1166" spans="1:8" x14ac:dyDescent="0.25">
      <c r="A1166" s="2">
        <v>1171</v>
      </c>
      <c r="B1166" s="3" t="s">
        <v>3751</v>
      </c>
      <c r="C1166" s="3" t="s">
        <v>3745</v>
      </c>
      <c r="D1166" s="3" t="s">
        <v>1873</v>
      </c>
      <c r="E1166" s="3" t="s">
        <v>13</v>
      </c>
      <c r="F1166" s="3" t="s">
        <v>3753</v>
      </c>
      <c r="G1166" s="3" t="s">
        <v>3752</v>
      </c>
      <c r="H1166" s="3" t="s">
        <v>258</v>
      </c>
    </row>
    <row r="1167" spans="1:8" x14ac:dyDescent="0.25">
      <c r="A1167" s="2">
        <v>1172</v>
      </c>
      <c r="B1167" s="3" t="s">
        <v>3754</v>
      </c>
      <c r="C1167" s="3" t="s">
        <v>3755</v>
      </c>
      <c r="D1167" s="3" t="s">
        <v>19</v>
      </c>
      <c r="E1167" s="3" t="s">
        <v>198</v>
      </c>
      <c r="F1167" s="3" t="s">
        <v>3757</v>
      </c>
      <c r="G1167" s="3" t="s">
        <v>3756</v>
      </c>
      <c r="H1167" s="3" t="s">
        <v>1874</v>
      </c>
    </row>
    <row r="1168" spans="1:8" x14ac:dyDescent="0.25">
      <c r="A1168" s="2">
        <v>1173</v>
      </c>
      <c r="B1168" s="3" t="s">
        <v>3758</v>
      </c>
      <c r="C1168" s="3" t="s">
        <v>3759</v>
      </c>
      <c r="D1168" s="3" t="s">
        <v>3760</v>
      </c>
      <c r="E1168" s="3" t="s">
        <v>281</v>
      </c>
      <c r="F1168" s="3" t="s">
        <v>3762</v>
      </c>
      <c r="G1168" s="3" t="s">
        <v>3761</v>
      </c>
      <c r="H1168" s="3" t="s">
        <v>1874</v>
      </c>
    </row>
    <row r="1169" spans="1:8" x14ac:dyDescent="0.25">
      <c r="A1169" s="2">
        <v>1174</v>
      </c>
      <c r="B1169" s="3" t="s">
        <v>3763</v>
      </c>
      <c r="C1169" s="3" t="s">
        <v>3764</v>
      </c>
      <c r="D1169" s="3" t="s">
        <v>3765</v>
      </c>
      <c r="E1169" s="3" t="s">
        <v>198</v>
      </c>
      <c r="F1169" s="3" t="s">
        <v>3766</v>
      </c>
      <c r="G1169" s="3" t="s">
        <v>14</v>
      </c>
      <c r="H1169" s="3" t="s">
        <v>1874</v>
      </c>
    </row>
    <row r="1170" spans="1:8" x14ac:dyDescent="0.25">
      <c r="A1170" s="2">
        <v>1175</v>
      </c>
      <c r="B1170" s="3" t="s">
        <v>3767</v>
      </c>
      <c r="C1170" s="3" t="s">
        <v>3768</v>
      </c>
      <c r="D1170" s="3" t="s">
        <v>19</v>
      </c>
      <c r="E1170" s="3" t="s">
        <v>101</v>
      </c>
      <c r="F1170" s="3" t="s">
        <v>3769</v>
      </c>
      <c r="G1170" s="3" t="s">
        <v>14</v>
      </c>
      <c r="H1170" s="3" t="s">
        <v>1874</v>
      </c>
    </row>
    <row r="1171" spans="1:8" x14ac:dyDescent="0.25">
      <c r="A1171" s="2">
        <v>1176</v>
      </c>
      <c r="B1171" s="3" t="s">
        <v>3770</v>
      </c>
      <c r="C1171" s="3" t="s">
        <v>3771</v>
      </c>
      <c r="D1171" s="3" t="s">
        <v>81</v>
      </c>
      <c r="E1171" s="3" t="s">
        <v>20</v>
      </c>
      <c r="F1171" s="3" t="s">
        <v>3773</v>
      </c>
      <c r="G1171" s="3" t="s">
        <v>3772</v>
      </c>
      <c r="H1171" s="3" t="s">
        <v>49</v>
      </c>
    </row>
    <row r="1172" spans="1:8" x14ac:dyDescent="0.25">
      <c r="A1172" s="2">
        <v>1177</v>
      </c>
      <c r="B1172" s="3" t="s">
        <v>3774</v>
      </c>
      <c r="C1172" s="3" t="s">
        <v>3775</v>
      </c>
      <c r="D1172" s="3" t="s">
        <v>19</v>
      </c>
      <c r="E1172" s="3" t="s">
        <v>207</v>
      </c>
      <c r="F1172" s="3" t="s">
        <v>3776</v>
      </c>
      <c r="G1172" s="3" t="s">
        <v>14</v>
      </c>
      <c r="H1172" s="3" t="s">
        <v>1874</v>
      </c>
    </row>
    <row r="1173" spans="1:8" x14ac:dyDescent="0.25">
      <c r="A1173" s="2">
        <v>1178</v>
      </c>
      <c r="B1173" s="3" t="s">
        <v>3777</v>
      </c>
      <c r="C1173" s="3" t="s">
        <v>3322</v>
      </c>
      <c r="D1173" s="3" t="s">
        <v>19</v>
      </c>
      <c r="E1173" s="3" t="s">
        <v>253</v>
      </c>
      <c r="F1173" s="3" t="s">
        <v>3778</v>
      </c>
      <c r="G1173" s="3" t="s">
        <v>14</v>
      </c>
      <c r="H1173" s="3" t="s">
        <v>258</v>
      </c>
    </row>
    <row r="1174" spans="1:8" x14ac:dyDescent="0.25">
      <c r="A1174" s="2">
        <v>1179</v>
      </c>
      <c r="B1174" s="3" t="s">
        <v>3779</v>
      </c>
      <c r="C1174" s="3" t="s">
        <v>3322</v>
      </c>
      <c r="D1174" s="3" t="s">
        <v>19</v>
      </c>
      <c r="E1174" s="3" t="s">
        <v>253</v>
      </c>
      <c r="F1174" s="3" t="s">
        <v>3780</v>
      </c>
      <c r="G1174" s="3" t="s">
        <v>14</v>
      </c>
      <c r="H1174" s="3" t="s">
        <v>258</v>
      </c>
    </row>
    <row r="1175" spans="1:8" x14ac:dyDescent="0.25">
      <c r="A1175" s="2">
        <v>1180</v>
      </c>
      <c r="B1175" s="3" t="s">
        <v>3478</v>
      </c>
      <c r="C1175" s="3" t="s">
        <v>3781</v>
      </c>
      <c r="D1175" s="3" t="s">
        <v>3782</v>
      </c>
      <c r="E1175" s="3" t="s">
        <v>328</v>
      </c>
      <c r="F1175" s="3" t="s">
        <v>3784</v>
      </c>
      <c r="G1175" s="3" t="s">
        <v>3783</v>
      </c>
      <c r="H1175" s="3" t="s">
        <v>258</v>
      </c>
    </row>
    <row r="1176" spans="1:8" x14ac:dyDescent="0.25">
      <c r="A1176" s="2">
        <v>1181</v>
      </c>
      <c r="B1176" s="3" t="s">
        <v>3785</v>
      </c>
      <c r="C1176" s="3" t="s">
        <v>3786</v>
      </c>
      <c r="D1176" s="3" t="s">
        <v>3787</v>
      </c>
      <c r="E1176" s="3" t="s">
        <v>74</v>
      </c>
      <c r="F1176" s="3" t="s">
        <v>3789</v>
      </c>
      <c r="G1176" s="3" t="s">
        <v>3788</v>
      </c>
      <c r="H1176" s="3" t="s">
        <v>1874</v>
      </c>
    </row>
    <row r="1177" spans="1:8" x14ac:dyDescent="0.25">
      <c r="A1177" s="2">
        <v>1182</v>
      </c>
      <c r="B1177" s="3" t="s">
        <v>3790</v>
      </c>
      <c r="C1177" s="3" t="s">
        <v>3791</v>
      </c>
      <c r="D1177" s="3" t="s">
        <v>3792</v>
      </c>
      <c r="E1177" s="3" t="s">
        <v>198</v>
      </c>
      <c r="F1177" s="3" t="s">
        <v>3793</v>
      </c>
      <c r="G1177" s="3" t="s">
        <v>14</v>
      </c>
      <c r="H1177" s="3" t="s">
        <v>258</v>
      </c>
    </row>
    <row r="1178" spans="1:8" x14ac:dyDescent="0.25">
      <c r="A1178" s="2">
        <v>1183</v>
      </c>
      <c r="B1178" s="3" t="s">
        <v>3790</v>
      </c>
      <c r="C1178" s="3" t="s">
        <v>3791</v>
      </c>
      <c r="D1178" s="3" t="s">
        <v>3792</v>
      </c>
      <c r="E1178" s="3" t="s">
        <v>198</v>
      </c>
      <c r="F1178" s="3" t="s">
        <v>3794</v>
      </c>
      <c r="G1178" s="3" t="s">
        <v>14</v>
      </c>
      <c r="H1178" s="3" t="s">
        <v>258</v>
      </c>
    </row>
    <row r="1179" spans="1:8" x14ac:dyDescent="0.25">
      <c r="A1179" s="2">
        <v>1184</v>
      </c>
      <c r="B1179" s="3" t="s">
        <v>3790</v>
      </c>
      <c r="C1179" s="3" t="s">
        <v>3791</v>
      </c>
      <c r="D1179" s="3" t="s">
        <v>3792</v>
      </c>
      <c r="E1179" s="3" t="s">
        <v>74</v>
      </c>
      <c r="F1179" s="3" t="s">
        <v>3795</v>
      </c>
      <c r="G1179" s="3" t="s">
        <v>14</v>
      </c>
      <c r="H1179" s="3" t="s">
        <v>258</v>
      </c>
    </row>
    <row r="1180" spans="1:8" x14ac:dyDescent="0.25">
      <c r="A1180" s="2">
        <v>1185</v>
      </c>
      <c r="B1180" s="3" t="s">
        <v>3790</v>
      </c>
      <c r="C1180" s="3" t="s">
        <v>3791</v>
      </c>
      <c r="D1180" s="3" t="s">
        <v>3792</v>
      </c>
      <c r="E1180" s="3" t="s">
        <v>74</v>
      </c>
      <c r="F1180" s="3" t="s">
        <v>3796</v>
      </c>
      <c r="G1180" s="3" t="s">
        <v>14</v>
      </c>
      <c r="H1180" s="3" t="s">
        <v>258</v>
      </c>
    </row>
    <row r="1181" spans="1:8" x14ac:dyDescent="0.25">
      <c r="A1181" s="2">
        <v>1186</v>
      </c>
      <c r="B1181" s="3" t="s">
        <v>3468</v>
      </c>
      <c r="C1181" s="3" t="s">
        <v>3797</v>
      </c>
      <c r="D1181" s="3" t="s">
        <v>19</v>
      </c>
      <c r="E1181" s="3" t="s">
        <v>203</v>
      </c>
      <c r="F1181" s="3" t="s">
        <v>3798</v>
      </c>
      <c r="G1181" s="3" t="s">
        <v>14</v>
      </c>
      <c r="H1181" s="3" t="s">
        <v>320</v>
      </c>
    </row>
    <row r="1182" spans="1:8" x14ac:dyDescent="0.25">
      <c r="A1182" s="2">
        <v>1187</v>
      </c>
      <c r="B1182" s="3" t="s">
        <v>3468</v>
      </c>
      <c r="C1182" s="3" t="s">
        <v>3797</v>
      </c>
      <c r="D1182" s="3" t="s">
        <v>19</v>
      </c>
      <c r="E1182" s="3" t="s">
        <v>725</v>
      </c>
      <c r="F1182" s="3" t="s">
        <v>3799</v>
      </c>
      <c r="G1182" s="3" t="s">
        <v>14</v>
      </c>
      <c r="H1182" s="3" t="s">
        <v>320</v>
      </c>
    </row>
    <row r="1183" spans="1:8" x14ac:dyDescent="0.25">
      <c r="A1183" s="2">
        <v>1188</v>
      </c>
      <c r="B1183" s="3" t="s">
        <v>3468</v>
      </c>
      <c r="C1183" s="3" t="s">
        <v>3797</v>
      </c>
      <c r="D1183" s="3" t="s">
        <v>19</v>
      </c>
      <c r="E1183" s="3" t="s">
        <v>14</v>
      </c>
      <c r="F1183" s="3" t="s">
        <v>3801</v>
      </c>
      <c r="G1183" s="3" t="s">
        <v>14</v>
      </c>
      <c r="H1183" s="3" t="s">
        <v>3800</v>
      </c>
    </row>
    <row r="1184" spans="1:8" x14ac:dyDescent="0.25">
      <c r="A1184" s="2">
        <v>1189</v>
      </c>
      <c r="B1184" s="3" t="s">
        <v>3468</v>
      </c>
      <c r="C1184" s="3" t="s">
        <v>3797</v>
      </c>
      <c r="D1184" s="3" t="s">
        <v>19</v>
      </c>
      <c r="E1184" s="3" t="s">
        <v>725</v>
      </c>
      <c r="F1184" s="3" t="s">
        <v>3802</v>
      </c>
      <c r="G1184" s="3" t="s">
        <v>14</v>
      </c>
      <c r="H1184" s="3" t="s">
        <v>320</v>
      </c>
    </row>
    <row r="1185" spans="1:8" x14ac:dyDescent="0.25">
      <c r="A1185" s="2">
        <v>1190</v>
      </c>
      <c r="B1185" s="3" t="s">
        <v>3468</v>
      </c>
      <c r="C1185" s="3" t="s">
        <v>3797</v>
      </c>
      <c r="D1185" s="3" t="s">
        <v>1918</v>
      </c>
      <c r="E1185" s="3" t="s">
        <v>725</v>
      </c>
      <c r="F1185" s="3" t="s">
        <v>3803</v>
      </c>
      <c r="G1185" s="3" t="s">
        <v>14</v>
      </c>
      <c r="H1185" s="3" t="s">
        <v>320</v>
      </c>
    </row>
    <row r="1186" spans="1:8" x14ac:dyDescent="0.25">
      <c r="A1186" s="2">
        <v>1191</v>
      </c>
      <c r="B1186" s="3" t="s">
        <v>3468</v>
      </c>
      <c r="C1186" s="3" t="s">
        <v>3797</v>
      </c>
      <c r="D1186" s="3" t="s">
        <v>19</v>
      </c>
      <c r="E1186" s="3" t="s">
        <v>349</v>
      </c>
      <c r="F1186" s="3" t="s">
        <v>3804</v>
      </c>
      <c r="G1186" s="3" t="s">
        <v>14</v>
      </c>
      <c r="H1186" s="3" t="s">
        <v>320</v>
      </c>
    </row>
    <row r="1187" spans="1:8" x14ac:dyDescent="0.25">
      <c r="A1187" s="2">
        <v>1192</v>
      </c>
      <c r="B1187" s="3" t="s">
        <v>3805</v>
      </c>
      <c r="C1187" s="3" t="s">
        <v>3806</v>
      </c>
      <c r="D1187" s="3" t="s">
        <v>19</v>
      </c>
      <c r="E1187" s="3" t="s">
        <v>236</v>
      </c>
      <c r="F1187" s="3" t="s">
        <v>3807</v>
      </c>
      <c r="G1187" s="3" t="s">
        <v>14</v>
      </c>
      <c r="H1187" s="3" t="s">
        <v>320</v>
      </c>
    </row>
    <row r="1188" spans="1:8" x14ac:dyDescent="0.25">
      <c r="A1188" s="2">
        <v>1193</v>
      </c>
      <c r="B1188" s="3" t="s">
        <v>3805</v>
      </c>
      <c r="C1188" s="3" t="s">
        <v>3806</v>
      </c>
      <c r="D1188" s="3" t="s">
        <v>19</v>
      </c>
      <c r="E1188" s="3" t="s">
        <v>236</v>
      </c>
      <c r="F1188" s="3" t="s">
        <v>3808</v>
      </c>
      <c r="G1188" s="3" t="s">
        <v>14</v>
      </c>
      <c r="H1188" s="3" t="s">
        <v>320</v>
      </c>
    </row>
    <row r="1189" spans="1:8" x14ac:dyDescent="0.25">
      <c r="A1189" s="2">
        <v>1194</v>
      </c>
      <c r="B1189" s="3" t="s">
        <v>3809</v>
      </c>
      <c r="C1189" s="3" t="s">
        <v>3810</v>
      </c>
      <c r="D1189" s="3" t="s">
        <v>19</v>
      </c>
      <c r="E1189" s="3" t="s">
        <v>324</v>
      </c>
      <c r="F1189" s="3" t="s">
        <v>3811</v>
      </c>
      <c r="G1189" s="3" t="s">
        <v>14</v>
      </c>
      <c r="H1189" s="3" t="s">
        <v>216</v>
      </c>
    </row>
    <row r="1190" spans="1:8" x14ac:dyDescent="0.25">
      <c r="A1190" s="2">
        <v>1195</v>
      </c>
      <c r="B1190" s="3" t="s">
        <v>3812</v>
      </c>
      <c r="C1190" s="3" t="s">
        <v>3813</v>
      </c>
      <c r="D1190" s="3" t="s">
        <v>12</v>
      </c>
      <c r="E1190" s="3" t="s">
        <v>3591</v>
      </c>
      <c r="F1190" s="3" t="s">
        <v>3814</v>
      </c>
      <c r="G1190" s="3" t="s">
        <v>14</v>
      </c>
      <c r="H1190" s="3" t="s">
        <v>1511</v>
      </c>
    </row>
    <row r="1191" spans="1:8" x14ac:dyDescent="0.25">
      <c r="A1191" s="2">
        <v>1196</v>
      </c>
      <c r="B1191" s="3" t="s">
        <v>3815</v>
      </c>
      <c r="C1191" s="3" t="s">
        <v>3816</v>
      </c>
      <c r="D1191" s="3" t="s">
        <v>1032</v>
      </c>
      <c r="E1191" s="3" t="s">
        <v>104</v>
      </c>
      <c r="F1191" s="3" t="s">
        <v>3817</v>
      </c>
      <c r="G1191" s="3" t="s">
        <v>14</v>
      </c>
      <c r="H1191" s="3" t="s">
        <v>320</v>
      </c>
    </row>
    <row r="1192" spans="1:8" x14ac:dyDescent="0.25">
      <c r="A1192" s="2">
        <v>1197</v>
      </c>
      <c r="B1192" s="3" t="s">
        <v>3818</v>
      </c>
      <c r="C1192" s="3" t="s">
        <v>3819</v>
      </c>
      <c r="D1192" s="3" t="s">
        <v>81</v>
      </c>
      <c r="E1192" s="3" t="s">
        <v>466</v>
      </c>
      <c r="F1192" s="3" t="s">
        <v>3820</v>
      </c>
      <c r="G1192" s="3" t="s">
        <v>14</v>
      </c>
      <c r="H1192" s="3" t="s">
        <v>84</v>
      </c>
    </row>
    <row r="1193" spans="1:8" x14ac:dyDescent="0.25">
      <c r="A1193" s="2">
        <v>1198</v>
      </c>
      <c r="B1193" s="3" t="s">
        <v>3821</v>
      </c>
      <c r="C1193" s="3" t="s">
        <v>3822</v>
      </c>
      <c r="D1193" s="3" t="s">
        <v>1032</v>
      </c>
      <c r="E1193" s="3" t="s">
        <v>2520</v>
      </c>
      <c r="F1193" s="3" t="s">
        <v>3823</v>
      </c>
      <c r="G1193" s="3" t="s">
        <v>14</v>
      </c>
      <c r="H1193" s="3" t="s">
        <v>128</v>
      </c>
    </row>
    <row r="1194" spans="1:8" x14ac:dyDescent="0.25">
      <c r="A1194" s="2">
        <v>1199</v>
      </c>
      <c r="B1194" s="3" t="s">
        <v>3824</v>
      </c>
      <c r="C1194" s="3" t="s">
        <v>3825</v>
      </c>
      <c r="D1194" s="3" t="s">
        <v>81</v>
      </c>
      <c r="E1194" s="3" t="s">
        <v>2882</v>
      </c>
      <c r="F1194" s="3" t="s">
        <v>3826</v>
      </c>
      <c r="G1194" s="3" t="s">
        <v>14</v>
      </c>
      <c r="H1194" s="3" t="s">
        <v>320</v>
      </c>
    </row>
    <row r="1195" spans="1:8" x14ac:dyDescent="0.25">
      <c r="A1195" s="2">
        <v>1200</v>
      </c>
      <c r="B1195" s="3" t="s">
        <v>3827</v>
      </c>
      <c r="C1195" s="3" t="s">
        <v>3828</v>
      </c>
      <c r="D1195" s="3" t="s">
        <v>81</v>
      </c>
      <c r="E1195" s="3" t="s">
        <v>104</v>
      </c>
      <c r="F1195" s="3" t="s">
        <v>3829</v>
      </c>
      <c r="G1195" s="3" t="s">
        <v>14</v>
      </c>
      <c r="H1195" s="3" t="s">
        <v>1511</v>
      </c>
    </row>
    <row r="1196" spans="1:8" x14ac:dyDescent="0.25">
      <c r="A1196" s="2">
        <v>1201</v>
      </c>
      <c r="B1196" s="3" t="s">
        <v>3830</v>
      </c>
      <c r="C1196" s="3" t="s">
        <v>3831</v>
      </c>
      <c r="D1196" s="3" t="s">
        <v>19</v>
      </c>
      <c r="E1196" s="3" t="s">
        <v>107</v>
      </c>
      <c r="F1196" s="3" t="s">
        <v>2729</v>
      </c>
      <c r="G1196" s="3" t="s">
        <v>14</v>
      </c>
      <c r="H1196" s="3" t="s">
        <v>988</v>
      </c>
    </row>
    <row r="1197" spans="1:8" x14ac:dyDescent="0.25">
      <c r="A1197" s="2">
        <v>1202</v>
      </c>
      <c r="B1197" s="3" t="s">
        <v>3832</v>
      </c>
      <c r="C1197" s="3" t="s">
        <v>3833</v>
      </c>
      <c r="D1197" s="3" t="s">
        <v>19</v>
      </c>
      <c r="E1197" s="3" t="s">
        <v>173</v>
      </c>
      <c r="F1197" s="3" t="s">
        <v>3834</v>
      </c>
      <c r="G1197" s="3" t="s">
        <v>14</v>
      </c>
      <c r="H1197" s="3" t="s">
        <v>1511</v>
      </c>
    </row>
    <row r="1198" spans="1:8" ht="25.5" x14ac:dyDescent="0.25">
      <c r="A1198" s="2">
        <v>1203</v>
      </c>
      <c r="B1198" s="3" t="s">
        <v>3835</v>
      </c>
      <c r="C1198" s="3" t="s">
        <v>3836</v>
      </c>
      <c r="D1198" s="3" t="s">
        <v>3837</v>
      </c>
      <c r="E1198" s="3" t="s">
        <v>3838</v>
      </c>
      <c r="F1198" s="3" t="s">
        <v>3839</v>
      </c>
      <c r="G1198" s="3" t="s">
        <v>14</v>
      </c>
      <c r="H1198" s="3" t="s">
        <v>320</v>
      </c>
    </row>
    <row r="1199" spans="1:8" x14ac:dyDescent="0.25">
      <c r="A1199" s="2">
        <v>1204</v>
      </c>
      <c r="B1199" s="3" t="s">
        <v>3840</v>
      </c>
      <c r="C1199" s="3" t="s">
        <v>3841</v>
      </c>
      <c r="D1199" s="3" t="s">
        <v>3842</v>
      </c>
      <c r="E1199" s="3" t="s">
        <v>3843</v>
      </c>
      <c r="F1199" s="3" t="s">
        <v>3844</v>
      </c>
      <c r="G1199" s="3" t="s">
        <v>14</v>
      </c>
      <c r="H1199" s="3" t="s">
        <v>9</v>
      </c>
    </row>
    <row r="1200" spans="1:8" x14ac:dyDescent="0.25">
      <c r="A1200" s="2">
        <v>1205</v>
      </c>
      <c r="B1200" s="3" t="s">
        <v>3845</v>
      </c>
      <c r="C1200" s="3" t="s">
        <v>3846</v>
      </c>
      <c r="D1200" s="3" t="s">
        <v>19</v>
      </c>
      <c r="E1200" s="3" t="s">
        <v>448</v>
      </c>
      <c r="F1200" s="3" t="s">
        <v>3847</v>
      </c>
      <c r="G1200" s="3" t="s">
        <v>14</v>
      </c>
      <c r="H1200" s="3" t="s">
        <v>9</v>
      </c>
    </row>
    <row r="1201" spans="1:8" x14ac:dyDescent="0.25">
      <c r="A1201" s="2">
        <v>1206</v>
      </c>
      <c r="B1201" s="3" t="s">
        <v>3848</v>
      </c>
      <c r="C1201" s="3" t="s">
        <v>3849</v>
      </c>
      <c r="D1201" s="3" t="s">
        <v>19</v>
      </c>
      <c r="E1201" s="3" t="s">
        <v>2667</v>
      </c>
      <c r="F1201" s="3" t="s">
        <v>3850</v>
      </c>
      <c r="G1201" s="3" t="s">
        <v>14</v>
      </c>
      <c r="H1201" s="3" t="s">
        <v>320</v>
      </c>
    </row>
    <row r="1202" spans="1:8" x14ac:dyDescent="0.25">
      <c r="A1202" s="2">
        <v>1207</v>
      </c>
      <c r="B1202" s="3" t="s">
        <v>3851</v>
      </c>
      <c r="C1202" s="3" t="s">
        <v>3852</v>
      </c>
      <c r="D1202" s="3" t="s">
        <v>19</v>
      </c>
      <c r="E1202" s="3" t="s">
        <v>3853</v>
      </c>
      <c r="F1202" s="3" t="s">
        <v>3854</v>
      </c>
      <c r="G1202" s="3" t="s">
        <v>14</v>
      </c>
      <c r="H1202" s="3" t="s">
        <v>49</v>
      </c>
    </row>
    <row r="1203" spans="1:8" x14ac:dyDescent="0.25">
      <c r="A1203" s="2">
        <v>1208</v>
      </c>
      <c r="B1203" s="3" t="s">
        <v>3851</v>
      </c>
      <c r="C1203" s="3" t="s">
        <v>3855</v>
      </c>
      <c r="D1203" s="3" t="s">
        <v>19</v>
      </c>
      <c r="E1203" s="3" t="s">
        <v>3856</v>
      </c>
      <c r="F1203" s="3" t="s">
        <v>3857</v>
      </c>
      <c r="G1203" s="3" t="s">
        <v>14</v>
      </c>
      <c r="H1203" s="3" t="s">
        <v>49</v>
      </c>
    </row>
    <row r="1204" spans="1:8" x14ac:dyDescent="0.25">
      <c r="A1204" s="2">
        <v>1209</v>
      </c>
      <c r="B1204" s="3" t="s">
        <v>3858</v>
      </c>
      <c r="C1204" s="3" t="s">
        <v>3859</v>
      </c>
      <c r="D1204" s="3" t="s">
        <v>19</v>
      </c>
      <c r="E1204" s="3" t="s">
        <v>3860</v>
      </c>
      <c r="F1204" s="3" t="s">
        <v>3861</v>
      </c>
      <c r="G1204" s="3" t="s">
        <v>14</v>
      </c>
      <c r="H1204" s="3" t="s">
        <v>9</v>
      </c>
    </row>
    <row r="1205" spans="1:8" x14ac:dyDescent="0.25">
      <c r="A1205" s="2">
        <v>1210</v>
      </c>
      <c r="B1205" s="3" t="s">
        <v>3862</v>
      </c>
      <c r="C1205" s="3" t="s">
        <v>3863</v>
      </c>
      <c r="D1205" s="3" t="s">
        <v>81</v>
      </c>
      <c r="E1205" s="3" t="s">
        <v>207</v>
      </c>
      <c r="F1205" s="3" t="s">
        <v>3864</v>
      </c>
      <c r="G1205" s="3" t="s">
        <v>14</v>
      </c>
      <c r="H1205" s="3" t="s">
        <v>84</v>
      </c>
    </row>
    <row r="1206" spans="1:8" x14ac:dyDescent="0.25">
      <c r="A1206" s="2">
        <v>1211</v>
      </c>
      <c r="B1206" s="3" t="s">
        <v>3865</v>
      </c>
      <c r="C1206" s="3" t="s">
        <v>3866</v>
      </c>
      <c r="D1206" s="3" t="s">
        <v>19</v>
      </c>
      <c r="E1206" s="3" t="s">
        <v>466</v>
      </c>
      <c r="F1206" s="3" t="s">
        <v>3868</v>
      </c>
      <c r="G1206" s="3" t="s">
        <v>14</v>
      </c>
      <c r="H1206" s="3" t="s">
        <v>3867</v>
      </c>
    </row>
    <row r="1207" spans="1:8" x14ac:dyDescent="0.25">
      <c r="A1207" s="2">
        <v>1212</v>
      </c>
      <c r="B1207" s="3" t="s">
        <v>3869</v>
      </c>
      <c r="C1207" s="3" t="s">
        <v>3870</v>
      </c>
      <c r="D1207" s="3" t="s">
        <v>81</v>
      </c>
      <c r="E1207" s="3" t="s">
        <v>324</v>
      </c>
      <c r="F1207" s="3" t="s">
        <v>3871</v>
      </c>
      <c r="G1207" s="3" t="s">
        <v>14</v>
      </c>
      <c r="H1207" s="3" t="s">
        <v>320</v>
      </c>
    </row>
    <row r="1208" spans="1:8" x14ac:dyDescent="0.25">
      <c r="A1208" s="2">
        <v>1213</v>
      </c>
      <c r="B1208" s="3" t="s">
        <v>3872</v>
      </c>
      <c r="C1208" s="3" t="s">
        <v>3873</v>
      </c>
      <c r="D1208" s="3" t="s">
        <v>19</v>
      </c>
      <c r="E1208" s="3" t="s">
        <v>91</v>
      </c>
      <c r="F1208" s="3" t="s">
        <v>3874</v>
      </c>
      <c r="G1208" s="3" t="s">
        <v>14</v>
      </c>
      <c r="H1208" s="3" t="s">
        <v>84</v>
      </c>
    </row>
    <row r="1209" spans="1:8" x14ac:dyDescent="0.25">
      <c r="A1209" s="2">
        <v>1214</v>
      </c>
      <c r="B1209" s="3" t="s">
        <v>3875</v>
      </c>
      <c r="C1209" s="3" t="s">
        <v>3876</v>
      </c>
      <c r="D1209" s="3" t="s">
        <v>81</v>
      </c>
      <c r="E1209" s="3" t="s">
        <v>888</v>
      </c>
      <c r="F1209" s="3" t="s">
        <v>3877</v>
      </c>
      <c r="G1209" s="3" t="s">
        <v>14</v>
      </c>
      <c r="H1209" s="3" t="s">
        <v>84</v>
      </c>
    </row>
    <row r="1210" spans="1:8" x14ac:dyDescent="0.25">
      <c r="A1210" s="2">
        <v>1215</v>
      </c>
      <c r="B1210" s="3" t="s">
        <v>3878</v>
      </c>
      <c r="C1210" s="3" t="s">
        <v>3879</v>
      </c>
      <c r="D1210" s="3" t="s">
        <v>1032</v>
      </c>
      <c r="E1210" s="3" t="s">
        <v>236</v>
      </c>
      <c r="F1210" s="3" t="s">
        <v>3880</v>
      </c>
      <c r="G1210" s="3" t="s">
        <v>14</v>
      </c>
      <c r="H1210" s="3" t="s">
        <v>84</v>
      </c>
    </row>
    <row r="1211" spans="1:8" x14ac:dyDescent="0.25">
      <c r="A1211" s="2">
        <v>1216</v>
      </c>
      <c r="B1211" s="3" t="s">
        <v>3881</v>
      </c>
      <c r="C1211" s="3" t="s">
        <v>3882</v>
      </c>
      <c r="D1211" s="3" t="s">
        <v>81</v>
      </c>
      <c r="E1211" s="3" t="s">
        <v>2882</v>
      </c>
      <c r="F1211" s="3" t="s">
        <v>3883</v>
      </c>
      <c r="G1211" s="3" t="s">
        <v>14</v>
      </c>
      <c r="H1211" s="3" t="s">
        <v>84</v>
      </c>
    </row>
    <row r="1212" spans="1:8" x14ac:dyDescent="0.25">
      <c r="A1212" s="2">
        <v>1217</v>
      </c>
      <c r="B1212" s="3" t="s">
        <v>3884</v>
      </c>
      <c r="C1212" s="3" t="s">
        <v>3885</v>
      </c>
      <c r="D1212" s="3" t="s">
        <v>12</v>
      </c>
      <c r="E1212" s="3" t="s">
        <v>448</v>
      </c>
      <c r="F1212" s="3" t="s">
        <v>3860</v>
      </c>
      <c r="G1212" s="3" t="s">
        <v>14</v>
      </c>
      <c r="H1212" s="3" t="s">
        <v>320</v>
      </c>
    </row>
    <row r="1213" spans="1:8" x14ac:dyDescent="0.25">
      <c r="A1213" s="2">
        <v>1218</v>
      </c>
      <c r="B1213" s="3" t="s">
        <v>2462</v>
      </c>
      <c r="C1213" s="3" t="s">
        <v>2463</v>
      </c>
      <c r="D1213" s="3" t="s">
        <v>19</v>
      </c>
      <c r="E1213" s="3" t="s">
        <v>725</v>
      </c>
      <c r="F1213" s="3" t="s">
        <v>3886</v>
      </c>
      <c r="G1213" s="3" t="s">
        <v>14</v>
      </c>
      <c r="H1213" s="3" t="s">
        <v>9</v>
      </c>
    </row>
    <row r="1214" spans="1:8" x14ac:dyDescent="0.25">
      <c r="A1214" s="2">
        <v>1219</v>
      </c>
      <c r="B1214" s="3" t="s">
        <v>3887</v>
      </c>
      <c r="C1214" s="3" t="s">
        <v>3888</v>
      </c>
      <c r="D1214" s="3" t="s">
        <v>81</v>
      </c>
      <c r="E1214" s="3" t="s">
        <v>2882</v>
      </c>
      <c r="F1214" s="3" t="s">
        <v>3889</v>
      </c>
      <c r="G1214" s="3" t="s">
        <v>14</v>
      </c>
      <c r="H1214" s="3" t="s">
        <v>1511</v>
      </c>
    </row>
    <row r="1215" spans="1:8" x14ac:dyDescent="0.25">
      <c r="A1215" s="2">
        <v>1220</v>
      </c>
      <c r="B1215" s="3" t="s">
        <v>3890</v>
      </c>
      <c r="C1215" s="3" t="s">
        <v>3891</v>
      </c>
      <c r="D1215" s="3" t="s">
        <v>81</v>
      </c>
      <c r="E1215" s="3" t="s">
        <v>798</v>
      </c>
      <c r="F1215" s="3" t="s">
        <v>3889</v>
      </c>
      <c r="G1215" s="3" t="s">
        <v>14</v>
      </c>
      <c r="H1215" s="3" t="s">
        <v>1656</v>
      </c>
    </row>
    <row r="1216" spans="1:8" x14ac:dyDescent="0.25">
      <c r="A1216" s="2">
        <v>1221</v>
      </c>
      <c r="B1216" s="3" t="s">
        <v>3892</v>
      </c>
      <c r="C1216" s="3" t="s">
        <v>3893</v>
      </c>
      <c r="D1216" s="3" t="s">
        <v>81</v>
      </c>
      <c r="E1216" s="3" t="s">
        <v>2882</v>
      </c>
      <c r="F1216" s="3" t="s">
        <v>3894</v>
      </c>
      <c r="G1216" s="3" t="s">
        <v>14</v>
      </c>
      <c r="H1216" s="3" t="s">
        <v>1656</v>
      </c>
    </row>
    <row r="1217" spans="1:8" x14ac:dyDescent="0.25">
      <c r="A1217" s="2">
        <v>1222</v>
      </c>
      <c r="B1217" s="3" t="s">
        <v>3895</v>
      </c>
      <c r="C1217" s="3" t="s">
        <v>3896</v>
      </c>
      <c r="D1217" s="3" t="s">
        <v>81</v>
      </c>
      <c r="E1217" s="3" t="s">
        <v>2882</v>
      </c>
      <c r="F1217" s="3" t="s">
        <v>3073</v>
      </c>
      <c r="G1217" s="3" t="s">
        <v>14</v>
      </c>
      <c r="H1217" s="3" t="s">
        <v>1656</v>
      </c>
    </row>
    <row r="1218" spans="1:8" x14ac:dyDescent="0.25">
      <c r="A1218" s="2">
        <v>1223</v>
      </c>
      <c r="B1218" s="3" t="s">
        <v>3897</v>
      </c>
      <c r="C1218" s="3" t="s">
        <v>3898</v>
      </c>
      <c r="D1218" s="3" t="s">
        <v>81</v>
      </c>
      <c r="E1218" s="3" t="s">
        <v>2882</v>
      </c>
      <c r="F1218" s="3" t="s">
        <v>3899</v>
      </c>
      <c r="G1218" s="3" t="s">
        <v>14</v>
      </c>
      <c r="H1218" s="3" t="s">
        <v>1656</v>
      </c>
    </row>
    <row r="1219" spans="1:8" x14ac:dyDescent="0.25">
      <c r="A1219" s="2">
        <v>1224</v>
      </c>
      <c r="B1219" s="3" t="s">
        <v>3900</v>
      </c>
      <c r="C1219" s="3" t="s">
        <v>3901</v>
      </c>
      <c r="D1219" s="3" t="s">
        <v>81</v>
      </c>
      <c r="E1219" s="3" t="s">
        <v>2882</v>
      </c>
      <c r="F1219" s="3" t="s">
        <v>1079</v>
      </c>
      <c r="G1219" s="3" t="s">
        <v>14</v>
      </c>
      <c r="H1219" s="3" t="s">
        <v>1656</v>
      </c>
    </row>
    <row r="1220" spans="1:8" x14ac:dyDescent="0.25">
      <c r="A1220" s="2">
        <v>1225</v>
      </c>
      <c r="B1220" s="3" t="s">
        <v>3902</v>
      </c>
      <c r="C1220" s="3" t="s">
        <v>3903</v>
      </c>
      <c r="D1220" s="3" t="s">
        <v>81</v>
      </c>
      <c r="E1220" s="3" t="s">
        <v>2882</v>
      </c>
      <c r="F1220" s="3" t="s">
        <v>3904</v>
      </c>
      <c r="G1220" s="3" t="s">
        <v>14</v>
      </c>
      <c r="H1220" s="3" t="s">
        <v>1656</v>
      </c>
    </row>
    <row r="1221" spans="1:8" x14ac:dyDescent="0.25">
      <c r="A1221" s="2">
        <v>1226</v>
      </c>
      <c r="B1221" s="3" t="s">
        <v>3905</v>
      </c>
      <c r="C1221" s="3" t="s">
        <v>3906</v>
      </c>
      <c r="D1221" s="3" t="s">
        <v>81</v>
      </c>
      <c r="E1221" s="3" t="s">
        <v>2882</v>
      </c>
      <c r="F1221" s="3" t="s">
        <v>1076</v>
      </c>
      <c r="G1221" s="3" t="s">
        <v>14</v>
      </c>
      <c r="H1221" s="3" t="s">
        <v>1656</v>
      </c>
    </row>
    <row r="1222" spans="1:8" x14ac:dyDescent="0.25">
      <c r="A1222" s="2">
        <v>1227</v>
      </c>
      <c r="B1222" s="3" t="s">
        <v>3907</v>
      </c>
      <c r="C1222" s="3" t="s">
        <v>3908</v>
      </c>
      <c r="D1222" s="3" t="s">
        <v>81</v>
      </c>
      <c r="E1222" s="3" t="s">
        <v>2882</v>
      </c>
      <c r="F1222" s="3" t="s">
        <v>3909</v>
      </c>
      <c r="G1222" s="3" t="s">
        <v>14</v>
      </c>
      <c r="H1222" s="3" t="s">
        <v>1656</v>
      </c>
    </row>
    <row r="1223" spans="1:8" x14ac:dyDescent="0.25">
      <c r="A1223" s="2">
        <v>1228</v>
      </c>
      <c r="B1223" s="3" t="s">
        <v>3910</v>
      </c>
      <c r="C1223" s="3" t="s">
        <v>3911</v>
      </c>
      <c r="D1223" s="3" t="s">
        <v>81</v>
      </c>
      <c r="E1223" s="3" t="s">
        <v>104</v>
      </c>
      <c r="F1223" s="3" t="s">
        <v>3912</v>
      </c>
      <c r="G1223" s="3" t="s">
        <v>14</v>
      </c>
      <c r="H1223" s="3" t="s">
        <v>1656</v>
      </c>
    </row>
    <row r="1224" spans="1:8" x14ac:dyDescent="0.25">
      <c r="A1224" s="2">
        <v>1229</v>
      </c>
      <c r="B1224" s="3" t="s">
        <v>3913</v>
      </c>
      <c r="C1224" s="3" t="s">
        <v>3914</v>
      </c>
      <c r="D1224" s="3" t="s">
        <v>81</v>
      </c>
      <c r="E1224" s="3" t="s">
        <v>173</v>
      </c>
      <c r="F1224" s="3" t="s">
        <v>3915</v>
      </c>
      <c r="G1224" s="3" t="s">
        <v>14</v>
      </c>
      <c r="H1224" s="3" t="s">
        <v>1656</v>
      </c>
    </row>
    <row r="1225" spans="1:8" x14ac:dyDescent="0.25">
      <c r="A1225" s="2">
        <v>1230</v>
      </c>
      <c r="B1225" s="3" t="s">
        <v>3916</v>
      </c>
      <c r="C1225" s="3" t="s">
        <v>3917</v>
      </c>
      <c r="D1225" s="3" t="s">
        <v>633</v>
      </c>
      <c r="E1225" s="3" t="s">
        <v>115</v>
      </c>
      <c r="F1225" s="3" t="s">
        <v>3918</v>
      </c>
      <c r="G1225" s="3" t="s">
        <v>14</v>
      </c>
      <c r="H1225" s="3" t="s">
        <v>320</v>
      </c>
    </row>
    <row r="1226" spans="1:8" x14ac:dyDescent="0.25">
      <c r="A1226" s="2">
        <v>1231</v>
      </c>
      <c r="B1226" s="3" t="s">
        <v>3919</v>
      </c>
      <c r="C1226" s="3" t="s">
        <v>3920</v>
      </c>
      <c r="D1226" s="3" t="s">
        <v>81</v>
      </c>
      <c r="E1226" s="3" t="s">
        <v>207</v>
      </c>
      <c r="F1226" s="3" t="s">
        <v>3921</v>
      </c>
      <c r="G1226" s="3" t="s">
        <v>14</v>
      </c>
      <c r="H1226" s="3" t="s">
        <v>1874</v>
      </c>
    </row>
    <row r="1227" spans="1:8" x14ac:dyDescent="0.25">
      <c r="A1227" s="2">
        <v>1232</v>
      </c>
      <c r="B1227" s="3" t="s">
        <v>3922</v>
      </c>
      <c r="C1227" s="3" t="s">
        <v>3923</v>
      </c>
      <c r="D1227" s="3" t="s">
        <v>19</v>
      </c>
      <c r="E1227" s="3" t="s">
        <v>207</v>
      </c>
      <c r="F1227" s="3" t="s">
        <v>2588</v>
      </c>
      <c r="G1227" s="3" t="s">
        <v>14</v>
      </c>
      <c r="H1227" s="3" t="s">
        <v>84</v>
      </c>
    </row>
    <row r="1228" spans="1:8" x14ac:dyDescent="0.25">
      <c r="A1228" s="2">
        <v>1233</v>
      </c>
      <c r="B1228" s="3" t="s">
        <v>3924</v>
      </c>
      <c r="C1228" s="3" t="s">
        <v>3925</v>
      </c>
      <c r="D1228" s="3" t="s">
        <v>19</v>
      </c>
      <c r="E1228" s="3" t="s">
        <v>466</v>
      </c>
      <c r="F1228" s="3" t="s">
        <v>3927</v>
      </c>
      <c r="G1228" s="3" t="s">
        <v>14</v>
      </c>
      <c r="H1228" s="3" t="s">
        <v>3926</v>
      </c>
    </row>
    <row r="1229" spans="1:8" x14ac:dyDescent="0.25">
      <c r="A1229" s="2">
        <v>1234</v>
      </c>
      <c r="B1229" s="3" t="s">
        <v>3928</v>
      </c>
      <c r="C1229" s="3" t="s">
        <v>3929</v>
      </c>
      <c r="D1229" s="3" t="s">
        <v>81</v>
      </c>
      <c r="E1229" s="3" t="s">
        <v>324</v>
      </c>
      <c r="F1229" s="3" t="s">
        <v>3930</v>
      </c>
      <c r="G1229" s="3" t="s">
        <v>14</v>
      </c>
      <c r="H1229" s="3" t="s">
        <v>84</v>
      </c>
    </row>
    <row r="1230" spans="1:8" x14ac:dyDescent="0.25">
      <c r="A1230" s="2">
        <v>1235</v>
      </c>
      <c r="B1230" s="3" t="s">
        <v>3931</v>
      </c>
      <c r="C1230" s="3" t="s">
        <v>3932</v>
      </c>
      <c r="D1230" s="3" t="s">
        <v>19</v>
      </c>
      <c r="E1230" s="3" t="s">
        <v>402</v>
      </c>
      <c r="F1230" s="3" t="s">
        <v>3933</v>
      </c>
      <c r="G1230" s="3" t="s">
        <v>14</v>
      </c>
      <c r="H1230" s="3" t="s">
        <v>320</v>
      </c>
    </row>
    <row r="1231" spans="1:8" x14ac:dyDescent="0.25">
      <c r="A1231" s="2">
        <v>1236</v>
      </c>
      <c r="B1231" s="3" t="s">
        <v>3934</v>
      </c>
      <c r="C1231" s="3" t="s">
        <v>3935</v>
      </c>
      <c r="D1231" s="3" t="s">
        <v>73</v>
      </c>
      <c r="E1231" s="3" t="s">
        <v>448</v>
      </c>
      <c r="F1231" s="3" t="s">
        <v>3843</v>
      </c>
      <c r="G1231" s="3" t="s">
        <v>14</v>
      </c>
      <c r="H1231" s="3" t="s">
        <v>320</v>
      </c>
    </row>
    <row r="1232" spans="1:8" x14ac:dyDescent="0.25">
      <c r="A1232" s="2">
        <v>1237</v>
      </c>
      <c r="B1232" s="3" t="s">
        <v>3936</v>
      </c>
      <c r="C1232" s="3" t="s">
        <v>3937</v>
      </c>
      <c r="D1232" s="3" t="s">
        <v>81</v>
      </c>
      <c r="E1232" s="3" t="s">
        <v>1049</v>
      </c>
      <c r="F1232" s="3" t="s">
        <v>3938</v>
      </c>
      <c r="G1232" s="3" t="s">
        <v>14</v>
      </c>
      <c r="H1232" s="3" t="s">
        <v>320</v>
      </c>
    </row>
    <row r="1233" spans="1:8" x14ac:dyDescent="0.25">
      <c r="A1233" s="2">
        <v>1238</v>
      </c>
      <c r="B1233" s="3" t="s">
        <v>3939</v>
      </c>
      <c r="C1233" s="3" t="s">
        <v>3940</v>
      </c>
      <c r="D1233" s="3" t="s">
        <v>19</v>
      </c>
      <c r="E1233" s="3" t="s">
        <v>466</v>
      </c>
      <c r="F1233" s="3" t="s">
        <v>3941</v>
      </c>
      <c r="G1233" s="3" t="s">
        <v>14</v>
      </c>
      <c r="H1233" s="3" t="s">
        <v>216</v>
      </c>
    </row>
    <row r="1234" spans="1:8" x14ac:dyDescent="0.25">
      <c r="A1234" s="2">
        <v>1239</v>
      </c>
      <c r="B1234" s="3" t="s">
        <v>3942</v>
      </c>
      <c r="C1234" s="3" t="s">
        <v>3943</v>
      </c>
      <c r="D1234" s="3" t="s">
        <v>81</v>
      </c>
      <c r="E1234" s="3" t="s">
        <v>309</v>
      </c>
      <c r="F1234" s="3" t="s">
        <v>3944</v>
      </c>
      <c r="G1234" s="3" t="s">
        <v>14</v>
      </c>
      <c r="H1234" s="3" t="s">
        <v>320</v>
      </c>
    </row>
    <row r="1235" spans="1:8" x14ac:dyDescent="0.25">
      <c r="A1235" s="2">
        <v>1240</v>
      </c>
      <c r="B1235" s="3" t="s">
        <v>3945</v>
      </c>
      <c r="C1235" s="3" t="s">
        <v>3946</v>
      </c>
      <c r="D1235" s="3" t="s">
        <v>19</v>
      </c>
      <c r="E1235" s="3" t="s">
        <v>207</v>
      </c>
      <c r="F1235" s="3" t="s">
        <v>3190</v>
      </c>
      <c r="G1235" s="3" t="s">
        <v>14</v>
      </c>
      <c r="H1235" s="3" t="s">
        <v>9</v>
      </c>
    </row>
    <row r="1236" spans="1:8" x14ac:dyDescent="0.25">
      <c r="A1236" s="2">
        <v>1241</v>
      </c>
      <c r="B1236" s="3" t="s">
        <v>3947</v>
      </c>
      <c r="C1236" s="3" t="s">
        <v>3948</v>
      </c>
      <c r="D1236" s="3" t="s">
        <v>19</v>
      </c>
      <c r="E1236" s="3" t="s">
        <v>230</v>
      </c>
      <c r="F1236" s="3" t="s">
        <v>3949</v>
      </c>
      <c r="G1236" s="3" t="s">
        <v>14</v>
      </c>
      <c r="H1236" s="3" t="s">
        <v>1656</v>
      </c>
    </row>
    <row r="1237" spans="1:8" x14ac:dyDescent="0.25">
      <c r="A1237" s="2">
        <v>1242</v>
      </c>
      <c r="B1237" s="3" t="s">
        <v>3950</v>
      </c>
      <c r="C1237" s="3" t="s">
        <v>3951</v>
      </c>
      <c r="D1237" s="3" t="s">
        <v>81</v>
      </c>
      <c r="E1237" s="3" t="s">
        <v>2520</v>
      </c>
      <c r="F1237" s="3" t="s">
        <v>3952</v>
      </c>
      <c r="G1237" s="3" t="s">
        <v>14</v>
      </c>
      <c r="H1237" s="3" t="s">
        <v>320</v>
      </c>
    </row>
    <row r="1238" spans="1:8" x14ac:dyDescent="0.25">
      <c r="A1238" s="2">
        <v>1243</v>
      </c>
      <c r="B1238" s="3" t="s">
        <v>3953</v>
      </c>
      <c r="C1238" s="3" t="s">
        <v>3954</v>
      </c>
      <c r="D1238" s="3" t="s">
        <v>1032</v>
      </c>
      <c r="E1238" s="3" t="s">
        <v>2757</v>
      </c>
      <c r="F1238" s="3" t="s">
        <v>3955</v>
      </c>
      <c r="G1238" s="3" t="s">
        <v>14</v>
      </c>
      <c r="H1238" s="3" t="s">
        <v>2899</v>
      </c>
    </row>
    <row r="1239" spans="1:8" x14ac:dyDescent="0.25">
      <c r="A1239" s="2">
        <v>1244</v>
      </c>
      <c r="B1239" s="3" t="s">
        <v>3956</v>
      </c>
      <c r="C1239" s="3" t="s">
        <v>3957</v>
      </c>
      <c r="D1239" s="3" t="s">
        <v>12</v>
      </c>
      <c r="E1239" s="3" t="s">
        <v>107</v>
      </c>
      <c r="F1239" s="3" t="s">
        <v>3063</v>
      </c>
      <c r="G1239" s="3" t="s">
        <v>14</v>
      </c>
      <c r="H1239" s="3" t="s">
        <v>1511</v>
      </c>
    </row>
    <row r="1240" spans="1:8" x14ac:dyDescent="0.25">
      <c r="A1240" s="2">
        <v>1245</v>
      </c>
      <c r="B1240" s="3" t="s">
        <v>3958</v>
      </c>
      <c r="C1240" s="3" t="s">
        <v>3959</v>
      </c>
      <c r="D1240" s="3" t="s">
        <v>12</v>
      </c>
      <c r="E1240" s="3" t="s">
        <v>2757</v>
      </c>
      <c r="F1240" s="3" t="s">
        <v>3960</v>
      </c>
      <c r="G1240" s="3" t="s">
        <v>14</v>
      </c>
      <c r="H1240" s="3" t="s">
        <v>1656</v>
      </c>
    </row>
    <row r="1241" spans="1:8" x14ac:dyDescent="0.25">
      <c r="A1241" s="2">
        <v>1246</v>
      </c>
      <c r="B1241" s="3" t="s">
        <v>3961</v>
      </c>
      <c r="C1241" s="3" t="s">
        <v>3962</v>
      </c>
      <c r="D1241" s="3" t="s">
        <v>19</v>
      </c>
      <c r="E1241" s="3" t="s">
        <v>193</v>
      </c>
      <c r="F1241" s="3" t="s">
        <v>3963</v>
      </c>
      <c r="G1241" s="3" t="s">
        <v>14</v>
      </c>
      <c r="H1241" s="3" t="s">
        <v>988</v>
      </c>
    </row>
    <row r="1242" spans="1:8" x14ac:dyDescent="0.25">
      <c r="A1242" s="2">
        <v>1247</v>
      </c>
      <c r="B1242" s="3" t="s">
        <v>3964</v>
      </c>
      <c r="C1242" s="3" t="s">
        <v>3965</v>
      </c>
      <c r="D1242" s="3" t="s">
        <v>19</v>
      </c>
      <c r="E1242" s="3" t="s">
        <v>207</v>
      </c>
      <c r="F1242" s="3" t="s">
        <v>3966</v>
      </c>
      <c r="G1242" s="3" t="s">
        <v>14</v>
      </c>
      <c r="H1242" s="3" t="s">
        <v>2899</v>
      </c>
    </row>
    <row r="1243" spans="1:8" x14ac:dyDescent="0.25">
      <c r="A1243" s="2">
        <v>1248</v>
      </c>
      <c r="B1243" s="3" t="s">
        <v>267</v>
      </c>
      <c r="C1243" s="3" t="s">
        <v>3967</v>
      </c>
      <c r="D1243" s="3" t="s">
        <v>19</v>
      </c>
      <c r="E1243" s="3" t="s">
        <v>207</v>
      </c>
      <c r="F1243" s="3" t="s">
        <v>3966</v>
      </c>
      <c r="G1243" s="3" t="s">
        <v>14</v>
      </c>
      <c r="H1243" s="3" t="s">
        <v>216</v>
      </c>
    </row>
    <row r="1244" spans="1:8" x14ac:dyDescent="0.25">
      <c r="A1244" s="2">
        <v>1249</v>
      </c>
      <c r="B1244" s="3" t="s">
        <v>3968</v>
      </c>
      <c r="C1244" s="3" t="s">
        <v>3969</v>
      </c>
      <c r="D1244" s="3" t="s">
        <v>19</v>
      </c>
      <c r="E1244" s="3" t="s">
        <v>466</v>
      </c>
      <c r="F1244" s="3" t="s">
        <v>2945</v>
      </c>
      <c r="G1244" s="3" t="s">
        <v>14</v>
      </c>
      <c r="H1244" s="3" t="s">
        <v>216</v>
      </c>
    </row>
    <row r="1245" spans="1:8" x14ac:dyDescent="0.25">
      <c r="A1245" s="2">
        <v>1250</v>
      </c>
      <c r="B1245" s="3" t="s">
        <v>3970</v>
      </c>
      <c r="C1245" s="3" t="s">
        <v>3971</v>
      </c>
      <c r="D1245" s="3" t="s">
        <v>19</v>
      </c>
      <c r="E1245" s="3" t="s">
        <v>342</v>
      </c>
      <c r="F1245" s="3" t="s">
        <v>2338</v>
      </c>
      <c r="G1245" s="3" t="s">
        <v>14</v>
      </c>
      <c r="H1245" s="3" t="s">
        <v>320</v>
      </c>
    </row>
    <row r="1246" spans="1:8" x14ac:dyDescent="0.25">
      <c r="A1246" s="2">
        <v>1251</v>
      </c>
      <c r="B1246" s="3" t="s">
        <v>3970</v>
      </c>
      <c r="C1246" s="3" t="s">
        <v>3971</v>
      </c>
      <c r="D1246" s="3" t="s">
        <v>19</v>
      </c>
      <c r="E1246" s="3" t="s">
        <v>342</v>
      </c>
      <c r="F1246" s="3" t="s">
        <v>1246</v>
      </c>
      <c r="G1246" s="3" t="s">
        <v>14</v>
      </c>
      <c r="H1246" s="3" t="s">
        <v>320</v>
      </c>
    </row>
    <row r="1247" spans="1:8" x14ac:dyDescent="0.25">
      <c r="A1247" s="2">
        <v>1252</v>
      </c>
      <c r="B1247" s="3" t="s">
        <v>3972</v>
      </c>
      <c r="C1247" s="3" t="s">
        <v>3973</v>
      </c>
      <c r="D1247" s="3" t="s">
        <v>1032</v>
      </c>
      <c r="E1247" s="3" t="s">
        <v>104</v>
      </c>
      <c r="F1247" s="3" t="s">
        <v>3974</v>
      </c>
      <c r="G1247" s="3" t="s">
        <v>14</v>
      </c>
      <c r="H1247" s="3" t="s">
        <v>84</v>
      </c>
    </row>
    <row r="1248" spans="1:8" x14ac:dyDescent="0.25">
      <c r="A1248" s="2">
        <v>1253</v>
      </c>
      <c r="B1248" s="3" t="s">
        <v>3975</v>
      </c>
      <c r="C1248" s="3" t="s">
        <v>3976</v>
      </c>
      <c r="D1248" s="3" t="s">
        <v>81</v>
      </c>
      <c r="E1248" s="3" t="s">
        <v>466</v>
      </c>
      <c r="F1248" s="3" t="s">
        <v>3978</v>
      </c>
      <c r="G1248" s="3" t="s">
        <v>14</v>
      </c>
      <c r="H1248" s="3" t="s">
        <v>3977</v>
      </c>
    </row>
    <row r="1249" spans="1:8" x14ac:dyDescent="0.25">
      <c r="A1249" s="2">
        <v>1254</v>
      </c>
      <c r="B1249" s="3" t="s">
        <v>3979</v>
      </c>
      <c r="C1249" s="3" t="s">
        <v>3980</v>
      </c>
      <c r="D1249" s="3" t="s">
        <v>81</v>
      </c>
      <c r="E1249" s="3" t="s">
        <v>1729</v>
      </c>
      <c r="F1249" s="3" t="s">
        <v>3982</v>
      </c>
      <c r="G1249" s="3" t="s">
        <v>14</v>
      </c>
      <c r="H1249" s="3" t="s">
        <v>3981</v>
      </c>
    </row>
    <row r="1250" spans="1:8" x14ac:dyDescent="0.25">
      <c r="A1250" s="2">
        <v>1255</v>
      </c>
      <c r="B1250" s="3" t="s">
        <v>3983</v>
      </c>
      <c r="C1250" s="3" t="s">
        <v>3984</v>
      </c>
      <c r="D1250" s="3" t="s">
        <v>81</v>
      </c>
      <c r="E1250" s="3" t="s">
        <v>1891</v>
      </c>
      <c r="F1250" s="3" t="s">
        <v>3985</v>
      </c>
      <c r="G1250" s="3" t="s">
        <v>14</v>
      </c>
      <c r="H1250" s="3" t="s">
        <v>9</v>
      </c>
    </row>
    <row r="1251" spans="1:8" x14ac:dyDescent="0.25">
      <c r="A1251" s="2">
        <v>1256</v>
      </c>
      <c r="B1251" s="3" t="s">
        <v>3986</v>
      </c>
      <c r="C1251" s="3" t="s">
        <v>3987</v>
      </c>
      <c r="D1251" s="3" t="s">
        <v>81</v>
      </c>
      <c r="E1251" s="3" t="s">
        <v>1282</v>
      </c>
      <c r="F1251" s="3" t="s">
        <v>2667</v>
      </c>
      <c r="G1251" s="3" t="s">
        <v>14</v>
      </c>
      <c r="H1251" s="3" t="s">
        <v>9</v>
      </c>
    </row>
    <row r="1252" spans="1:8" x14ac:dyDescent="0.25">
      <c r="A1252" s="2">
        <v>1257</v>
      </c>
      <c r="B1252" s="3" t="s">
        <v>3988</v>
      </c>
      <c r="C1252" s="3" t="s">
        <v>3989</v>
      </c>
      <c r="D1252" s="3" t="s">
        <v>81</v>
      </c>
      <c r="E1252" s="3" t="s">
        <v>96</v>
      </c>
      <c r="F1252" s="3" t="s">
        <v>2915</v>
      </c>
      <c r="G1252" s="3" t="s">
        <v>14</v>
      </c>
      <c r="H1252" s="3" t="s">
        <v>9</v>
      </c>
    </row>
    <row r="1253" spans="1:8" x14ac:dyDescent="0.25">
      <c r="A1253" s="2">
        <v>1258</v>
      </c>
      <c r="B1253" s="3" t="s">
        <v>3990</v>
      </c>
      <c r="C1253" s="3" t="s">
        <v>3991</v>
      </c>
      <c r="D1253" s="3" t="s">
        <v>81</v>
      </c>
      <c r="E1253" s="3" t="s">
        <v>3702</v>
      </c>
      <c r="F1253" s="3" t="s">
        <v>3992</v>
      </c>
      <c r="G1253" s="3" t="s">
        <v>14</v>
      </c>
      <c r="H1253" s="3" t="s">
        <v>9</v>
      </c>
    </row>
    <row r="1254" spans="1:8" x14ac:dyDescent="0.25">
      <c r="A1254" s="2">
        <v>1259</v>
      </c>
      <c r="B1254" s="3" t="s">
        <v>3851</v>
      </c>
      <c r="C1254" s="3" t="s">
        <v>3993</v>
      </c>
      <c r="D1254" s="3" t="s">
        <v>19</v>
      </c>
      <c r="E1254" s="3" t="s">
        <v>415</v>
      </c>
      <c r="F1254" s="3" t="s">
        <v>3995</v>
      </c>
      <c r="G1254" s="3" t="s">
        <v>14</v>
      </c>
      <c r="H1254" s="3" t="s">
        <v>3994</v>
      </c>
    </row>
    <row r="1255" spans="1:8" x14ac:dyDescent="0.25">
      <c r="A1255" s="2">
        <v>1260</v>
      </c>
      <c r="B1255" s="3" t="s">
        <v>3996</v>
      </c>
      <c r="C1255" s="3" t="s">
        <v>3997</v>
      </c>
      <c r="D1255" s="3" t="s">
        <v>703</v>
      </c>
      <c r="E1255" s="3" t="s">
        <v>3680</v>
      </c>
      <c r="F1255" s="3" t="s">
        <v>2607</v>
      </c>
      <c r="G1255" s="3" t="s">
        <v>14</v>
      </c>
      <c r="H1255" s="3" t="s">
        <v>1656</v>
      </c>
    </row>
    <row r="1256" spans="1:8" x14ac:dyDescent="0.25">
      <c r="A1256" s="2">
        <v>1261</v>
      </c>
      <c r="B1256" s="3" t="s">
        <v>3998</v>
      </c>
      <c r="C1256" s="3" t="s">
        <v>3999</v>
      </c>
      <c r="D1256" s="3" t="s">
        <v>633</v>
      </c>
      <c r="E1256" s="3" t="s">
        <v>324</v>
      </c>
      <c r="F1256" s="3" t="s">
        <v>2607</v>
      </c>
      <c r="G1256" s="3" t="s">
        <v>14</v>
      </c>
      <c r="H1256" s="3" t="s">
        <v>1587</v>
      </c>
    </row>
    <row r="1257" spans="1:8" x14ac:dyDescent="0.25">
      <c r="A1257" s="2">
        <v>1262</v>
      </c>
      <c r="B1257" s="3" t="s">
        <v>4000</v>
      </c>
      <c r="C1257" s="3" t="s">
        <v>4001</v>
      </c>
      <c r="D1257" s="3" t="s">
        <v>81</v>
      </c>
      <c r="E1257" s="3" t="s">
        <v>2882</v>
      </c>
      <c r="F1257" s="3" t="s">
        <v>4002</v>
      </c>
      <c r="G1257" s="3" t="s">
        <v>14</v>
      </c>
      <c r="H1257" s="3" t="s">
        <v>320</v>
      </c>
    </row>
    <row r="1258" spans="1:8" x14ac:dyDescent="0.25">
      <c r="A1258" s="2">
        <v>1263</v>
      </c>
      <c r="B1258" s="3" t="s">
        <v>4003</v>
      </c>
      <c r="C1258" s="3" t="s">
        <v>4004</v>
      </c>
      <c r="D1258" s="3" t="s">
        <v>81</v>
      </c>
      <c r="E1258" s="3" t="s">
        <v>107</v>
      </c>
      <c r="F1258" s="3" t="s">
        <v>4005</v>
      </c>
      <c r="G1258" s="3" t="s">
        <v>14</v>
      </c>
      <c r="H1258" s="3" t="s">
        <v>1874</v>
      </c>
    </row>
    <row r="1259" spans="1:8" ht="25.5" x14ac:dyDescent="0.25">
      <c r="A1259" s="2">
        <v>1264</v>
      </c>
      <c r="B1259" s="3" t="s">
        <v>4006</v>
      </c>
      <c r="C1259" s="3" t="s">
        <v>4007</v>
      </c>
      <c r="D1259" s="3" t="s">
        <v>19</v>
      </c>
      <c r="E1259" s="3" t="s">
        <v>115</v>
      </c>
      <c r="F1259" s="3" t="s">
        <v>3838</v>
      </c>
      <c r="G1259" s="3" t="s">
        <v>14</v>
      </c>
      <c r="H1259" s="3" t="s">
        <v>9</v>
      </c>
    </row>
    <row r="1260" spans="1:8" ht="25.5" x14ac:dyDescent="0.25">
      <c r="A1260" s="2">
        <v>1265</v>
      </c>
      <c r="B1260" s="3" t="s">
        <v>4008</v>
      </c>
      <c r="C1260" s="3" t="s">
        <v>4009</v>
      </c>
      <c r="D1260" s="3" t="s">
        <v>81</v>
      </c>
      <c r="E1260" s="3" t="s">
        <v>798</v>
      </c>
      <c r="F1260" s="3" t="s">
        <v>4010</v>
      </c>
      <c r="G1260" s="3" t="s">
        <v>14</v>
      </c>
      <c r="H1260" s="3" t="s">
        <v>49</v>
      </c>
    </row>
    <row r="1261" spans="1:8" x14ac:dyDescent="0.25">
      <c r="A1261" s="2">
        <v>1266</v>
      </c>
      <c r="B1261" s="3" t="s">
        <v>4011</v>
      </c>
      <c r="C1261" s="3" t="s">
        <v>4012</v>
      </c>
      <c r="D1261" s="3" t="s">
        <v>19</v>
      </c>
      <c r="E1261" s="3" t="s">
        <v>211</v>
      </c>
      <c r="F1261" s="3" t="s">
        <v>803</v>
      </c>
      <c r="G1261" s="3" t="s">
        <v>14</v>
      </c>
      <c r="H1261" s="3" t="s">
        <v>1087</v>
      </c>
    </row>
    <row r="1262" spans="1:8" x14ac:dyDescent="0.25">
      <c r="A1262" s="2">
        <v>1267</v>
      </c>
      <c r="B1262" s="3" t="s">
        <v>4013</v>
      </c>
      <c r="C1262" s="3" t="s">
        <v>4014</v>
      </c>
      <c r="D1262" s="3" t="s">
        <v>81</v>
      </c>
      <c r="E1262" s="3" t="s">
        <v>2882</v>
      </c>
      <c r="F1262" s="3" t="s">
        <v>4015</v>
      </c>
      <c r="G1262" s="3" t="s">
        <v>14</v>
      </c>
      <c r="H1262" s="3" t="s">
        <v>1087</v>
      </c>
    </row>
    <row r="1263" spans="1:8" x14ac:dyDescent="0.25">
      <c r="A1263" s="2">
        <v>1268</v>
      </c>
      <c r="B1263" s="3" t="s">
        <v>4013</v>
      </c>
      <c r="C1263" s="3" t="s">
        <v>4016</v>
      </c>
      <c r="D1263" s="3" t="s">
        <v>81</v>
      </c>
      <c r="E1263" s="3" t="s">
        <v>2882</v>
      </c>
      <c r="F1263" s="3" t="s">
        <v>2833</v>
      </c>
      <c r="G1263" s="3" t="s">
        <v>14</v>
      </c>
      <c r="H1263" s="3" t="s">
        <v>1087</v>
      </c>
    </row>
    <row r="1264" spans="1:8" x14ac:dyDescent="0.25">
      <c r="A1264" s="2">
        <v>1269</v>
      </c>
      <c r="B1264" s="3" t="s">
        <v>4013</v>
      </c>
      <c r="C1264" s="3" t="s">
        <v>4017</v>
      </c>
      <c r="D1264" s="3" t="s">
        <v>81</v>
      </c>
      <c r="E1264" s="3" t="s">
        <v>2882</v>
      </c>
      <c r="F1264" s="3" t="s">
        <v>4018</v>
      </c>
      <c r="G1264" s="3" t="s">
        <v>14</v>
      </c>
      <c r="H1264" s="3" t="s">
        <v>1087</v>
      </c>
    </row>
    <row r="1265" spans="1:8" x14ac:dyDescent="0.25">
      <c r="A1265" s="2">
        <v>1270</v>
      </c>
      <c r="B1265" s="3" t="s">
        <v>4019</v>
      </c>
      <c r="C1265" s="3" t="s">
        <v>4020</v>
      </c>
      <c r="D1265" s="3" t="s">
        <v>81</v>
      </c>
      <c r="E1265" s="3" t="s">
        <v>342</v>
      </c>
      <c r="F1265" s="3" t="s">
        <v>4021</v>
      </c>
      <c r="G1265" s="3" t="s">
        <v>14</v>
      </c>
      <c r="H1265" s="3" t="s">
        <v>1087</v>
      </c>
    </row>
    <row r="1266" spans="1:8" x14ac:dyDescent="0.25">
      <c r="A1266" s="2">
        <v>1271</v>
      </c>
      <c r="B1266" s="3" t="s">
        <v>3779</v>
      </c>
      <c r="C1266" s="3" t="s">
        <v>4022</v>
      </c>
      <c r="D1266" s="3" t="s">
        <v>19</v>
      </c>
      <c r="E1266" s="3" t="s">
        <v>532</v>
      </c>
      <c r="F1266" s="3" t="s">
        <v>4023</v>
      </c>
      <c r="G1266" s="3" t="s">
        <v>14</v>
      </c>
      <c r="H1266" s="3" t="s">
        <v>1087</v>
      </c>
    </row>
    <row r="1267" spans="1:8" x14ac:dyDescent="0.25">
      <c r="A1267" s="2">
        <v>1272</v>
      </c>
      <c r="B1267" s="3" t="s">
        <v>4024</v>
      </c>
      <c r="C1267" s="3" t="s">
        <v>4025</v>
      </c>
      <c r="D1267" s="3" t="s">
        <v>19</v>
      </c>
      <c r="E1267" s="3" t="s">
        <v>1049</v>
      </c>
      <c r="F1267" s="3" t="s">
        <v>3680</v>
      </c>
      <c r="G1267" s="3" t="s">
        <v>14</v>
      </c>
      <c r="H1267" s="3" t="s">
        <v>1874</v>
      </c>
    </row>
    <row r="1268" spans="1:8" x14ac:dyDescent="0.25">
      <c r="A1268" s="2">
        <v>1273</v>
      </c>
      <c r="B1268" s="3" t="s">
        <v>4026</v>
      </c>
      <c r="C1268" s="3" t="s">
        <v>4027</v>
      </c>
      <c r="D1268" s="3" t="s">
        <v>19</v>
      </c>
      <c r="E1268" s="3" t="s">
        <v>349</v>
      </c>
      <c r="F1268" s="3" t="s">
        <v>3124</v>
      </c>
      <c r="G1268" s="3" t="s">
        <v>14</v>
      </c>
      <c r="H1268" s="3" t="s">
        <v>2872</v>
      </c>
    </row>
    <row r="1269" spans="1:8" x14ac:dyDescent="0.25">
      <c r="A1269" s="2">
        <v>1274</v>
      </c>
      <c r="B1269" s="3" t="s">
        <v>4028</v>
      </c>
      <c r="C1269" s="3" t="s">
        <v>4029</v>
      </c>
      <c r="D1269" s="3" t="s">
        <v>19</v>
      </c>
      <c r="E1269" s="3" t="s">
        <v>155</v>
      </c>
      <c r="F1269" s="3" t="s">
        <v>3124</v>
      </c>
      <c r="G1269" s="3" t="s">
        <v>14</v>
      </c>
      <c r="H1269" s="3" t="s">
        <v>320</v>
      </c>
    </row>
    <row r="1270" spans="1:8" x14ac:dyDescent="0.25">
      <c r="A1270" s="2">
        <v>1275</v>
      </c>
      <c r="B1270" s="3" t="s">
        <v>4030</v>
      </c>
      <c r="C1270" s="3" t="s">
        <v>4031</v>
      </c>
      <c r="D1270" s="3" t="s">
        <v>19</v>
      </c>
      <c r="E1270" s="3" t="s">
        <v>164</v>
      </c>
      <c r="F1270" s="3" t="s">
        <v>4032</v>
      </c>
      <c r="G1270" s="3" t="s">
        <v>14</v>
      </c>
      <c r="H1270" s="3" t="s">
        <v>320</v>
      </c>
    </row>
    <row r="1271" spans="1:8" x14ac:dyDescent="0.25">
      <c r="A1271" s="2">
        <v>1276</v>
      </c>
      <c r="B1271" s="3" t="s">
        <v>2859</v>
      </c>
      <c r="C1271" s="3" t="s">
        <v>4033</v>
      </c>
      <c r="D1271" s="3" t="s">
        <v>81</v>
      </c>
      <c r="E1271" s="3" t="s">
        <v>155</v>
      </c>
      <c r="F1271" s="3" t="s">
        <v>4034</v>
      </c>
      <c r="G1271" s="3" t="s">
        <v>14</v>
      </c>
      <c r="H1271" s="3" t="s">
        <v>1874</v>
      </c>
    </row>
    <row r="1272" spans="1:8" x14ac:dyDescent="0.25">
      <c r="A1272" s="2">
        <v>1277</v>
      </c>
      <c r="B1272" s="3" t="s">
        <v>4035</v>
      </c>
      <c r="C1272" s="3" t="s">
        <v>4036</v>
      </c>
      <c r="D1272" s="3" t="s">
        <v>19</v>
      </c>
      <c r="E1272" s="3" t="s">
        <v>207</v>
      </c>
      <c r="F1272" s="3" t="s">
        <v>14</v>
      </c>
      <c r="G1272" s="3" t="s">
        <v>14</v>
      </c>
      <c r="H1272" s="3" t="s">
        <v>9</v>
      </c>
    </row>
    <row r="1273" spans="1:8" x14ac:dyDescent="0.25">
      <c r="A1273" s="2">
        <v>1278</v>
      </c>
      <c r="B1273" s="3" t="s">
        <v>4035</v>
      </c>
      <c r="C1273" s="3" t="s">
        <v>4037</v>
      </c>
      <c r="D1273" s="3" t="s">
        <v>19</v>
      </c>
      <c r="E1273" s="3" t="s">
        <v>402</v>
      </c>
      <c r="F1273" s="3" t="s">
        <v>4038</v>
      </c>
      <c r="G1273" s="3" t="s">
        <v>14</v>
      </c>
      <c r="H1273" s="3" t="s">
        <v>9</v>
      </c>
    </row>
    <row r="1274" spans="1:8" x14ac:dyDescent="0.25">
      <c r="A1274" s="2">
        <v>1279</v>
      </c>
      <c r="B1274" s="3" t="s">
        <v>4035</v>
      </c>
      <c r="C1274" s="3" t="s">
        <v>4037</v>
      </c>
      <c r="D1274" s="3" t="s">
        <v>19</v>
      </c>
      <c r="E1274" s="3" t="s">
        <v>173</v>
      </c>
      <c r="F1274" s="3" t="s">
        <v>3409</v>
      </c>
      <c r="G1274" s="3" t="s">
        <v>14</v>
      </c>
      <c r="H1274" s="3" t="s">
        <v>9</v>
      </c>
    </row>
    <row r="1275" spans="1:8" x14ac:dyDescent="0.25">
      <c r="A1275" s="2">
        <v>1280</v>
      </c>
      <c r="B1275" s="3" t="s">
        <v>4035</v>
      </c>
      <c r="C1275" s="3" t="s">
        <v>4037</v>
      </c>
      <c r="D1275" s="3" t="s">
        <v>19</v>
      </c>
      <c r="E1275" s="3" t="s">
        <v>349</v>
      </c>
      <c r="F1275" s="3" t="s">
        <v>2924</v>
      </c>
      <c r="G1275" s="3" t="s">
        <v>14</v>
      </c>
      <c r="H1275" s="3" t="s">
        <v>9</v>
      </c>
    </row>
    <row r="1276" spans="1:8" x14ac:dyDescent="0.25">
      <c r="A1276" s="2">
        <v>1281</v>
      </c>
      <c r="B1276" s="3" t="s">
        <v>4035</v>
      </c>
      <c r="C1276" s="3" t="s">
        <v>4037</v>
      </c>
      <c r="D1276" s="3" t="s">
        <v>19</v>
      </c>
      <c r="E1276" s="3" t="s">
        <v>281</v>
      </c>
      <c r="F1276" s="3" t="s">
        <v>3083</v>
      </c>
      <c r="G1276" s="3" t="s">
        <v>14</v>
      </c>
      <c r="H1276" s="3" t="s">
        <v>9</v>
      </c>
    </row>
    <row r="1277" spans="1:8" x14ac:dyDescent="0.25">
      <c r="A1277" s="2">
        <v>1282</v>
      </c>
      <c r="B1277" s="3" t="s">
        <v>4039</v>
      </c>
      <c r="C1277" s="3" t="s">
        <v>4037</v>
      </c>
      <c r="D1277" s="3" t="s">
        <v>19</v>
      </c>
      <c r="E1277" s="3" t="s">
        <v>230</v>
      </c>
      <c r="F1277" s="3" t="s">
        <v>2907</v>
      </c>
      <c r="G1277" s="3" t="s">
        <v>14</v>
      </c>
      <c r="H1277" s="3" t="s">
        <v>9</v>
      </c>
    </row>
    <row r="1278" spans="1:8" x14ac:dyDescent="0.25">
      <c r="A1278" s="2">
        <v>1283</v>
      </c>
      <c r="B1278" s="3" t="s">
        <v>4040</v>
      </c>
      <c r="C1278" s="3" t="s">
        <v>4037</v>
      </c>
      <c r="D1278" s="3" t="s">
        <v>19</v>
      </c>
      <c r="E1278" s="3" t="s">
        <v>91</v>
      </c>
      <c r="F1278" s="3" t="s">
        <v>2680</v>
      </c>
      <c r="G1278" s="3" t="s">
        <v>14</v>
      </c>
      <c r="H1278" s="3" t="s">
        <v>9</v>
      </c>
    </row>
    <row r="1279" spans="1:8" x14ac:dyDescent="0.25">
      <c r="A1279" s="2">
        <v>1284</v>
      </c>
      <c r="B1279" s="3" t="s">
        <v>4040</v>
      </c>
      <c r="C1279" s="3" t="s">
        <v>4037</v>
      </c>
      <c r="D1279" s="3" t="s">
        <v>19</v>
      </c>
      <c r="E1279" s="3" t="s">
        <v>193</v>
      </c>
      <c r="F1279" s="3" t="s">
        <v>448</v>
      </c>
      <c r="G1279" s="3" t="s">
        <v>14</v>
      </c>
      <c r="H1279" s="3" t="s">
        <v>9</v>
      </c>
    </row>
    <row r="1280" spans="1:8" x14ac:dyDescent="0.25">
      <c r="A1280" s="2">
        <v>1285</v>
      </c>
      <c r="B1280" s="3" t="s">
        <v>2859</v>
      </c>
      <c r="C1280" s="3" t="s">
        <v>4041</v>
      </c>
      <c r="D1280" s="3" t="s">
        <v>1032</v>
      </c>
      <c r="E1280" s="3" t="s">
        <v>342</v>
      </c>
      <c r="F1280" s="3" t="s">
        <v>1282</v>
      </c>
      <c r="G1280" s="3" t="s">
        <v>14</v>
      </c>
      <c r="H1280" s="3" t="s">
        <v>320</v>
      </c>
    </row>
    <row r="1281" spans="1:8" x14ac:dyDescent="0.25">
      <c r="A1281" s="2">
        <v>1286</v>
      </c>
      <c r="B1281" s="3" t="s">
        <v>4042</v>
      </c>
      <c r="C1281" s="3" t="s">
        <v>4043</v>
      </c>
      <c r="D1281" s="3" t="s">
        <v>81</v>
      </c>
      <c r="E1281" s="3" t="s">
        <v>466</v>
      </c>
      <c r="F1281" s="3" t="s">
        <v>1891</v>
      </c>
      <c r="G1281" s="3" t="s">
        <v>14</v>
      </c>
      <c r="H1281" s="3" t="s">
        <v>128</v>
      </c>
    </row>
    <row r="1282" spans="1:8" x14ac:dyDescent="0.25">
      <c r="A1282" s="2">
        <v>1287</v>
      </c>
      <c r="B1282" s="3" t="s">
        <v>4044</v>
      </c>
      <c r="C1282" s="3" t="s">
        <v>4045</v>
      </c>
      <c r="D1282" s="3" t="s">
        <v>81</v>
      </c>
      <c r="E1282" s="3" t="s">
        <v>888</v>
      </c>
      <c r="F1282" s="3" t="s">
        <v>3161</v>
      </c>
      <c r="G1282" s="3" t="s">
        <v>14</v>
      </c>
      <c r="H1282" s="3" t="s">
        <v>9</v>
      </c>
    </row>
    <row r="1283" spans="1:8" x14ac:dyDescent="0.25">
      <c r="A1283" s="2">
        <v>1288</v>
      </c>
      <c r="B1283" s="3" t="s">
        <v>4046</v>
      </c>
      <c r="C1283" s="3" t="s">
        <v>4047</v>
      </c>
      <c r="D1283" s="3" t="s">
        <v>81</v>
      </c>
      <c r="E1283" s="3" t="s">
        <v>798</v>
      </c>
      <c r="F1283" s="3" t="s">
        <v>4048</v>
      </c>
      <c r="G1283" s="3" t="s">
        <v>14</v>
      </c>
      <c r="H1283" s="3" t="s">
        <v>84</v>
      </c>
    </row>
    <row r="1284" spans="1:8" x14ac:dyDescent="0.25">
      <c r="A1284" s="2">
        <v>1289</v>
      </c>
      <c r="B1284" s="3" t="s">
        <v>4049</v>
      </c>
      <c r="C1284" s="3" t="s">
        <v>4050</v>
      </c>
      <c r="D1284" s="3" t="s">
        <v>81</v>
      </c>
      <c r="E1284" s="3" t="s">
        <v>3161</v>
      </c>
      <c r="F1284" s="3" t="s">
        <v>501</v>
      </c>
      <c r="G1284" s="3" t="s">
        <v>14</v>
      </c>
      <c r="H1284" s="3" t="s">
        <v>1656</v>
      </c>
    </row>
    <row r="1285" spans="1:8" x14ac:dyDescent="0.25">
      <c r="A1285" s="2">
        <v>1290</v>
      </c>
      <c r="B1285" s="3" t="s">
        <v>4051</v>
      </c>
      <c r="C1285" s="3" t="s">
        <v>4052</v>
      </c>
      <c r="D1285" s="3" t="s">
        <v>19</v>
      </c>
      <c r="E1285" s="3" t="s">
        <v>415</v>
      </c>
      <c r="F1285" s="3" t="s">
        <v>3723</v>
      </c>
      <c r="G1285" s="3" t="s">
        <v>14</v>
      </c>
      <c r="H1285" s="3" t="s">
        <v>320</v>
      </c>
    </row>
    <row r="1286" spans="1:8" x14ac:dyDescent="0.25">
      <c r="A1286" s="2">
        <v>1291</v>
      </c>
      <c r="B1286" s="3" t="s">
        <v>4053</v>
      </c>
      <c r="C1286" s="3" t="s">
        <v>4054</v>
      </c>
      <c r="D1286" s="3" t="s">
        <v>19</v>
      </c>
      <c r="E1286" s="3" t="s">
        <v>107</v>
      </c>
      <c r="F1286" s="3" t="s">
        <v>3591</v>
      </c>
      <c r="G1286" s="3" t="s">
        <v>14</v>
      </c>
      <c r="H1286" s="3" t="s">
        <v>320</v>
      </c>
    </row>
    <row r="1287" spans="1:8" x14ac:dyDescent="0.25">
      <c r="A1287" s="2">
        <v>1292</v>
      </c>
      <c r="B1287" s="3" t="s">
        <v>4053</v>
      </c>
      <c r="C1287" s="3" t="s">
        <v>4055</v>
      </c>
      <c r="D1287" s="3" t="s">
        <v>19</v>
      </c>
      <c r="E1287" s="3" t="s">
        <v>107</v>
      </c>
      <c r="F1287" s="3" t="s">
        <v>3702</v>
      </c>
      <c r="G1287" s="3" t="s">
        <v>14</v>
      </c>
      <c r="H1287" s="3" t="s">
        <v>1042</v>
      </c>
    </row>
    <row r="1288" spans="1:8" x14ac:dyDescent="0.25">
      <c r="A1288" s="2">
        <v>1293</v>
      </c>
      <c r="B1288" s="3" t="s">
        <v>3119</v>
      </c>
      <c r="C1288" s="3" t="s">
        <v>4052</v>
      </c>
      <c r="D1288" s="3" t="s">
        <v>19</v>
      </c>
      <c r="E1288" s="3" t="s">
        <v>2476</v>
      </c>
      <c r="F1288" s="3" t="s">
        <v>96</v>
      </c>
      <c r="G1288" s="3" t="s">
        <v>14</v>
      </c>
      <c r="H1288" s="3" t="s">
        <v>320</v>
      </c>
    </row>
    <row r="1289" spans="1:8" x14ac:dyDescent="0.25">
      <c r="A1289" s="2">
        <v>1294</v>
      </c>
      <c r="B1289" s="3" t="s">
        <v>4056</v>
      </c>
      <c r="C1289" s="3" t="s">
        <v>4057</v>
      </c>
      <c r="D1289" s="3" t="s">
        <v>12</v>
      </c>
      <c r="E1289" s="3" t="s">
        <v>24</v>
      </c>
      <c r="F1289" s="3" t="s">
        <v>2520</v>
      </c>
      <c r="G1289" s="3" t="s">
        <v>14</v>
      </c>
      <c r="H1289" s="3" t="s">
        <v>9</v>
      </c>
    </row>
    <row r="1290" spans="1:8" x14ac:dyDescent="0.25">
      <c r="A1290" s="2">
        <v>1295</v>
      </c>
      <c r="B1290" s="3" t="s">
        <v>4058</v>
      </c>
      <c r="C1290" s="3" t="s">
        <v>4059</v>
      </c>
      <c r="D1290" s="3" t="s">
        <v>81</v>
      </c>
      <c r="E1290" s="3" t="s">
        <v>2882</v>
      </c>
      <c r="F1290" s="3" t="s">
        <v>104</v>
      </c>
      <c r="G1290" s="3" t="s">
        <v>14</v>
      </c>
      <c r="H1290" s="3" t="s">
        <v>258</v>
      </c>
    </row>
    <row r="1291" spans="1:8" x14ac:dyDescent="0.25">
      <c r="A1291" s="2">
        <v>1296</v>
      </c>
      <c r="B1291" s="3" t="s">
        <v>4060</v>
      </c>
      <c r="C1291" s="3" t="s">
        <v>4061</v>
      </c>
      <c r="D1291" s="3" t="s">
        <v>1032</v>
      </c>
      <c r="E1291" s="3" t="s">
        <v>2520</v>
      </c>
      <c r="F1291" s="3" t="s">
        <v>2882</v>
      </c>
      <c r="G1291" s="3" t="s">
        <v>14</v>
      </c>
      <c r="H1291" s="3" t="s">
        <v>128</v>
      </c>
    </row>
    <row r="1292" spans="1:8" x14ac:dyDescent="0.25">
      <c r="A1292" s="2">
        <v>1297</v>
      </c>
      <c r="B1292" s="3" t="s">
        <v>4062</v>
      </c>
      <c r="C1292" s="3" t="s">
        <v>4063</v>
      </c>
      <c r="D1292" s="3" t="s">
        <v>19</v>
      </c>
      <c r="E1292" s="3" t="s">
        <v>324</v>
      </c>
      <c r="F1292" s="3" t="s">
        <v>2757</v>
      </c>
      <c r="G1292" s="3" t="s">
        <v>14</v>
      </c>
      <c r="H1292" s="3" t="s">
        <v>320</v>
      </c>
    </row>
    <row r="1293" spans="1:8" x14ac:dyDescent="0.25">
      <c r="A1293" s="2">
        <v>1298</v>
      </c>
      <c r="B1293" s="3" t="s">
        <v>4062</v>
      </c>
      <c r="C1293" s="3" t="s">
        <v>4063</v>
      </c>
      <c r="D1293" s="3" t="s">
        <v>19</v>
      </c>
      <c r="E1293" s="3" t="s">
        <v>324</v>
      </c>
      <c r="F1293" s="3" t="s">
        <v>2687</v>
      </c>
      <c r="G1293" s="3" t="s">
        <v>14</v>
      </c>
      <c r="H1293" s="3" t="s">
        <v>320</v>
      </c>
    </row>
    <row r="1294" spans="1:8" x14ac:dyDescent="0.25">
      <c r="A1294" s="2">
        <v>1299</v>
      </c>
      <c r="B1294" s="3" t="s">
        <v>2859</v>
      </c>
      <c r="C1294" s="3" t="s">
        <v>4064</v>
      </c>
      <c r="D1294" s="3" t="s">
        <v>81</v>
      </c>
      <c r="E1294" s="3" t="s">
        <v>193</v>
      </c>
      <c r="F1294" s="3" t="s">
        <v>2476</v>
      </c>
      <c r="G1294" s="3" t="s">
        <v>14</v>
      </c>
      <c r="H1294" s="3" t="s">
        <v>1874</v>
      </c>
    </row>
    <row r="1295" spans="1:8" x14ac:dyDescent="0.25">
      <c r="A1295" s="2">
        <v>1300</v>
      </c>
      <c r="B1295" s="3" t="s">
        <v>1111</v>
      </c>
      <c r="C1295" s="3" t="s">
        <v>4065</v>
      </c>
      <c r="D1295" s="3" t="s">
        <v>19</v>
      </c>
      <c r="E1295" s="3" t="s">
        <v>82</v>
      </c>
      <c r="F1295" s="3" t="s">
        <v>111</v>
      </c>
      <c r="G1295" s="3" t="s">
        <v>14</v>
      </c>
      <c r="H1295" s="3" t="s">
        <v>1087</v>
      </c>
    </row>
    <row r="1296" spans="1:8" x14ac:dyDescent="0.25">
      <c r="A1296" s="2">
        <v>1301</v>
      </c>
      <c r="B1296" s="3" t="s">
        <v>4066</v>
      </c>
      <c r="C1296" s="3" t="s">
        <v>4067</v>
      </c>
      <c r="D1296" s="3" t="s">
        <v>81</v>
      </c>
      <c r="E1296" s="3" t="s">
        <v>309</v>
      </c>
      <c r="F1296" s="3" t="s">
        <v>1049</v>
      </c>
      <c r="G1296" s="3" t="s">
        <v>14</v>
      </c>
      <c r="H1296" s="3" t="s">
        <v>1874</v>
      </c>
    </row>
    <row r="1297" spans="1:8" x14ac:dyDescent="0.25">
      <c r="A1297" s="2">
        <v>1302</v>
      </c>
      <c r="B1297" s="3" t="s">
        <v>4068</v>
      </c>
      <c r="C1297" s="3" t="s">
        <v>4069</v>
      </c>
      <c r="D1297" s="3" t="s">
        <v>81</v>
      </c>
      <c r="E1297" s="3" t="s">
        <v>1282</v>
      </c>
      <c r="F1297" s="3" t="s">
        <v>1729</v>
      </c>
      <c r="G1297" s="3" t="s">
        <v>14</v>
      </c>
      <c r="H1297" s="3" t="s">
        <v>320</v>
      </c>
    </row>
    <row r="1298" spans="1:8" x14ac:dyDescent="0.25">
      <c r="A1298" s="2">
        <v>1303</v>
      </c>
      <c r="B1298" s="3" t="s">
        <v>4070</v>
      </c>
      <c r="C1298" s="3" t="s">
        <v>4071</v>
      </c>
      <c r="D1298" s="3" t="s">
        <v>4072</v>
      </c>
      <c r="E1298" s="3" t="s">
        <v>2520</v>
      </c>
      <c r="F1298" s="3" t="s">
        <v>107</v>
      </c>
      <c r="G1298" s="3" t="s">
        <v>14</v>
      </c>
      <c r="H1298" s="3" t="s">
        <v>258</v>
      </c>
    </row>
    <row r="1299" spans="1:8" x14ac:dyDescent="0.25">
      <c r="A1299" s="2">
        <v>1304</v>
      </c>
      <c r="B1299" s="3" t="s">
        <v>4073</v>
      </c>
      <c r="C1299" s="3" t="s">
        <v>4074</v>
      </c>
      <c r="D1299" s="3" t="s">
        <v>19</v>
      </c>
      <c r="E1299" s="3" t="s">
        <v>91</v>
      </c>
      <c r="F1299" s="3" t="s">
        <v>415</v>
      </c>
      <c r="G1299" s="3" t="s">
        <v>14</v>
      </c>
      <c r="H1299" s="3" t="s">
        <v>1874</v>
      </c>
    </row>
    <row r="1300" spans="1:8" x14ac:dyDescent="0.25">
      <c r="A1300" s="2">
        <v>1305</v>
      </c>
      <c r="B1300" s="3" t="s">
        <v>4019</v>
      </c>
      <c r="C1300" s="3" t="s">
        <v>4075</v>
      </c>
      <c r="D1300" s="3" t="s">
        <v>81</v>
      </c>
      <c r="E1300" s="3" t="s">
        <v>324</v>
      </c>
      <c r="F1300" s="3" t="s">
        <v>160</v>
      </c>
      <c r="G1300" s="3" t="s">
        <v>14</v>
      </c>
      <c r="H1300" s="3" t="s">
        <v>84</v>
      </c>
    </row>
    <row r="1301" spans="1:8" x14ac:dyDescent="0.25">
      <c r="A1301" s="2">
        <v>1306</v>
      </c>
      <c r="B1301" s="3" t="s">
        <v>4076</v>
      </c>
      <c r="C1301" s="3" t="s">
        <v>4077</v>
      </c>
      <c r="D1301" s="3" t="s">
        <v>3510</v>
      </c>
      <c r="E1301" s="3" t="s">
        <v>107</v>
      </c>
      <c r="F1301" s="3" t="s">
        <v>725</v>
      </c>
      <c r="G1301" s="3" t="s">
        <v>14</v>
      </c>
      <c r="H1301" s="3" t="s">
        <v>9</v>
      </c>
    </row>
    <row r="1302" spans="1:8" x14ac:dyDescent="0.25">
      <c r="A1302" s="2">
        <v>1307</v>
      </c>
      <c r="B1302" s="3" t="s">
        <v>4078</v>
      </c>
      <c r="C1302" s="3" t="s">
        <v>4079</v>
      </c>
      <c r="D1302" s="3" t="s">
        <v>633</v>
      </c>
      <c r="E1302" s="3" t="s">
        <v>173</v>
      </c>
      <c r="F1302" s="3" t="s">
        <v>309</v>
      </c>
      <c r="G1302" s="3" t="s">
        <v>14</v>
      </c>
      <c r="H1302" s="3" t="s">
        <v>1087</v>
      </c>
    </row>
    <row r="1303" spans="1:8" x14ac:dyDescent="0.25">
      <c r="A1303" s="2">
        <v>1308</v>
      </c>
      <c r="B1303" s="3" t="s">
        <v>4080</v>
      </c>
      <c r="C1303" s="3" t="s">
        <v>4081</v>
      </c>
      <c r="D1303" s="3" t="s">
        <v>81</v>
      </c>
      <c r="E1303" s="3" t="s">
        <v>342</v>
      </c>
      <c r="F1303" s="3" t="s">
        <v>888</v>
      </c>
      <c r="G1303" s="3" t="s">
        <v>14</v>
      </c>
      <c r="H1303" s="3" t="s">
        <v>49</v>
      </c>
    </row>
    <row r="1304" spans="1:8" x14ac:dyDescent="0.25">
      <c r="A1304" s="2">
        <v>1309</v>
      </c>
      <c r="B1304" s="3" t="s">
        <v>4082</v>
      </c>
      <c r="C1304" s="3" t="s">
        <v>232</v>
      </c>
      <c r="D1304" s="3" t="s">
        <v>19</v>
      </c>
      <c r="E1304" s="3" t="s">
        <v>203</v>
      </c>
      <c r="F1304" s="3" t="s">
        <v>798</v>
      </c>
      <c r="G1304" s="3" t="s">
        <v>14</v>
      </c>
      <c r="H1304" s="3" t="s">
        <v>320</v>
      </c>
    </row>
    <row r="1305" spans="1:8" x14ac:dyDescent="0.25">
      <c r="A1305" s="2">
        <v>1310</v>
      </c>
      <c r="B1305" s="3" t="s">
        <v>4083</v>
      </c>
      <c r="C1305" s="3" t="s">
        <v>4084</v>
      </c>
      <c r="D1305" s="3" t="s">
        <v>12</v>
      </c>
      <c r="E1305" s="3" t="s">
        <v>3702</v>
      </c>
      <c r="F1305" s="3" t="s">
        <v>2710</v>
      </c>
      <c r="G1305" s="3" t="s">
        <v>14</v>
      </c>
      <c r="H1305" s="3" t="s">
        <v>320</v>
      </c>
    </row>
    <row r="1306" spans="1:8" x14ac:dyDescent="0.25">
      <c r="A1306" s="2">
        <v>1311</v>
      </c>
      <c r="B1306" s="3" t="s">
        <v>4085</v>
      </c>
      <c r="C1306" s="3" t="s">
        <v>4086</v>
      </c>
      <c r="D1306" s="3" t="s">
        <v>81</v>
      </c>
      <c r="E1306" s="3" t="s">
        <v>415</v>
      </c>
      <c r="F1306" s="3" t="s">
        <v>155</v>
      </c>
      <c r="G1306" s="3" t="s">
        <v>14</v>
      </c>
      <c r="H1306" s="3" t="s">
        <v>320</v>
      </c>
    </row>
    <row r="1307" spans="1:8" x14ac:dyDescent="0.25">
      <c r="A1307" s="2">
        <v>1312</v>
      </c>
      <c r="B1307" s="3" t="s">
        <v>4087</v>
      </c>
      <c r="C1307" s="3" t="s">
        <v>4088</v>
      </c>
      <c r="D1307" s="3" t="s">
        <v>19</v>
      </c>
      <c r="E1307" s="3" t="s">
        <v>2710</v>
      </c>
      <c r="F1307" s="3" t="s">
        <v>207</v>
      </c>
      <c r="G1307" s="3" t="s">
        <v>14</v>
      </c>
      <c r="H1307" s="3" t="s">
        <v>320</v>
      </c>
    </row>
    <row r="1308" spans="1:8" x14ac:dyDescent="0.25">
      <c r="A1308" s="2">
        <v>1313</v>
      </c>
      <c r="B1308" s="3" t="s">
        <v>4089</v>
      </c>
      <c r="C1308" s="3" t="s">
        <v>4090</v>
      </c>
      <c r="D1308" s="3" t="s">
        <v>19</v>
      </c>
      <c r="E1308" s="3" t="s">
        <v>107</v>
      </c>
      <c r="F1308" s="3" t="s">
        <v>211</v>
      </c>
      <c r="G1308" s="3" t="s">
        <v>14</v>
      </c>
      <c r="H1308" s="3" t="s">
        <v>320</v>
      </c>
    </row>
    <row r="1309" spans="1:8" x14ac:dyDescent="0.25">
      <c r="A1309" s="2">
        <v>1314</v>
      </c>
      <c r="B1309" s="3" t="s">
        <v>2655</v>
      </c>
      <c r="C1309" s="3" t="s">
        <v>4091</v>
      </c>
      <c r="D1309" s="3" t="s">
        <v>19</v>
      </c>
      <c r="E1309" s="3" t="s">
        <v>1729</v>
      </c>
      <c r="F1309" s="3" t="s">
        <v>324</v>
      </c>
      <c r="G1309" s="3" t="s">
        <v>14</v>
      </c>
      <c r="H1309" s="3" t="s">
        <v>320</v>
      </c>
    </row>
    <row r="1310" spans="1:8" x14ac:dyDescent="0.25">
      <c r="A1310" s="2">
        <v>1315</v>
      </c>
      <c r="B1310" s="3" t="s">
        <v>4087</v>
      </c>
      <c r="C1310" s="3" t="s">
        <v>4092</v>
      </c>
      <c r="D1310" s="3" t="s">
        <v>19</v>
      </c>
      <c r="E1310" s="3" t="s">
        <v>888</v>
      </c>
      <c r="F1310" s="3" t="s">
        <v>466</v>
      </c>
      <c r="G1310" s="3" t="s">
        <v>14</v>
      </c>
      <c r="H1310" s="3" t="s">
        <v>320</v>
      </c>
    </row>
    <row r="1311" spans="1:8" x14ac:dyDescent="0.25">
      <c r="A1311" s="2">
        <v>1316</v>
      </c>
      <c r="B1311" s="3" t="s">
        <v>4093</v>
      </c>
      <c r="C1311" s="3" t="s">
        <v>4094</v>
      </c>
      <c r="D1311" s="3" t="s">
        <v>19</v>
      </c>
      <c r="E1311" s="3" t="s">
        <v>173</v>
      </c>
      <c r="F1311" s="3" t="s">
        <v>342</v>
      </c>
      <c r="G1311" s="3" t="s">
        <v>14</v>
      </c>
      <c r="H1311" s="3" t="s">
        <v>4095</v>
      </c>
    </row>
    <row r="1312" spans="1:8" x14ac:dyDescent="0.25">
      <c r="A1312" s="2">
        <v>1317</v>
      </c>
      <c r="B1312" s="3" t="s">
        <v>4096</v>
      </c>
      <c r="C1312" s="3" t="s">
        <v>4097</v>
      </c>
      <c r="D1312" s="3" t="s">
        <v>12</v>
      </c>
      <c r="E1312" s="3" t="s">
        <v>1816</v>
      </c>
      <c r="F1312" s="3" t="s">
        <v>402</v>
      </c>
      <c r="G1312" s="3" t="s">
        <v>14</v>
      </c>
      <c r="H1312" s="3" t="s">
        <v>9</v>
      </c>
    </row>
    <row r="1313" spans="1:8" x14ac:dyDescent="0.25">
      <c r="A1313" s="2">
        <v>1318</v>
      </c>
      <c r="B1313" s="3" t="s">
        <v>4098</v>
      </c>
      <c r="C1313" s="3" t="s">
        <v>4099</v>
      </c>
      <c r="D1313" s="3" t="s">
        <v>81</v>
      </c>
      <c r="E1313" s="3" t="s">
        <v>798</v>
      </c>
      <c r="F1313" s="3" t="s">
        <v>173</v>
      </c>
      <c r="G1313" s="3" t="s">
        <v>14</v>
      </c>
      <c r="H1313" s="3" t="s">
        <v>258</v>
      </c>
    </row>
    <row r="1314" spans="1:8" x14ac:dyDescent="0.25">
      <c r="A1314" s="2">
        <v>1319</v>
      </c>
      <c r="B1314" s="3" t="s">
        <v>4100</v>
      </c>
      <c r="C1314" s="3" t="s">
        <v>4101</v>
      </c>
      <c r="D1314" s="3" t="s">
        <v>19</v>
      </c>
      <c r="E1314" s="3" t="s">
        <v>207</v>
      </c>
      <c r="F1314" s="3" t="s">
        <v>349</v>
      </c>
      <c r="G1314" s="3" t="s">
        <v>14</v>
      </c>
      <c r="H1314" s="3" t="s">
        <v>1874</v>
      </c>
    </row>
    <row r="1315" spans="1:8" x14ac:dyDescent="0.25">
      <c r="A1315" s="2">
        <v>1320</v>
      </c>
      <c r="B1315" s="3" t="s">
        <v>4102</v>
      </c>
      <c r="C1315" s="3" t="s">
        <v>4103</v>
      </c>
      <c r="D1315" s="3" t="s">
        <v>19</v>
      </c>
      <c r="E1315" s="3" t="s">
        <v>349</v>
      </c>
      <c r="F1315" s="3" t="s">
        <v>281</v>
      </c>
      <c r="G1315" s="3" t="s">
        <v>14</v>
      </c>
      <c r="H1315" s="3" t="s">
        <v>9</v>
      </c>
    </row>
    <row r="1316" spans="1:8" x14ac:dyDescent="0.25">
      <c r="A1316" s="2">
        <v>1321</v>
      </c>
      <c r="B1316" s="3" t="s">
        <v>4104</v>
      </c>
      <c r="C1316" s="3" t="s">
        <v>4105</v>
      </c>
      <c r="D1316" s="3" t="s">
        <v>12</v>
      </c>
      <c r="E1316" s="3" t="s">
        <v>236</v>
      </c>
      <c r="F1316" s="3" t="s">
        <v>230</v>
      </c>
      <c r="G1316" s="3" t="s">
        <v>14</v>
      </c>
      <c r="H1316" s="3" t="s">
        <v>1587</v>
      </c>
    </row>
    <row r="1317" spans="1:8" x14ac:dyDescent="0.25">
      <c r="A1317" s="2">
        <v>1322</v>
      </c>
      <c r="B1317" s="3" t="s">
        <v>4106</v>
      </c>
      <c r="C1317" s="3" t="s">
        <v>4107</v>
      </c>
      <c r="D1317" s="3" t="s">
        <v>2906</v>
      </c>
      <c r="E1317" s="3" t="s">
        <v>207</v>
      </c>
      <c r="F1317" s="3" t="s">
        <v>91</v>
      </c>
      <c r="G1317" s="3" t="s">
        <v>14</v>
      </c>
      <c r="H1317" s="3" t="s">
        <v>1042</v>
      </c>
    </row>
    <row r="1318" spans="1:8" x14ac:dyDescent="0.25">
      <c r="A1318" s="2">
        <v>1323</v>
      </c>
      <c r="B1318" s="3" t="s">
        <v>4087</v>
      </c>
      <c r="C1318" s="3" t="s">
        <v>4108</v>
      </c>
      <c r="D1318" s="3" t="s">
        <v>19</v>
      </c>
      <c r="E1318" s="3" t="s">
        <v>309</v>
      </c>
      <c r="F1318" s="3" t="s">
        <v>193</v>
      </c>
      <c r="G1318" s="3" t="s">
        <v>14</v>
      </c>
      <c r="H1318" s="3" t="s">
        <v>1511</v>
      </c>
    </row>
    <row r="1319" spans="1:8" x14ac:dyDescent="0.25">
      <c r="A1319" s="2">
        <v>1324</v>
      </c>
      <c r="B1319" s="3" t="s">
        <v>4109</v>
      </c>
      <c r="C1319" s="3" t="s">
        <v>4110</v>
      </c>
      <c r="D1319" s="3" t="s">
        <v>81</v>
      </c>
      <c r="E1319" s="3" t="s">
        <v>3161</v>
      </c>
      <c r="F1319" s="3" t="s">
        <v>115</v>
      </c>
      <c r="G1319" s="3" t="s">
        <v>14</v>
      </c>
      <c r="H1319" s="3" t="s">
        <v>1511</v>
      </c>
    </row>
    <row r="1320" spans="1:8" x14ac:dyDescent="0.25">
      <c r="A1320" s="2">
        <v>1325</v>
      </c>
      <c r="B1320" s="3" t="s">
        <v>4111</v>
      </c>
      <c r="C1320" s="3" t="s">
        <v>4112</v>
      </c>
      <c r="D1320" s="3" t="s">
        <v>1032</v>
      </c>
      <c r="E1320" s="3" t="s">
        <v>402</v>
      </c>
      <c r="F1320" s="3" t="s">
        <v>236</v>
      </c>
      <c r="G1320" s="3" t="s">
        <v>14</v>
      </c>
      <c r="H1320" s="3" t="s">
        <v>1511</v>
      </c>
    </row>
    <row r="1321" spans="1:8" x14ac:dyDescent="0.25">
      <c r="A1321" s="2">
        <v>1326</v>
      </c>
      <c r="B1321" s="3" t="s">
        <v>4113</v>
      </c>
      <c r="C1321" s="3" t="s">
        <v>4114</v>
      </c>
      <c r="D1321" s="3" t="s">
        <v>4115</v>
      </c>
      <c r="E1321" s="3" t="s">
        <v>14</v>
      </c>
      <c r="F1321" s="3" t="s">
        <v>253</v>
      </c>
      <c r="G1321" s="3" t="s">
        <v>14</v>
      </c>
      <c r="H1321" s="3" t="s">
        <v>1511</v>
      </c>
    </row>
    <row r="1322" spans="1:8" x14ac:dyDescent="0.25">
      <c r="A1322" s="2">
        <v>1327</v>
      </c>
      <c r="B1322" s="3" t="s">
        <v>4116</v>
      </c>
      <c r="C1322" s="3" t="s">
        <v>4117</v>
      </c>
      <c r="D1322" s="3" t="s">
        <v>81</v>
      </c>
      <c r="E1322" s="3" t="s">
        <v>173</v>
      </c>
      <c r="F1322" s="3" t="s">
        <v>203</v>
      </c>
      <c r="G1322" s="3" t="s">
        <v>14</v>
      </c>
      <c r="H1322" s="3" t="s">
        <v>216</v>
      </c>
    </row>
    <row r="1323" spans="1:8" x14ac:dyDescent="0.25">
      <c r="A1323" s="2">
        <v>1328</v>
      </c>
      <c r="B1323" s="3" t="s">
        <v>4118</v>
      </c>
      <c r="C1323" s="3" t="s">
        <v>4119</v>
      </c>
      <c r="D1323" s="3" t="s">
        <v>81</v>
      </c>
      <c r="E1323" s="3" t="s">
        <v>309</v>
      </c>
      <c r="F1323" s="3" t="s">
        <v>532</v>
      </c>
      <c r="G1323" s="3" t="s">
        <v>14</v>
      </c>
      <c r="H1323" s="3" t="s">
        <v>4120</v>
      </c>
    </row>
    <row r="1324" spans="1:8" x14ac:dyDescent="0.25">
      <c r="A1324" s="2">
        <v>1329</v>
      </c>
      <c r="B1324" s="3" t="s">
        <v>4121</v>
      </c>
      <c r="C1324" s="3" t="s">
        <v>4122</v>
      </c>
      <c r="D1324" s="3" t="s">
        <v>19</v>
      </c>
      <c r="E1324" s="3" t="s">
        <v>725</v>
      </c>
      <c r="F1324" s="3" t="s">
        <v>220</v>
      </c>
      <c r="G1324" s="3" t="s">
        <v>14</v>
      </c>
      <c r="H1324" s="3" t="s">
        <v>216</v>
      </c>
    </row>
    <row r="1325" spans="1:8" x14ac:dyDescent="0.25">
      <c r="A1325" s="2">
        <v>1330</v>
      </c>
      <c r="B1325" s="3" t="s">
        <v>4123</v>
      </c>
      <c r="C1325" s="3" t="s">
        <v>4124</v>
      </c>
      <c r="D1325" s="3" t="s">
        <v>19</v>
      </c>
      <c r="E1325" s="3" t="s">
        <v>173</v>
      </c>
      <c r="F1325" s="3" t="s">
        <v>101</v>
      </c>
      <c r="G1325" s="3" t="s">
        <v>14</v>
      </c>
      <c r="H1325" s="3" t="s">
        <v>320</v>
      </c>
    </row>
    <row r="1326" spans="1:8" x14ac:dyDescent="0.25">
      <c r="A1326" s="2">
        <v>1331</v>
      </c>
      <c r="B1326" s="3" t="s">
        <v>4125</v>
      </c>
      <c r="C1326" s="3" t="s">
        <v>3906</v>
      </c>
      <c r="D1326" s="3" t="s">
        <v>81</v>
      </c>
      <c r="E1326" s="3" t="s">
        <v>1049</v>
      </c>
      <c r="F1326" s="3" t="s">
        <v>24</v>
      </c>
      <c r="G1326" s="3" t="s">
        <v>14</v>
      </c>
      <c r="H1326" s="3" t="s">
        <v>1656</v>
      </c>
    </row>
    <row r="1327" spans="1:8" x14ac:dyDescent="0.25">
      <c r="A1327" s="2">
        <v>1332</v>
      </c>
      <c r="B1327" s="3" t="s">
        <v>4126</v>
      </c>
      <c r="C1327" s="3" t="s">
        <v>4127</v>
      </c>
      <c r="D1327" s="3" t="s">
        <v>81</v>
      </c>
      <c r="E1327" s="3" t="s">
        <v>2757</v>
      </c>
      <c r="F1327" s="3" t="s">
        <v>82</v>
      </c>
      <c r="G1327" s="3" t="s">
        <v>14</v>
      </c>
      <c r="H1327" s="3" t="s">
        <v>1656</v>
      </c>
    </row>
    <row r="1328" spans="1:8" x14ac:dyDescent="0.25">
      <c r="A1328" s="2">
        <v>1333</v>
      </c>
      <c r="B1328" s="3" t="s">
        <v>4128</v>
      </c>
      <c r="C1328" s="3" t="s">
        <v>4129</v>
      </c>
      <c r="D1328" s="3" t="s">
        <v>81</v>
      </c>
      <c r="E1328" s="3" t="s">
        <v>415</v>
      </c>
      <c r="F1328" s="3" t="s">
        <v>164</v>
      </c>
      <c r="G1328" s="3" t="s">
        <v>14</v>
      </c>
      <c r="H1328" s="3" t="s">
        <v>1656</v>
      </c>
    </row>
    <row r="1329" spans="1:8" x14ac:dyDescent="0.25">
      <c r="A1329" s="2">
        <v>1334</v>
      </c>
      <c r="B1329" s="3" t="s">
        <v>4060</v>
      </c>
      <c r="C1329" s="3" t="s">
        <v>4130</v>
      </c>
      <c r="D1329" s="3" t="s">
        <v>1032</v>
      </c>
      <c r="E1329" s="3" t="s">
        <v>3591</v>
      </c>
      <c r="F1329" s="3" t="s">
        <v>313</v>
      </c>
      <c r="G1329" s="3" t="s">
        <v>14</v>
      </c>
      <c r="H1329" s="3" t="s">
        <v>1656</v>
      </c>
    </row>
    <row r="1330" spans="1:8" x14ac:dyDescent="0.25">
      <c r="A1330" s="2">
        <v>1335</v>
      </c>
      <c r="B1330" s="3" t="s">
        <v>4131</v>
      </c>
      <c r="C1330" s="3" t="s">
        <v>4132</v>
      </c>
      <c r="D1330" s="3" t="s">
        <v>81</v>
      </c>
      <c r="E1330" s="3" t="s">
        <v>193</v>
      </c>
      <c r="F1330" s="3" t="s">
        <v>374</v>
      </c>
      <c r="G1330" s="3" t="s">
        <v>14</v>
      </c>
      <c r="H1330" s="3" t="s">
        <v>1087</v>
      </c>
    </row>
    <row r="1331" spans="1:8" x14ac:dyDescent="0.25">
      <c r="A1331" s="2">
        <v>1336</v>
      </c>
      <c r="B1331" s="3" t="s">
        <v>4133</v>
      </c>
      <c r="C1331" s="3" t="s">
        <v>4134</v>
      </c>
      <c r="D1331" s="3" t="s">
        <v>81</v>
      </c>
      <c r="E1331" s="3" t="s">
        <v>1049</v>
      </c>
      <c r="F1331" s="3" t="s">
        <v>328</v>
      </c>
      <c r="G1331" s="3" t="s">
        <v>14</v>
      </c>
      <c r="H1331" s="3" t="s">
        <v>1087</v>
      </c>
    </row>
    <row r="1332" spans="1:8" x14ac:dyDescent="0.25">
      <c r="A1332" s="2">
        <v>1337</v>
      </c>
      <c r="B1332" s="3" t="s">
        <v>4135</v>
      </c>
      <c r="C1332" s="3" t="s">
        <v>4136</v>
      </c>
      <c r="D1332" s="3" t="s">
        <v>19</v>
      </c>
      <c r="E1332" s="3" t="s">
        <v>155</v>
      </c>
      <c r="F1332" s="3" t="s">
        <v>4137</v>
      </c>
      <c r="G1332" s="3" t="s">
        <v>14</v>
      </c>
      <c r="H1332" s="3" t="s">
        <v>1511</v>
      </c>
    </row>
    <row r="1333" spans="1:8" x14ac:dyDescent="0.25">
      <c r="A1333" s="2">
        <v>1338</v>
      </c>
      <c r="B1333" s="3" t="s">
        <v>4138</v>
      </c>
      <c r="C1333" s="3" t="s">
        <v>4139</v>
      </c>
      <c r="D1333" s="3" t="s">
        <v>19</v>
      </c>
      <c r="E1333" s="3" t="s">
        <v>2520</v>
      </c>
      <c r="F1333" s="3" t="s">
        <v>20</v>
      </c>
      <c r="G1333" s="3" t="s">
        <v>14</v>
      </c>
      <c r="H1333" s="3" t="s">
        <v>1511</v>
      </c>
    </row>
    <row r="1334" spans="1:8" x14ac:dyDescent="0.25">
      <c r="A1334" s="2">
        <v>1339</v>
      </c>
      <c r="B1334" s="3" t="s">
        <v>4140</v>
      </c>
      <c r="C1334" s="3" t="s">
        <v>4141</v>
      </c>
      <c r="D1334" s="3" t="s">
        <v>19</v>
      </c>
      <c r="E1334" s="3" t="s">
        <v>798</v>
      </c>
      <c r="F1334" s="3" t="s">
        <v>471</v>
      </c>
      <c r="G1334" s="3" t="s">
        <v>14</v>
      </c>
      <c r="H1334" s="3" t="s">
        <v>1511</v>
      </c>
    </row>
    <row r="1335" spans="1:8" x14ac:dyDescent="0.25">
      <c r="A1335" s="2">
        <v>1340</v>
      </c>
      <c r="B1335" s="3" t="s">
        <v>4140</v>
      </c>
      <c r="C1335" s="3" t="s">
        <v>4141</v>
      </c>
      <c r="D1335" s="3" t="s">
        <v>19</v>
      </c>
      <c r="E1335" s="3" t="s">
        <v>798</v>
      </c>
      <c r="F1335" s="3" t="s">
        <v>74</v>
      </c>
      <c r="G1335" s="3" t="s">
        <v>14</v>
      </c>
      <c r="H1335" s="3" t="s">
        <v>1511</v>
      </c>
    </row>
    <row r="1336" spans="1:8" x14ac:dyDescent="0.25">
      <c r="A1336" s="2">
        <v>1341</v>
      </c>
      <c r="B1336" s="3" t="s">
        <v>4142</v>
      </c>
      <c r="C1336" s="3" t="s">
        <v>4143</v>
      </c>
      <c r="D1336" s="3" t="s">
        <v>81</v>
      </c>
      <c r="E1336" s="3" t="s">
        <v>501</v>
      </c>
      <c r="F1336" s="3" t="s">
        <v>198</v>
      </c>
      <c r="G1336" s="3" t="s">
        <v>14</v>
      </c>
      <c r="H1336" s="3" t="s">
        <v>1656</v>
      </c>
    </row>
    <row r="1337" spans="1:8" x14ac:dyDescent="0.25">
      <c r="A1337" s="2">
        <v>1342</v>
      </c>
      <c r="B1337" s="3" t="s">
        <v>4142</v>
      </c>
      <c r="C1337" s="3" t="s">
        <v>4144</v>
      </c>
      <c r="D1337" s="3" t="s">
        <v>81</v>
      </c>
      <c r="E1337" s="3" t="s">
        <v>501</v>
      </c>
      <c r="F1337" s="3" t="s">
        <v>68</v>
      </c>
      <c r="G1337" s="3" t="s">
        <v>14</v>
      </c>
      <c r="H1337" s="3" t="s">
        <v>1656</v>
      </c>
    </row>
    <row r="1338" spans="1:8" x14ac:dyDescent="0.25">
      <c r="A1338" s="2">
        <v>1343</v>
      </c>
      <c r="B1338" s="3" t="s">
        <v>4145</v>
      </c>
      <c r="C1338" s="3" t="s">
        <v>4146</v>
      </c>
      <c r="D1338" s="3" t="s">
        <v>81</v>
      </c>
      <c r="E1338" s="3" t="s">
        <v>2520</v>
      </c>
      <c r="F1338" s="3" t="s">
        <v>58</v>
      </c>
      <c r="G1338" s="3" t="s">
        <v>14</v>
      </c>
      <c r="H1338" s="3" t="s">
        <v>1511</v>
      </c>
    </row>
    <row r="1339" spans="1:8" x14ac:dyDescent="0.25">
      <c r="A1339" s="2">
        <v>1344</v>
      </c>
      <c r="B1339" s="3" t="s">
        <v>4147</v>
      </c>
      <c r="C1339" s="3" t="s">
        <v>4148</v>
      </c>
      <c r="D1339" s="3" t="s">
        <v>81</v>
      </c>
      <c r="E1339" s="3" t="s">
        <v>2476</v>
      </c>
      <c r="F1339" s="3" t="s">
        <v>13</v>
      </c>
      <c r="G1339" s="3" t="s">
        <v>14</v>
      </c>
      <c r="H1339" s="3" t="s">
        <v>320</v>
      </c>
    </row>
    <row r="1340" spans="1:8" x14ac:dyDescent="0.25">
      <c r="A1340" s="2">
        <v>1345</v>
      </c>
      <c r="B1340" s="3" t="s">
        <v>4149</v>
      </c>
      <c r="C1340" s="3" t="s">
        <v>4150</v>
      </c>
      <c r="D1340" s="3" t="s">
        <v>81</v>
      </c>
      <c r="E1340" s="3" t="s">
        <v>104</v>
      </c>
      <c r="F1340" s="3" t="s">
        <v>28</v>
      </c>
      <c r="G1340" s="3" t="s">
        <v>14</v>
      </c>
      <c r="H1340" s="3" t="s">
        <v>320</v>
      </c>
    </row>
    <row r="1341" spans="1:8" x14ac:dyDescent="0.25">
      <c r="A1341" s="2">
        <v>1346</v>
      </c>
      <c r="B1341" s="3" t="s">
        <v>4151</v>
      </c>
      <c r="C1341" s="3" t="s">
        <v>4152</v>
      </c>
      <c r="D1341" s="3" t="s">
        <v>4153</v>
      </c>
      <c r="E1341" s="3" t="s">
        <v>1729</v>
      </c>
      <c r="F1341" s="3" t="s">
        <v>47</v>
      </c>
      <c r="G1341" s="3" t="s">
        <v>14</v>
      </c>
      <c r="H1341" s="3" t="s">
        <v>1656</v>
      </c>
    </row>
    <row r="1342" spans="1:8" x14ac:dyDescent="0.25">
      <c r="A1342" s="2">
        <v>1347</v>
      </c>
      <c r="B1342" s="3" t="s">
        <v>4154</v>
      </c>
      <c r="C1342" s="3" t="s">
        <v>4155</v>
      </c>
      <c r="D1342" s="3" t="s">
        <v>81</v>
      </c>
      <c r="E1342" s="3" t="s">
        <v>2476</v>
      </c>
      <c r="F1342" s="3" t="s">
        <v>1255</v>
      </c>
      <c r="G1342" s="3" t="s">
        <v>14</v>
      </c>
      <c r="H1342" s="3" t="s">
        <v>1656</v>
      </c>
    </row>
    <row r="1343" spans="1:8" x14ac:dyDescent="0.25">
      <c r="A1343" s="2">
        <v>1348</v>
      </c>
      <c r="B1343" s="3" t="s">
        <v>4156</v>
      </c>
      <c r="C1343" s="3" t="s">
        <v>4157</v>
      </c>
      <c r="D1343" s="3" t="s">
        <v>19</v>
      </c>
      <c r="E1343" s="3" t="s">
        <v>207</v>
      </c>
      <c r="F1343" s="3" t="s">
        <v>42</v>
      </c>
      <c r="G1343" s="3" t="s">
        <v>14</v>
      </c>
      <c r="H1343" s="3" t="s">
        <v>1511</v>
      </c>
    </row>
    <row r="1344" spans="1:8" x14ac:dyDescent="0.25">
      <c r="A1344" s="2">
        <v>1349</v>
      </c>
      <c r="B1344" s="3" t="s">
        <v>4158</v>
      </c>
      <c r="C1344" s="3" t="s">
        <v>4159</v>
      </c>
      <c r="D1344" s="3" t="s">
        <v>4160</v>
      </c>
      <c r="E1344" s="3" t="s">
        <v>1049</v>
      </c>
      <c r="F1344" s="3" t="s">
        <v>1250</v>
      </c>
      <c r="G1344" s="3" t="s">
        <v>14</v>
      </c>
      <c r="H1344" s="3" t="s">
        <v>1656</v>
      </c>
    </row>
    <row r="1345" spans="1:8" x14ac:dyDescent="0.25">
      <c r="A1345" s="2">
        <v>1350</v>
      </c>
      <c r="B1345" s="3" t="s">
        <v>4161</v>
      </c>
      <c r="C1345" s="3" t="s">
        <v>4162</v>
      </c>
      <c r="D1345" s="3" t="s">
        <v>81</v>
      </c>
      <c r="E1345" s="3" t="s">
        <v>2520</v>
      </c>
      <c r="F1345" s="3" t="s">
        <v>4164</v>
      </c>
      <c r="G1345" s="3" t="s">
        <v>14</v>
      </c>
      <c r="H1345" s="3" t="s">
        <v>4163</v>
      </c>
    </row>
    <row r="1346" spans="1:8" x14ac:dyDescent="0.25">
      <c r="A1346" s="2">
        <v>1351</v>
      </c>
      <c r="B1346" s="3" t="s">
        <v>4165</v>
      </c>
      <c r="C1346" s="3" t="s">
        <v>4166</v>
      </c>
      <c r="D1346" s="3" t="s">
        <v>81</v>
      </c>
      <c r="E1346" s="3" t="s">
        <v>309</v>
      </c>
      <c r="F1346" s="3" t="s">
        <v>4167</v>
      </c>
      <c r="G1346" s="3" t="s">
        <v>14</v>
      </c>
      <c r="H1346" s="3" t="s">
        <v>1511</v>
      </c>
    </row>
    <row r="1347" spans="1:8" x14ac:dyDescent="0.25">
      <c r="A1347" s="2">
        <v>1352</v>
      </c>
      <c r="B1347" s="3" t="s">
        <v>4165</v>
      </c>
      <c r="C1347" s="3" t="s">
        <v>4168</v>
      </c>
      <c r="D1347" s="3" t="s">
        <v>81</v>
      </c>
      <c r="E1347" s="3" t="s">
        <v>725</v>
      </c>
      <c r="F1347" s="3" t="s">
        <v>4169</v>
      </c>
      <c r="G1347" s="3" t="s">
        <v>14</v>
      </c>
      <c r="H1347" s="3" t="s">
        <v>1511</v>
      </c>
    </row>
    <row r="1348" spans="1:8" x14ac:dyDescent="0.25">
      <c r="A1348" s="2">
        <v>1353</v>
      </c>
      <c r="B1348" s="3" t="s">
        <v>4170</v>
      </c>
      <c r="C1348" s="3" t="s">
        <v>4171</v>
      </c>
      <c r="D1348" s="3" t="s">
        <v>81</v>
      </c>
      <c r="E1348" s="3" t="s">
        <v>309</v>
      </c>
      <c r="F1348" s="3" t="s">
        <v>4172</v>
      </c>
      <c r="G1348" s="3" t="s">
        <v>14</v>
      </c>
      <c r="H1348" s="3" t="s">
        <v>320</v>
      </c>
    </row>
    <row r="1349" spans="1:8" x14ac:dyDescent="0.25">
      <c r="A1349" s="2">
        <v>1354</v>
      </c>
      <c r="B1349" s="3" t="s">
        <v>4173</v>
      </c>
      <c r="C1349" s="3" t="s">
        <v>4174</v>
      </c>
      <c r="D1349" s="3" t="s">
        <v>81</v>
      </c>
      <c r="E1349" s="3" t="s">
        <v>2520</v>
      </c>
      <c r="F1349" s="3" t="s">
        <v>4175</v>
      </c>
      <c r="G1349" s="3" t="s">
        <v>14</v>
      </c>
      <c r="H1349" s="3" t="s">
        <v>4095</v>
      </c>
    </row>
    <row r="1350" spans="1:8" x14ac:dyDescent="0.25">
      <c r="A1350" s="2">
        <v>1355</v>
      </c>
      <c r="B1350" s="3" t="s">
        <v>4176</v>
      </c>
      <c r="C1350" s="3" t="s">
        <v>4177</v>
      </c>
      <c r="D1350" s="3" t="s">
        <v>12</v>
      </c>
      <c r="E1350" s="3" t="s">
        <v>193</v>
      </c>
      <c r="F1350" s="3" t="s">
        <v>4179</v>
      </c>
      <c r="G1350" s="3" t="s">
        <v>14</v>
      </c>
      <c r="H1350" s="3" t="s">
        <v>4178</v>
      </c>
    </row>
    <row r="1351" spans="1:8" x14ac:dyDescent="0.25">
      <c r="A1351" s="2">
        <v>1356</v>
      </c>
      <c r="B1351" s="3" t="s">
        <v>4180</v>
      </c>
      <c r="C1351" s="3" t="s">
        <v>4181</v>
      </c>
      <c r="D1351" s="3" t="s">
        <v>81</v>
      </c>
      <c r="E1351" s="3" t="s">
        <v>107</v>
      </c>
      <c r="F1351" s="3" t="s">
        <v>4182</v>
      </c>
      <c r="G1351" s="3" t="s">
        <v>14</v>
      </c>
      <c r="H1351" s="3" t="s">
        <v>4178</v>
      </c>
    </row>
    <row r="1352" spans="1:8" x14ac:dyDescent="0.25">
      <c r="A1352" s="2">
        <v>1357</v>
      </c>
      <c r="B1352" s="3" t="s">
        <v>4183</v>
      </c>
      <c r="C1352" s="3" t="s">
        <v>4184</v>
      </c>
      <c r="D1352" s="3" t="s">
        <v>81</v>
      </c>
      <c r="E1352" s="3" t="s">
        <v>798</v>
      </c>
      <c r="F1352" s="3" t="s">
        <v>4185</v>
      </c>
      <c r="G1352" s="3" t="s">
        <v>14</v>
      </c>
      <c r="H1352" s="3" t="s">
        <v>4178</v>
      </c>
    </row>
    <row r="1353" spans="1:8" x14ac:dyDescent="0.25">
      <c r="A1353" s="2">
        <v>1358</v>
      </c>
      <c r="B1353" s="3" t="s">
        <v>4170</v>
      </c>
      <c r="C1353" s="3" t="s">
        <v>4171</v>
      </c>
      <c r="D1353" s="3" t="s">
        <v>81</v>
      </c>
      <c r="E1353" s="3" t="s">
        <v>309</v>
      </c>
      <c r="F1353" s="3" t="s">
        <v>4186</v>
      </c>
      <c r="G1353" s="3" t="s">
        <v>14</v>
      </c>
      <c r="H1353" s="3" t="s">
        <v>320</v>
      </c>
    </row>
    <row r="1354" spans="1:8" x14ac:dyDescent="0.25">
      <c r="A1354" s="2">
        <v>1359</v>
      </c>
      <c r="B1354" s="3" t="s">
        <v>4187</v>
      </c>
      <c r="C1354" s="3" t="s">
        <v>4188</v>
      </c>
      <c r="D1354" s="3" t="s">
        <v>81</v>
      </c>
      <c r="E1354" s="3" t="s">
        <v>155</v>
      </c>
      <c r="F1354" s="3" t="s">
        <v>4189</v>
      </c>
      <c r="G1354" s="3" t="s">
        <v>14</v>
      </c>
      <c r="H1354" s="3" t="s">
        <v>320</v>
      </c>
    </row>
    <row r="1355" spans="1:8" x14ac:dyDescent="0.25">
      <c r="A1355" s="2">
        <v>1360</v>
      </c>
      <c r="B1355" s="3" t="s">
        <v>4190</v>
      </c>
      <c r="C1355" s="3" t="s">
        <v>4191</v>
      </c>
      <c r="D1355" s="3" t="s">
        <v>81</v>
      </c>
      <c r="E1355" s="3" t="s">
        <v>1049</v>
      </c>
      <c r="F1355" s="3" t="s">
        <v>4192</v>
      </c>
      <c r="G1355" s="3" t="s">
        <v>14</v>
      </c>
      <c r="H1355" s="3" t="s">
        <v>320</v>
      </c>
    </row>
    <row r="1356" spans="1:8" x14ac:dyDescent="0.25">
      <c r="A1356" s="2">
        <v>1361</v>
      </c>
      <c r="B1356" s="3" t="s">
        <v>4193</v>
      </c>
      <c r="C1356" s="3" t="s">
        <v>4194</v>
      </c>
      <c r="D1356" s="3" t="s">
        <v>81</v>
      </c>
      <c r="E1356" s="3" t="s">
        <v>111</v>
      </c>
      <c r="F1356" s="3" t="s">
        <v>4195</v>
      </c>
      <c r="G1356" s="3" t="s">
        <v>14</v>
      </c>
      <c r="H1356" s="3" t="s">
        <v>1587</v>
      </c>
    </row>
    <row r="1357" spans="1:8" x14ac:dyDescent="0.25">
      <c r="A1357" s="2">
        <v>1362</v>
      </c>
      <c r="B1357" s="3" t="s">
        <v>4196</v>
      </c>
      <c r="C1357" s="3" t="s">
        <v>4197</v>
      </c>
      <c r="D1357" s="3" t="s">
        <v>81</v>
      </c>
      <c r="E1357" s="3" t="s">
        <v>1049</v>
      </c>
      <c r="F1357" s="3" t="s">
        <v>4198</v>
      </c>
      <c r="G1357" s="3" t="s">
        <v>14</v>
      </c>
      <c r="H1357" s="3" t="s">
        <v>1587</v>
      </c>
    </row>
    <row r="1358" spans="1:8" x14ac:dyDescent="0.25">
      <c r="A1358" s="2">
        <v>1363</v>
      </c>
      <c r="B1358" s="3" t="s">
        <v>4199</v>
      </c>
      <c r="C1358" s="3" t="s">
        <v>4200</v>
      </c>
      <c r="D1358" s="3" t="s">
        <v>81</v>
      </c>
      <c r="E1358" s="3" t="s">
        <v>96</v>
      </c>
      <c r="F1358" s="3" t="s">
        <v>4202</v>
      </c>
      <c r="G1358" s="3" t="s">
        <v>14</v>
      </c>
      <c r="H1358" s="3" t="s">
        <v>4201</v>
      </c>
    </row>
    <row r="1359" spans="1:8" x14ac:dyDescent="0.25">
      <c r="A1359" s="2">
        <v>1364</v>
      </c>
      <c r="B1359" s="3" t="s">
        <v>4203</v>
      </c>
      <c r="C1359" s="3" t="s">
        <v>4204</v>
      </c>
      <c r="D1359" s="3" t="s">
        <v>81</v>
      </c>
      <c r="E1359" s="3" t="s">
        <v>798</v>
      </c>
      <c r="F1359" s="3" t="s">
        <v>4205</v>
      </c>
      <c r="G1359" s="3" t="s">
        <v>14</v>
      </c>
      <c r="H1359" s="3" t="s">
        <v>84</v>
      </c>
    </row>
    <row r="1360" spans="1:8" x14ac:dyDescent="0.25">
      <c r="A1360" s="2">
        <v>1365</v>
      </c>
      <c r="B1360" s="3" t="s">
        <v>2844</v>
      </c>
      <c r="C1360" s="3" t="s">
        <v>4206</v>
      </c>
      <c r="D1360" s="3" t="s">
        <v>81</v>
      </c>
      <c r="E1360" s="3" t="s">
        <v>2476</v>
      </c>
      <c r="F1360" s="3" t="s">
        <v>4207</v>
      </c>
      <c r="G1360" s="3" t="s">
        <v>14</v>
      </c>
      <c r="H1360" s="3" t="s">
        <v>4201</v>
      </c>
    </row>
    <row r="1361" spans="1:8" x14ac:dyDescent="0.25">
      <c r="A1361" s="2">
        <v>1366</v>
      </c>
      <c r="B1361" s="3" t="s">
        <v>4208</v>
      </c>
      <c r="C1361" s="3" t="s">
        <v>4209</v>
      </c>
      <c r="D1361" s="3" t="s">
        <v>81</v>
      </c>
      <c r="E1361" s="3" t="s">
        <v>2520</v>
      </c>
      <c r="F1361" s="3" t="s">
        <v>4210</v>
      </c>
      <c r="G1361" s="3" t="s">
        <v>14</v>
      </c>
      <c r="H1361" s="3" t="s">
        <v>4201</v>
      </c>
    </row>
    <row r="1362" spans="1:8" x14ac:dyDescent="0.25">
      <c r="A1362" s="2">
        <v>1367</v>
      </c>
      <c r="B1362" s="3" t="s">
        <v>4211</v>
      </c>
      <c r="C1362" s="3" t="s">
        <v>4212</v>
      </c>
      <c r="D1362" s="3" t="s">
        <v>81</v>
      </c>
      <c r="E1362" s="3" t="s">
        <v>104</v>
      </c>
      <c r="F1362" s="3" t="s">
        <v>4213</v>
      </c>
      <c r="G1362" s="3" t="s">
        <v>14</v>
      </c>
      <c r="H1362" s="3" t="s">
        <v>4201</v>
      </c>
    </row>
    <row r="1363" spans="1:8" x14ac:dyDescent="0.25">
      <c r="A1363" s="2">
        <v>1368</v>
      </c>
      <c r="B1363" s="3" t="s">
        <v>4214</v>
      </c>
      <c r="C1363" s="3" t="s">
        <v>4215</v>
      </c>
      <c r="D1363" s="3" t="s">
        <v>81</v>
      </c>
      <c r="E1363" s="3" t="s">
        <v>104</v>
      </c>
      <c r="F1363" s="3" t="s">
        <v>4216</v>
      </c>
      <c r="G1363" s="3" t="s">
        <v>14</v>
      </c>
      <c r="H1363" s="3" t="s">
        <v>4201</v>
      </c>
    </row>
    <row r="1364" spans="1:8" x14ac:dyDescent="0.25">
      <c r="A1364" s="2">
        <v>1369</v>
      </c>
      <c r="B1364" s="3" t="s">
        <v>4217</v>
      </c>
      <c r="C1364" s="3" t="s">
        <v>4218</v>
      </c>
      <c r="D1364" s="3" t="s">
        <v>3510</v>
      </c>
      <c r="E1364" s="3" t="s">
        <v>160</v>
      </c>
      <c r="F1364" s="3" t="s">
        <v>4219</v>
      </c>
      <c r="G1364" s="3" t="s">
        <v>14</v>
      </c>
      <c r="H1364" s="3" t="s">
        <v>4201</v>
      </c>
    </row>
    <row r="1365" spans="1:8" x14ac:dyDescent="0.25">
      <c r="A1365" s="2">
        <v>1370</v>
      </c>
      <c r="B1365" s="3" t="s">
        <v>4220</v>
      </c>
      <c r="C1365" s="3" t="s">
        <v>4221</v>
      </c>
      <c r="D1365" s="3" t="s">
        <v>81</v>
      </c>
      <c r="E1365" s="3" t="s">
        <v>104</v>
      </c>
      <c r="F1365" s="3" t="s">
        <v>4222</v>
      </c>
      <c r="G1365" s="3" t="s">
        <v>14</v>
      </c>
      <c r="H1365" s="3" t="s">
        <v>1587</v>
      </c>
    </row>
    <row r="1366" spans="1:8" x14ac:dyDescent="0.25">
      <c r="A1366" s="2">
        <v>1371</v>
      </c>
      <c r="B1366" s="3" t="s">
        <v>4223</v>
      </c>
      <c r="C1366" s="3" t="s">
        <v>4224</v>
      </c>
      <c r="D1366" s="3" t="s">
        <v>81</v>
      </c>
      <c r="E1366" s="3" t="s">
        <v>115</v>
      </c>
      <c r="F1366" s="3" t="s">
        <v>4225</v>
      </c>
      <c r="G1366" s="3" t="s">
        <v>14</v>
      </c>
      <c r="H1366" s="3" t="s">
        <v>84</v>
      </c>
    </row>
    <row r="1367" spans="1:8" x14ac:dyDescent="0.25">
      <c r="A1367" s="2">
        <v>1372</v>
      </c>
      <c r="B1367" s="3" t="s">
        <v>4226</v>
      </c>
      <c r="C1367" s="3" t="s">
        <v>4227</v>
      </c>
      <c r="D1367" s="3" t="s">
        <v>81</v>
      </c>
      <c r="E1367" s="3" t="s">
        <v>2607</v>
      </c>
      <c r="F1367" s="3" t="s">
        <v>4228</v>
      </c>
      <c r="G1367" s="3" t="s">
        <v>14</v>
      </c>
      <c r="H1367" s="3" t="s">
        <v>1587</v>
      </c>
    </row>
    <row r="1368" spans="1:8" x14ac:dyDescent="0.25">
      <c r="A1368" s="2">
        <v>1373</v>
      </c>
      <c r="B1368" s="3" t="s">
        <v>4229</v>
      </c>
      <c r="C1368" s="3" t="s">
        <v>4230</v>
      </c>
      <c r="D1368" s="3" t="s">
        <v>1032</v>
      </c>
      <c r="E1368" s="3" t="s">
        <v>2520</v>
      </c>
      <c r="F1368" s="3" t="s">
        <v>4231</v>
      </c>
      <c r="G1368" s="3" t="s">
        <v>14</v>
      </c>
      <c r="H1368" s="3" t="s">
        <v>128</v>
      </c>
    </row>
    <row r="1369" spans="1:8" x14ac:dyDescent="0.25">
      <c r="A1369" s="2">
        <v>1374</v>
      </c>
      <c r="B1369" s="3" t="s">
        <v>4232</v>
      </c>
      <c r="C1369" s="3" t="s">
        <v>4233</v>
      </c>
      <c r="D1369" s="3" t="s">
        <v>2791</v>
      </c>
      <c r="E1369" s="3" t="s">
        <v>104</v>
      </c>
      <c r="F1369" s="3" t="s">
        <v>4234</v>
      </c>
      <c r="G1369" s="3" t="s">
        <v>14</v>
      </c>
      <c r="H1369" s="3" t="s">
        <v>1587</v>
      </c>
    </row>
    <row r="1370" spans="1:8" x14ac:dyDescent="0.25">
      <c r="A1370" s="2">
        <v>1375</v>
      </c>
      <c r="B1370" s="3" t="s">
        <v>4235</v>
      </c>
      <c r="C1370" s="3" t="s">
        <v>4236</v>
      </c>
      <c r="D1370" s="3" t="s">
        <v>19</v>
      </c>
      <c r="E1370" s="3" t="s">
        <v>2757</v>
      </c>
      <c r="F1370" s="3" t="s">
        <v>4237</v>
      </c>
      <c r="G1370" s="3" t="s">
        <v>14</v>
      </c>
      <c r="H1370" s="3" t="s">
        <v>3144</v>
      </c>
    </row>
    <row r="1371" spans="1:8" x14ac:dyDescent="0.25">
      <c r="A1371" s="2">
        <v>1376</v>
      </c>
      <c r="B1371" s="3" t="s">
        <v>4238</v>
      </c>
      <c r="C1371" s="3" t="s">
        <v>4239</v>
      </c>
      <c r="D1371" s="3" t="s">
        <v>1032</v>
      </c>
      <c r="E1371" s="3" t="s">
        <v>2687</v>
      </c>
      <c r="F1371" s="3" t="s">
        <v>4240</v>
      </c>
      <c r="G1371" s="3" t="s">
        <v>14</v>
      </c>
      <c r="H1371" s="3" t="s">
        <v>2899</v>
      </c>
    </row>
    <row r="1372" spans="1:8" x14ac:dyDescent="0.25">
      <c r="A1372" s="2">
        <v>1377</v>
      </c>
      <c r="B1372" s="3" t="s">
        <v>4241</v>
      </c>
      <c r="C1372" s="3" t="s">
        <v>4242</v>
      </c>
      <c r="D1372" s="3" t="s">
        <v>81</v>
      </c>
      <c r="E1372" s="3" t="s">
        <v>3409</v>
      </c>
      <c r="F1372" s="3" t="s">
        <v>4243</v>
      </c>
      <c r="G1372" s="3" t="s">
        <v>14</v>
      </c>
      <c r="H1372" s="3" t="s">
        <v>1587</v>
      </c>
    </row>
    <row r="1373" spans="1:8" x14ac:dyDescent="0.25">
      <c r="A1373" s="2">
        <v>1378</v>
      </c>
      <c r="B1373" s="3" t="s">
        <v>4244</v>
      </c>
      <c r="C1373" s="3" t="s">
        <v>4245</v>
      </c>
      <c r="D1373" s="3" t="s">
        <v>3578</v>
      </c>
      <c r="E1373" s="3" t="s">
        <v>115</v>
      </c>
      <c r="F1373" s="3" t="s">
        <v>4246</v>
      </c>
      <c r="G1373" s="3" t="s">
        <v>14</v>
      </c>
      <c r="H1373" s="3" t="s">
        <v>1587</v>
      </c>
    </row>
    <row r="1374" spans="1:8" x14ac:dyDescent="0.25">
      <c r="A1374" s="2">
        <v>1379</v>
      </c>
      <c r="B1374" s="3" t="s">
        <v>4247</v>
      </c>
      <c r="C1374" s="3" t="s">
        <v>4248</v>
      </c>
      <c r="D1374" s="3" t="s">
        <v>81</v>
      </c>
      <c r="E1374" s="3" t="s">
        <v>2476</v>
      </c>
      <c r="F1374" s="3" t="s">
        <v>4249</v>
      </c>
      <c r="G1374" s="3" t="s">
        <v>14</v>
      </c>
      <c r="H1374" s="3" t="s">
        <v>1587</v>
      </c>
    </row>
    <row r="1375" spans="1:8" x14ac:dyDescent="0.25">
      <c r="A1375" s="2">
        <v>1380</v>
      </c>
      <c r="B1375" s="3" t="s">
        <v>4250</v>
      </c>
      <c r="C1375" s="3" t="s">
        <v>4251</v>
      </c>
      <c r="D1375" s="3" t="s">
        <v>12</v>
      </c>
      <c r="E1375" s="3" t="s">
        <v>104</v>
      </c>
      <c r="F1375" s="3" t="s">
        <v>4252</v>
      </c>
      <c r="G1375" s="3" t="s">
        <v>14</v>
      </c>
      <c r="H1375" s="3" t="s">
        <v>1656</v>
      </c>
    </row>
    <row r="1376" spans="1:8" x14ac:dyDescent="0.25">
      <c r="A1376" s="2">
        <v>1381</v>
      </c>
      <c r="B1376" s="3" t="s">
        <v>4253</v>
      </c>
      <c r="C1376" s="3" t="s">
        <v>4254</v>
      </c>
      <c r="D1376" s="3" t="s">
        <v>12</v>
      </c>
      <c r="E1376" s="3" t="s">
        <v>96</v>
      </c>
      <c r="F1376" s="3" t="s">
        <v>4255</v>
      </c>
      <c r="G1376" s="3" t="s">
        <v>14</v>
      </c>
      <c r="H1376" s="3" t="s">
        <v>1656</v>
      </c>
    </row>
    <row r="1377" spans="1:8" x14ac:dyDescent="0.25">
      <c r="A1377" s="2">
        <v>1382</v>
      </c>
      <c r="B1377" s="3" t="s">
        <v>4256</v>
      </c>
      <c r="C1377" s="3" t="s">
        <v>4257</v>
      </c>
      <c r="D1377" s="3" t="s">
        <v>19</v>
      </c>
      <c r="E1377" s="3" t="s">
        <v>160</v>
      </c>
      <c r="F1377" s="3" t="s">
        <v>4258</v>
      </c>
      <c r="G1377" s="3" t="s">
        <v>14</v>
      </c>
      <c r="H1377" s="3" t="s">
        <v>1656</v>
      </c>
    </row>
    <row r="1378" spans="1:8" x14ac:dyDescent="0.25">
      <c r="A1378" s="2">
        <v>1383</v>
      </c>
      <c r="B1378" s="3" t="s">
        <v>4259</v>
      </c>
      <c r="C1378" s="3" t="s">
        <v>4260</v>
      </c>
      <c r="D1378" s="3" t="s">
        <v>81</v>
      </c>
      <c r="E1378" s="3" t="s">
        <v>281</v>
      </c>
      <c r="F1378" s="3" t="s">
        <v>4261</v>
      </c>
      <c r="G1378" s="3" t="s">
        <v>14</v>
      </c>
      <c r="H1378" s="3" t="s">
        <v>1656</v>
      </c>
    </row>
    <row r="1379" spans="1:8" x14ac:dyDescent="0.25">
      <c r="A1379" s="2">
        <v>1384</v>
      </c>
      <c r="B1379" s="3" t="s">
        <v>4262</v>
      </c>
      <c r="C1379" s="3" t="s">
        <v>4263</v>
      </c>
      <c r="D1379" s="3" t="s">
        <v>19</v>
      </c>
      <c r="E1379" s="3" t="s">
        <v>798</v>
      </c>
      <c r="F1379" s="3" t="s">
        <v>4264</v>
      </c>
      <c r="G1379" s="3" t="s">
        <v>14</v>
      </c>
      <c r="H1379" s="3" t="s">
        <v>1087</v>
      </c>
    </row>
    <row r="1380" spans="1:8" x14ac:dyDescent="0.25">
      <c r="A1380" s="2">
        <v>1385</v>
      </c>
      <c r="B1380" s="3" t="s">
        <v>4265</v>
      </c>
      <c r="C1380" s="3" t="s">
        <v>4266</v>
      </c>
      <c r="D1380" s="3" t="s">
        <v>19</v>
      </c>
      <c r="E1380" s="3" t="s">
        <v>725</v>
      </c>
      <c r="F1380" s="3" t="s">
        <v>4267</v>
      </c>
      <c r="G1380" s="3" t="s">
        <v>14</v>
      </c>
      <c r="H1380" s="3" t="s">
        <v>320</v>
      </c>
    </row>
    <row r="1381" spans="1:8" x14ac:dyDescent="0.25">
      <c r="A1381" s="2">
        <v>1386</v>
      </c>
      <c r="B1381" s="3" t="s">
        <v>4268</v>
      </c>
      <c r="C1381" s="3" t="s">
        <v>4269</v>
      </c>
      <c r="D1381" s="3" t="s">
        <v>2530</v>
      </c>
      <c r="E1381" s="3" t="s">
        <v>207</v>
      </c>
      <c r="F1381" s="3" t="s">
        <v>4270</v>
      </c>
      <c r="G1381" s="3" t="s">
        <v>14</v>
      </c>
      <c r="H1381" s="3" t="s">
        <v>1511</v>
      </c>
    </row>
    <row r="1382" spans="1:8" x14ac:dyDescent="0.25">
      <c r="A1382" s="2">
        <v>1387</v>
      </c>
      <c r="B1382" s="3" t="s">
        <v>4271</v>
      </c>
      <c r="C1382" s="3" t="s">
        <v>4272</v>
      </c>
      <c r="D1382" s="3" t="s">
        <v>19</v>
      </c>
      <c r="E1382" s="3" t="s">
        <v>1729</v>
      </c>
      <c r="F1382" s="3" t="s">
        <v>4273</v>
      </c>
      <c r="G1382" s="3" t="s">
        <v>14</v>
      </c>
      <c r="H1382" s="3" t="s">
        <v>1511</v>
      </c>
    </row>
    <row r="1383" spans="1:8" x14ac:dyDescent="0.25">
      <c r="A1383" s="2">
        <v>1388</v>
      </c>
      <c r="B1383" s="3" t="s">
        <v>4274</v>
      </c>
      <c r="C1383" s="3" t="s">
        <v>4275</v>
      </c>
      <c r="D1383" s="3" t="s">
        <v>14</v>
      </c>
      <c r="E1383" s="3" t="s">
        <v>14</v>
      </c>
      <c r="F1383" s="3" t="s">
        <v>4276</v>
      </c>
      <c r="G1383" s="3" t="s">
        <v>14</v>
      </c>
      <c r="H1383" s="3" t="s">
        <v>1656</v>
      </c>
    </row>
    <row r="1384" spans="1:8" x14ac:dyDescent="0.25">
      <c r="A1384" s="2">
        <v>1389</v>
      </c>
      <c r="B1384" s="3" t="s">
        <v>4277</v>
      </c>
      <c r="C1384" s="3" t="s">
        <v>4278</v>
      </c>
      <c r="D1384" s="3" t="s">
        <v>4279</v>
      </c>
      <c r="E1384" s="3" t="s">
        <v>3944</v>
      </c>
      <c r="F1384" s="3" t="s">
        <v>4280</v>
      </c>
      <c r="G1384" s="3" t="s">
        <v>14</v>
      </c>
      <c r="H1384" s="3" t="s">
        <v>1511</v>
      </c>
    </row>
    <row r="1385" spans="1:8" ht="25.5" x14ac:dyDescent="0.25">
      <c r="A1385" s="2">
        <v>1390</v>
      </c>
      <c r="B1385" s="3" t="s">
        <v>4281</v>
      </c>
      <c r="C1385" s="3" t="s">
        <v>4282</v>
      </c>
      <c r="D1385" s="3" t="s">
        <v>19</v>
      </c>
      <c r="E1385" s="3" t="s">
        <v>155</v>
      </c>
      <c r="F1385" s="3" t="s">
        <v>4283</v>
      </c>
      <c r="G1385" s="3" t="s">
        <v>14</v>
      </c>
      <c r="H1385" s="3" t="s">
        <v>320</v>
      </c>
    </row>
    <row r="1386" spans="1:8" x14ac:dyDescent="0.25">
      <c r="A1386" s="2">
        <v>1391</v>
      </c>
      <c r="B1386" s="3" t="s">
        <v>4284</v>
      </c>
      <c r="C1386" s="3" t="s">
        <v>4285</v>
      </c>
      <c r="D1386" s="3" t="s">
        <v>19</v>
      </c>
      <c r="E1386" s="3" t="s">
        <v>155</v>
      </c>
      <c r="F1386" s="3" t="s">
        <v>4286</v>
      </c>
      <c r="G1386" s="3" t="s">
        <v>14</v>
      </c>
      <c r="H1386" s="3" t="s">
        <v>320</v>
      </c>
    </row>
    <row r="1387" spans="1:8" x14ac:dyDescent="0.25">
      <c r="A1387" s="2">
        <v>1392</v>
      </c>
      <c r="B1387" s="3" t="s">
        <v>4287</v>
      </c>
      <c r="C1387" s="3" t="s">
        <v>4288</v>
      </c>
      <c r="D1387" s="3" t="s">
        <v>81</v>
      </c>
      <c r="E1387" s="3" t="s">
        <v>324</v>
      </c>
      <c r="F1387" s="3" t="s">
        <v>4289</v>
      </c>
      <c r="G1387" s="3" t="s">
        <v>14</v>
      </c>
      <c r="H1387" s="3" t="s">
        <v>84</v>
      </c>
    </row>
    <row r="1388" spans="1:8" x14ac:dyDescent="0.25">
      <c r="A1388" s="2">
        <v>1393</v>
      </c>
      <c r="B1388" s="3" t="s">
        <v>4290</v>
      </c>
      <c r="C1388" s="3" t="s">
        <v>4291</v>
      </c>
      <c r="D1388" s="3" t="s">
        <v>4292</v>
      </c>
      <c r="E1388" s="3" t="s">
        <v>2915</v>
      </c>
      <c r="F1388" s="3" t="s">
        <v>4293</v>
      </c>
      <c r="G1388" s="3" t="s">
        <v>14</v>
      </c>
      <c r="H1388" s="3" t="s">
        <v>1656</v>
      </c>
    </row>
    <row r="1389" spans="1:8" x14ac:dyDescent="0.25">
      <c r="A1389" s="2">
        <v>1394</v>
      </c>
      <c r="B1389" s="3" t="s">
        <v>4294</v>
      </c>
      <c r="C1389" s="3" t="s">
        <v>4295</v>
      </c>
      <c r="D1389" s="3" t="s">
        <v>81</v>
      </c>
      <c r="E1389" s="3" t="s">
        <v>402</v>
      </c>
      <c r="F1389" s="3" t="s">
        <v>4296</v>
      </c>
      <c r="G1389" s="3" t="s">
        <v>14</v>
      </c>
      <c r="H1389" s="3" t="s">
        <v>3981</v>
      </c>
    </row>
    <row r="1390" spans="1:8" x14ac:dyDescent="0.25">
      <c r="A1390" s="2">
        <v>1395</v>
      </c>
      <c r="B1390" s="3" t="s">
        <v>4297</v>
      </c>
      <c r="C1390" s="3" t="s">
        <v>4298</v>
      </c>
      <c r="D1390" s="3" t="s">
        <v>1032</v>
      </c>
      <c r="E1390" s="3" t="s">
        <v>415</v>
      </c>
      <c r="F1390" s="3" t="s">
        <v>4299</v>
      </c>
      <c r="G1390" s="3" t="s">
        <v>14</v>
      </c>
      <c r="H1390" s="3" t="s">
        <v>84</v>
      </c>
    </row>
    <row r="1391" spans="1:8" x14ac:dyDescent="0.25">
      <c r="A1391" s="2">
        <v>1396</v>
      </c>
      <c r="B1391" s="3" t="s">
        <v>4300</v>
      </c>
      <c r="C1391" s="3" t="s">
        <v>4301</v>
      </c>
      <c r="D1391" s="3" t="s">
        <v>81</v>
      </c>
      <c r="E1391" s="3" t="s">
        <v>2882</v>
      </c>
      <c r="F1391" s="3" t="s">
        <v>593</v>
      </c>
      <c r="G1391" s="3" t="s">
        <v>14</v>
      </c>
      <c r="H1391" s="3" t="s">
        <v>49</v>
      </c>
    </row>
    <row r="1392" spans="1:8" x14ac:dyDescent="0.25">
      <c r="A1392" s="2">
        <v>1397</v>
      </c>
      <c r="B1392" s="3" t="s">
        <v>4302</v>
      </c>
      <c r="C1392" s="3" t="s">
        <v>4303</v>
      </c>
      <c r="D1392" s="3" t="s">
        <v>4304</v>
      </c>
      <c r="E1392" s="3" t="s">
        <v>2710</v>
      </c>
      <c r="F1392" s="3" t="s">
        <v>4305</v>
      </c>
      <c r="G1392" s="3" t="s">
        <v>14</v>
      </c>
      <c r="H1392" s="3" t="s">
        <v>4201</v>
      </c>
    </row>
    <row r="1393" spans="1:8" x14ac:dyDescent="0.25">
      <c r="A1393" s="2">
        <v>1398</v>
      </c>
      <c r="B1393" s="3" t="s">
        <v>4306</v>
      </c>
      <c r="C1393" s="3" t="s">
        <v>4307</v>
      </c>
      <c r="D1393" s="3" t="s">
        <v>1032</v>
      </c>
      <c r="E1393" s="3" t="s">
        <v>211</v>
      </c>
      <c r="F1393" s="3" t="s">
        <v>4308</v>
      </c>
      <c r="G1393" s="3" t="s">
        <v>14</v>
      </c>
      <c r="H1393" s="3" t="s">
        <v>320</v>
      </c>
    </row>
    <row r="1394" spans="1:8" x14ac:dyDescent="0.25">
      <c r="A1394" s="2">
        <v>1399</v>
      </c>
      <c r="B1394" s="3" t="s">
        <v>4309</v>
      </c>
      <c r="C1394" s="3" t="s">
        <v>4310</v>
      </c>
      <c r="D1394" s="3" t="s">
        <v>81</v>
      </c>
      <c r="E1394" s="3" t="s">
        <v>211</v>
      </c>
      <c r="F1394" s="3" t="s">
        <v>4311</v>
      </c>
      <c r="G1394" s="3" t="s">
        <v>14</v>
      </c>
      <c r="H1394" s="3" t="s">
        <v>84</v>
      </c>
    </row>
    <row r="1395" spans="1:8" x14ac:dyDescent="0.25">
      <c r="A1395" s="2">
        <v>1400</v>
      </c>
      <c r="B1395" s="3" t="s">
        <v>4312</v>
      </c>
      <c r="C1395" s="3" t="s">
        <v>4313</v>
      </c>
      <c r="D1395" s="3" t="s">
        <v>81</v>
      </c>
      <c r="E1395" s="3" t="s">
        <v>415</v>
      </c>
      <c r="F1395" s="3" t="s">
        <v>4314</v>
      </c>
      <c r="G1395" s="3" t="s">
        <v>14</v>
      </c>
      <c r="H1395" s="3" t="s">
        <v>4201</v>
      </c>
    </row>
    <row r="1396" spans="1:8" x14ac:dyDescent="0.25">
      <c r="A1396" s="2">
        <v>1401</v>
      </c>
      <c r="B1396" s="3" t="s">
        <v>4315</v>
      </c>
      <c r="C1396" s="3" t="s">
        <v>4316</v>
      </c>
      <c r="D1396" s="3" t="s">
        <v>4317</v>
      </c>
      <c r="E1396" s="3" t="s">
        <v>402</v>
      </c>
      <c r="F1396" s="3" t="s">
        <v>4318</v>
      </c>
      <c r="G1396" s="3" t="s">
        <v>14</v>
      </c>
      <c r="H1396" s="3" t="s">
        <v>1511</v>
      </c>
    </row>
    <row r="1397" spans="1:8" x14ac:dyDescent="0.25">
      <c r="A1397" s="2">
        <v>1402</v>
      </c>
      <c r="B1397" s="3" t="s">
        <v>4319</v>
      </c>
      <c r="C1397" s="3" t="s">
        <v>4320</v>
      </c>
      <c r="D1397" s="3" t="s">
        <v>19</v>
      </c>
      <c r="E1397" s="3" t="s">
        <v>24</v>
      </c>
      <c r="F1397" s="3" t="s">
        <v>4321</v>
      </c>
      <c r="G1397" s="3" t="s">
        <v>14</v>
      </c>
      <c r="H1397" s="3" t="s">
        <v>320</v>
      </c>
    </row>
    <row r="1398" spans="1:8" x14ac:dyDescent="0.25">
      <c r="A1398" s="2">
        <v>1403</v>
      </c>
      <c r="B1398" s="3" t="s">
        <v>4322</v>
      </c>
      <c r="C1398" s="3" t="s">
        <v>4323</v>
      </c>
      <c r="D1398" s="3" t="s">
        <v>81</v>
      </c>
      <c r="E1398" s="3" t="s">
        <v>798</v>
      </c>
      <c r="F1398" s="3" t="s">
        <v>4324</v>
      </c>
      <c r="G1398" s="3" t="s">
        <v>14</v>
      </c>
      <c r="H1398" s="3" t="s">
        <v>1656</v>
      </c>
    </row>
    <row r="1399" spans="1:8" x14ac:dyDescent="0.25">
      <c r="A1399" s="2">
        <v>1404</v>
      </c>
      <c r="B1399" s="3" t="s">
        <v>4322</v>
      </c>
      <c r="C1399" s="3" t="s">
        <v>4323</v>
      </c>
      <c r="D1399" s="3" t="s">
        <v>81</v>
      </c>
      <c r="E1399" s="3" t="s">
        <v>798</v>
      </c>
      <c r="F1399" s="3" t="s">
        <v>4325</v>
      </c>
      <c r="G1399" s="3" t="s">
        <v>14</v>
      </c>
      <c r="H1399" s="3" t="s">
        <v>1656</v>
      </c>
    </row>
    <row r="1400" spans="1:8" x14ac:dyDescent="0.25">
      <c r="A1400" s="2">
        <v>1405</v>
      </c>
      <c r="B1400" s="3" t="s">
        <v>4326</v>
      </c>
      <c r="C1400" s="3" t="s">
        <v>4327</v>
      </c>
      <c r="D1400" s="3" t="s">
        <v>81</v>
      </c>
      <c r="E1400" s="3" t="s">
        <v>2520</v>
      </c>
      <c r="F1400" s="3" t="s">
        <v>4328</v>
      </c>
      <c r="G1400" s="3" t="s">
        <v>14</v>
      </c>
      <c r="H1400" s="3" t="s">
        <v>1656</v>
      </c>
    </row>
    <row r="1401" spans="1:8" x14ac:dyDescent="0.25">
      <c r="A1401" s="2">
        <v>1406</v>
      </c>
      <c r="B1401" s="3" t="s">
        <v>4329</v>
      </c>
      <c r="C1401" s="3" t="s">
        <v>4330</v>
      </c>
      <c r="D1401" s="3" t="s">
        <v>81</v>
      </c>
      <c r="E1401" s="3" t="s">
        <v>230</v>
      </c>
      <c r="F1401" s="3" t="s">
        <v>4331</v>
      </c>
      <c r="G1401" s="3" t="s">
        <v>14</v>
      </c>
      <c r="H1401" s="3" t="s">
        <v>838</v>
      </c>
    </row>
    <row r="1402" spans="1:8" x14ac:dyDescent="0.25">
      <c r="A1402" s="2">
        <v>1407</v>
      </c>
      <c r="B1402" s="3" t="s">
        <v>4332</v>
      </c>
      <c r="C1402" s="3" t="s">
        <v>4333</v>
      </c>
      <c r="D1402" s="3" t="s">
        <v>81</v>
      </c>
      <c r="E1402" s="3" t="s">
        <v>115</v>
      </c>
      <c r="F1402" s="3" t="s">
        <v>4334</v>
      </c>
      <c r="G1402" s="3" t="s">
        <v>14</v>
      </c>
      <c r="H1402" s="3" t="s">
        <v>1587</v>
      </c>
    </row>
    <row r="1403" spans="1:8" x14ac:dyDescent="0.25">
      <c r="A1403" s="2">
        <v>1408</v>
      </c>
      <c r="B1403" s="3" t="s">
        <v>4335</v>
      </c>
      <c r="C1403" s="3" t="s">
        <v>4336</v>
      </c>
      <c r="D1403" s="3" t="s">
        <v>4337</v>
      </c>
      <c r="E1403" s="3" t="s">
        <v>104</v>
      </c>
      <c r="F1403" s="3" t="s">
        <v>4338</v>
      </c>
      <c r="G1403" s="3" t="s">
        <v>14</v>
      </c>
      <c r="H1403" s="3" t="s">
        <v>3007</v>
      </c>
    </row>
    <row r="1404" spans="1:8" x14ac:dyDescent="0.25">
      <c r="A1404" s="2">
        <v>1409</v>
      </c>
      <c r="B1404" s="3" t="s">
        <v>4339</v>
      </c>
      <c r="C1404" s="3" t="s">
        <v>4340</v>
      </c>
      <c r="D1404" s="3" t="s">
        <v>81</v>
      </c>
      <c r="E1404" s="3" t="s">
        <v>207</v>
      </c>
      <c r="F1404" s="3" t="s">
        <v>4341</v>
      </c>
      <c r="G1404" s="3" t="s">
        <v>14</v>
      </c>
      <c r="H1404" s="3" t="s">
        <v>4201</v>
      </c>
    </row>
    <row r="1405" spans="1:8" x14ac:dyDescent="0.25">
      <c r="A1405" s="2">
        <v>1410</v>
      </c>
      <c r="B1405" s="3" t="s">
        <v>4342</v>
      </c>
      <c r="C1405" s="3" t="s">
        <v>4343</v>
      </c>
      <c r="D1405" s="3" t="s">
        <v>19</v>
      </c>
      <c r="E1405" s="3" t="s">
        <v>2687</v>
      </c>
      <c r="F1405" s="3" t="s">
        <v>4344</v>
      </c>
      <c r="G1405" s="3" t="s">
        <v>14</v>
      </c>
      <c r="H1405" s="3" t="s">
        <v>1511</v>
      </c>
    </row>
    <row r="1406" spans="1:8" x14ac:dyDescent="0.25">
      <c r="A1406" s="2">
        <v>1411</v>
      </c>
      <c r="B1406" s="3" t="s">
        <v>4345</v>
      </c>
      <c r="C1406" s="3" t="s">
        <v>4346</v>
      </c>
      <c r="D1406" s="3" t="s">
        <v>4347</v>
      </c>
      <c r="E1406" s="3" t="s">
        <v>104</v>
      </c>
      <c r="F1406" s="3" t="s">
        <v>4348</v>
      </c>
      <c r="G1406" s="3" t="s">
        <v>14</v>
      </c>
      <c r="H1406" s="3" t="s">
        <v>1587</v>
      </c>
    </row>
    <row r="1407" spans="1:8" x14ac:dyDescent="0.25">
      <c r="A1407" s="2">
        <v>1412</v>
      </c>
      <c r="B1407" s="3" t="s">
        <v>4349</v>
      </c>
      <c r="C1407" s="3" t="s">
        <v>4350</v>
      </c>
      <c r="D1407" s="3" t="s">
        <v>81</v>
      </c>
      <c r="E1407" s="3" t="s">
        <v>111</v>
      </c>
      <c r="F1407" s="3" t="s">
        <v>4351</v>
      </c>
      <c r="G1407" s="3" t="s">
        <v>14</v>
      </c>
      <c r="H1407" s="3" t="s">
        <v>1656</v>
      </c>
    </row>
    <row r="1408" spans="1:8" x14ac:dyDescent="0.25">
      <c r="A1408" s="2">
        <v>1413</v>
      </c>
      <c r="B1408" s="3" t="s">
        <v>4352</v>
      </c>
      <c r="C1408" s="3" t="s">
        <v>4353</v>
      </c>
      <c r="D1408" s="3" t="s">
        <v>19</v>
      </c>
      <c r="E1408" s="3" t="s">
        <v>253</v>
      </c>
      <c r="F1408" s="3" t="s">
        <v>4354</v>
      </c>
      <c r="G1408" s="3" t="s">
        <v>14</v>
      </c>
      <c r="H1408" s="3" t="s">
        <v>1511</v>
      </c>
    </row>
    <row r="1409" spans="1:8" x14ac:dyDescent="0.25">
      <c r="A1409" s="2">
        <v>1414</v>
      </c>
      <c r="B1409" s="3" t="s">
        <v>4355</v>
      </c>
      <c r="C1409" s="3" t="s">
        <v>4356</v>
      </c>
      <c r="D1409" s="3" t="s">
        <v>19</v>
      </c>
      <c r="E1409" s="3" t="s">
        <v>725</v>
      </c>
      <c r="F1409" s="3" t="s">
        <v>4357</v>
      </c>
      <c r="G1409" s="3" t="s">
        <v>14</v>
      </c>
      <c r="H1409" s="3" t="s">
        <v>542</v>
      </c>
    </row>
    <row r="1410" spans="1:8" x14ac:dyDescent="0.25">
      <c r="A1410" s="2">
        <v>1415</v>
      </c>
      <c r="B1410" s="3" t="s">
        <v>4358</v>
      </c>
      <c r="C1410" s="3" t="s">
        <v>4359</v>
      </c>
      <c r="D1410" s="3" t="s">
        <v>4360</v>
      </c>
      <c r="E1410" s="3" t="s">
        <v>3944</v>
      </c>
      <c r="F1410" s="3" t="s">
        <v>4361</v>
      </c>
      <c r="G1410" s="3" t="s">
        <v>14</v>
      </c>
      <c r="H1410" s="3" t="s">
        <v>1656</v>
      </c>
    </row>
    <row r="1411" spans="1:8" x14ac:dyDescent="0.25">
      <c r="A1411" s="2">
        <v>1416</v>
      </c>
      <c r="B1411" s="3" t="s">
        <v>4362</v>
      </c>
      <c r="C1411" s="3" t="s">
        <v>4363</v>
      </c>
      <c r="D1411" s="3" t="s">
        <v>3102</v>
      </c>
      <c r="E1411" s="3" t="s">
        <v>96</v>
      </c>
      <c r="F1411" s="3" t="s">
        <v>4364</v>
      </c>
      <c r="G1411" s="3" t="s">
        <v>14</v>
      </c>
      <c r="H1411" s="3" t="s">
        <v>1656</v>
      </c>
    </row>
    <row r="1412" spans="1:8" x14ac:dyDescent="0.25">
      <c r="A1412" s="2">
        <v>1417</v>
      </c>
      <c r="B1412" s="3" t="s">
        <v>4365</v>
      </c>
      <c r="C1412" s="3" t="s">
        <v>4366</v>
      </c>
      <c r="D1412" s="3" t="s">
        <v>81</v>
      </c>
      <c r="E1412" s="3" t="s">
        <v>111</v>
      </c>
      <c r="F1412" s="3" t="s">
        <v>4367</v>
      </c>
      <c r="G1412" s="3" t="s">
        <v>14</v>
      </c>
      <c r="H1412" s="3" t="s">
        <v>1656</v>
      </c>
    </row>
    <row r="1413" spans="1:8" x14ac:dyDescent="0.25">
      <c r="A1413" s="2">
        <v>1418</v>
      </c>
      <c r="B1413" s="3" t="s">
        <v>4368</v>
      </c>
      <c r="C1413" s="3" t="s">
        <v>4369</v>
      </c>
      <c r="D1413" s="3" t="s">
        <v>81</v>
      </c>
      <c r="E1413" s="3" t="s">
        <v>2882</v>
      </c>
      <c r="F1413" s="3" t="s">
        <v>4370</v>
      </c>
      <c r="G1413" s="3" t="s">
        <v>14</v>
      </c>
      <c r="H1413" s="3" t="s">
        <v>1656</v>
      </c>
    </row>
    <row r="1414" spans="1:8" x14ac:dyDescent="0.25">
      <c r="A1414" s="2">
        <v>1419</v>
      </c>
      <c r="B1414" s="3" t="s">
        <v>4371</v>
      </c>
      <c r="C1414" s="3" t="s">
        <v>4372</v>
      </c>
      <c r="D1414" s="3" t="s">
        <v>81</v>
      </c>
      <c r="E1414" s="3" t="s">
        <v>1049</v>
      </c>
      <c r="F1414" s="3" t="s">
        <v>4373</v>
      </c>
      <c r="G1414" s="3" t="s">
        <v>14</v>
      </c>
      <c r="H1414" s="3" t="s">
        <v>1656</v>
      </c>
    </row>
    <row r="1415" spans="1:8" x14ac:dyDescent="0.25">
      <c r="A1415" s="2">
        <v>1420</v>
      </c>
      <c r="B1415" s="3" t="s">
        <v>2847</v>
      </c>
      <c r="C1415" s="3" t="s">
        <v>2848</v>
      </c>
      <c r="D1415" s="3" t="s">
        <v>4374</v>
      </c>
      <c r="E1415" s="3" t="s">
        <v>309</v>
      </c>
      <c r="F1415" s="3" t="s">
        <v>4375</v>
      </c>
      <c r="G1415" s="3" t="s">
        <v>14</v>
      </c>
      <c r="H1415" s="3" t="s">
        <v>1656</v>
      </c>
    </row>
    <row r="1416" spans="1:8" x14ac:dyDescent="0.25">
      <c r="A1416" s="2">
        <v>1421</v>
      </c>
      <c r="B1416" s="3" t="s">
        <v>4376</v>
      </c>
      <c r="C1416" s="3" t="s">
        <v>4377</v>
      </c>
      <c r="D1416" s="3" t="s">
        <v>2614</v>
      </c>
      <c r="E1416" s="3" t="s">
        <v>803</v>
      </c>
      <c r="F1416" s="3" t="s">
        <v>4378</v>
      </c>
      <c r="G1416" s="3" t="s">
        <v>14</v>
      </c>
      <c r="H1416" s="3" t="s">
        <v>320</v>
      </c>
    </row>
    <row r="1417" spans="1:8" x14ac:dyDescent="0.25">
      <c r="A1417" s="2">
        <v>1422</v>
      </c>
      <c r="B1417" s="3" t="s">
        <v>4379</v>
      </c>
      <c r="C1417" s="3" t="s">
        <v>4380</v>
      </c>
      <c r="D1417" s="3" t="s">
        <v>2805</v>
      </c>
      <c r="E1417" s="3" t="s">
        <v>193</v>
      </c>
      <c r="F1417" s="3" t="s">
        <v>4381</v>
      </c>
      <c r="G1417" s="3" t="s">
        <v>14</v>
      </c>
      <c r="H1417" s="3" t="s">
        <v>320</v>
      </c>
    </row>
    <row r="1418" spans="1:8" x14ac:dyDescent="0.25">
      <c r="A1418" s="2">
        <v>1423</v>
      </c>
      <c r="B1418" s="3" t="s">
        <v>4382</v>
      </c>
      <c r="C1418" s="3" t="s">
        <v>4383</v>
      </c>
      <c r="D1418" s="3" t="s">
        <v>81</v>
      </c>
      <c r="E1418" s="3" t="s">
        <v>211</v>
      </c>
      <c r="F1418" s="3" t="s">
        <v>4384</v>
      </c>
      <c r="G1418" s="3" t="s">
        <v>14</v>
      </c>
      <c r="H1418" s="3" t="s">
        <v>9</v>
      </c>
    </row>
    <row r="1419" spans="1:8" x14ac:dyDescent="0.25">
      <c r="A1419" s="2">
        <v>1424</v>
      </c>
      <c r="B1419" s="3" t="s">
        <v>4385</v>
      </c>
      <c r="C1419" s="3" t="s">
        <v>4386</v>
      </c>
      <c r="D1419" s="3" t="s">
        <v>19</v>
      </c>
      <c r="E1419" s="3" t="s">
        <v>402</v>
      </c>
      <c r="F1419" s="3" t="s">
        <v>4387</v>
      </c>
      <c r="G1419" s="3" t="s">
        <v>14</v>
      </c>
      <c r="H1419" s="3" t="s">
        <v>320</v>
      </c>
    </row>
    <row r="1420" spans="1:8" x14ac:dyDescent="0.25">
      <c r="A1420" s="2">
        <v>1425</v>
      </c>
      <c r="B1420" s="3" t="s">
        <v>4388</v>
      </c>
      <c r="C1420" s="3" t="s">
        <v>4389</v>
      </c>
      <c r="D1420" s="3" t="s">
        <v>2791</v>
      </c>
      <c r="E1420" s="3" t="s">
        <v>2882</v>
      </c>
      <c r="F1420" s="3" t="s">
        <v>4390</v>
      </c>
      <c r="G1420" s="3" t="s">
        <v>14</v>
      </c>
      <c r="H1420" s="3" t="s">
        <v>1656</v>
      </c>
    </row>
    <row r="1421" spans="1:8" x14ac:dyDescent="0.25">
      <c r="A1421" s="2">
        <v>1426</v>
      </c>
      <c r="B1421" s="3" t="s">
        <v>4391</v>
      </c>
      <c r="C1421" s="3" t="s">
        <v>4392</v>
      </c>
      <c r="D1421" s="3" t="s">
        <v>81</v>
      </c>
      <c r="E1421" s="3" t="s">
        <v>1049</v>
      </c>
      <c r="F1421" s="3" t="s">
        <v>4393</v>
      </c>
      <c r="G1421" s="3" t="s">
        <v>14</v>
      </c>
      <c r="H1421" s="3" t="s">
        <v>1656</v>
      </c>
    </row>
    <row r="1422" spans="1:8" x14ac:dyDescent="0.25">
      <c r="A1422" s="2">
        <v>1427</v>
      </c>
      <c r="B1422" s="3" t="s">
        <v>4394</v>
      </c>
      <c r="C1422" s="3" t="s">
        <v>4395</v>
      </c>
      <c r="D1422" s="3" t="s">
        <v>81</v>
      </c>
      <c r="E1422" s="3" t="s">
        <v>1049</v>
      </c>
      <c r="F1422" s="3" t="s">
        <v>4396</v>
      </c>
      <c r="G1422" s="3" t="s">
        <v>14</v>
      </c>
      <c r="H1422" s="3" t="s">
        <v>1656</v>
      </c>
    </row>
    <row r="1423" spans="1:8" x14ac:dyDescent="0.25">
      <c r="A1423" s="2">
        <v>1428</v>
      </c>
      <c r="B1423" s="3" t="s">
        <v>4397</v>
      </c>
      <c r="C1423" s="3" t="s">
        <v>4398</v>
      </c>
      <c r="D1423" s="3" t="s">
        <v>81</v>
      </c>
      <c r="E1423" s="3" t="s">
        <v>1049</v>
      </c>
      <c r="F1423" s="3" t="s">
        <v>4399</v>
      </c>
      <c r="G1423" s="3" t="s">
        <v>14</v>
      </c>
      <c r="H1423" s="3" t="s">
        <v>1656</v>
      </c>
    </row>
    <row r="1424" spans="1:8" x14ac:dyDescent="0.25">
      <c r="A1424" s="2">
        <v>1429</v>
      </c>
      <c r="B1424" s="3" t="s">
        <v>4400</v>
      </c>
      <c r="C1424" s="3" t="s">
        <v>4401</v>
      </c>
      <c r="D1424" s="3" t="s">
        <v>81</v>
      </c>
      <c r="E1424" s="3" t="s">
        <v>2757</v>
      </c>
      <c r="F1424" s="3" t="s">
        <v>4402</v>
      </c>
      <c r="G1424" s="3" t="s">
        <v>14</v>
      </c>
      <c r="H1424" s="3" t="s">
        <v>1656</v>
      </c>
    </row>
    <row r="1425" spans="1:8" x14ac:dyDescent="0.25">
      <c r="A1425" s="2">
        <v>1430</v>
      </c>
      <c r="B1425" s="3" t="s">
        <v>4403</v>
      </c>
      <c r="C1425" s="3" t="s">
        <v>4404</v>
      </c>
      <c r="D1425" s="3" t="s">
        <v>81</v>
      </c>
      <c r="E1425" s="3" t="s">
        <v>104</v>
      </c>
      <c r="F1425" s="3" t="s">
        <v>4405</v>
      </c>
      <c r="G1425" s="3" t="s">
        <v>14</v>
      </c>
      <c r="H1425" s="3" t="s">
        <v>1656</v>
      </c>
    </row>
    <row r="1426" spans="1:8" x14ac:dyDescent="0.25">
      <c r="A1426" s="2">
        <v>1431</v>
      </c>
      <c r="B1426" s="3" t="s">
        <v>4403</v>
      </c>
      <c r="C1426" s="3" t="s">
        <v>4406</v>
      </c>
      <c r="D1426" s="3" t="s">
        <v>81</v>
      </c>
      <c r="E1426" s="3" t="s">
        <v>111</v>
      </c>
      <c r="F1426" s="3" t="s">
        <v>4407</v>
      </c>
      <c r="G1426" s="3" t="s">
        <v>14</v>
      </c>
      <c r="H1426" s="3" t="s">
        <v>1656</v>
      </c>
    </row>
    <row r="1427" spans="1:8" x14ac:dyDescent="0.25">
      <c r="A1427" s="2">
        <v>1432</v>
      </c>
      <c r="B1427" s="3" t="s">
        <v>4408</v>
      </c>
      <c r="C1427" s="3" t="s">
        <v>4409</v>
      </c>
      <c r="D1427" s="3" t="s">
        <v>81</v>
      </c>
      <c r="E1427" s="3" t="s">
        <v>1729</v>
      </c>
      <c r="F1427" s="3" t="s">
        <v>4410</v>
      </c>
      <c r="G1427" s="3" t="s">
        <v>14</v>
      </c>
      <c r="H1427" s="3" t="s">
        <v>1656</v>
      </c>
    </row>
    <row r="1428" spans="1:8" x14ac:dyDescent="0.25">
      <c r="A1428" s="2">
        <v>1433</v>
      </c>
      <c r="B1428" s="3" t="s">
        <v>4411</v>
      </c>
      <c r="C1428" s="3" t="s">
        <v>4412</v>
      </c>
      <c r="D1428" s="3" t="s">
        <v>81</v>
      </c>
      <c r="E1428" s="3" t="s">
        <v>2520</v>
      </c>
      <c r="F1428" s="3" t="s">
        <v>4413</v>
      </c>
      <c r="G1428" s="3" t="s">
        <v>14</v>
      </c>
      <c r="H1428" s="3" t="s">
        <v>1656</v>
      </c>
    </row>
    <row r="1429" spans="1:8" x14ac:dyDescent="0.25">
      <c r="A1429" s="2">
        <v>1434</v>
      </c>
      <c r="B1429" s="3" t="s">
        <v>4414</v>
      </c>
      <c r="C1429" s="3" t="s">
        <v>4415</v>
      </c>
      <c r="D1429" s="3" t="s">
        <v>4416</v>
      </c>
      <c r="E1429" s="3" t="s">
        <v>3409</v>
      </c>
      <c r="F1429" s="3" t="s">
        <v>4417</v>
      </c>
      <c r="G1429" s="3" t="s">
        <v>14</v>
      </c>
      <c r="H1429" s="3" t="s">
        <v>1587</v>
      </c>
    </row>
    <row r="1430" spans="1:8" x14ac:dyDescent="0.25">
      <c r="A1430" s="2">
        <v>1435</v>
      </c>
      <c r="B1430" s="3" t="s">
        <v>4418</v>
      </c>
      <c r="C1430" s="3" t="s">
        <v>4419</v>
      </c>
      <c r="D1430" s="3" t="s">
        <v>81</v>
      </c>
      <c r="E1430" s="3" t="s">
        <v>207</v>
      </c>
      <c r="F1430" s="3" t="s">
        <v>4420</v>
      </c>
      <c r="G1430" s="3" t="s">
        <v>14</v>
      </c>
      <c r="H1430" s="3" t="s">
        <v>1587</v>
      </c>
    </row>
    <row r="1431" spans="1:8" x14ac:dyDescent="0.25">
      <c r="A1431" s="2">
        <v>1436</v>
      </c>
      <c r="B1431" s="3" t="s">
        <v>2730</v>
      </c>
      <c r="C1431" s="3" t="s">
        <v>4421</v>
      </c>
      <c r="D1431" s="3" t="s">
        <v>2906</v>
      </c>
      <c r="E1431" s="3" t="s">
        <v>2757</v>
      </c>
      <c r="F1431" s="3" t="s">
        <v>4422</v>
      </c>
      <c r="G1431" s="3" t="s">
        <v>14</v>
      </c>
      <c r="H1431" s="3" t="s">
        <v>1587</v>
      </c>
    </row>
    <row r="1432" spans="1:8" x14ac:dyDescent="0.25">
      <c r="A1432" s="2">
        <v>1437</v>
      </c>
      <c r="B1432" s="3" t="s">
        <v>4423</v>
      </c>
      <c r="C1432" s="3" t="s">
        <v>4424</v>
      </c>
      <c r="D1432" s="3" t="s">
        <v>1032</v>
      </c>
      <c r="E1432" s="3" t="s">
        <v>415</v>
      </c>
      <c r="F1432" s="3" t="s">
        <v>4425</v>
      </c>
      <c r="G1432" s="3" t="s">
        <v>14</v>
      </c>
      <c r="H1432" s="3" t="s">
        <v>84</v>
      </c>
    </row>
    <row r="1433" spans="1:8" x14ac:dyDescent="0.25">
      <c r="A1433" s="2">
        <v>1438</v>
      </c>
      <c r="B1433" s="3" t="s">
        <v>4426</v>
      </c>
      <c r="C1433" s="3" t="s">
        <v>4427</v>
      </c>
      <c r="D1433" s="3" t="s">
        <v>81</v>
      </c>
      <c r="E1433" s="3" t="s">
        <v>2924</v>
      </c>
      <c r="F1433" s="3" t="s">
        <v>4429</v>
      </c>
      <c r="G1433" s="3" t="s">
        <v>14</v>
      </c>
      <c r="H1433" s="3" t="s">
        <v>4428</v>
      </c>
    </row>
    <row r="1434" spans="1:8" x14ac:dyDescent="0.25">
      <c r="A1434" s="2">
        <v>1439</v>
      </c>
      <c r="B1434" s="3" t="s">
        <v>4430</v>
      </c>
      <c r="C1434" s="3" t="s">
        <v>4431</v>
      </c>
      <c r="D1434" s="3" t="s">
        <v>4432</v>
      </c>
      <c r="E1434" s="3" t="s">
        <v>96</v>
      </c>
      <c r="F1434" s="3" t="s">
        <v>4433</v>
      </c>
      <c r="G1434" s="3" t="s">
        <v>14</v>
      </c>
      <c r="H1434" s="3" t="s">
        <v>4201</v>
      </c>
    </row>
    <row r="1435" spans="1:8" x14ac:dyDescent="0.25">
      <c r="A1435" s="2">
        <v>1440</v>
      </c>
      <c r="B1435" s="3" t="s">
        <v>4434</v>
      </c>
      <c r="C1435" s="3" t="s">
        <v>4435</v>
      </c>
      <c r="D1435" s="3" t="s">
        <v>81</v>
      </c>
      <c r="E1435" s="3" t="s">
        <v>2476</v>
      </c>
      <c r="F1435" s="3" t="s">
        <v>4436</v>
      </c>
      <c r="G1435" s="3" t="s">
        <v>14</v>
      </c>
      <c r="H1435" s="3" t="s">
        <v>84</v>
      </c>
    </row>
    <row r="1436" spans="1:8" ht="25.5" x14ac:dyDescent="0.25">
      <c r="A1436" s="2">
        <v>1441</v>
      </c>
      <c r="B1436" s="3" t="s">
        <v>4437</v>
      </c>
      <c r="C1436" s="3" t="s">
        <v>4438</v>
      </c>
      <c r="D1436" s="3" t="s">
        <v>3102</v>
      </c>
      <c r="E1436" s="3" t="s">
        <v>104</v>
      </c>
      <c r="F1436" s="3" t="s">
        <v>4439</v>
      </c>
      <c r="G1436" s="3" t="s">
        <v>14</v>
      </c>
      <c r="H1436" s="3" t="s">
        <v>1587</v>
      </c>
    </row>
    <row r="1437" spans="1:8" x14ac:dyDescent="0.25">
      <c r="A1437" s="2">
        <v>1442</v>
      </c>
      <c r="B1437" s="3" t="s">
        <v>4440</v>
      </c>
      <c r="C1437" s="3" t="s">
        <v>4441</v>
      </c>
      <c r="D1437" s="3" t="s">
        <v>81</v>
      </c>
      <c r="E1437" s="3" t="s">
        <v>211</v>
      </c>
      <c r="F1437" s="3" t="s">
        <v>4442</v>
      </c>
      <c r="G1437" s="3" t="s">
        <v>14</v>
      </c>
      <c r="H1437" s="3" t="s">
        <v>1587</v>
      </c>
    </row>
    <row r="1438" spans="1:8" x14ac:dyDescent="0.25">
      <c r="A1438" s="2">
        <v>1443</v>
      </c>
      <c r="B1438" s="3" t="s">
        <v>4443</v>
      </c>
      <c r="C1438" s="3" t="s">
        <v>2484</v>
      </c>
      <c r="D1438" s="3" t="s">
        <v>81</v>
      </c>
      <c r="E1438" s="3" t="s">
        <v>349</v>
      </c>
      <c r="F1438" s="3" t="s">
        <v>4444</v>
      </c>
      <c r="G1438" s="3" t="s">
        <v>14</v>
      </c>
      <c r="H1438" s="3" t="s">
        <v>1087</v>
      </c>
    </row>
    <row r="1439" spans="1:8" x14ac:dyDescent="0.25">
      <c r="A1439" s="2">
        <v>1444</v>
      </c>
      <c r="B1439" s="3" t="s">
        <v>4445</v>
      </c>
      <c r="C1439" s="3" t="s">
        <v>4446</v>
      </c>
      <c r="D1439" s="3" t="s">
        <v>81</v>
      </c>
      <c r="E1439" s="3" t="s">
        <v>2757</v>
      </c>
      <c r="F1439" s="3" t="s">
        <v>4447</v>
      </c>
      <c r="G1439" s="3" t="s">
        <v>14</v>
      </c>
      <c r="H1439" s="3" t="s">
        <v>320</v>
      </c>
    </row>
    <row r="1440" spans="1:8" x14ac:dyDescent="0.25">
      <c r="A1440" s="2">
        <v>1445</v>
      </c>
      <c r="B1440" s="3" t="s">
        <v>4445</v>
      </c>
      <c r="C1440" s="3" t="s">
        <v>4446</v>
      </c>
      <c r="D1440" s="3" t="s">
        <v>81</v>
      </c>
      <c r="E1440" s="3" t="s">
        <v>2687</v>
      </c>
      <c r="F1440" s="3" t="s">
        <v>4448</v>
      </c>
      <c r="G1440" s="3" t="s">
        <v>14</v>
      </c>
      <c r="H1440" s="3" t="s">
        <v>320</v>
      </c>
    </row>
    <row r="1441" spans="1:8" x14ac:dyDescent="0.25">
      <c r="A1441" s="2">
        <v>1446</v>
      </c>
      <c r="B1441" s="3" t="s">
        <v>4449</v>
      </c>
      <c r="C1441" s="3" t="s">
        <v>4450</v>
      </c>
      <c r="D1441" s="3" t="s">
        <v>81</v>
      </c>
      <c r="E1441" s="3" t="s">
        <v>2476</v>
      </c>
      <c r="F1441" s="3" t="s">
        <v>4451</v>
      </c>
      <c r="G1441" s="3" t="s">
        <v>14</v>
      </c>
      <c r="H1441" s="3" t="s">
        <v>49</v>
      </c>
    </row>
    <row r="1442" spans="1:8" x14ac:dyDescent="0.25">
      <c r="A1442" s="2">
        <v>1447</v>
      </c>
      <c r="B1442" s="3" t="s">
        <v>4452</v>
      </c>
      <c r="C1442" s="3" t="s">
        <v>4453</v>
      </c>
      <c r="D1442" s="3" t="s">
        <v>1032</v>
      </c>
      <c r="E1442" s="3" t="s">
        <v>2757</v>
      </c>
      <c r="F1442" s="3" t="s">
        <v>42</v>
      </c>
      <c r="G1442" s="3" t="s">
        <v>14</v>
      </c>
      <c r="H1442" s="3" t="s">
        <v>320</v>
      </c>
    </row>
    <row r="1443" spans="1:8" x14ac:dyDescent="0.25">
      <c r="A1443" s="2">
        <v>1448</v>
      </c>
      <c r="B1443" s="3" t="s">
        <v>1329</v>
      </c>
      <c r="C1443" s="3" t="s">
        <v>4454</v>
      </c>
      <c r="D1443" s="3" t="s">
        <v>19</v>
      </c>
      <c r="E1443" s="3" t="s">
        <v>236</v>
      </c>
      <c r="F1443" s="3" t="s">
        <v>4455</v>
      </c>
      <c r="G1443" s="3" t="s">
        <v>14</v>
      </c>
      <c r="H1443" s="3" t="s">
        <v>49</v>
      </c>
    </row>
    <row r="1444" spans="1:8" x14ac:dyDescent="0.25">
      <c r="A1444" s="2">
        <v>1449</v>
      </c>
      <c r="B1444" s="3" t="s">
        <v>4456</v>
      </c>
      <c r="C1444" s="3" t="s">
        <v>4457</v>
      </c>
      <c r="D1444" s="3" t="s">
        <v>81</v>
      </c>
      <c r="E1444" s="3" t="s">
        <v>2710</v>
      </c>
      <c r="F1444" s="3" t="s">
        <v>4458</v>
      </c>
      <c r="G1444" s="3" t="s">
        <v>14</v>
      </c>
      <c r="H1444" s="3" t="s">
        <v>1587</v>
      </c>
    </row>
    <row r="1445" spans="1:8" x14ac:dyDescent="0.25">
      <c r="A1445" s="2">
        <v>1450</v>
      </c>
      <c r="B1445" s="3" t="s">
        <v>4459</v>
      </c>
      <c r="C1445" s="3" t="s">
        <v>4460</v>
      </c>
      <c r="D1445" s="3" t="s">
        <v>19</v>
      </c>
      <c r="E1445" s="3" t="s">
        <v>798</v>
      </c>
      <c r="F1445" s="3" t="s">
        <v>4461</v>
      </c>
      <c r="G1445" s="3" t="s">
        <v>14</v>
      </c>
      <c r="H1445" s="3" t="s">
        <v>838</v>
      </c>
    </row>
    <row r="1446" spans="1:8" x14ac:dyDescent="0.25">
      <c r="A1446" s="2">
        <v>1451</v>
      </c>
      <c r="B1446" s="3" t="s">
        <v>4462</v>
      </c>
      <c r="C1446" s="3" t="s">
        <v>4463</v>
      </c>
      <c r="D1446" s="3" t="s">
        <v>81</v>
      </c>
      <c r="E1446" s="3" t="s">
        <v>2687</v>
      </c>
      <c r="F1446" s="3" t="s">
        <v>4464</v>
      </c>
      <c r="G1446" s="3" t="s">
        <v>14</v>
      </c>
      <c r="H1446" s="3" t="s">
        <v>84</v>
      </c>
    </row>
    <row r="1447" spans="1:8" x14ac:dyDescent="0.25">
      <c r="A1447" s="2">
        <v>1452</v>
      </c>
      <c r="B1447" s="3" t="s">
        <v>4465</v>
      </c>
      <c r="C1447" s="3" t="s">
        <v>4466</v>
      </c>
      <c r="D1447" s="3" t="s">
        <v>3102</v>
      </c>
      <c r="E1447" s="3" t="s">
        <v>3702</v>
      </c>
      <c r="F1447" s="3" t="s">
        <v>4467</v>
      </c>
      <c r="G1447" s="3" t="s">
        <v>14</v>
      </c>
      <c r="H1447" s="3" t="s">
        <v>1587</v>
      </c>
    </row>
    <row r="1448" spans="1:8" x14ac:dyDescent="0.25">
      <c r="A1448" s="2">
        <v>1453</v>
      </c>
      <c r="B1448" s="3" t="s">
        <v>4468</v>
      </c>
      <c r="C1448" s="3" t="s">
        <v>4469</v>
      </c>
      <c r="D1448" s="3" t="s">
        <v>4470</v>
      </c>
      <c r="E1448" s="3" t="s">
        <v>160</v>
      </c>
      <c r="F1448" s="3" t="s">
        <v>4471</v>
      </c>
      <c r="G1448" s="3" t="s">
        <v>14</v>
      </c>
      <c r="H1448" s="3" t="s">
        <v>1087</v>
      </c>
    </row>
    <row r="1449" spans="1:8" x14ac:dyDescent="0.25">
      <c r="A1449" s="2">
        <v>1454</v>
      </c>
      <c r="B1449" s="3" t="s">
        <v>4472</v>
      </c>
      <c r="C1449" s="3" t="s">
        <v>4473</v>
      </c>
      <c r="D1449" s="3" t="s">
        <v>12</v>
      </c>
      <c r="E1449" s="3" t="s">
        <v>3591</v>
      </c>
      <c r="F1449" s="3" t="s">
        <v>4474</v>
      </c>
      <c r="G1449" s="3" t="s">
        <v>14</v>
      </c>
      <c r="H1449" s="3" t="s">
        <v>1042</v>
      </c>
    </row>
    <row r="1450" spans="1:8" x14ac:dyDescent="0.25">
      <c r="A1450" s="2">
        <v>1455</v>
      </c>
      <c r="B1450" s="3" t="s">
        <v>1228</v>
      </c>
      <c r="C1450" s="3" t="s">
        <v>4475</v>
      </c>
      <c r="D1450" s="3" t="s">
        <v>19</v>
      </c>
      <c r="E1450" s="3" t="s">
        <v>155</v>
      </c>
      <c r="F1450" s="3" t="s">
        <v>4476</v>
      </c>
      <c r="G1450" s="3" t="s">
        <v>14</v>
      </c>
      <c r="H1450" s="3" t="s">
        <v>1511</v>
      </c>
    </row>
    <row r="1451" spans="1:8" x14ac:dyDescent="0.25">
      <c r="A1451" s="2">
        <v>1456</v>
      </c>
      <c r="B1451" s="3" t="s">
        <v>4477</v>
      </c>
      <c r="C1451" s="3" t="s">
        <v>4478</v>
      </c>
      <c r="D1451" s="3" t="s">
        <v>81</v>
      </c>
      <c r="E1451" s="3" t="s">
        <v>342</v>
      </c>
      <c r="F1451" s="3" t="s">
        <v>4480</v>
      </c>
      <c r="G1451" s="3" t="s">
        <v>14</v>
      </c>
      <c r="H1451" s="3" t="s">
        <v>4479</v>
      </c>
    </row>
    <row r="1452" spans="1:8" x14ac:dyDescent="0.25">
      <c r="A1452" s="2">
        <v>1457</v>
      </c>
      <c r="B1452" s="3" t="s">
        <v>4477</v>
      </c>
      <c r="C1452" s="3" t="s">
        <v>4478</v>
      </c>
      <c r="D1452" s="3" t="s">
        <v>81</v>
      </c>
      <c r="E1452" s="3" t="s">
        <v>173</v>
      </c>
      <c r="F1452" s="3" t="s">
        <v>14</v>
      </c>
      <c r="G1452" s="3" t="s">
        <v>14</v>
      </c>
      <c r="H1452" s="3" t="s">
        <v>4479</v>
      </c>
    </row>
    <row r="1453" spans="1:8" x14ac:dyDescent="0.25">
      <c r="A1453" s="2">
        <v>1458</v>
      </c>
      <c r="B1453" s="3" t="s">
        <v>4481</v>
      </c>
      <c r="C1453" s="3" t="s">
        <v>4482</v>
      </c>
      <c r="D1453" s="3" t="s">
        <v>14</v>
      </c>
      <c r="E1453" s="3" t="s">
        <v>2520</v>
      </c>
      <c r="F1453" s="3" t="s">
        <v>4483</v>
      </c>
      <c r="G1453" s="3" t="s">
        <v>14</v>
      </c>
      <c r="H1453" s="3" t="s">
        <v>4479</v>
      </c>
    </row>
    <row r="1454" spans="1:8" x14ac:dyDescent="0.25">
      <c r="A1454" s="2">
        <v>1459</v>
      </c>
      <c r="B1454" s="3" t="s">
        <v>4484</v>
      </c>
      <c r="C1454" s="3" t="s">
        <v>4485</v>
      </c>
      <c r="D1454" s="3" t="s">
        <v>14</v>
      </c>
      <c r="E1454" s="3" t="s">
        <v>96</v>
      </c>
      <c r="F1454" s="3" t="s">
        <v>4486</v>
      </c>
      <c r="G1454" s="3" t="s">
        <v>14</v>
      </c>
      <c r="H1454" s="3" t="s">
        <v>4479</v>
      </c>
    </row>
    <row r="1455" spans="1:8" x14ac:dyDescent="0.25">
      <c r="A1455" s="2">
        <v>1460</v>
      </c>
      <c r="B1455" s="3" t="s">
        <v>4487</v>
      </c>
      <c r="C1455" s="3" t="s">
        <v>4488</v>
      </c>
      <c r="D1455" s="3" t="s">
        <v>14</v>
      </c>
      <c r="E1455" s="3" t="s">
        <v>14</v>
      </c>
      <c r="F1455" s="3" t="s">
        <v>4489</v>
      </c>
      <c r="G1455" s="3" t="s">
        <v>14</v>
      </c>
      <c r="H1455" s="3" t="s">
        <v>4479</v>
      </c>
    </row>
    <row r="1456" spans="1:8" x14ac:dyDescent="0.25">
      <c r="A1456" s="2">
        <v>1461</v>
      </c>
      <c r="B1456" s="3" t="s">
        <v>4490</v>
      </c>
      <c r="C1456" s="3" t="s">
        <v>4491</v>
      </c>
      <c r="D1456" s="3" t="s">
        <v>19</v>
      </c>
      <c r="E1456" s="3" t="s">
        <v>155</v>
      </c>
      <c r="F1456" s="3" t="s">
        <v>4492</v>
      </c>
      <c r="G1456" s="3" t="s">
        <v>14</v>
      </c>
      <c r="H1456" s="3" t="s">
        <v>1656</v>
      </c>
    </row>
    <row r="1457" spans="1:8" x14ac:dyDescent="0.25">
      <c r="A1457" s="2">
        <v>1462</v>
      </c>
      <c r="B1457" s="3" t="s">
        <v>4493</v>
      </c>
      <c r="C1457" s="3" t="s">
        <v>4494</v>
      </c>
      <c r="D1457" s="3" t="s">
        <v>81</v>
      </c>
      <c r="E1457" s="3" t="s">
        <v>211</v>
      </c>
      <c r="F1457" s="3" t="s">
        <v>4495</v>
      </c>
      <c r="G1457" s="3" t="s">
        <v>14</v>
      </c>
      <c r="H1457" s="3" t="s">
        <v>84</v>
      </c>
    </row>
    <row r="1458" spans="1:8" x14ac:dyDescent="0.25">
      <c r="A1458" s="2">
        <v>1463</v>
      </c>
      <c r="B1458" s="3" t="s">
        <v>4496</v>
      </c>
      <c r="C1458" s="3" t="s">
        <v>4497</v>
      </c>
      <c r="D1458" s="3" t="s">
        <v>19</v>
      </c>
      <c r="E1458" s="3" t="s">
        <v>888</v>
      </c>
      <c r="F1458" s="3" t="s">
        <v>4499</v>
      </c>
      <c r="G1458" s="3" t="s">
        <v>4498</v>
      </c>
      <c r="H1458" s="3" t="s">
        <v>320</v>
      </c>
    </row>
    <row r="1459" spans="1:8" x14ac:dyDescent="0.25">
      <c r="A1459" s="2">
        <v>1464</v>
      </c>
      <c r="B1459" s="3" t="s">
        <v>4500</v>
      </c>
      <c r="C1459" s="3" t="s">
        <v>4501</v>
      </c>
      <c r="D1459" s="3" t="s">
        <v>19</v>
      </c>
      <c r="E1459" s="3" t="s">
        <v>725</v>
      </c>
      <c r="F1459" s="3" t="s">
        <v>4502</v>
      </c>
      <c r="G1459" s="3" t="s">
        <v>14</v>
      </c>
      <c r="H1459" s="3" t="s">
        <v>320</v>
      </c>
    </row>
    <row r="1460" spans="1:8" x14ac:dyDescent="0.25">
      <c r="A1460" s="2">
        <v>1465</v>
      </c>
      <c r="B1460" s="3" t="s">
        <v>4503</v>
      </c>
      <c r="C1460" s="3" t="s">
        <v>4504</v>
      </c>
      <c r="D1460" s="3" t="s">
        <v>12</v>
      </c>
      <c r="E1460" s="3" t="s">
        <v>2687</v>
      </c>
      <c r="F1460" s="3" t="s">
        <v>4505</v>
      </c>
      <c r="G1460" s="3" t="s">
        <v>14</v>
      </c>
      <c r="H1460" s="3" t="s">
        <v>9</v>
      </c>
    </row>
    <row r="1461" spans="1:8" x14ac:dyDescent="0.25">
      <c r="A1461" s="2">
        <v>1466</v>
      </c>
      <c r="B1461" s="3" t="s">
        <v>4506</v>
      </c>
      <c r="C1461" s="3" t="s">
        <v>4507</v>
      </c>
      <c r="D1461" s="3" t="s">
        <v>81</v>
      </c>
      <c r="E1461" s="3" t="s">
        <v>2520</v>
      </c>
      <c r="F1461" s="3" t="s">
        <v>4508</v>
      </c>
      <c r="G1461" s="3" t="s">
        <v>14</v>
      </c>
      <c r="H1461" s="3" t="s">
        <v>9</v>
      </c>
    </row>
    <row r="1462" spans="1:8" x14ac:dyDescent="0.25">
      <c r="A1462" s="2">
        <v>1467</v>
      </c>
      <c r="B1462" s="3" t="s">
        <v>4509</v>
      </c>
      <c r="C1462" s="3" t="s">
        <v>4510</v>
      </c>
      <c r="D1462" s="3" t="s">
        <v>81</v>
      </c>
      <c r="E1462" s="3" t="s">
        <v>2520</v>
      </c>
      <c r="F1462" s="3" t="s">
        <v>4511</v>
      </c>
      <c r="G1462" s="3" t="s">
        <v>14</v>
      </c>
      <c r="H1462" s="3" t="s">
        <v>9</v>
      </c>
    </row>
    <row r="1463" spans="1:8" x14ac:dyDescent="0.25">
      <c r="A1463" s="2">
        <v>1468</v>
      </c>
      <c r="B1463" s="3" t="s">
        <v>4512</v>
      </c>
      <c r="C1463" s="3" t="s">
        <v>4513</v>
      </c>
      <c r="D1463" s="3" t="s">
        <v>4514</v>
      </c>
      <c r="E1463" s="3" t="s">
        <v>14</v>
      </c>
      <c r="F1463" s="3" t="s">
        <v>4515</v>
      </c>
      <c r="G1463" s="3" t="s">
        <v>14</v>
      </c>
      <c r="H1463" s="3" t="s">
        <v>9</v>
      </c>
    </row>
    <row r="1464" spans="1:8" x14ac:dyDescent="0.25">
      <c r="A1464" s="2">
        <v>1469</v>
      </c>
      <c r="B1464" s="3" t="s">
        <v>4516</v>
      </c>
      <c r="C1464" s="3" t="s">
        <v>4517</v>
      </c>
      <c r="D1464" s="3" t="s">
        <v>81</v>
      </c>
      <c r="E1464" s="3" t="s">
        <v>207</v>
      </c>
      <c r="F1464" s="3" t="s">
        <v>4518</v>
      </c>
      <c r="G1464" s="3" t="s">
        <v>14</v>
      </c>
      <c r="H1464" s="3" t="s">
        <v>9</v>
      </c>
    </row>
    <row r="1465" spans="1:8" x14ac:dyDescent="0.25">
      <c r="A1465" s="2">
        <v>1470</v>
      </c>
      <c r="B1465" s="3" t="s">
        <v>14</v>
      </c>
      <c r="C1465" s="3" t="s">
        <v>4519</v>
      </c>
      <c r="D1465" s="3" t="s">
        <v>4520</v>
      </c>
      <c r="E1465" s="3" t="s">
        <v>4032</v>
      </c>
      <c r="F1465" s="3" t="s">
        <v>4521</v>
      </c>
      <c r="G1465" s="3" t="s">
        <v>14</v>
      </c>
      <c r="H1465" s="3" t="s">
        <v>320</v>
      </c>
    </row>
    <row r="1466" spans="1:8" x14ac:dyDescent="0.25">
      <c r="A1466" s="2">
        <v>1471</v>
      </c>
      <c r="B1466" s="3" t="s">
        <v>4522</v>
      </c>
      <c r="C1466" s="3" t="s">
        <v>4523</v>
      </c>
      <c r="D1466" s="3" t="s">
        <v>12</v>
      </c>
      <c r="E1466" s="3" t="s">
        <v>104</v>
      </c>
      <c r="F1466" s="3" t="s">
        <v>4524</v>
      </c>
      <c r="G1466" s="3" t="s">
        <v>14</v>
      </c>
      <c r="H1466" s="3" t="s">
        <v>320</v>
      </c>
    </row>
    <row r="1467" spans="1:8" x14ac:dyDescent="0.25">
      <c r="A1467" s="2">
        <v>1472</v>
      </c>
      <c r="B1467" s="3" t="s">
        <v>4525</v>
      </c>
      <c r="C1467" s="3" t="s">
        <v>4526</v>
      </c>
      <c r="D1467" s="3" t="s">
        <v>19</v>
      </c>
      <c r="E1467" s="3" t="s">
        <v>1049</v>
      </c>
      <c r="F1467" s="3" t="s">
        <v>4527</v>
      </c>
      <c r="G1467" s="3" t="s">
        <v>14</v>
      </c>
      <c r="H1467" s="3" t="s">
        <v>320</v>
      </c>
    </row>
    <row r="1468" spans="1:8" x14ac:dyDescent="0.25">
      <c r="A1468" s="2">
        <v>1473</v>
      </c>
      <c r="B1468" s="3" t="s">
        <v>4528</v>
      </c>
      <c r="C1468" s="3" t="s">
        <v>4529</v>
      </c>
      <c r="D1468" s="3" t="s">
        <v>19</v>
      </c>
      <c r="E1468" s="3" t="s">
        <v>20</v>
      </c>
      <c r="F1468" s="3" t="s">
        <v>4531</v>
      </c>
      <c r="G1468" s="3" t="s">
        <v>4530</v>
      </c>
      <c r="H1468" s="3" t="s">
        <v>4529</v>
      </c>
    </row>
    <row r="1469" spans="1:8" ht="25.5" x14ac:dyDescent="0.25">
      <c r="A1469" s="2">
        <v>1474</v>
      </c>
      <c r="B1469" s="3" t="s">
        <v>4532</v>
      </c>
      <c r="C1469" s="3" t="s">
        <v>4533</v>
      </c>
      <c r="D1469" s="3" t="s">
        <v>12</v>
      </c>
      <c r="E1469" s="3" t="s">
        <v>1255</v>
      </c>
      <c r="F1469" s="3" t="s">
        <v>4536</v>
      </c>
      <c r="G1469" s="3" t="s">
        <v>4534</v>
      </c>
      <c r="H1469" s="3" t="s">
        <v>4535</v>
      </c>
    </row>
    <row r="1470" spans="1:8" x14ac:dyDescent="0.25">
      <c r="A1470" s="2">
        <v>1475</v>
      </c>
      <c r="B1470" s="3" t="s">
        <v>4537</v>
      </c>
      <c r="C1470" s="3" t="s">
        <v>4538</v>
      </c>
      <c r="D1470" s="3" t="s">
        <v>19</v>
      </c>
      <c r="E1470" s="3" t="s">
        <v>91</v>
      </c>
      <c r="F1470" s="3" t="s">
        <v>4539</v>
      </c>
      <c r="G1470" s="3" t="s">
        <v>14</v>
      </c>
      <c r="H1470" s="3" t="s">
        <v>320</v>
      </c>
    </row>
    <row r="1471" spans="1:8" x14ac:dyDescent="0.25">
      <c r="A1471" s="2">
        <v>1476</v>
      </c>
      <c r="B1471" s="3" t="s">
        <v>4540</v>
      </c>
      <c r="C1471" s="3" t="s">
        <v>4541</v>
      </c>
      <c r="D1471" s="3" t="s">
        <v>19</v>
      </c>
      <c r="E1471" s="3" t="s">
        <v>193</v>
      </c>
      <c r="F1471" s="3" t="s">
        <v>4542</v>
      </c>
      <c r="G1471" s="3" t="s">
        <v>14</v>
      </c>
      <c r="H1471" s="3" t="s">
        <v>320</v>
      </c>
    </row>
    <row r="1472" spans="1:8" x14ac:dyDescent="0.25">
      <c r="A1472" s="2">
        <v>1477</v>
      </c>
      <c r="B1472" s="3" t="s">
        <v>4540</v>
      </c>
      <c r="C1472" s="3" t="s">
        <v>4543</v>
      </c>
      <c r="D1472" s="3" t="s">
        <v>19</v>
      </c>
      <c r="E1472" s="3" t="s">
        <v>115</v>
      </c>
      <c r="F1472" s="3" t="s">
        <v>4544</v>
      </c>
      <c r="G1472" s="3" t="s">
        <v>14</v>
      </c>
      <c r="H1472" s="3" t="s">
        <v>320</v>
      </c>
    </row>
    <row r="1473" spans="1:8" x14ac:dyDescent="0.25">
      <c r="A1473" s="2">
        <v>1478</v>
      </c>
      <c r="B1473" s="3" t="s">
        <v>4540</v>
      </c>
      <c r="C1473" s="3" t="s">
        <v>4545</v>
      </c>
      <c r="D1473" s="3" t="s">
        <v>19</v>
      </c>
      <c r="E1473" s="3" t="s">
        <v>115</v>
      </c>
      <c r="F1473" s="3" t="s">
        <v>4546</v>
      </c>
      <c r="G1473" s="3" t="s">
        <v>14</v>
      </c>
      <c r="H1473" s="3" t="s">
        <v>320</v>
      </c>
    </row>
    <row r="1474" spans="1:8" x14ac:dyDescent="0.25">
      <c r="A1474" s="2">
        <v>1479</v>
      </c>
      <c r="B1474" s="3" t="s">
        <v>4540</v>
      </c>
      <c r="C1474" s="3" t="s">
        <v>4547</v>
      </c>
      <c r="D1474" s="3" t="s">
        <v>19</v>
      </c>
      <c r="E1474" s="3" t="s">
        <v>236</v>
      </c>
      <c r="F1474" s="3" t="s">
        <v>4548</v>
      </c>
      <c r="G1474" s="3" t="s">
        <v>14</v>
      </c>
      <c r="H1474" s="3" t="s">
        <v>320</v>
      </c>
    </row>
    <row r="1475" spans="1:8" x14ac:dyDescent="0.25">
      <c r="A1475" s="2">
        <v>1480</v>
      </c>
      <c r="B1475" s="3" t="s">
        <v>4540</v>
      </c>
      <c r="C1475" s="3" t="s">
        <v>4549</v>
      </c>
      <c r="D1475" s="3" t="s">
        <v>19</v>
      </c>
      <c r="E1475" s="3" t="s">
        <v>253</v>
      </c>
      <c r="F1475" s="3" t="s">
        <v>4550</v>
      </c>
      <c r="G1475" s="3" t="s">
        <v>14</v>
      </c>
      <c r="H1475" s="3" t="s">
        <v>320</v>
      </c>
    </row>
    <row r="1476" spans="1:8" x14ac:dyDescent="0.25">
      <c r="A1476" s="2">
        <v>1481</v>
      </c>
      <c r="B1476" s="3" t="s">
        <v>4540</v>
      </c>
      <c r="C1476" s="3" t="s">
        <v>4551</v>
      </c>
      <c r="D1476" s="3" t="s">
        <v>19</v>
      </c>
      <c r="E1476" s="3" t="s">
        <v>203</v>
      </c>
      <c r="F1476" s="3" t="s">
        <v>4552</v>
      </c>
      <c r="G1476" s="3" t="s">
        <v>14</v>
      </c>
      <c r="H1476" s="3" t="s">
        <v>320</v>
      </c>
    </row>
    <row r="1477" spans="1:8" x14ac:dyDescent="0.25">
      <c r="A1477" s="2">
        <v>1482</v>
      </c>
      <c r="B1477" s="3" t="s">
        <v>4540</v>
      </c>
      <c r="C1477" s="3" t="s">
        <v>4553</v>
      </c>
      <c r="D1477" s="3" t="s">
        <v>19</v>
      </c>
      <c r="E1477" s="3" t="s">
        <v>203</v>
      </c>
      <c r="F1477" s="3" t="s">
        <v>4554</v>
      </c>
      <c r="G1477" s="3" t="s">
        <v>14</v>
      </c>
      <c r="H1477" s="3" t="s">
        <v>320</v>
      </c>
    </row>
    <row r="1478" spans="1:8" x14ac:dyDescent="0.25">
      <c r="A1478" s="2">
        <v>1483</v>
      </c>
      <c r="B1478" s="3" t="s">
        <v>4540</v>
      </c>
      <c r="C1478" s="3" t="s">
        <v>4555</v>
      </c>
      <c r="D1478" s="3" t="s">
        <v>19</v>
      </c>
      <c r="E1478" s="3" t="s">
        <v>532</v>
      </c>
      <c r="F1478" s="3" t="s">
        <v>4556</v>
      </c>
      <c r="G1478" s="3" t="s">
        <v>14</v>
      </c>
      <c r="H1478" s="3" t="s">
        <v>320</v>
      </c>
    </row>
    <row r="1479" spans="1:8" x14ac:dyDescent="0.25">
      <c r="A1479" s="2">
        <v>1484</v>
      </c>
      <c r="B1479" s="3" t="s">
        <v>4540</v>
      </c>
      <c r="C1479" s="3" t="s">
        <v>4557</v>
      </c>
      <c r="D1479" s="3" t="s">
        <v>19</v>
      </c>
      <c r="E1479" s="3" t="s">
        <v>220</v>
      </c>
      <c r="F1479" s="3" t="s">
        <v>4558</v>
      </c>
      <c r="G1479" s="3" t="s">
        <v>14</v>
      </c>
      <c r="H1479" s="3" t="s">
        <v>320</v>
      </c>
    </row>
    <row r="1480" spans="1:8" x14ac:dyDescent="0.25">
      <c r="A1480" s="2">
        <v>1485</v>
      </c>
      <c r="B1480" s="3" t="s">
        <v>4540</v>
      </c>
      <c r="C1480" s="3" t="s">
        <v>4559</v>
      </c>
      <c r="D1480" s="3" t="s">
        <v>19</v>
      </c>
      <c r="E1480" s="3" t="s">
        <v>220</v>
      </c>
      <c r="F1480" s="3" t="s">
        <v>4560</v>
      </c>
      <c r="G1480" s="3" t="s">
        <v>14</v>
      </c>
      <c r="H1480" s="3" t="s">
        <v>320</v>
      </c>
    </row>
    <row r="1481" spans="1:8" x14ac:dyDescent="0.25">
      <c r="A1481" s="2">
        <v>1486</v>
      </c>
      <c r="B1481" s="3" t="s">
        <v>4540</v>
      </c>
      <c r="C1481" s="3" t="s">
        <v>4561</v>
      </c>
      <c r="D1481" s="3" t="s">
        <v>19</v>
      </c>
      <c r="E1481" s="3" t="s">
        <v>101</v>
      </c>
      <c r="F1481" s="3" t="s">
        <v>4562</v>
      </c>
      <c r="G1481" s="3" t="s">
        <v>14</v>
      </c>
      <c r="H1481" s="3" t="s">
        <v>320</v>
      </c>
    </row>
    <row r="1482" spans="1:8" x14ac:dyDescent="0.25">
      <c r="A1482" s="2">
        <v>1487</v>
      </c>
      <c r="B1482" s="3" t="s">
        <v>4540</v>
      </c>
      <c r="C1482" s="3" t="s">
        <v>4563</v>
      </c>
      <c r="D1482" s="3" t="s">
        <v>19</v>
      </c>
      <c r="E1482" s="3" t="s">
        <v>24</v>
      </c>
      <c r="F1482" s="3" t="s">
        <v>4564</v>
      </c>
      <c r="G1482" s="3" t="s">
        <v>14</v>
      </c>
      <c r="H1482" s="3" t="s">
        <v>320</v>
      </c>
    </row>
    <row r="1483" spans="1:8" x14ac:dyDescent="0.25">
      <c r="A1483" s="2">
        <v>1488</v>
      </c>
      <c r="B1483" s="3" t="s">
        <v>4540</v>
      </c>
      <c r="C1483" s="3" t="s">
        <v>4565</v>
      </c>
      <c r="D1483" s="3" t="s">
        <v>19</v>
      </c>
      <c r="E1483" s="3" t="s">
        <v>24</v>
      </c>
      <c r="F1483" s="3" t="s">
        <v>4566</v>
      </c>
      <c r="G1483" s="3" t="s">
        <v>14</v>
      </c>
      <c r="H1483" s="3" t="s">
        <v>320</v>
      </c>
    </row>
    <row r="1484" spans="1:8" x14ac:dyDescent="0.25">
      <c r="A1484" s="2">
        <v>1489</v>
      </c>
      <c r="B1484" s="3" t="s">
        <v>4540</v>
      </c>
      <c r="C1484" s="3" t="s">
        <v>4567</v>
      </c>
      <c r="D1484" s="3" t="s">
        <v>19</v>
      </c>
      <c r="E1484" s="3" t="s">
        <v>82</v>
      </c>
      <c r="F1484" s="3" t="s">
        <v>4568</v>
      </c>
      <c r="G1484" s="3" t="s">
        <v>14</v>
      </c>
      <c r="H1484" s="3" t="s">
        <v>320</v>
      </c>
    </row>
    <row r="1485" spans="1:8" x14ac:dyDescent="0.25">
      <c r="A1485" s="2">
        <v>1490</v>
      </c>
      <c r="B1485" s="3" t="s">
        <v>4540</v>
      </c>
      <c r="C1485" s="3" t="s">
        <v>4569</v>
      </c>
      <c r="D1485" s="3" t="s">
        <v>19</v>
      </c>
      <c r="E1485" s="3" t="s">
        <v>164</v>
      </c>
      <c r="F1485" s="3" t="s">
        <v>4570</v>
      </c>
      <c r="G1485" s="3" t="s">
        <v>14</v>
      </c>
      <c r="H1485" s="3" t="s">
        <v>320</v>
      </c>
    </row>
    <row r="1486" spans="1:8" x14ac:dyDescent="0.25">
      <c r="A1486" s="2">
        <v>1491</v>
      </c>
      <c r="B1486" s="3" t="s">
        <v>4540</v>
      </c>
      <c r="C1486" s="3" t="s">
        <v>4571</v>
      </c>
      <c r="D1486" s="3" t="s">
        <v>19</v>
      </c>
      <c r="E1486" s="3" t="s">
        <v>313</v>
      </c>
      <c r="F1486" s="3" t="s">
        <v>4572</v>
      </c>
      <c r="G1486" s="3" t="s">
        <v>14</v>
      </c>
      <c r="H1486" s="3" t="s">
        <v>320</v>
      </c>
    </row>
    <row r="1487" spans="1:8" x14ac:dyDescent="0.25">
      <c r="A1487" s="2">
        <v>1492</v>
      </c>
      <c r="B1487" s="3" t="s">
        <v>4573</v>
      </c>
      <c r="C1487" s="3" t="s">
        <v>4574</v>
      </c>
      <c r="D1487" s="3" t="s">
        <v>81</v>
      </c>
      <c r="E1487" s="3" t="s">
        <v>415</v>
      </c>
      <c r="F1487" s="3" t="s">
        <v>4575</v>
      </c>
      <c r="G1487" s="3" t="s">
        <v>14</v>
      </c>
      <c r="H1487" s="3" t="s">
        <v>320</v>
      </c>
    </row>
    <row r="1488" spans="1:8" x14ac:dyDescent="0.25">
      <c r="A1488" s="2">
        <v>1493</v>
      </c>
      <c r="B1488" s="3" t="s">
        <v>4573</v>
      </c>
      <c r="C1488" s="3" t="s">
        <v>4576</v>
      </c>
      <c r="D1488" s="3" t="s">
        <v>81</v>
      </c>
      <c r="E1488" s="3" t="s">
        <v>415</v>
      </c>
      <c r="F1488" s="3" t="s">
        <v>4577</v>
      </c>
      <c r="G1488" s="3" t="s">
        <v>14</v>
      </c>
      <c r="H1488" s="3" t="s">
        <v>320</v>
      </c>
    </row>
    <row r="1489" spans="1:8" x14ac:dyDescent="0.25">
      <c r="A1489" s="2">
        <v>1494</v>
      </c>
      <c r="B1489" s="3" t="s">
        <v>4573</v>
      </c>
      <c r="C1489" s="3" t="s">
        <v>4578</v>
      </c>
      <c r="D1489" s="3" t="s">
        <v>81</v>
      </c>
      <c r="E1489" s="3" t="s">
        <v>415</v>
      </c>
      <c r="F1489" s="3" t="s">
        <v>4579</v>
      </c>
      <c r="G1489" s="3" t="s">
        <v>14</v>
      </c>
      <c r="H1489" s="3" t="s">
        <v>320</v>
      </c>
    </row>
    <row r="1490" spans="1:8" x14ac:dyDescent="0.25">
      <c r="A1490" s="2">
        <v>1495</v>
      </c>
      <c r="B1490" s="3" t="s">
        <v>4573</v>
      </c>
      <c r="C1490" s="3" t="s">
        <v>4580</v>
      </c>
      <c r="D1490" s="3" t="s">
        <v>81</v>
      </c>
      <c r="E1490" s="3" t="s">
        <v>415</v>
      </c>
      <c r="F1490" s="3" t="s">
        <v>4581</v>
      </c>
      <c r="G1490" s="3" t="s">
        <v>14</v>
      </c>
      <c r="H1490" s="3" t="s">
        <v>320</v>
      </c>
    </row>
    <row r="1491" spans="1:8" x14ac:dyDescent="0.25">
      <c r="A1491" s="2">
        <v>1496</v>
      </c>
      <c r="B1491" s="3" t="s">
        <v>4573</v>
      </c>
      <c r="C1491" s="3" t="s">
        <v>4582</v>
      </c>
      <c r="D1491" s="3" t="s">
        <v>81</v>
      </c>
      <c r="E1491" s="3" t="s">
        <v>415</v>
      </c>
      <c r="F1491" s="3" t="s">
        <v>4583</v>
      </c>
      <c r="G1491" s="3" t="s">
        <v>14</v>
      </c>
      <c r="H1491" s="3" t="s">
        <v>320</v>
      </c>
    </row>
    <row r="1492" spans="1:8" x14ac:dyDescent="0.25">
      <c r="A1492" s="2">
        <v>1497</v>
      </c>
      <c r="B1492" s="3" t="s">
        <v>4573</v>
      </c>
      <c r="C1492" s="3" t="s">
        <v>4584</v>
      </c>
      <c r="D1492" s="3" t="s">
        <v>81</v>
      </c>
      <c r="E1492" s="3" t="s">
        <v>415</v>
      </c>
      <c r="F1492" s="3" t="s">
        <v>4585</v>
      </c>
      <c r="G1492" s="3" t="s">
        <v>14</v>
      </c>
      <c r="H1492" s="3" t="s">
        <v>320</v>
      </c>
    </row>
    <row r="1493" spans="1:8" x14ac:dyDescent="0.25">
      <c r="A1493" s="2">
        <v>1498</v>
      </c>
      <c r="B1493" s="3" t="s">
        <v>4573</v>
      </c>
      <c r="C1493" s="3" t="s">
        <v>4586</v>
      </c>
      <c r="D1493" s="3" t="s">
        <v>81</v>
      </c>
      <c r="E1493" s="3" t="s">
        <v>415</v>
      </c>
      <c r="F1493" s="3" t="s">
        <v>4587</v>
      </c>
      <c r="G1493" s="3" t="s">
        <v>14</v>
      </c>
      <c r="H1493" s="3" t="s">
        <v>320</v>
      </c>
    </row>
    <row r="1494" spans="1:8" x14ac:dyDescent="0.25">
      <c r="A1494" s="2">
        <v>1499</v>
      </c>
      <c r="B1494" s="3" t="s">
        <v>4573</v>
      </c>
      <c r="C1494" s="3" t="s">
        <v>4588</v>
      </c>
      <c r="D1494" s="3" t="s">
        <v>81</v>
      </c>
      <c r="E1494" s="3" t="s">
        <v>415</v>
      </c>
      <c r="F1494" s="3" t="s">
        <v>4589</v>
      </c>
      <c r="G1494" s="3" t="s">
        <v>14</v>
      </c>
      <c r="H1494" s="3" t="s">
        <v>320</v>
      </c>
    </row>
    <row r="1495" spans="1:8" x14ac:dyDescent="0.25">
      <c r="A1495" s="2">
        <v>1500</v>
      </c>
      <c r="B1495" s="3" t="s">
        <v>4573</v>
      </c>
      <c r="C1495" s="3" t="s">
        <v>4590</v>
      </c>
      <c r="D1495" s="3" t="s">
        <v>81</v>
      </c>
      <c r="E1495" s="3" t="s">
        <v>415</v>
      </c>
      <c r="F1495" s="3" t="s">
        <v>4591</v>
      </c>
      <c r="G1495" s="3" t="s">
        <v>14</v>
      </c>
      <c r="H1495" s="3" t="s">
        <v>320</v>
      </c>
    </row>
    <row r="1496" spans="1:8" x14ac:dyDescent="0.25">
      <c r="A1496" s="2">
        <v>1501</v>
      </c>
      <c r="B1496" s="3" t="s">
        <v>4592</v>
      </c>
      <c r="C1496" s="3" t="s">
        <v>4593</v>
      </c>
      <c r="D1496" s="3" t="s">
        <v>81</v>
      </c>
      <c r="E1496" s="3" t="s">
        <v>415</v>
      </c>
      <c r="F1496" s="3" t="s">
        <v>4594</v>
      </c>
      <c r="G1496" s="3" t="s">
        <v>14</v>
      </c>
      <c r="H1496" s="3" t="s">
        <v>320</v>
      </c>
    </row>
    <row r="1497" spans="1:8" x14ac:dyDescent="0.25">
      <c r="A1497" s="2">
        <v>1502</v>
      </c>
      <c r="B1497" s="3" t="s">
        <v>4595</v>
      </c>
      <c r="C1497" s="3" t="s">
        <v>4596</v>
      </c>
      <c r="D1497" s="3" t="s">
        <v>19</v>
      </c>
      <c r="E1497" s="3" t="s">
        <v>207</v>
      </c>
      <c r="F1497" s="3" t="s">
        <v>4597</v>
      </c>
      <c r="G1497" s="3" t="s">
        <v>14</v>
      </c>
      <c r="H1497" s="3" t="s">
        <v>320</v>
      </c>
    </row>
    <row r="1498" spans="1:8" x14ac:dyDescent="0.25">
      <c r="A1498" s="2">
        <v>1503</v>
      </c>
      <c r="B1498" s="3" t="s">
        <v>4595</v>
      </c>
      <c r="C1498" s="3" t="s">
        <v>4598</v>
      </c>
      <c r="D1498" s="3" t="s">
        <v>19</v>
      </c>
      <c r="E1498" s="3" t="s">
        <v>324</v>
      </c>
      <c r="F1498" s="3" t="s">
        <v>4599</v>
      </c>
      <c r="G1498" s="3" t="s">
        <v>14</v>
      </c>
      <c r="H1498" s="3" t="s">
        <v>320</v>
      </c>
    </row>
    <row r="1499" spans="1:8" x14ac:dyDescent="0.25">
      <c r="A1499" s="2">
        <v>1504</v>
      </c>
      <c r="B1499" s="3" t="s">
        <v>4600</v>
      </c>
      <c r="C1499" s="3" t="s">
        <v>4601</v>
      </c>
      <c r="D1499" s="3" t="s">
        <v>19</v>
      </c>
      <c r="E1499" s="3" t="s">
        <v>402</v>
      </c>
      <c r="F1499" s="3" t="s">
        <v>4602</v>
      </c>
      <c r="G1499" s="3" t="s">
        <v>14</v>
      </c>
      <c r="H1499" s="3" t="s">
        <v>320</v>
      </c>
    </row>
    <row r="1500" spans="1:8" x14ac:dyDescent="0.25">
      <c r="A1500" s="2">
        <v>1505</v>
      </c>
      <c r="B1500" s="3" t="s">
        <v>4603</v>
      </c>
      <c r="C1500" s="3" t="s">
        <v>4604</v>
      </c>
      <c r="D1500" s="3" t="s">
        <v>19</v>
      </c>
      <c r="E1500" s="3" t="s">
        <v>230</v>
      </c>
      <c r="F1500" s="3" t="s">
        <v>4605</v>
      </c>
      <c r="G1500" s="3" t="s">
        <v>14</v>
      </c>
      <c r="H1500" s="3" t="s">
        <v>320</v>
      </c>
    </row>
    <row r="1501" spans="1:8" ht="25.5" x14ac:dyDescent="0.25">
      <c r="A1501" s="2">
        <v>1506</v>
      </c>
      <c r="B1501" s="3" t="s">
        <v>4606</v>
      </c>
      <c r="C1501" s="3" t="s">
        <v>4607</v>
      </c>
      <c r="D1501" s="3" t="s">
        <v>19</v>
      </c>
      <c r="E1501" s="3" t="s">
        <v>1255</v>
      </c>
      <c r="F1501" s="3" t="s">
        <v>4609</v>
      </c>
      <c r="G1501" s="3" t="s">
        <v>4608</v>
      </c>
      <c r="H1501" s="3" t="s">
        <v>320</v>
      </c>
    </row>
    <row r="1502" spans="1:8" ht="25.5" x14ac:dyDescent="0.25">
      <c r="A1502" s="2">
        <v>1507</v>
      </c>
      <c r="B1502" s="3" t="s">
        <v>14</v>
      </c>
      <c r="C1502" s="3" t="s">
        <v>4610</v>
      </c>
      <c r="D1502" s="3" t="s">
        <v>4611</v>
      </c>
      <c r="E1502" s="3" t="s">
        <v>42</v>
      </c>
      <c r="F1502" s="3" t="s">
        <v>4614</v>
      </c>
      <c r="G1502" s="3" t="s">
        <v>4612</v>
      </c>
      <c r="H1502" s="3" t="s">
        <v>4613</v>
      </c>
    </row>
    <row r="1503" spans="1:8" x14ac:dyDescent="0.25">
      <c r="A1503" s="2">
        <v>1508</v>
      </c>
      <c r="B1503" s="3" t="s">
        <v>4615</v>
      </c>
      <c r="C1503" s="3" t="s">
        <v>4616</v>
      </c>
      <c r="D1503" s="3" t="s">
        <v>81</v>
      </c>
      <c r="E1503" s="3" t="s">
        <v>253</v>
      </c>
      <c r="F1503" s="3" t="s">
        <v>4617</v>
      </c>
      <c r="G1503" s="3" t="s">
        <v>14</v>
      </c>
      <c r="H1503" s="3" t="s">
        <v>49</v>
      </c>
    </row>
    <row r="1504" spans="1:8" x14ac:dyDescent="0.25">
      <c r="A1504" s="2">
        <v>1509</v>
      </c>
      <c r="B1504" s="3" t="s">
        <v>4618</v>
      </c>
      <c r="C1504" s="3" t="s">
        <v>4619</v>
      </c>
      <c r="D1504" s="3" t="s">
        <v>4620</v>
      </c>
      <c r="E1504" s="3" t="s">
        <v>309</v>
      </c>
      <c r="F1504" s="3" t="s">
        <v>4621</v>
      </c>
      <c r="G1504" s="3" t="s">
        <v>14</v>
      </c>
      <c r="H1504" s="3" t="s">
        <v>9</v>
      </c>
    </row>
    <row r="1505" spans="1:8" x14ac:dyDescent="0.25">
      <c r="A1505" s="2">
        <v>1510</v>
      </c>
      <c r="B1505" s="3" t="s">
        <v>4622</v>
      </c>
      <c r="C1505" s="3" t="s">
        <v>4623</v>
      </c>
      <c r="D1505" s="3" t="s">
        <v>19</v>
      </c>
      <c r="E1505" s="3" t="s">
        <v>253</v>
      </c>
      <c r="F1505" s="3" t="s">
        <v>4624</v>
      </c>
      <c r="G1505" s="3" t="s">
        <v>14</v>
      </c>
      <c r="H1505" s="3" t="s">
        <v>3003</v>
      </c>
    </row>
    <row r="1506" spans="1:8" x14ac:dyDescent="0.25">
      <c r="A1506" s="2">
        <v>1511</v>
      </c>
      <c r="B1506" s="3" t="s">
        <v>4625</v>
      </c>
      <c r="C1506" s="3" t="s">
        <v>4626</v>
      </c>
      <c r="D1506" s="3" t="s">
        <v>19</v>
      </c>
      <c r="E1506" s="3" t="s">
        <v>532</v>
      </c>
      <c r="F1506" s="3" t="s">
        <v>4627</v>
      </c>
      <c r="G1506" s="3" t="s">
        <v>14</v>
      </c>
      <c r="H1506" s="3" t="s">
        <v>9</v>
      </c>
    </row>
    <row r="1507" spans="1:8" x14ac:dyDescent="0.25">
      <c r="A1507" s="2">
        <v>1512</v>
      </c>
      <c r="B1507" s="3" t="s">
        <v>4628</v>
      </c>
      <c r="C1507" s="3" t="s">
        <v>4629</v>
      </c>
      <c r="D1507" s="3" t="s">
        <v>19</v>
      </c>
      <c r="E1507" s="3" t="s">
        <v>888</v>
      </c>
      <c r="F1507" s="3" t="s">
        <v>4630</v>
      </c>
      <c r="G1507" s="3" t="s">
        <v>14</v>
      </c>
      <c r="H1507" s="3" t="s">
        <v>9</v>
      </c>
    </row>
    <row r="1508" spans="1:8" x14ac:dyDescent="0.25">
      <c r="A1508" s="2">
        <v>1513</v>
      </c>
      <c r="B1508" s="3" t="s">
        <v>4631</v>
      </c>
      <c r="C1508" s="3" t="s">
        <v>4632</v>
      </c>
      <c r="D1508" s="3" t="s">
        <v>19</v>
      </c>
      <c r="E1508" s="3" t="s">
        <v>313</v>
      </c>
      <c r="F1508" s="3" t="s">
        <v>4634</v>
      </c>
      <c r="G1508" s="3" t="s">
        <v>4633</v>
      </c>
      <c r="H1508" s="3" t="s">
        <v>9</v>
      </c>
    </row>
    <row r="1509" spans="1:8" x14ac:dyDescent="0.25">
      <c r="A1509" s="2">
        <v>1514</v>
      </c>
      <c r="B1509" s="3" t="s">
        <v>4635</v>
      </c>
      <c r="C1509" s="3" t="s">
        <v>4636</v>
      </c>
      <c r="D1509" s="3" t="s">
        <v>4637</v>
      </c>
      <c r="E1509" s="3" t="s">
        <v>1049</v>
      </c>
      <c r="F1509" s="3" t="s">
        <v>4638</v>
      </c>
      <c r="G1509" s="3" t="s">
        <v>14</v>
      </c>
      <c r="H1509" s="3" t="s">
        <v>49</v>
      </c>
    </row>
    <row r="1510" spans="1:8" x14ac:dyDescent="0.25">
      <c r="A1510" s="2">
        <v>1515</v>
      </c>
      <c r="B1510" s="3" t="s">
        <v>4639</v>
      </c>
      <c r="C1510" s="3" t="s">
        <v>4640</v>
      </c>
      <c r="D1510" s="3" t="s">
        <v>12</v>
      </c>
      <c r="E1510" s="3" t="s">
        <v>1816</v>
      </c>
      <c r="F1510" s="3" t="s">
        <v>4641</v>
      </c>
      <c r="G1510" s="3" t="s">
        <v>14</v>
      </c>
      <c r="H1510" s="3" t="s">
        <v>49</v>
      </c>
    </row>
    <row r="1511" spans="1:8" x14ac:dyDescent="0.25">
      <c r="A1511" s="2">
        <v>1516</v>
      </c>
      <c r="B1511" s="3" t="s">
        <v>4642</v>
      </c>
      <c r="C1511" s="3" t="s">
        <v>4643</v>
      </c>
      <c r="D1511" s="3" t="s">
        <v>81</v>
      </c>
      <c r="E1511" s="3" t="s">
        <v>236</v>
      </c>
      <c r="F1511" s="3" t="s">
        <v>4645</v>
      </c>
      <c r="G1511" s="3" t="s">
        <v>4644</v>
      </c>
      <c r="H1511" s="3" t="s">
        <v>49</v>
      </c>
    </row>
    <row r="1512" spans="1:8" x14ac:dyDescent="0.25">
      <c r="A1512" s="2">
        <v>1517</v>
      </c>
      <c r="B1512" s="3" t="s">
        <v>4646</v>
      </c>
      <c r="C1512" s="3" t="s">
        <v>4647</v>
      </c>
      <c r="D1512" s="3" t="s">
        <v>81</v>
      </c>
      <c r="E1512" s="3" t="s">
        <v>74</v>
      </c>
      <c r="F1512" s="3" t="s">
        <v>4648</v>
      </c>
      <c r="G1512" s="3" t="s">
        <v>14</v>
      </c>
      <c r="H1512" s="3" t="s">
        <v>1874</v>
      </c>
    </row>
    <row r="1513" spans="1:8" x14ac:dyDescent="0.25">
      <c r="A1513" s="2">
        <v>1518</v>
      </c>
      <c r="B1513" s="3" t="s">
        <v>4649</v>
      </c>
      <c r="C1513" s="3" t="s">
        <v>4650</v>
      </c>
      <c r="D1513" s="3" t="s">
        <v>81</v>
      </c>
      <c r="E1513" s="3" t="s">
        <v>211</v>
      </c>
      <c r="F1513" s="3" t="s">
        <v>4651</v>
      </c>
      <c r="G1513" s="3" t="s">
        <v>14</v>
      </c>
      <c r="H1513" s="3" t="s">
        <v>988</v>
      </c>
    </row>
    <row r="1514" spans="1:8" x14ac:dyDescent="0.25">
      <c r="A1514" s="2">
        <v>1519</v>
      </c>
      <c r="B1514" s="3" t="s">
        <v>983</v>
      </c>
      <c r="C1514" s="3" t="s">
        <v>3496</v>
      </c>
      <c r="D1514" s="3" t="s">
        <v>12</v>
      </c>
      <c r="E1514" s="3" t="s">
        <v>1891</v>
      </c>
      <c r="F1514" s="3" t="s">
        <v>4652</v>
      </c>
      <c r="G1514" s="3" t="s">
        <v>14</v>
      </c>
      <c r="H1514" s="3" t="s">
        <v>49</v>
      </c>
    </row>
    <row r="1515" spans="1:8" x14ac:dyDescent="0.25">
      <c r="A1515" s="2">
        <v>1520</v>
      </c>
      <c r="B1515" s="3" t="s">
        <v>4653</v>
      </c>
      <c r="C1515" s="3" t="s">
        <v>4654</v>
      </c>
      <c r="D1515" s="3" t="s">
        <v>19</v>
      </c>
      <c r="E1515" s="3" t="s">
        <v>164</v>
      </c>
      <c r="F1515" s="3" t="s">
        <v>4655</v>
      </c>
      <c r="G1515" s="3" t="s">
        <v>14</v>
      </c>
      <c r="H1515" s="3" t="s">
        <v>320</v>
      </c>
    </row>
    <row r="1516" spans="1:8" x14ac:dyDescent="0.25">
      <c r="A1516" s="2">
        <v>1521</v>
      </c>
      <c r="B1516" s="3" t="s">
        <v>4656</v>
      </c>
      <c r="C1516" s="3" t="s">
        <v>4657</v>
      </c>
      <c r="D1516" s="3" t="s">
        <v>19</v>
      </c>
      <c r="E1516" s="3" t="s">
        <v>236</v>
      </c>
      <c r="F1516" s="3" t="s">
        <v>4659</v>
      </c>
      <c r="G1516" s="3" t="s">
        <v>14</v>
      </c>
      <c r="H1516" s="3" t="s">
        <v>4658</v>
      </c>
    </row>
    <row r="1517" spans="1:8" x14ac:dyDescent="0.25">
      <c r="A1517" s="2">
        <v>1522</v>
      </c>
      <c r="B1517" s="3" t="s">
        <v>4660</v>
      </c>
      <c r="C1517" s="3" t="s">
        <v>4661</v>
      </c>
      <c r="D1517" s="3" t="s">
        <v>19</v>
      </c>
      <c r="E1517" s="3" t="s">
        <v>28</v>
      </c>
      <c r="F1517" s="3" t="s">
        <v>4663</v>
      </c>
      <c r="G1517" s="3" t="s">
        <v>4662</v>
      </c>
      <c r="H1517" s="3" t="s">
        <v>320</v>
      </c>
    </row>
    <row r="1518" spans="1:8" x14ac:dyDescent="0.25">
      <c r="A1518" s="2">
        <v>1523</v>
      </c>
      <c r="B1518" s="3" t="s">
        <v>4664</v>
      </c>
      <c r="C1518" s="3" t="s">
        <v>4665</v>
      </c>
      <c r="D1518" s="3" t="s">
        <v>19</v>
      </c>
      <c r="E1518" s="3" t="s">
        <v>68</v>
      </c>
      <c r="F1518" s="3" t="s">
        <v>4667</v>
      </c>
      <c r="G1518" s="3" t="s">
        <v>4666</v>
      </c>
      <c r="H1518" s="3" t="s">
        <v>1511</v>
      </c>
    </row>
    <row r="1519" spans="1:8" x14ac:dyDescent="0.25">
      <c r="A1519" s="2">
        <v>1524</v>
      </c>
      <c r="B1519" s="3" t="s">
        <v>4668</v>
      </c>
      <c r="C1519" s="3" t="s">
        <v>2336</v>
      </c>
      <c r="D1519" s="3" t="s">
        <v>4669</v>
      </c>
      <c r="E1519" s="3" t="s">
        <v>3949</v>
      </c>
      <c r="F1519" s="3" t="s">
        <v>4670</v>
      </c>
      <c r="G1519" s="3" t="s">
        <v>14</v>
      </c>
      <c r="H1519" s="3" t="s">
        <v>49</v>
      </c>
    </row>
    <row r="1520" spans="1:8" x14ac:dyDescent="0.25">
      <c r="A1520" s="2">
        <v>1525</v>
      </c>
      <c r="B1520" s="3" t="s">
        <v>4671</v>
      </c>
      <c r="C1520" s="3" t="s">
        <v>4672</v>
      </c>
      <c r="D1520" s="3" t="s">
        <v>4669</v>
      </c>
      <c r="E1520" s="3" t="s">
        <v>3963</v>
      </c>
      <c r="F1520" s="3" t="s">
        <v>4673</v>
      </c>
      <c r="G1520" s="3" t="s">
        <v>14</v>
      </c>
      <c r="H1520" s="3" t="s">
        <v>49</v>
      </c>
    </row>
    <row r="1521" spans="1:8" x14ac:dyDescent="0.25">
      <c r="A1521" s="2">
        <v>1526</v>
      </c>
      <c r="B1521" s="3" t="s">
        <v>4674</v>
      </c>
      <c r="C1521" s="3" t="s">
        <v>4675</v>
      </c>
      <c r="D1521" s="3" t="s">
        <v>703</v>
      </c>
      <c r="E1521" s="3" t="s">
        <v>3894</v>
      </c>
      <c r="F1521" s="3" t="s">
        <v>4676</v>
      </c>
      <c r="G1521" s="3" t="s">
        <v>14</v>
      </c>
      <c r="H1521" s="3" t="s">
        <v>49</v>
      </c>
    </row>
    <row r="1522" spans="1:8" x14ac:dyDescent="0.25">
      <c r="A1522" s="2">
        <v>1527</v>
      </c>
      <c r="B1522" s="3" t="s">
        <v>4677</v>
      </c>
      <c r="C1522" s="3" t="s">
        <v>4678</v>
      </c>
      <c r="D1522" s="3" t="s">
        <v>19</v>
      </c>
      <c r="E1522" s="3" t="s">
        <v>253</v>
      </c>
      <c r="F1522" s="3" t="s">
        <v>4680</v>
      </c>
      <c r="G1522" s="3" t="s">
        <v>14</v>
      </c>
      <c r="H1522" s="3" t="s">
        <v>4679</v>
      </c>
    </row>
    <row r="1523" spans="1:8" x14ac:dyDescent="0.25">
      <c r="A1523" s="2">
        <v>1528</v>
      </c>
      <c r="B1523" s="3" t="s">
        <v>4681</v>
      </c>
      <c r="C1523" s="3" t="s">
        <v>4682</v>
      </c>
      <c r="D1523" s="3" t="s">
        <v>4669</v>
      </c>
      <c r="E1523" s="3" t="s">
        <v>3190</v>
      </c>
      <c r="F1523" s="3" t="s">
        <v>4683</v>
      </c>
      <c r="G1523" s="3" t="s">
        <v>14</v>
      </c>
      <c r="H1523" s="3" t="s">
        <v>49</v>
      </c>
    </row>
    <row r="1524" spans="1:8" x14ac:dyDescent="0.25">
      <c r="A1524" s="2">
        <v>1529</v>
      </c>
      <c r="B1524" s="3" t="s">
        <v>4684</v>
      </c>
      <c r="C1524" s="3" t="s">
        <v>4685</v>
      </c>
      <c r="D1524" s="3" t="s">
        <v>81</v>
      </c>
      <c r="E1524" s="3" t="s">
        <v>101</v>
      </c>
      <c r="F1524" s="3" t="s">
        <v>4686</v>
      </c>
      <c r="G1524" s="3" t="s">
        <v>14</v>
      </c>
      <c r="H1524" s="3" t="s">
        <v>320</v>
      </c>
    </row>
    <row r="1525" spans="1:8" x14ac:dyDescent="0.25">
      <c r="A1525" s="2">
        <v>1530</v>
      </c>
      <c r="B1525" s="3" t="s">
        <v>4684</v>
      </c>
      <c r="C1525" s="3" t="s">
        <v>4687</v>
      </c>
      <c r="D1525" s="3" t="s">
        <v>81</v>
      </c>
      <c r="E1525" s="3" t="s">
        <v>24</v>
      </c>
      <c r="F1525" s="3" t="s">
        <v>4688</v>
      </c>
      <c r="G1525" s="3" t="s">
        <v>14</v>
      </c>
      <c r="H1525" s="3" t="s">
        <v>320</v>
      </c>
    </row>
    <row r="1526" spans="1:8" x14ac:dyDescent="0.25">
      <c r="A1526" s="2">
        <v>1531</v>
      </c>
      <c r="B1526" s="3" t="s">
        <v>4689</v>
      </c>
      <c r="C1526" s="3" t="s">
        <v>4690</v>
      </c>
      <c r="D1526" s="3" t="s">
        <v>4691</v>
      </c>
      <c r="E1526" s="3" t="s">
        <v>20</v>
      </c>
      <c r="F1526" s="3" t="s">
        <v>4693</v>
      </c>
      <c r="G1526" s="3" t="s">
        <v>4692</v>
      </c>
      <c r="H1526" s="3" t="s">
        <v>1874</v>
      </c>
    </row>
    <row r="1527" spans="1:8" x14ac:dyDescent="0.25">
      <c r="A1527" s="2">
        <v>1532</v>
      </c>
      <c r="B1527" s="3" t="s">
        <v>4694</v>
      </c>
      <c r="C1527" s="3" t="s">
        <v>4695</v>
      </c>
      <c r="D1527" s="3" t="s">
        <v>4696</v>
      </c>
      <c r="E1527" s="3" t="s">
        <v>725</v>
      </c>
      <c r="F1527" s="3" t="s">
        <v>4698</v>
      </c>
      <c r="G1527" s="3" t="s">
        <v>4697</v>
      </c>
      <c r="H1527" s="3" t="s">
        <v>49</v>
      </c>
    </row>
    <row r="1528" spans="1:8" x14ac:dyDescent="0.25">
      <c r="A1528" s="2">
        <v>1533</v>
      </c>
      <c r="B1528" s="3" t="s">
        <v>4699</v>
      </c>
      <c r="C1528" s="3" t="s">
        <v>4700</v>
      </c>
      <c r="D1528" s="3" t="s">
        <v>4701</v>
      </c>
      <c r="E1528" s="3" t="s">
        <v>173</v>
      </c>
      <c r="F1528" s="3" t="s">
        <v>4702</v>
      </c>
      <c r="G1528" s="3" t="s">
        <v>14</v>
      </c>
      <c r="H1528" s="3" t="s">
        <v>49</v>
      </c>
    </row>
    <row r="1529" spans="1:8" x14ac:dyDescent="0.25">
      <c r="A1529" s="2">
        <v>1534</v>
      </c>
      <c r="B1529" s="3" t="s">
        <v>4703</v>
      </c>
      <c r="C1529" s="3" t="s">
        <v>4704</v>
      </c>
      <c r="D1529" s="3" t="s">
        <v>4701</v>
      </c>
      <c r="E1529" s="3" t="s">
        <v>230</v>
      </c>
      <c r="F1529" s="3" t="s">
        <v>4705</v>
      </c>
      <c r="G1529" s="3" t="s">
        <v>14</v>
      </c>
      <c r="H1529" s="3" t="s">
        <v>49</v>
      </c>
    </row>
    <row r="1530" spans="1:8" x14ac:dyDescent="0.25">
      <c r="A1530" s="2">
        <v>1535</v>
      </c>
      <c r="B1530" s="3" t="s">
        <v>4706</v>
      </c>
      <c r="C1530" s="3" t="s">
        <v>4707</v>
      </c>
      <c r="D1530" s="3" t="s">
        <v>4708</v>
      </c>
      <c r="E1530" s="3" t="s">
        <v>2520</v>
      </c>
      <c r="F1530" s="3" t="s">
        <v>4709</v>
      </c>
      <c r="G1530" s="3" t="s">
        <v>14</v>
      </c>
      <c r="H1530" s="3" t="s">
        <v>49</v>
      </c>
    </row>
    <row r="1531" spans="1:8" x14ac:dyDescent="0.25">
      <c r="A1531" s="2">
        <v>1536</v>
      </c>
      <c r="B1531" s="3" t="s">
        <v>4710</v>
      </c>
      <c r="C1531" s="3" t="s">
        <v>4711</v>
      </c>
      <c r="D1531" s="3" t="s">
        <v>4712</v>
      </c>
      <c r="E1531" s="3" t="s">
        <v>281</v>
      </c>
      <c r="F1531" s="3" t="s">
        <v>4713</v>
      </c>
      <c r="G1531" s="3" t="s">
        <v>14</v>
      </c>
      <c r="H1531" s="3" t="s">
        <v>49</v>
      </c>
    </row>
    <row r="1532" spans="1:8" x14ac:dyDescent="0.25">
      <c r="A1532" s="2">
        <v>1537</v>
      </c>
      <c r="B1532" s="3" t="s">
        <v>4714</v>
      </c>
      <c r="C1532" s="3" t="s">
        <v>4715</v>
      </c>
      <c r="D1532" s="3" t="s">
        <v>73</v>
      </c>
      <c r="E1532" s="3" t="s">
        <v>725</v>
      </c>
      <c r="F1532" s="3" t="s">
        <v>4717</v>
      </c>
      <c r="G1532" s="3" t="s">
        <v>4716</v>
      </c>
      <c r="H1532" s="3" t="s">
        <v>49</v>
      </c>
    </row>
    <row r="1533" spans="1:8" x14ac:dyDescent="0.25">
      <c r="A1533" s="2">
        <v>1538</v>
      </c>
      <c r="B1533" s="3" t="s">
        <v>4718</v>
      </c>
      <c r="C1533" s="3" t="s">
        <v>4719</v>
      </c>
      <c r="D1533" s="3" t="s">
        <v>4720</v>
      </c>
      <c r="E1533" s="3" t="s">
        <v>471</v>
      </c>
      <c r="F1533" s="3" t="s">
        <v>4722</v>
      </c>
      <c r="G1533" s="3" t="s">
        <v>4721</v>
      </c>
      <c r="H1533" s="3" t="s">
        <v>49</v>
      </c>
    </row>
    <row r="1534" spans="1:8" x14ac:dyDescent="0.25">
      <c r="A1534" s="2">
        <v>1539</v>
      </c>
      <c r="B1534" s="3" t="s">
        <v>4723</v>
      </c>
      <c r="C1534" s="3" t="s">
        <v>4724</v>
      </c>
      <c r="D1534" s="3" t="s">
        <v>1940</v>
      </c>
      <c r="E1534" s="3" t="s">
        <v>58</v>
      </c>
      <c r="F1534" s="3" t="s">
        <v>4726</v>
      </c>
      <c r="G1534" s="3" t="s">
        <v>4725</v>
      </c>
      <c r="H1534" s="3" t="s">
        <v>49</v>
      </c>
    </row>
    <row r="1535" spans="1:8" x14ac:dyDescent="0.25">
      <c r="A1535" s="2">
        <v>1540</v>
      </c>
      <c r="B1535" s="3" t="s">
        <v>4727</v>
      </c>
      <c r="C1535" s="3" t="s">
        <v>4728</v>
      </c>
      <c r="D1535" s="3" t="s">
        <v>2337</v>
      </c>
      <c r="E1535" s="3" t="s">
        <v>3966</v>
      </c>
      <c r="F1535" s="3" t="s">
        <v>4729</v>
      </c>
      <c r="G1535" s="3" t="s">
        <v>14</v>
      </c>
      <c r="H1535" s="3" t="s">
        <v>9</v>
      </c>
    </row>
    <row r="1536" spans="1:8" x14ac:dyDescent="0.25">
      <c r="A1536" s="2">
        <v>1541</v>
      </c>
      <c r="B1536" s="3" t="s">
        <v>4730</v>
      </c>
      <c r="C1536" s="3" t="s">
        <v>4731</v>
      </c>
      <c r="D1536" s="3" t="s">
        <v>4732</v>
      </c>
      <c r="E1536" s="3" t="s">
        <v>74</v>
      </c>
      <c r="F1536" s="3" t="s">
        <v>4734</v>
      </c>
      <c r="G1536" s="3" t="s">
        <v>4733</v>
      </c>
      <c r="H1536" s="3" t="s">
        <v>320</v>
      </c>
    </row>
    <row r="1537" spans="1:8" x14ac:dyDescent="0.25">
      <c r="A1537" s="2">
        <v>1542</v>
      </c>
      <c r="B1537" s="3" t="s">
        <v>4735</v>
      </c>
      <c r="C1537" s="3" t="s">
        <v>4736</v>
      </c>
      <c r="D1537" s="3" t="s">
        <v>1520</v>
      </c>
      <c r="E1537" s="3" t="s">
        <v>471</v>
      </c>
      <c r="F1537" s="3" t="s">
        <v>4738</v>
      </c>
      <c r="G1537" s="3" t="s">
        <v>4737</v>
      </c>
      <c r="H1537" s="3" t="s">
        <v>49</v>
      </c>
    </row>
    <row r="1538" spans="1:8" ht="25.5" x14ac:dyDescent="0.25">
      <c r="A1538" s="2">
        <v>1543</v>
      </c>
      <c r="B1538" s="3" t="s">
        <v>4739</v>
      </c>
      <c r="C1538" s="3" t="s">
        <v>4740</v>
      </c>
      <c r="D1538" s="3" t="s">
        <v>12</v>
      </c>
      <c r="E1538" s="3" t="s">
        <v>4741</v>
      </c>
      <c r="F1538" s="3" t="s">
        <v>4742</v>
      </c>
      <c r="G1538" s="3" t="s">
        <v>14</v>
      </c>
      <c r="H1538" s="3" t="s">
        <v>49</v>
      </c>
    </row>
    <row r="1539" spans="1:8" x14ac:dyDescent="0.25">
      <c r="A1539" s="2">
        <v>1544</v>
      </c>
      <c r="B1539" s="3" t="s">
        <v>4743</v>
      </c>
      <c r="C1539" s="3" t="s">
        <v>4744</v>
      </c>
      <c r="D1539" s="3" t="s">
        <v>14</v>
      </c>
      <c r="E1539" s="3" t="s">
        <v>2882</v>
      </c>
      <c r="F1539" s="3" t="s">
        <v>4745</v>
      </c>
      <c r="G1539" s="3" t="s">
        <v>14</v>
      </c>
      <c r="H1539" s="3" t="s">
        <v>49</v>
      </c>
    </row>
    <row r="1540" spans="1:8" x14ac:dyDescent="0.25">
      <c r="A1540" s="2">
        <v>1545</v>
      </c>
      <c r="B1540" s="3" t="s">
        <v>4746</v>
      </c>
      <c r="C1540" s="3" t="s">
        <v>4747</v>
      </c>
      <c r="D1540" s="3" t="s">
        <v>12</v>
      </c>
      <c r="E1540" s="3" t="s">
        <v>3083</v>
      </c>
      <c r="F1540" s="3" t="s">
        <v>4748</v>
      </c>
      <c r="G1540" s="3" t="s">
        <v>14</v>
      </c>
      <c r="H1540" s="3" t="s">
        <v>4201</v>
      </c>
    </row>
    <row r="1541" spans="1:8" x14ac:dyDescent="0.25">
      <c r="A1541" s="2">
        <v>1546</v>
      </c>
      <c r="B1541" s="3" t="s">
        <v>4749</v>
      </c>
      <c r="C1541" s="3" t="s">
        <v>4750</v>
      </c>
      <c r="D1541" s="3" t="s">
        <v>4751</v>
      </c>
      <c r="E1541" s="3" t="s">
        <v>2680</v>
      </c>
      <c r="F1541" s="3" t="s">
        <v>4752</v>
      </c>
      <c r="G1541" s="3" t="s">
        <v>14</v>
      </c>
      <c r="H1541" s="3" t="s">
        <v>49</v>
      </c>
    </row>
    <row r="1542" spans="1:8" ht="25.5" x14ac:dyDescent="0.25">
      <c r="A1542" s="2">
        <v>1547</v>
      </c>
      <c r="B1542" s="3" t="s">
        <v>4753</v>
      </c>
      <c r="C1542" s="3" t="s">
        <v>4754</v>
      </c>
      <c r="D1542" s="3" t="s">
        <v>4751</v>
      </c>
      <c r="E1542" s="3" t="s">
        <v>3409</v>
      </c>
      <c r="F1542" s="3" t="s">
        <v>4755</v>
      </c>
      <c r="G1542" s="3" t="s">
        <v>14</v>
      </c>
      <c r="H1542" s="3" t="s">
        <v>49</v>
      </c>
    </row>
    <row r="1543" spans="1:8" x14ac:dyDescent="0.25">
      <c r="A1543" s="2">
        <v>1548</v>
      </c>
      <c r="B1543" s="3" t="s">
        <v>4756</v>
      </c>
      <c r="C1543" s="3" t="s">
        <v>4757</v>
      </c>
      <c r="D1543" s="3" t="s">
        <v>81</v>
      </c>
      <c r="E1543" s="3" t="s">
        <v>207</v>
      </c>
      <c r="F1543" s="3" t="s">
        <v>4758</v>
      </c>
      <c r="G1543" s="3" t="s">
        <v>14</v>
      </c>
      <c r="H1543" s="3" t="s">
        <v>49</v>
      </c>
    </row>
    <row r="1544" spans="1:8" x14ac:dyDescent="0.25">
      <c r="A1544" s="2">
        <v>1549</v>
      </c>
      <c r="B1544" s="3" t="s">
        <v>4759</v>
      </c>
      <c r="C1544" s="3" t="s">
        <v>4757</v>
      </c>
      <c r="D1544" s="3" t="s">
        <v>81</v>
      </c>
      <c r="E1544" s="3" t="s">
        <v>207</v>
      </c>
      <c r="F1544" s="3" t="s">
        <v>4760</v>
      </c>
      <c r="G1544" s="3" t="s">
        <v>14</v>
      </c>
      <c r="H1544" s="3" t="s">
        <v>49</v>
      </c>
    </row>
    <row r="1545" spans="1:8" x14ac:dyDescent="0.25">
      <c r="A1545" s="2">
        <v>1550</v>
      </c>
      <c r="B1545" s="3" t="s">
        <v>4761</v>
      </c>
      <c r="C1545" s="3" t="s">
        <v>4757</v>
      </c>
      <c r="D1545" s="3" t="s">
        <v>81</v>
      </c>
      <c r="E1545" s="3" t="s">
        <v>207</v>
      </c>
      <c r="F1545" s="3" t="s">
        <v>4762</v>
      </c>
      <c r="G1545" s="3" t="s">
        <v>14</v>
      </c>
      <c r="H1545" s="3" t="s">
        <v>49</v>
      </c>
    </row>
    <row r="1546" spans="1:8" x14ac:dyDescent="0.25">
      <c r="A1546" s="2">
        <v>1551</v>
      </c>
      <c r="B1546" s="3" t="s">
        <v>3227</v>
      </c>
      <c r="C1546" s="3" t="s">
        <v>4763</v>
      </c>
      <c r="D1546" s="3" t="s">
        <v>12</v>
      </c>
      <c r="E1546" s="3" t="s">
        <v>3124</v>
      </c>
      <c r="F1546" s="3" t="s">
        <v>4764</v>
      </c>
      <c r="G1546" s="3" t="s">
        <v>14</v>
      </c>
      <c r="H1546" s="3" t="s">
        <v>49</v>
      </c>
    </row>
    <row r="1547" spans="1:8" x14ac:dyDescent="0.25">
      <c r="A1547" s="2">
        <v>1552</v>
      </c>
      <c r="B1547" s="3" t="s">
        <v>4765</v>
      </c>
      <c r="C1547" s="3" t="s">
        <v>4766</v>
      </c>
      <c r="D1547" s="3" t="s">
        <v>12</v>
      </c>
      <c r="E1547" s="3" t="s">
        <v>4034</v>
      </c>
      <c r="F1547" s="3" t="s">
        <v>4767</v>
      </c>
      <c r="G1547" s="3" t="s">
        <v>14</v>
      </c>
      <c r="H1547" s="3" t="s">
        <v>1656</v>
      </c>
    </row>
    <row r="1548" spans="1:8" x14ac:dyDescent="0.25">
      <c r="A1548" s="2">
        <v>1553</v>
      </c>
      <c r="B1548" s="3" t="s">
        <v>4768</v>
      </c>
      <c r="C1548" s="3" t="s">
        <v>4769</v>
      </c>
      <c r="D1548" s="3" t="s">
        <v>19</v>
      </c>
      <c r="E1548" s="3" t="s">
        <v>803</v>
      </c>
      <c r="F1548" s="3" t="s">
        <v>4770</v>
      </c>
      <c r="G1548" s="3" t="s">
        <v>14</v>
      </c>
      <c r="H1548" s="3" t="s">
        <v>49</v>
      </c>
    </row>
    <row r="1549" spans="1:8" x14ac:dyDescent="0.25">
      <c r="A1549" s="2">
        <v>1554</v>
      </c>
      <c r="B1549" s="3" t="s">
        <v>4771</v>
      </c>
      <c r="C1549" s="3" t="s">
        <v>4772</v>
      </c>
      <c r="D1549" s="3" t="s">
        <v>4773</v>
      </c>
      <c r="E1549" s="3" t="s">
        <v>3985</v>
      </c>
      <c r="F1549" s="3" t="s">
        <v>4774</v>
      </c>
      <c r="G1549" s="3" t="s">
        <v>14</v>
      </c>
      <c r="H1549" s="3" t="s">
        <v>49</v>
      </c>
    </row>
    <row r="1550" spans="1:8" x14ac:dyDescent="0.25">
      <c r="A1550" s="2">
        <v>1555</v>
      </c>
      <c r="B1550" s="3" t="s">
        <v>4775</v>
      </c>
      <c r="C1550" s="3" t="s">
        <v>4776</v>
      </c>
      <c r="D1550" s="3" t="s">
        <v>12</v>
      </c>
      <c r="E1550" s="3" t="s">
        <v>2833</v>
      </c>
      <c r="F1550" s="3" t="s">
        <v>4777</v>
      </c>
      <c r="G1550" s="3" t="s">
        <v>14</v>
      </c>
      <c r="H1550" s="3" t="s">
        <v>49</v>
      </c>
    </row>
    <row r="1551" spans="1:8" x14ac:dyDescent="0.25">
      <c r="A1551" s="2">
        <v>1556</v>
      </c>
      <c r="B1551" s="3" t="s">
        <v>4778</v>
      </c>
      <c r="C1551" s="3" t="s">
        <v>4779</v>
      </c>
      <c r="D1551" s="3" t="s">
        <v>4780</v>
      </c>
      <c r="E1551" s="3" t="s">
        <v>3944</v>
      </c>
      <c r="F1551" s="3" t="s">
        <v>4781</v>
      </c>
      <c r="G1551" s="3" t="s">
        <v>14</v>
      </c>
      <c r="H1551" s="3" t="s">
        <v>49</v>
      </c>
    </row>
    <row r="1552" spans="1:8" x14ac:dyDescent="0.25">
      <c r="A1552" s="2">
        <v>1557</v>
      </c>
      <c r="B1552" s="3" t="s">
        <v>3677</v>
      </c>
      <c r="C1552" s="3" t="s">
        <v>3678</v>
      </c>
      <c r="D1552" s="3" t="s">
        <v>4782</v>
      </c>
      <c r="E1552" s="3" t="s">
        <v>3680</v>
      </c>
      <c r="F1552" s="3" t="s">
        <v>4783</v>
      </c>
      <c r="G1552" s="3" t="s">
        <v>14</v>
      </c>
      <c r="H1552" s="3" t="s">
        <v>49</v>
      </c>
    </row>
    <row r="1553" spans="1:8" x14ac:dyDescent="0.25">
      <c r="A1553" s="2">
        <v>1558</v>
      </c>
      <c r="B1553" s="3" t="s">
        <v>4784</v>
      </c>
      <c r="C1553" s="3" t="s">
        <v>4785</v>
      </c>
      <c r="D1553" s="3" t="s">
        <v>4786</v>
      </c>
      <c r="E1553" s="3" t="s">
        <v>3938</v>
      </c>
      <c r="F1553" s="3" t="s">
        <v>4787</v>
      </c>
      <c r="G1553" s="3" t="s">
        <v>14</v>
      </c>
      <c r="H1553" s="3" t="s">
        <v>49</v>
      </c>
    </row>
    <row r="1554" spans="1:8" x14ac:dyDescent="0.25">
      <c r="A1554" s="2">
        <v>1559</v>
      </c>
      <c r="B1554" s="3" t="s">
        <v>4788</v>
      </c>
      <c r="C1554" s="3" t="s">
        <v>4789</v>
      </c>
      <c r="D1554" s="3" t="s">
        <v>4790</v>
      </c>
      <c r="E1554" s="3" t="s">
        <v>3190</v>
      </c>
      <c r="F1554" s="3" t="s">
        <v>4791</v>
      </c>
      <c r="G1554" s="3" t="s">
        <v>14</v>
      </c>
      <c r="H1554" s="3" t="s">
        <v>49</v>
      </c>
    </row>
    <row r="1555" spans="1:8" x14ac:dyDescent="0.25">
      <c r="A1555" s="2">
        <v>1560</v>
      </c>
      <c r="B1555" s="3" t="s">
        <v>4792</v>
      </c>
      <c r="C1555" s="3" t="s">
        <v>4793</v>
      </c>
      <c r="D1555" s="3" t="s">
        <v>802</v>
      </c>
      <c r="E1555" s="3" t="s">
        <v>2833</v>
      </c>
      <c r="F1555" s="3" t="s">
        <v>4794</v>
      </c>
      <c r="G1555" s="3" t="s">
        <v>14</v>
      </c>
      <c r="H1555" s="3" t="s">
        <v>49</v>
      </c>
    </row>
    <row r="1556" spans="1:8" x14ac:dyDescent="0.25">
      <c r="A1556" s="2">
        <v>1561</v>
      </c>
      <c r="B1556" s="3" t="s">
        <v>4795</v>
      </c>
      <c r="C1556" s="3" t="s">
        <v>49</v>
      </c>
      <c r="D1556" s="3" t="s">
        <v>4780</v>
      </c>
      <c r="E1556" s="3" t="s">
        <v>3860</v>
      </c>
      <c r="F1556" s="3" t="s">
        <v>4796</v>
      </c>
      <c r="G1556" s="3" t="s">
        <v>14</v>
      </c>
      <c r="H1556" s="3" t="s">
        <v>49</v>
      </c>
    </row>
    <row r="1557" spans="1:8" x14ac:dyDescent="0.25">
      <c r="A1557" s="2">
        <v>1562</v>
      </c>
      <c r="B1557" s="3" t="s">
        <v>4797</v>
      </c>
      <c r="C1557" s="3" t="s">
        <v>4798</v>
      </c>
      <c r="D1557" s="3" t="s">
        <v>1032</v>
      </c>
      <c r="E1557" s="3" t="s">
        <v>4021</v>
      </c>
      <c r="F1557" s="3" t="s">
        <v>4799</v>
      </c>
      <c r="G1557" s="3" t="s">
        <v>14</v>
      </c>
      <c r="H1557" s="3" t="s">
        <v>49</v>
      </c>
    </row>
    <row r="1558" spans="1:8" x14ac:dyDescent="0.25">
      <c r="A1558" s="2">
        <v>1563</v>
      </c>
      <c r="B1558" s="3" t="s">
        <v>4800</v>
      </c>
      <c r="C1558" s="3" t="s">
        <v>4801</v>
      </c>
      <c r="D1558" s="3" t="s">
        <v>4802</v>
      </c>
      <c r="E1558" s="3" t="s">
        <v>4803</v>
      </c>
      <c r="F1558" s="3" t="s">
        <v>4805</v>
      </c>
      <c r="G1558" s="3" t="s">
        <v>14</v>
      </c>
      <c r="H1558" s="3" t="s">
        <v>4804</v>
      </c>
    </row>
    <row r="1559" spans="1:8" x14ac:dyDescent="0.25">
      <c r="A1559" s="2">
        <v>1564</v>
      </c>
      <c r="B1559" s="3" t="s">
        <v>4806</v>
      </c>
      <c r="C1559" s="3" t="s">
        <v>4807</v>
      </c>
      <c r="D1559" s="3" t="s">
        <v>14</v>
      </c>
      <c r="E1559" s="3" t="s">
        <v>14</v>
      </c>
      <c r="F1559" s="3" t="s">
        <v>4808</v>
      </c>
      <c r="G1559" s="3" t="s">
        <v>14</v>
      </c>
      <c r="H1559" s="3" t="s">
        <v>49</v>
      </c>
    </row>
    <row r="1560" spans="1:8" x14ac:dyDescent="0.25">
      <c r="A1560" s="2">
        <v>1565</v>
      </c>
      <c r="B1560" s="3" t="s">
        <v>4809</v>
      </c>
      <c r="C1560" s="3" t="s">
        <v>4810</v>
      </c>
      <c r="D1560" s="3" t="s">
        <v>12</v>
      </c>
      <c r="E1560" s="3" t="s">
        <v>4811</v>
      </c>
      <c r="F1560" s="3" t="s">
        <v>4813</v>
      </c>
      <c r="G1560" s="3" t="s">
        <v>14</v>
      </c>
      <c r="H1560" s="3" t="s">
        <v>4812</v>
      </c>
    </row>
    <row r="1561" spans="1:8" x14ac:dyDescent="0.25">
      <c r="A1561" s="2">
        <v>1566</v>
      </c>
      <c r="B1561" s="3" t="s">
        <v>4814</v>
      </c>
      <c r="C1561" s="3" t="s">
        <v>4815</v>
      </c>
      <c r="D1561" s="3" t="s">
        <v>19</v>
      </c>
      <c r="E1561" s="3" t="s">
        <v>101</v>
      </c>
      <c r="F1561" s="3" t="s">
        <v>4817</v>
      </c>
      <c r="G1561" s="3" t="s">
        <v>14</v>
      </c>
      <c r="H1561" s="3" t="s">
        <v>4816</v>
      </c>
    </row>
    <row r="1562" spans="1:8" x14ac:dyDescent="0.25">
      <c r="A1562" s="2">
        <v>1567</v>
      </c>
      <c r="B1562" s="3" t="s">
        <v>4818</v>
      </c>
      <c r="C1562" s="3" t="s">
        <v>4819</v>
      </c>
      <c r="D1562" s="3" t="s">
        <v>19</v>
      </c>
      <c r="E1562" s="3" t="s">
        <v>313</v>
      </c>
      <c r="F1562" s="3" t="s">
        <v>4821</v>
      </c>
      <c r="G1562" s="3" t="s">
        <v>4820</v>
      </c>
      <c r="H1562" s="3" t="s">
        <v>4819</v>
      </c>
    </row>
    <row r="1563" spans="1:8" x14ac:dyDescent="0.25">
      <c r="A1563" s="2">
        <v>1568</v>
      </c>
      <c r="B1563" s="3" t="s">
        <v>14</v>
      </c>
      <c r="C1563" s="3" t="s">
        <v>4822</v>
      </c>
      <c r="D1563" s="3" t="s">
        <v>4823</v>
      </c>
      <c r="E1563" s="3" t="s">
        <v>14</v>
      </c>
      <c r="F1563" s="3" t="s">
        <v>4825</v>
      </c>
      <c r="G1563" s="3" t="s">
        <v>14</v>
      </c>
      <c r="H1563" s="3" t="s">
        <v>4824</v>
      </c>
    </row>
    <row r="1564" spans="1:8" x14ac:dyDescent="0.25">
      <c r="A1564" s="2">
        <v>1569</v>
      </c>
      <c r="B1564" s="3" t="s">
        <v>4826</v>
      </c>
      <c r="C1564" s="3" t="s">
        <v>4827</v>
      </c>
      <c r="D1564" s="3" t="s">
        <v>4828</v>
      </c>
      <c r="E1564" s="3" t="s">
        <v>91</v>
      </c>
      <c r="F1564" s="3" t="s">
        <v>4829</v>
      </c>
      <c r="G1564" s="3" t="s">
        <v>14</v>
      </c>
      <c r="H1564" s="3" t="s">
        <v>4816</v>
      </c>
    </row>
    <row r="1565" spans="1:8" x14ac:dyDescent="0.25">
      <c r="A1565" s="2">
        <v>1570</v>
      </c>
      <c r="B1565" s="3" t="s">
        <v>4830</v>
      </c>
      <c r="C1565" s="3" t="s">
        <v>4831</v>
      </c>
      <c r="D1565" s="3" t="s">
        <v>633</v>
      </c>
      <c r="E1565" s="3" t="s">
        <v>230</v>
      </c>
      <c r="F1565" s="3" t="s">
        <v>4832</v>
      </c>
      <c r="G1565" s="3" t="s">
        <v>14</v>
      </c>
      <c r="H1565" s="3" t="s">
        <v>4201</v>
      </c>
    </row>
    <row r="1566" spans="1:8" x14ac:dyDescent="0.25">
      <c r="A1566" s="2">
        <v>1571</v>
      </c>
      <c r="B1566" s="3" t="s">
        <v>4833</v>
      </c>
      <c r="C1566" s="3" t="s">
        <v>4834</v>
      </c>
      <c r="D1566" s="3" t="s">
        <v>19</v>
      </c>
      <c r="E1566" s="3" t="s">
        <v>471</v>
      </c>
      <c r="F1566" s="3" t="s">
        <v>4835</v>
      </c>
      <c r="G1566" s="3" t="s">
        <v>14</v>
      </c>
      <c r="H1566" s="3" t="s">
        <v>320</v>
      </c>
    </row>
    <row r="1567" spans="1:8" x14ac:dyDescent="0.25">
      <c r="A1567" s="2">
        <v>1572</v>
      </c>
      <c r="B1567" s="3" t="s">
        <v>4836</v>
      </c>
      <c r="C1567" s="3" t="s">
        <v>4837</v>
      </c>
      <c r="D1567" s="3" t="s">
        <v>4838</v>
      </c>
      <c r="E1567" s="3" t="s">
        <v>198</v>
      </c>
      <c r="F1567" s="3" t="s">
        <v>4841</v>
      </c>
      <c r="G1567" s="3" t="s">
        <v>4839</v>
      </c>
      <c r="H1567" s="3" t="s">
        <v>4840</v>
      </c>
    </row>
    <row r="1568" spans="1:8" x14ac:dyDescent="0.25">
      <c r="A1568" s="2">
        <v>1573</v>
      </c>
      <c r="B1568" s="3" t="s">
        <v>4842</v>
      </c>
      <c r="C1568" s="3" t="s">
        <v>4843</v>
      </c>
      <c r="D1568" s="3" t="s">
        <v>19</v>
      </c>
      <c r="E1568" s="3" t="s">
        <v>82</v>
      </c>
      <c r="F1568" s="3" t="s">
        <v>4845</v>
      </c>
      <c r="G1568" s="3" t="s">
        <v>14</v>
      </c>
      <c r="H1568" s="3" t="s">
        <v>4844</v>
      </c>
    </row>
    <row r="1569" spans="1:8" x14ac:dyDescent="0.25">
      <c r="A1569" s="2">
        <v>1574</v>
      </c>
      <c r="B1569" s="3" t="s">
        <v>4846</v>
      </c>
      <c r="C1569" s="3" t="s">
        <v>4847</v>
      </c>
      <c r="D1569" s="3" t="s">
        <v>19</v>
      </c>
      <c r="E1569" s="3" t="s">
        <v>281</v>
      </c>
      <c r="F1569" s="3" t="s">
        <v>4848</v>
      </c>
      <c r="G1569" s="3" t="s">
        <v>14</v>
      </c>
      <c r="H1569" s="3" t="s">
        <v>4201</v>
      </c>
    </row>
    <row r="1570" spans="1:8" x14ac:dyDescent="0.25">
      <c r="A1570" s="2">
        <v>1575</v>
      </c>
      <c r="B1570" s="3" t="s">
        <v>4849</v>
      </c>
      <c r="C1570" s="3" t="s">
        <v>4850</v>
      </c>
      <c r="D1570" s="3" t="s">
        <v>19</v>
      </c>
      <c r="E1570" s="3" t="s">
        <v>230</v>
      </c>
      <c r="F1570" s="3" t="s">
        <v>4851</v>
      </c>
      <c r="G1570" s="3" t="s">
        <v>14</v>
      </c>
      <c r="H1570" s="3" t="s">
        <v>988</v>
      </c>
    </row>
    <row r="1571" spans="1:8" x14ac:dyDescent="0.25">
      <c r="A1571" s="2">
        <v>1576</v>
      </c>
      <c r="B1571" s="3" t="s">
        <v>4852</v>
      </c>
      <c r="C1571" s="3" t="s">
        <v>4853</v>
      </c>
      <c r="D1571" s="3" t="s">
        <v>19</v>
      </c>
      <c r="E1571" s="3" t="s">
        <v>203</v>
      </c>
      <c r="F1571" s="3" t="s">
        <v>3233</v>
      </c>
      <c r="G1571" s="3" t="s">
        <v>14</v>
      </c>
      <c r="H1571" s="3" t="s">
        <v>3981</v>
      </c>
    </row>
    <row r="1572" spans="1:8" x14ac:dyDescent="0.25">
      <c r="A1572" s="2">
        <v>1577</v>
      </c>
      <c r="B1572" s="3" t="s">
        <v>4854</v>
      </c>
      <c r="C1572" s="3" t="s">
        <v>4855</v>
      </c>
      <c r="D1572" s="3" t="s">
        <v>19</v>
      </c>
      <c r="E1572" s="3" t="s">
        <v>253</v>
      </c>
      <c r="F1572" s="3" t="s">
        <v>4856</v>
      </c>
      <c r="G1572" s="3" t="s">
        <v>14</v>
      </c>
      <c r="H1572" s="3" t="s">
        <v>2017</v>
      </c>
    </row>
    <row r="1573" spans="1:8" x14ac:dyDescent="0.25">
      <c r="A1573" s="2">
        <v>1578</v>
      </c>
      <c r="B1573" s="3" t="s">
        <v>4857</v>
      </c>
      <c r="C1573" s="3" t="s">
        <v>4858</v>
      </c>
      <c r="D1573" s="3" t="s">
        <v>19</v>
      </c>
      <c r="E1573" s="3" t="s">
        <v>115</v>
      </c>
      <c r="F1573" s="3" t="s">
        <v>4860</v>
      </c>
      <c r="G1573" s="3" t="s">
        <v>14</v>
      </c>
      <c r="H1573" s="3" t="s">
        <v>4859</v>
      </c>
    </row>
    <row r="1574" spans="1:8" x14ac:dyDescent="0.25">
      <c r="A1574" s="2">
        <v>1579</v>
      </c>
      <c r="B1574" s="3" t="s">
        <v>4861</v>
      </c>
      <c r="C1574" s="3" t="s">
        <v>4529</v>
      </c>
      <c r="D1574" s="3" t="s">
        <v>19</v>
      </c>
      <c r="E1574" s="3" t="s">
        <v>193</v>
      </c>
      <c r="F1574" s="3" t="s">
        <v>4863</v>
      </c>
      <c r="G1574" s="3" t="s">
        <v>14</v>
      </c>
      <c r="H1574" s="3" t="s">
        <v>4862</v>
      </c>
    </row>
    <row r="1575" spans="1:8" x14ac:dyDescent="0.25">
      <c r="A1575" s="2">
        <v>1580</v>
      </c>
      <c r="B1575" s="3" t="s">
        <v>4861</v>
      </c>
      <c r="C1575" s="3" t="s">
        <v>4529</v>
      </c>
      <c r="D1575" s="3" t="s">
        <v>19</v>
      </c>
      <c r="E1575" s="3" t="s">
        <v>193</v>
      </c>
      <c r="F1575" s="3" t="s">
        <v>4864</v>
      </c>
      <c r="G1575" s="3" t="s">
        <v>14</v>
      </c>
      <c r="H1575" s="3" t="s">
        <v>4862</v>
      </c>
    </row>
    <row r="1576" spans="1:8" x14ac:dyDescent="0.25">
      <c r="A1576" s="2">
        <v>1581</v>
      </c>
      <c r="B1576" s="3" t="s">
        <v>4865</v>
      </c>
      <c r="C1576" s="3" t="s">
        <v>4866</v>
      </c>
      <c r="D1576" s="3" t="s">
        <v>19</v>
      </c>
      <c r="E1576" s="3" t="s">
        <v>24</v>
      </c>
      <c r="F1576" s="3" t="s">
        <v>4867</v>
      </c>
      <c r="G1576" s="3" t="s">
        <v>14</v>
      </c>
      <c r="H1576" s="3" t="s">
        <v>4862</v>
      </c>
    </row>
    <row r="1577" spans="1:8" x14ac:dyDescent="0.25">
      <c r="A1577" s="2">
        <v>1582</v>
      </c>
      <c r="B1577" s="3" t="s">
        <v>4868</v>
      </c>
      <c r="C1577" s="3" t="s">
        <v>4866</v>
      </c>
      <c r="D1577" s="3" t="s">
        <v>19</v>
      </c>
      <c r="E1577" s="3" t="s">
        <v>24</v>
      </c>
      <c r="F1577" s="3" t="s">
        <v>4869</v>
      </c>
      <c r="G1577" s="3" t="s">
        <v>14</v>
      </c>
      <c r="H1577" s="3" t="s">
        <v>4862</v>
      </c>
    </row>
    <row r="1578" spans="1:8" x14ac:dyDescent="0.25">
      <c r="A1578" s="2">
        <v>1583</v>
      </c>
      <c r="B1578" s="3" t="s">
        <v>4870</v>
      </c>
      <c r="C1578" s="3" t="s">
        <v>4871</v>
      </c>
      <c r="D1578" s="3" t="s">
        <v>81</v>
      </c>
      <c r="E1578" s="3" t="s">
        <v>466</v>
      </c>
      <c r="F1578" s="3" t="s">
        <v>4872</v>
      </c>
      <c r="G1578" s="3" t="s">
        <v>14</v>
      </c>
      <c r="H1578" s="3" t="s">
        <v>4862</v>
      </c>
    </row>
    <row r="1579" spans="1:8" x14ac:dyDescent="0.25">
      <c r="A1579" s="2">
        <v>1584</v>
      </c>
      <c r="B1579" s="3" t="s">
        <v>4873</v>
      </c>
      <c r="C1579" s="3" t="s">
        <v>4874</v>
      </c>
      <c r="D1579" s="3" t="s">
        <v>19</v>
      </c>
      <c r="E1579" s="3" t="s">
        <v>20</v>
      </c>
      <c r="F1579" s="3" t="s">
        <v>4877</v>
      </c>
      <c r="G1579" s="3" t="s">
        <v>4875</v>
      </c>
      <c r="H1579" s="3" t="s">
        <v>4876</v>
      </c>
    </row>
    <row r="1580" spans="1:8" x14ac:dyDescent="0.25">
      <c r="A1580" s="2">
        <v>1585</v>
      </c>
      <c r="B1580" s="3" t="s">
        <v>4878</v>
      </c>
      <c r="C1580" s="3" t="s">
        <v>4879</v>
      </c>
      <c r="D1580" s="3" t="s">
        <v>81</v>
      </c>
      <c r="E1580" s="3" t="s">
        <v>91</v>
      </c>
      <c r="F1580" s="3" t="s">
        <v>4880</v>
      </c>
      <c r="G1580" s="3" t="s">
        <v>14</v>
      </c>
      <c r="H1580" s="3" t="s">
        <v>4862</v>
      </c>
    </row>
    <row r="1581" spans="1:8" x14ac:dyDescent="0.25">
      <c r="A1581" s="2">
        <v>1586</v>
      </c>
      <c r="B1581" s="3" t="s">
        <v>4881</v>
      </c>
      <c r="C1581" s="3" t="s">
        <v>4882</v>
      </c>
      <c r="D1581" s="3" t="s">
        <v>81</v>
      </c>
      <c r="E1581" s="3" t="s">
        <v>230</v>
      </c>
      <c r="F1581" s="3" t="s">
        <v>4883</v>
      </c>
      <c r="G1581" s="3" t="s">
        <v>14</v>
      </c>
      <c r="H1581" s="3" t="s">
        <v>4862</v>
      </c>
    </row>
    <row r="1582" spans="1:8" x14ac:dyDescent="0.25">
      <c r="A1582" s="2">
        <v>1587</v>
      </c>
      <c r="B1582" s="3" t="s">
        <v>4884</v>
      </c>
      <c r="C1582" s="3" t="s">
        <v>4885</v>
      </c>
      <c r="D1582" s="3" t="s">
        <v>81</v>
      </c>
      <c r="E1582" s="3" t="s">
        <v>342</v>
      </c>
      <c r="F1582" s="3" t="s">
        <v>4886</v>
      </c>
      <c r="G1582" s="3" t="s">
        <v>14</v>
      </c>
      <c r="H1582" s="3" t="s">
        <v>1087</v>
      </c>
    </row>
    <row r="1583" spans="1:8" x14ac:dyDescent="0.25">
      <c r="A1583" s="2">
        <v>1588</v>
      </c>
      <c r="B1583" s="3" t="s">
        <v>4887</v>
      </c>
      <c r="C1583" s="3" t="s">
        <v>2598</v>
      </c>
      <c r="D1583" s="3" t="s">
        <v>19</v>
      </c>
      <c r="E1583" s="3" t="s">
        <v>236</v>
      </c>
      <c r="F1583" s="3" t="s">
        <v>4888</v>
      </c>
      <c r="G1583" s="3" t="s">
        <v>14</v>
      </c>
      <c r="H1583" s="3" t="s">
        <v>4862</v>
      </c>
    </row>
    <row r="1584" spans="1:8" x14ac:dyDescent="0.25">
      <c r="A1584" s="2">
        <v>1589</v>
      </c>
      <c r="B1584" s="3" t="s">
        <v>4889</v>
      </c>
      <c r="C1584" s="3" t="s">
        <v>4890</v>
      </c>
      <c r="D1584" s="3" t="s">
        <v>81</v>
      </c>
      <c r="E1584" s="3" t="s">
        <v>203</v>
      </c>
      <c r="F1584" s="3" t="s">
        <v>4891</v>
      </c>
      <c r="G1584" s="3" t="s">
        <v>14</v>
      </c>
      <c r="H1584" s="3" t="s">
        <v>4862</v>
      </c>
    </row>
    <row r="1585" spans="1:8" x14ac:dyDescent="0.25">
      <c r="A1585" s="2">
        <v>1590</v>
      </c>
      <c r="B1585" s="3" t="s">
        <v>4892</v>
      </c>
      <c r="C1585" s="3" t="s">
        <v>4893</v>
      </c>
      <c r="D1585" s="3" t="s">
        <v>81</v>
      </c>
      <c r="E1585" s="3" t="s">
        <v>207</v>
      </c>
      <c r="F1585" s="3" t="s">
        <v>4894</v>
      </c>
      <c r="G1585" s="3" t="s">
        <v>14</v>
      </c>
      <c r="H1585" s="3" t="s">
        <v>4862</v>
      </c>
    </row>
    <row r="1586" spans="1:8" x14ac:dyDescent="0.25">
      <c r="A1586" s="2">
        <v>1591</v>
      </c>
      <c r="B1586" s="3" t="s">
        <v>4895</v>
      </c>
      <c r="C1586" s="3" t="s">
        <v>4896</v>
      </c>
      <c r="D1586" s="3" t="s">
        <v>81</v>
      </c>
      <c r="E1586" s="3" t="s">
        <v>2710</v>
      </c>
      <c r="F1586" s="3" t="s">
        <v>4898</v>
      </c>
      <c r="G1586" s="3" t="s">
        <v>14</v>
      </c>
      <c r="H1586" s="3" t="s">
        <v>4897</v>
      </c>
    </row>
    <row r="1587" spans="1:8" x14ac:dyDescent="0.25">
      <c r="A1587" s="2">
        <v>1592</v>
      </c>
      <c r="B1587" s="3" t="s">
        <v>4899</v>
      </c>
      <c r="C1587" s="3" t="s">
        <v>4900</v>
      </c>
      <c r="D1587" s="3" t="s">
        <v>19</v>
      </c>
      <c r="E1587" s="3" t="s">
        <v>532</v>
      </c>
      <c r="F1587" s="3" t="s">
        <v>4901</v>
      </c>
      <c r="G1587" s="3" t="s">
        <v>14</v>
      </c>
      <c r="H1587" s="3" t="s">
        <v>4862</v>
      </c>
    </row>
    <row r="1588" spans="1:8" x14ac:dyDescent="0.25">
      <c r="A1588" s="2">
        <v>1593</v>
      </c>
      <c r="B1588" s="3" t="s">
        <v>2597</v>
      </c>
      <c r="C1588" s="3" t="s">
        <v>4900</v>
      </c>
      <c r="D1588" s="3" t="s">
        <v>19</v>
      </c>
      <c r="E1588" s="3" t="s">
        <v>281</v>
      </c>
      <c r="F1588" s="3" t="s">
        <v>4902</v>
      </c>
      <c r="G1588" s="3" t="s">
        <v>14</v>
      </c>
      <c r="H1588" s="3" t="s">
        <v>4862</v>
      </c>
    </row>
    <row r="1589" spans="1:8" x14ac:dyDescent="0.25">
      <c r="A1589" s="2">
        <v>1594</v>
      </c>
      <c r="B1589" s="3" t="s">
        <v>4903</v>
      </c>
      <c r="C1589" s="3" t="s">
        <v>4904</v>
      </c>
      <c r="D1589" s="3" t="s">
        <v>19</v>
      </c>
      <c r="E1589" s="3" t="s">
        <v>3161</v>
      </c>
      <c r="F1589" s="3" t="s">
        <v>4906</v>
      </c>
      <c r="G1589" s="3" t="s">
        <v>14</v>
      </c>
      <c r="H1589" s="3" t="s">
        <v>4905</v>
      </c>
    </row>
    <row r="1590" spans="1:8" x14ac:dyDescent="0.25">
      <c r="A1590" s="2">
        <v>1595</v>
      </c>
      <c r="B1590" s="3" t="s">
        <v>4907</v>
      </c>
      <c r="C1590" s="3" t="s">
        <v>4908</v>
      </c>
      <c r="D1590" s="3" t="s">
        <v>81</v>
      </c>
      <c r="E1590" s="3" t="s">
        <v>349</v>
      </c>
      <c r="F1590" s="3" t="s">
        <v>4909</v>
      </c>
      <c r="G1590" s="3" t="s">
        <v>14</v>
      </c>
      <c r="H1590" s="3" t="s">
        <v>2908</v>
      </c>
    </row>
    <row r="1591" spans="1:8" x14ac:dyDescent="0.25">
      <c r="A1591" s="2">
        <v>1596</v>
      </c>
      <c r="B1591" s="3" t="s">
        <v>4910</v>
      </c>
      <c r="C1591" s="3" t="s">
        <v>4911</v>
      </c>
      <c r="D1591" s="3" t="s">
        <v>81</v>
      </c>
      <c r="E1591" s="3" t="s">
        <v>236</v>
      </c>
      <c r="F1591" s="3" t="s">
        <v>4912</v>
      </c>
      <c r="G1591" s="3" t="s">
        <v>14</v>
      </c>
      <c r="H1591" s="3" t="s">
        <v>2908</v>
      </c>
    </row>
    <row r="1592" spans="1:8" x14ac:dyDescent="0.25">
      <c r="A1592" s="2">
        <v>1597</v>
      </c>
      <c r="B1592" s="3" t="s">
        <v>4913</v>
      </c>
      <c r="C1592" s="3" t="s">
        <v>4914</v>
      </c>
      <c r="D1592" s="3" t="s">
        <v>19</v>
      </c>
      <c r="E1592" s="3" t="s">
        <v>211</v>
      </c>
      <c r="F1592" s="3" t="s">
        <v>4915</v>
      </c>
      <c r="G1592" s="3" t="s">
        <v>14</v>
      </c>
      <c r="H1592" s="3" t="s">
        <v>4862</v>
      </c>
    </row>
    <row r="1593" spans="1:8" ht="25.5" x14ac:dyDescent="0.25">
      <c r="A1593" s="2">
        <v>1598</v>
      </c>
      <c r="B1593" s="3" t="s">
        <v>4916</v>
      </c>
      <c r="C1593" s="3" t="s">
        <v>4917</v>
      </c>
      <c r="D1593" s="3" t="s">
        <v>81</v>
      </c>
      <c r="E1593" s="3" t="s">
        <v>328</v>
      </c>
      <c r="F1593" s="3" t="s">
        <v>4919</v>
      </c>
      <c r="G1593" s="3" t="s">
        <v>4918</v>
      </c>
      <c r="H1593" s="3" t="s">
        <v>2908</v>
      </c>
    </row>
    <row r="1594" spans="1:8" x14ac:dyDescent="0.25">
      <c r="A1594" s="2">
        <v>1599</v>
      </c>
      <c r="B1594" s="3" t="s">
        <v>4920</v>
      </c>
      <c r="C1594" s="3" t="s">
        <v>4921</v>
      </c>
      <c r="D1594" s="3" t="s">
        <v>19</v>
      </c>
      <c r="E1594" s="3" t="s">
        <v>115</v>
      </c>
      <c r="F1594" s="3" t="s">
        <v>4922</v>
      </c>
      <c r="G1594" s="3" t="s">
        <v>14</v>
      </c>
      <c r="H1594" s="3" t="s">
        <v>4862</v>
      </c>
    </row>
    <row r="1595" spans="1:8" x14ac:dyDescent="0.25">
      <c r="A1595" s="2">
        <v>1600</v>
      </c>
      <c r="B1595" s="3" t="s">
        <v>4923</v>
      </c>
      <c r="C1595" s="3" t="s">
        <v>4924</v>
      </c>
      <c r="D1595" s="3" t="s">
        <v>19</v>
      </c>
      <c r="E1595" s="3" t="s">
        <v>115</v>
      </c>
      <c r="F1595" s="3" t="s">
        <v>4925</v>
      </c>
      <c r="G1595" s="3" t="s">
        <v>14</v>
      </c>
      <c r="H1595" s="3" t="s">
        <v>4862</v>
      </c>
    </row>
    <row r="1596" spans="1:8" x14ac:dyDescent="0.25">
      <c r="A1596" s="2">
        <v>1601</v>
      </c>
      <c r="B1596" s="3" t="s">
        <v>4926</v>
      </c>
      <c r="C1596" s="3" t="s">
        <v>4927</v>
      </c>
      <c r="D1596" s="3" t="s">
        <v>19</v>
      </c>
      <c r="E1596" s="3" t="s">
        <v>309</v>
      </c>
      <c r="F1596" s="3" t="s">
        <v>4928</v>
      </c>
      <c r="G1596" s="3" t="s">
        <v>14</v>
      </c>
      <c r="H1596" s="3" t="s">
        <v>4862</v>
      </c>
    </row>
    <row r="1597" spans="1:8" x14ac:dyDescent="0.25">
      <c r="A1597" s="2">
        <v>1602</v>
      </c>
      <c r="B1597" s="3" t="s">
        <v>4899</v>
      </c>
      <c r="C1597" s="3" t="s">
        <v>4929</v>
      </c>
      <c r="D1597" s="3" t="s">
        <v>19</v>
      </c>
      <c r="E1597" s="3" t="s">
        <v>203</v>
      </c>
      <c r="F1597" s="3" t="s">
        <v>4930</v>
      </c>
      <c r="G1597" s="3" t="s">
        <v>14</v>
      </c>
      <c r="H1597" s="3" t="s">
        <v>4862</v>
      </c>
    </row>
    <row r="1598" spans="1:8" x14ac:dyDescent="0.25">
      <c r="A1598" s="2">
        <v>1603</v>
      </c>
      <c r="B1598" s="3" t="s">
        <v>4931</v>
      </c>
      <c r="C1598" s="3" t="s">
        <v>4932</v>
      </c>
      <c r="D1598" s="3" t="s">
        <v>19</v>
      </c>
      <c r="E1598" s="3" t="s">
        <v>281</v>
      </c>
      <c r="F1598" s="3" t="s">
        <v>4933</v>
      </c>
      <c r="G1598" s="3" t="s">
        <v>14</v>
      </c>
      <c r="H1598" s="3" t="s">
        <v>4862</v>
      </c>
    </row>
    <row r="1599" spans="1:8" x14ac:dyDescent="0.25">
      <c r="A1599" s="2">
        <v>1604</v>
      </c>
      <c r="B1599" s="3" t="s">
        <v>4934</v>
      </c>
      <c r="C1599" s="3" t="s">
        <v>4935</v>
      </c>
      <c r="D1599" s="3" t="s">
        <v>19</v>
      </c>
      <c r="E1599" s="3" t="s">
        <v>203</v>
      </c>
      <c r="F1599" s="3" t="s">
        <v>4936</v>
      </c>
      <c r="G1599" s="3" t="s">
        <v>14</v>
      </c>
      <c r="H1599" s="3" t="s">
        <v>4862</v>
      </c>
    </row>
    <row r="1600" spans="1:8" x14ac:dyDescent="0.25">
      <c r="A1600" s="2">
        <v>1605</v>
      </c>
      <c r="B1600" s="3" t="s">
        <v>4937</v>
      </c>
      <c r="C1600" s="3" t="s">
        <v>4938</v>
      </c>
      <c r="D1600" s="3" t="s">
        <v>19</v>
      </c>
      <c r="E1600" s="3" t="s">
        <v>13</v>
      </c>
      <c r="F1600" s="3" t="s">
        <v>4813</v>
      </c>
      <c r="G1600" s="3" t="s">
        <v>4939</v>
      </c>
      <c r="H1600" s="3" t="s">
        <v>4862</v>
      </c>
    </row>
    <row r="1601" spans="1:8" x14ac:dyDescent="0.25">
      <c r="A1601" s="2">
        <v>1606</v>
      </c>
      <c r="B1601" s="3" t="s">
        <v>4940</v>
      </c>
      <c r="C1601" s="3" t="s">
        <v>4941</v>
      </c>
      <c r="D1601" s="3" t="s">
        <v>4942</v>
      </c>
      <c r="E1601" s="3" t="s">
        <v>471</v>
      </c>
      <c r="F1601" s="3" t="s">
        <v>4943</v>
      </c>
      <c r="G1601" s="3" t="s">
        <v>14</v>
      </c>
      <c r="H1601" s="3" t="s">
        <v>1874</v>
      </c>
    </row>
    <row r="1602" spans="1:8" x14ac:dyDescent="0.25">
      <c r="A1602" s="2">
        <v>1607</v>
      </c>
      <c r="B1602" s="3" t="s">
        <v>4944</v>
      </c>
      <c r="C1602" s="3" t="s">
        <v>4945</v>
      </c>
      <c r="D1602" s="3" t="s">
        <v>19</v>
      </c>
      <c r="E1602" s="3" t="s">
        <v>313</v>
      </c>
      <c r="F1602" s="3" t="s">
        <v>4947</v>
      </c>
      <c r="G1602" s="3" t="s">
        <v>4946</v>
      </c>
      <c r="H1602" s="3" t="s">
        <v>4862</v>
      </c>
    </row>
    <row r="1603" spans="1:8" x14ac:dyDescent="0.25">
      <c r="A1603" s="2">
        <v>1608</v>
      </c>
      <c r="B1603" s="3" t="s">
        <v>4948</v>
      </c>
      <c r="C1603" s="3" t="s">
        <v>4949</v>
      </c>
      <c r="D1603" s="3" t="s">
        <v>19</v>
      </c>
      <c r="E1603" s="3" t="s">
        <v>328</v>
      </c>
      <c r="F1603" s="3" t="s">
        <v>4951</v>
      </c>
      <c r="G1603" s="3" t="s">
        <v>4950</v>
      </c>
      <c r="H1603" s="3" t="s">
        <v>4862</v>
      </c>
    </row>
    <row r="1604" spans="1:8" x14ac:dyDescent="0.25">
      <c r="A1604" s="2">
        <v>1609</v>
      </c>
      <c r="B1604" s="3" t="s">
        <v>4952</v>
      </c>
      <c r="C1604" s="3" t="s">
        <v>4953</v>
      </c>
      <c r="D1604" s="3" t="s">
        <v>19</v>
      </c>
      <c r="E1604" s="3" t="s">
        <v>313</v>
      </c>
      <c r="F1604" s="3" t="s">
        <v>3561</v>
      </c>
      <c r="G1604" s="3" t="s">
        <v>4954</v>
      </c>
      <c r="H1604" s="3" t="s">
        <v>4955</v>
      </c>
    </row>
    <row r="1605" spans="1:8" x14ac:dyDescent="0.25">
      <c r="A1605" s="2">
        <v>1610</v>
      </c>
      <c r="B1605" s="3" t="s">
        <v>4956</v>
      </c>
      <c r="C1605" s="3" t="s">
        <v>4957</v>
      </c>
      <c r="D1605" s="3" t="s">
        <v>19</v>
      </c>
      <c r="E1605" s="3" t="s">
        <v>24</v>
      </c>
      <c r="F1605" s="3" t="s">
        <v>4958</v>
      </c>
      <c r="G1605" s="3" t="s">
        <v>14</v>
      </c>
      <c r="H1605" s="3" t="s">
        <v>4862</v>
      </c>
    </row>
    <row r="1606" spans="1:8" x14ac:dyDescent="0.25">
      <c r="A1606" s="2">
        <v>1611</v>
      </c>
      <c r="B1606" s="3" t="s">
        <v>4959</v>
      </c>
      <c r="C1606" s="3" t="s">
        <v>4960</v>
      </c>
      <c r="D1606" s="3" t="s">
        <v>19</v>
      </c>
      <c r="E1606" s="3" t="s">
        <v>115</v>
      </c>
      <c r="F1606" s="3" t="s">
        <v>4961</v>
      </c>
      <c r="G1606" s="3" t="s">
        <v>14</v>
      </c>
      <c r="H1606" s="3" t="s">
        <v>4862</v>
      </c>
    </row>
    <row r="1607" spans="1:8" x14ac:dyDescent="0.25">
      <c r="A1607" s="2">
        <v>1612</v>
      </c>
      <c r="B1607" s="3" t="s">
        <v>4962</v>
      </c>
      <c r="C1607" s="3" t="s">
        <v>4963</v>
      </c>
      <c r="D1607" s="3" t="s">
        <v>19</v>
      </c>
      <c r="E1607" s="3" t="s">
        <v>313</v>
      </c>
      <c r="F1607" s="3" t="s">
        <v>4965</v>
      </c>
      <c r="G1607" s="3" t="s">
        <v>4964</v>
      </c>
      <c r="H1607" s="3" t="s">
        <v>4862</v>
      </c>
    </row>
    <row r="1608" spans="1:8" x14ac:dyDescent="0.25">
      <c r="A1608" s="2">
        <v>1613</v>
      </c>
      <c r="B1608" s="3" t="s">
        <v>4966</v>
      </c>
      <c r="C1608" s="3" t="s">
        <v>4967</v>
      </c>
      <c r="D1608" s="3" t="s">
        <v>19</v>
      </c>
      <c r="E1608" s="3" t="s">
        <v>532</v>
      </c>
      <c r="F1608" s="3" t="s">
        <v>4968</v>
      </c>
      <c r="G1608" s="3" t="s">
        <v>14</v>
      </c>
      <c r="H1608" s="3" t="s">
        <v>4862</v>
      </c>
    </row>
    <row r="1609" spans="1:8" x14ac:dyDescent="0.25">
      <c r="A1609" s="2">
        <v>1614</v>
      </c>
      <c r="B1609" s="3" t="s">
        <v>4969</v>
      </c>
      <c r="C1609" s="3" t="s">
        <v>4970</v>
      </c>
      <c r="D1609" s="3" t="s">
        <v>19</v>
      </c>
      <c r="E1609" s="3" t="s">
        <v>220</v>
      </c>
      <c r="F1609" s="3" t="s">
        <v>4971</v>
      </c>
      <c r="G1609" s="3" t="s">
        <v>14</v>
      </c>
      <c r="H1609" s="3" t="s">
        <v>4862</v>
      </c>
    </row>
    <row r="1610" spans="1:8" x14ac:dyDescent="0.25">
      <c r="A1610" s="2">
        <v>1615</v>
      </c>
      <c r="B1610" s="3" t="s">
        <v>3549</v>
      </c>
      <c r="C1610" s="3" t="s">
        <v>4972</v>
      </c>
      <c r="D1610" s="3" t="s">
        <v>19</v>
      </c>
      <c r="E1610" s="3" t="s">
        <v>74</v>
      </c>
      <c r="F1610" s="3" t="s">
        <v>4973</v>
      </c>
      <c r="G1610" s="3" t="s">
        <v>3551</v>
      </c>
      <c r="H1610" s="3" t="s">
        <v>1511</v>
      </c>
    </row>
    <row r="1611" spans="1:8" x14ac:dyDescent="0.25">
      <c r="A1611" s="2">
        <v>1616</v>
      </c>
      <c r="B1611" s="3" t="s">
        <v>4974</v>
      </c>
      <c r="C1611" s="3" t="s">
        <v>4975</v>
      </c>
      <c r="D1611" s="3" t="s">
        <v>19</v>
      </c>
      <c r="E1611" s="3" t="s">
        <v>532</v>
      </c>
      <c r="F1611" s="3" t="s">
        <v>4976</v>
      </c>
      <c r="G1611" s="3" t="s">
        <v>14</v>
      </c>
      <c r="H1611" s="3" t="s">
        <v>2899</v>
      </c>
    </row>
    <row r="1612" spans="1:8" x14ac:dyDescent="0.25">
      <c r="A1612" s="2">
        <v>1617</v>
      </c>
      <c r="B1612" s="3" t="s">
        <v>4977</v>
      </c>
      <c r="C1612" s="3" t="s">
        <v>4978</v>
      </c>
      <c r="D1612" s="3" t="s">
        <v>19</v>
      </c>
      <c r="E1612" s="3" t="s">
        <v>91</v>
      </c>
      <c r="F1612" s="3" t="s">
        <v>4979</v>
      </c>
      <c r="G1612" s="3" t="s">
        <v>14</v>
      </c>
      <c r="H1612" s="3" t="s">
        <v>4862</v>
      </c>
    </row>
    <row r="1613" spans="1:8" x14ac:dyDescent="0.25">
      <c r="A1613" s="2">
        <v>1618</v>
      </c>
      <c r="B1613" s="3" t="s">
        <v>4980</v>
      </c>
      <c r="C1613" s="3" t="s">
        <v>4981</v>
      </c>
      <c r="D1613" s="3" t="s">
        <v>19</v>
      </c>
      <c r="E1613" s="3" t="s">
        <v>532</v>
      </c>
      <c r="F1613" s="3" t="s">
        <v>4982</v>
      </c>
      <c r="G1613" s="3" t="s">
        <v>14</v>
      </c>
      <c r="H1613" s="3" t="s">
        <v>4862</v>
      </c>
    </row>
    <row r="1614" spans="1:8" x14ac:dyDescent="0.25">
      <c r="A1614" s="2">
        <v>1619</v>
      </c>
      <c r="B1614" s="3" t="s">
        <v>4983</v>
      </c>
      <c r="C1614" s="3" t="s">
        <v>12</v>
      </c>
      <c r="D1614" s="3" t="s">
        <v>19</v>
      </c>
      <c r="E1614" s="3" t="s">
        <v>82</v>
      </c>
      <c r="F1614" s="3" t="s">
        <v>4984</v>
      </c>
      <c r="G1614" s="3" t="s">
        <v>14</v>
      </c>
      <c r="H1614" s="3" t="s">
        <v>1511</v>
      </c>
    </row>
    <row r="1615" spans="1:8" x14ac:dyDescent="0.25">
      <c r="A1615" s="2">
        <v>1620</v>
      </c>
      <c r="B1615" s="3" t="s">
        <v>4983</v>
      </c>
      <c r="C1615" s="3" t="s">
        <v>12</v>
      </c>
      <c r="D1615" s="3" t="s">
        <v>19</v>
      </c>
      <c r="E1615" s="3" t="s">
        <v>82</v>
      </c>
      <c r="F1615" s="3" t="s">
        <v>4985</v>
      </c>
      <c r="G1615" s="3" t="s">
        <v>14</v>
      </c>
      <c r="H1615" s="3" t="s">
        <v>1511</v>
      </c>
    </row>
    <row r="1616" spans="1:8" x14ac:dyDescent="0.25">
      <c r="A1616" s="2">
        <v>1621</v>
      </c>
      <c r="B1616" s="3" t="s">
        <v>4986</v>
      </c>
      <c r="C1616" s="3" t="s">
        <v>4987</v>
      </c>
      <c r="D1616" s="3" t="s">
        <v>19</v>
      </c>
      <c r="E1616" s="3" t="s">
        <v>115</v>
      </c>
      <c r="F1616" s="3" t="s">
        <v>4988</v>
      </c>
      <c r="G1616" s="3" t="s">
        <v>14</v>
      </c>
      <c r="H1616" s="3" t="s">
        <v>4862</v>
      </c>
    </row>
    <row r="1617" spans="1:8" x14ac:dyDescent="0.25">
      <c r="A1617" s="2">
        <v>1622</v>
      </c>
      <c r="B1617" s="3" t="s">
        <v>4989</v>
      </c>
      <c r="C1617" s="3" t="s">
        <v>4990</v>
      </c>
      <c r="D1617" s="3" t="s">
        <v>19</v>
      </c>
      <c r="E1617" s="3" t="s">
        <v>101</v>
      </c>
      <c r="F1617" s="3" t="s">
        <v>4991</v>
      </c>
      <c r="G1617" s="3" t="s">
        <v>14</v>
      </c>
      <c r="H1617" s="3" t="s">
        <v>4862</v>
      </c>
    </row>
    <row r="1618" spans="1:8" x14ac:dyDescent="0.25">
      <c r="A1618" s="2">
        <v>1623</v>
      </c>
      <c r="B1618" s="3" t="s">
        <v>4992</v>
      </c>
      <c r="C1618" s="3" t="s">
        <v>4993</v>
      </c>
      <c r="D1618" s="3" t="s">
        <v>19</v>
      </c>
      <c r="E1618" s="3" t="s">
        <v>203</v>
      </c>
      <c r="F1618" s="3" t="s">
        <v>4994</v>
      </c>
      <c r="G1618" s="3" t="s">
        <v>14</v>
      </c>
      <c r="H1618" s="3" t="s">
        <v>4862</v>
      </c>
    </row>
    <row r="1619" spans="1:8" x14ac:dyDescent="0.25">
      <c r="A1619" s="2">
        <v>1624</v>
      </c>
      <c r="B1619" s="3" t="s">
        <v>2534</v>
      </c>
      <c r="C1619" s="3" t="s">
        <v>2535</v>
      </c>
      <c r="D1619" s="3" t="s">
        <v>19</v>
      </c>
      <c r="E1619" s="3" t="s">
        <v>402</v>
      </c>
      <c r="F1619" s="3" t="s">
        <v>4995</v>
      </c>
      <c r="G1619" s="3" t="s">
        <v>14</v>
      </c>
      <c r="H1619" s="3" t="s">
        <v>4862</v>
      </c>
    </row>
    <row r="1620" spans="1:8" x14ac:dyDescent="0.25">
      <c r="A1620" s="2">
        <v>1625</v>
      </c>
      <c r="B1620" s="3" t="s">
        <v>4996</v>
      </c>
      <c r="C1620" s="3" t="s">
        <v>4997</v>
      </c>
      <c r="D1620" s="3" t="s">
        <v>19</v>
      </c>
      <c r="E1620" s="3" t="s">
        <v>220</v>
      </c>
      <c r="F1620" s="3" t="s">
        <v>4998</v>
      </c>
      <c r="G1620" s="3" t="s">
        <v>14</v>
      </c>
      <c r="H1620" s="3" t="s">
        <v>4862</v>
      </c>
    </row>
    <row r="1621" spans="1:8" x14ac:dyDescent="0.25">
      <c r="A1621" s="2">
        <v>1626</v>
      </c>
      <c r="B1621" s="3" t="s">
        <v>4999</v>
      </c>
      <c r="C1621" s="3" t="s">
        <v>5000</v>
      </c>
      <c r="D1621" s="3" t="s">
        <v>19</v>
      </c>
      <c r="E1621" s="3" t="s">
        <v>236</v>
      </c>
      <c r="F1621" s="3" t="s">
        <v>5001</v>
      </c>
      <c r="G1621" s="3" t="s">
        <v>14</v>
      </c>
      <c r="H1621" s="3" t="s">
        <v>4862</v>
      </c>
    </row>
    <row r="1622" spans="1:8" x14ac:dyDescent="0.25">
      <c r="A1622" s="2">
        <v>1627</v>
      </c>
      <c r="B1622" s="3" t="s">
        <v>5002</v>
      </c>
      <c r="C1622" s="3" t="s">
        <v>5003</v>
      </c>
      <c r="D1622" s="3" t="s">
        <v>19</v>
      </c>
      <c r="E1622" s="3" t="s">
        <v>374</v>
      </c>
      <c r="F1622" s="3" t="s">
        <v>5004</v>
      </c>
      <c r="G1622" s="3" t="s">
        <v>14</v>
      </c>
      <c r="H1622" s="3" t="s">
        <v>4862</v>
      </c>
    </row>
    <row r="1623" spans="1:8" x14ac:dyDescent="0.25">
      <c r="A1623" s="2">
        <v>1628</v>
      </c>
      <c r="B1623" s="3" t="s">
        <v>5005</v>
      </c>
      <c r="C1623" s="3" t="s">
        <v>5006</v>
      </c>
      <c r="D1623" s="3" t="s">
        <v>81</v>
      </c>
      <c r="E1623" s="3" t="s">
        <v>313</v>
      </c>
      <c r="F1623" s="3" t="s">
        <v>5007</v>
      </c>
      <c r="G1623" s="3" t="s">
        <v>14</v>
      </c>
      <c r="H1623" s="3" t="s">
        <v>320</v>
      </c>
    </row>
    <row r="1624" spans="1:8" x14ac:dyDescent="0.25">
      <c r="A1624" s="2">
        <v>1629</v>
      </c>
      <c r="B1624" s="3" t="s">
        <v>5008</v>
      </c>
      <c r="C1624" s="3" t="s">
        <v>5009</v>
      </c>
      <c r="D1624" s="3" t="s">
        <v>19</v>
      </c>
      <c r="E1624" s="3" t="s">
        <v>115</v>
      </c>
      <c r="F1624" s="3" t="s">
        <v>5010</v>
      </c>
      <c r="G1624" s="3" t="s">
        <v>14</v>
      </c>
      <c r="H1624" s="3" t="s">
        <v>4862</v>
      </c>
    </row>
    <row r="1625" spans="1:8" x14ac:dyDescent="0.25">
      <c r="A1625" s="2">
        <v>1630</v>
      </c>
      <c r="B1625" s="3" t="s">
        <v>5011</v>
      </c>
      <c r="C1625" s="3" t="s">
        <v>5012</v>
      </c>
      <c r="D1625" s="3" t="s">
        <v>19</v>
      </c>
      <c r="E1625" s="3" t="s">
        <v>101</v>
      </c>
      <c r="F1625" s="3" t="s">
        <v>5013</v>
      </c>
      <c r="G1625" s="3" t="s">
        <v>14</v>
      </c>
      <c r="H1625" s="3" t="s">
        <v>4862</v>
      </c>
    </row>
    <row r="1626" spans="1:8" x14ac:dyDescent="0.25">
      <c r="A1626" s="2">
        <v>1631</v>
      </c>
      <c r="B1626" s="3" t="s">
        <v>5014</v>
      </c>
      <c r="C1626" s="3" t="s">
        <v>5015</v>
      </c>
      <c r="D1626" s="3" t="s">
        <v>19</v>
      </c>
      <c r="E1626" s="3" t="s">
        <v>101</v>
      </c>
      <c r="F1626" s="3" t="s">
        <v>5016</v>
      </c>
      <c r="G1626" s="3" t="s">
        <v>14</v>
      </c>
      <c r="H1626" s="3" t="s">
        <v>4862</v>
      </c>
    </row>
    <row r="1627" spans="1:8" x14ac:dyDescent="0.25">
      <c r="A1627" s="2">
        <v>1632</v>
      </c>
      <c r="B1627" s="3" t="s">
        <v>5017</v>
      </c>
      <c r="C1627" s="3" t="s">
        <v>5018</v>
      </c>
      <c r="D1627" s="3" t="s">
        <v>12</v>
      </c>
      <c r="E1627" s="3" t="s">
        <v>14</v>
      </c>
      <c r="F1627" s="3" t="s">
        <v>5019</v>
      </c>
      <c r="G1627" s="3" t="s">
        <v>14</v>
      </c>
      <c r="H1627" s="3" t="s">
        <v>4862</v>
      </c>
    </row>
    <row r="1628" spans="1:8" x14ac:dyDescent="0.25">
      <c r="A1628" s="2">
        <v>1633</v>
      </c>
      <c r="B1628" s="3" t="s">
        <v>5020</v>
      </c>
      <c r="C1628" s="3" t="s">
        <v>5021</v>
      </c>
      <c r="D1628" s="3" t="s">
        <v>19</v>
      </c>
      <c r="E1628" s="3" t="s">
        <v>82</v>
      </c>
      <c r="F1628" s="3" t="s">
        <v>5022</v>
      </c>
      <c r="G1628" s="3" t="s">
        <v>14</v>
      </c>
      <c r="H1628" s="3" t="s">
        <v>4862</v>
      </c>
    </row>
    <row r="1629" spans="1:8" x14ac:dyDescent="0.25">
      <c r="A1629" s="2">
        <v>1634</v>
      </c>
      <c r="B1629" s="3" t="s">
        <v>5023</v>
      </c>
      <c r="C1629" s="3" t="s">
        <v>5024</v>
      </c>
      <c r="D1629" s="3" t="s">
        <v>19</v>
      </c>
      <c r="E1629" s="3" t="s">
        <v>374</v>
      </c>
      <c r="F1629" s="3" t="s">
        <v>5025</v>
      </c>
      <c r="G1629" s="3" t="s">
        <v>14</v>
      </c>
      <c r="H1629" s="3" t="s">
        <v>4862</v>
      </c>
    </row>
    <row r="1630" spans="1:8" x14ac:dyDescent="0.25">
      <c r="A1630" s="2">
        <v>1635</v>
      </c>
      <c r="B1630" s="3" t="s">
        <v>5026</v>
      </c>
      <c r="C1630" s="3" t="s">
        <v>5027</v>
      </c>
      <c r="D1630" s="3" t="s">
        <v>19</v>
      </c>
      <c r="E1630" s="3" t="s">
        <v>402</v>
      </c>
      <c r="F1630" s="3" t="s">
        <v>5028</v>
      </c>
      <c r="G1630" s="3" t="s">
        <v>14</v>
      </c>
      <c r="H1630" s="3" t="s">
        <v>4862</v>
      </c>
    </row>
    <row r="1631" spans="1:8" x14ac:dyDescent="0.25">
      <c r="A1631" s="2">
        <v>1636</v>
      </c>
      <c r="B1631" s="3" t="s">
        <v>5029</v>
      </c>
      <c r="C1631" s="3" t="s">
        <v>5030</v>
      </c>
      <c r="D1631" s="3" t="s">
        <v>12</v>
      </c>
      <c r="E1631" s="3" t="s">
        <v>74</v>
      </c>
      <c r="F1631" s="3" t="s">
        <v>5032</v>
      </c>
      <c r="G1631" s="3" t="s">
        <v>14</v>
      </c>
      <c r="H1631" s="3" t="s">
        <v>5031</v>
      </c>
    </row>
    <row r="1632" spans="1:8" x14ac:dyDescent="0.25">
      <c r="A1632" s="2">
        <v>1637</v>
      </c>
      <c r="B1632" s="3" t="s">
        <v>5033</v>
      </c>
      <c r="C1632" s="3" t="s">
        <v>5034</v>
      </c>
      <c r="D1632" s="3" t="s">
        <v>19</v>
      </c>
      <c r="E1632" s="3" t="s">
        <v>193</v>
      </c>
      <c r="F1632" s="3" t="s">
        <v>5035</v>
      </c>
      <c r="G1632" s="3" t="s">
        <v>14</v>
      </c>
      <c r="H1632" s="3" t="s">
        <v>2057</v>
      </c>
    </row>
    <row r="1633" spans="1:8" x14ac:dyDescent="0.25">
      <c r="A1633" s="2">
        <v>1638</v>
      </c>
      <c r="B1633" s="3" t="s">
        <v>5036</v>
      </c>
      <c r="C1633" s="3" t="s">
        <v>5037</v>
      </c>
      <c r="D1633" s="3" t="s">
        <v>81</v>
      </c>
      <c r="E1633" s="3" t="s">
        <v>101</v>
      </c>
      <c r="F1633" s="3" t="s">
        <v>5038</v>
      </c>
      <c r="G1633" s="3" t="s">
        <v>14</v>
      </c>
      <c r="H1633" s="3" t="s">
        <v>320</v>
      </c>
    </row>
    <row r="1634" spans="1:8" x14ac:dyDescent="0.25">
      <c r="A1634" s="2">
        <v>1639</v>
      </c>
      <c r="B1634" s="3" t="s">
        <v>5039</v>
      </c>
      <c r="C1634" s="3" t="s">
        <v>5040</v>
      </c>
      <c r="D1634" s="3" t="s">
        <v>3578</v>
      </c>
      <c r="E1634" s="3" t="s">
        <v>24</v>
      </c>
      <c r="F1634" s="3" t="s">
        <v>5041</v>
      </c>
      <c r="G1634" s="3" t="s">
        <v>14</v>
      </c>
      <c r="H1634" s="3" t="s">
        <v>320</v>
      </c>
    </row>
    <row r="1635" spans="1:8" x14ac:dyDescent="0.25">
      <c r="A1635" s="2">
        <v>1640</v>
      </c>
      <c r="B1635" s="3" t="s">
        <v>5042</v>
      </c>
      <c r="C1635" s="3" t="s">
        <v>5043</v>
      </c>
      <c r="D1635" s="3" t="s">
        <v>81</v>
      </c>
      <c r="E1635" s="3" t="s">
        <v>207</v>
      </c>
      <c r="F1635" s="3" t="s">
        <v>5044</v>
      </c>
      <c r="G1635" s="3" t="s">
        <v>14</v>
      </c>
      <c r="H1635" s="3" t="s">
        <v>4862</v>
      </c>
    </row>
    <row r="1636" spans="1:8" x14ac:dyDescent="0.25">
      <c r="A1636" s="2">
        <v>1641</v>
      </c>
      <c r="B1636" s="3" t="s">
        <v>5045</v>
      </c>
      <c r="C1636" s="3" t="s">
        <v>5046</v>
      </c>
      <c r="D1636" s="3" t="s">
        <v>81</v>
      </c>
      <c r="E1636" s="3" t="s">
        <v>230</v>
      </c>
      <c r="F1636" s="3" t="s">
        <v>5047</v>
      </c>
      <c r="G1636" s="3" t="s">
        <v>14</v>
      </c>
      <c r="H1636" s="3" t="s">
        <v>320</v>
      </c>
    </row>
    <row r="1637" spans="1:8" x14ac:dyDescent="0.25">
      <c r="A1637" s="2">
        <v>1642</v>
      </c>
      <c r="B1637" s="3" t="s">
        <v>5048</v>
      </c>
      <c r="C1637" s="3" t="s">
        <v>5049</v>
      </c>
      <c r="D1637" s="3" t="s">
        <v>81</v>
      </c>
      <c r="E1637" s="3" t="s">
        <v>230</v>
      </c>
      <c r="F1637" s="3" t="s">
        <v>5050</v>
      </c>
      <c r="G1637" s="3" t="s">
        <v>14</v>
      </c>
      <c r="H1637" s="3" t="s">
        <v>320</v>
      </c>
    </row>
    <row r="1638" spans="1:8" x14ac:dyDescent="0.25">
      <c r="A1638" s="2">
        <v>1643</v>
      </c>
      <c r="B1638" s="3" t="s">
        <v>5051</v>
      </c>
      <c r="C1638" s="3" t="s">
        <v>5052</v>
      </c>
      <c r="D1638" s="3" t="s">
        <v>1032</v>
      </c>
      <c r="E1638" s="3" t="s">
        <v>220</v>
      </c>
      <c r="F1638" s="3" t="s">
        <v>5053</v>
      </c>
      <c r="G1638" s="3" t="s">
        <v>14</v>
      </c>
      <c r="H1638" s="3" t="s">
        <v>320</v>
      </c>
    </row>
    <row r="1639" spans="1:8" x14ac:dyDescent="0.25">
      <c r="A1639" s="2">
        <v>1644</v>
      </c>
      <c r="B1639" s="3" t="s">
        <v>5054</v>
      </c>
      <c r="C1639" s="3" t="s">
        <v>5055</v>
      </c>
      <c r="D1639" s="3" t="s">
        <v>5056</v>
      </c>
      <c r="E1639" s="3" t="s">
        <v>313</v>
      </c>
      <c r="F1639" s="3" t="s">
        <v>5057</v>
      </c>
      <c r="G1639" s="3" t="s">
        <v>14</v>
      </c>
      <c r="H1639" s="3" t="s">
        <v>4862</v>
      </c>
    </row>
    <row r="1640" spans="1:8" x14ac:dyDescent="0.25">
      <c r="A1640" s="2">
        <v>1645</v>
      </c>
      <c r="B1640" s="3" t="s">
        <v>5058</v>
      </c>
      <c r="C1640" s="3" t="s">
        <v>5059</v>
      </c>
      <c r="D1640" s="3" t="s">
        <v>5060</v>
      </c>
      <c r="E1640" s="3" t="s">
        <v>2833</v>
      </c>
      <c r="F1640" s="3" t="s">
        <v>5061</v>
      </c>
      <c r="G1640" s="3" t="s">
        <v>14</v>
      </c>
      <c r="H1640" s="3" t="s">
        <v>1587</v>
      </c>
    </row>
    <row r="1641" spans="1:8" x14ac:dyDescent="0.25">
      <c r="A1641" s="2">
        <v>1646</v>
      </c>
      <c r="B1641" s="3" t="s">
        <v>5062</v>
      </c>
      <c r="C1641" s="3" t="s">
        <v>5063</v>
      </c>
      <c r="D1641" s="3" t="s">
        <v>4637</v>
      </c>
      <c r="E1641" s="3" t="s">
        <v>2710</v>
      </c>
      <c r="F1641" s="3" t="s">
        <v>5064</v>
      </c>
      <c r="G1641" s="3" t="s">
        <v>14</v>
      </c>
      <c r="H1641" s="3" t="s">
        <v>84</v>
      </c>
    </row>
    <row r="1642" spans="1:8" x14ac:dyDescent="0.25">
      <c r="A1642" s="2">
        <v>1647</v>
      </c>
      <c r="B1642" s="3" t="s">
        <v>5065</v>
      </c>
      <c r="C1642" s="3" t="s">
        <v>5066</v>
      </c>
      <c r="D1642" s="3" t="s">
        <v>5067</v>
      </c>
      <c r="E1642" s="3" t="s">
        <v>342</v>
      </c>
      <c r="F1642" s="3" t="s">
        <v>5068</v>
      </c>
      <c r="G1642" s="3" t="s">
        <v>14</v>
      </c>
      <c r="H1642" s="3" t="s">
        <v>1087</v>
      </c>
    </row>
    <row r="1643" spans="1:8" x14ac:dyDescent="0.25">
      <c r="A1643" s="2">
        <v>1648</v>
      </c>
      <c r="B1643" s="3" t="s">
        <v>5069</v>
      </c>
      <c r="C1643" s="3" t="s">
        <v>5070</v>
      </c>
      <c r="D1643" s="3" t="s">
        <v>5071</v>
      </c>
      <c r="E1643" s="3" t="s">
        <v>3409</v>
      </c>
      <c r="F1643" s="3" t="s">
        <v>5072</v>
      </c>
      <c r="G1643" s="3" t="s">
        <v>14</v>
      </c>
      <c r="H1643" s="3" t="s">
        <v>49</v>
      </c>
    </row>
    <row r="1644" spans="1:8" x14ac:dyDescent="0.25">
      <c r="A1644" s="2">
        <v>1649</v>
      </c>
      <c r="B1644" s="3" t="s">
        <v>5073</v>
      </c>
      <c r="C1644" s="3" t="s">
        <v>5074</v>
      </c>
      <c r="D1644" s="3" t="s">
        <v>5075</v>
      </c>
      <c r="E1644" s="3" t="s">
        <v>173</v>
      </c>
      <c r="F1644" s="3" t="s">
        <v>5076</v>
      </c>
      <c r="G1644" s="3" t="s">
        <v>14</v>
      </c>
      <c r="H1644" s="3" t="s">
        <v>49</v>
      </c>
    </row>
    <row r="1645" spans="1:8" x14ac:dyDescent="0.25">
      <c r="A1645" s="2">
        <v>1650</v>
      </c>
      <c r="B1645" s="3" t="s">
        <v>5077</v>
      </c>
      <c r="C1645" s="3" t="s">
        <v>5078</v>
      </c>
      <c r="D1645" s="3" t="s">
        <v>81</v>
      </c>
      <c r="E1645" s="3" t="s">
        <v>309</v>
      </c>
      <c r="F1645" s="3" t="s">
        <v>5079</v>
      </c>
      <c r="G1645" s="3" t="s">
        <v>14</v>
      </c>
      <c r="H1645" s="3" t="s">
        <v>49</v>
      </c>
    </row>
    <row r="1646" spans="1:8" x14ac:dyDescent="0.25">
      <c r="A1646" s="2">
        <v>1651</v>
      </c>
      <c r="B1646" s="3" t="s">
        <v>5080</v>
      </c>
      <c r="C1646" s="3" t="s">
        <v>5081</v>
      </c>
      <c r="D1646" s="3" t="s">
        <v>3318</v>
      </c>
      <c r="E1646" s="3" t="s">
        <v>2833</v>
      </c>
      <c r="F1646" s="3" t="s">
        <v>5082</v>
      </c>
      <c r="G1646" s="3" t="s">
        <v>14</v>
      </c>
      <c r="H1646" s="3" t="s">
        <v>49</v>
      </c>
    </row>
    <row r="1647" spans="1:8" x14ac:dyDescent="0.25">
      <c r="A1647" s="2">
        <v>1652</v>
      </c>
      <c r="B1647" s="3" t="s">
        <v>5083</v>
      </c>
      <c r="C1647" s="3" t="s">
        <v>5084</v>
      </c>
      <c r="D1647" s="3" t="s">
        <v>73</v>
      </c>
      <c r="E1647" s="3" t="s">
        <v>1282</v>
      </c>
      <c r="F1647" s="3" t="s">
        <v>5085</v>
      </c>
      <c r="G1647" s="3" t="s">
        <v>14</v>
      </c>
      <c r="H1647" s="3" t="s">
        <v>49</v>
      </c>
    </row>
    <row r="1648" spans="1:8" x14ac:dyDescent="0.25">
      <c r="A1648" s="2">
        <v>1653</v>
      </c>
      <c r="B1648" s="3" t="s">
        <v>5086</v>
      </c>
      <c r="C1648" s="3" t="s">
        <v>5087</v>
      </c>
      <c r="D1648" s="3" t="s">
        <v>19</v>
      </c>
      <c r="E1648" s="3" t="s">
        <v>193</v>
      </c>
      <c r="F1648" s="3" t="s">
        <v>5088</v>
      </c>
      <c r="G1648" s="3" t="s">
        <v>14</v>
      </c>
      <c r="H1648" s="3" t="s">
        <v>1587</v>
      </c>
    </row>
    <row r="1649" spans="1:8" x14ac:dyDescent="0.25">
      <c r="A1649" s="2">
        <v>1654</v>
      </c>
      <c r="B1649" s="3" t="s">
        <v>5089</v>
      </c>
      <c r="C1649" s="3" t="s">
        <v>5090</v>
      </c>
      <c r="D1649" s="3" t="s">
        <v>81</v>
      </c>
      <c r="E1649" s="3" t="s">
        <v>2882</v>
      </c>
      <c r="F1649" s="3" t="s">
        <v>5091</v>
      </c>
      <c r="G1649" s="3" t="s">
        <v>14</v>
      </c>
      <c r="H1649" s="3" t="s">
        <v>1587</v>
      </c>
    </row>
    <row r="1650" spans="1:8" x14ac:dyDescent="0.25">
      <c r="A1650" s="2">
        <v>1655</v>
      </c>
      <c r="B1650" s="3" t="s">
        <v>5092</v>
      </c>
      <c r="C1650" s="3" t="s">
        <v>5093</v>
      </c>
      <c r="D1650" s="3" t="s">
        <v>3072</v>
      </c>
      <c r="E1650" s="3" t="s">
        <v>3930</v>
      </c>
      <c r="F1650" s="3" t="s">
        <v>5094</v>
      </c>
      <c r="G1650" s="3" t="s">
        <v>14</v>
      </c>
      <c r="H1650" s="3" t="s">
        <v>1587</v>
      </c>
    </row>
    <row r="1651" spans="1:8" x14ac:dyDescent="0.25">
      <c r="A1651" s="2">
        <v>1656</v>
      </c>
      <c r="B1651" s="3" t="s">
        <v>5095</v>
      </c>
      <c r="C1651" s="3" t="s">
        <v>5059</v>
      </c>
      <c r="D1651" s="3" t="s">
        <v>3510</v>
      </c>
      <c r="E1651" s="3" t="s">
        <v>2833</v>
      </c>
      <c r="F1651" s="3" t="s">
        <v>5096</v>
      </c>
      <c r="G1651" s="3" t="s">
        <v>14</v>
      </c>
      <c r="H1651" s="3" t="s">
        <v>1587</v>
      </c>
    </row>
    <row r="1652" spans="1:8" x14ac:dyDescent="0.25">
      <c r="A1652" s="2">
        <v>1657</v>
      </c>
      <c r="B1652" s="3" t="s">
        <v>5097</v>
      </c>
      <c r="C1652" s="3" t="s">
        <v>2881</v>
      </c>
      <c r="D1652" s="3" t="s">
        <v>81</v>
      </c>
      <c r="E1652" s="3" t="s">
        <v>466</v>
      </c>
      <c r="F1652" s="3" t="s">
        <v>5098</v>
      </c>
      <c r="G1652" s="3" t="s">
        <v>14</v>
      </c>
      <c r="H1652" s="3" t="s">
        <v>1587</v>
      </c>
    </row>
    <row r="1653" spans="1:8" x14ac:dyDescent="0.25">
      <c r="A1653" s="2">
        <v>1658</v>
      </c>
      <c r="B1653" s="3" t="s">
        <v>5099</v>
      </c>
      <c r="C1653" s="3" t="s">
        <v>5100</v>
      </c>
      <c r="D1653" s="3" t="s">
        <v>81</v>
      </c>
      <c r="E1653" s="3" t="s">
        <v>91</v>
      </c>
      <c r="F1653" s="3" t="s">
        <v>5101</v>
      </c>
      <c r="G1653" s="3" t="s">
        <v>14</v>
      </c>
      <c r="H1653" s="3" t="s">
        <v>1587</v>
      </c>
    </row>
    <row r="1654" spans="1:8" x14ac:dyDescent="0.25">
      <c r="A1654" s="2">
        <v>1659</v>
      </c>
      <c r="B1654" s="3" t="s">
        <v>5102</v>
      </c>
      <c r="C1654" s="3" t="s">
        <v>5103</v>
      </c>
      <c r="D1654" s="3" t="s">
        <v>81</v>
      </c>
      <c r="E1654" s="3" t="s">
        <v>3680</v>
      </c>
      <c r="F1654" s="3" t="s">
        <v>5104</v>
      </c>
      <c r="G1654" s="3" t="s">
        <v>14</v>
      </c>
      <c r="H1654" s="3" t="s">
        <v>1587</v>
      </c>
    </row>
    <row r="1655" spans="1:8" x14ac:dyDescent="0.25">
      <c r="A1655" s="2">
        <v>1660</v>
      </c>
      <c r="B1655" s="3" t="s">
        <v>5105</v>
      </c>
      <c r="C1655" s="3" t="s">
        <v>5106</v>
      </c>
      <c r="D1655" s="3" t="s">
        <v>81</v>
      </c>
      <c r="E1655" s="3" t="s">
        <v>2520</v>
      </c>
      <c r="F1655" s="3" t="s">
        <v>5107</v>
      </c>
      <c r="G1655" s="3" t="s">
        <v>14</v>
      </c>
      <c r="H1655" s="3" t="s">
        <v>1587</v>
      </c>
    </row>
    <row r="1656" spans="1:8" x14ac:dyDescent="0.25">
      <c r="A1656" s="2">
        <v>1661</v>
      </c>
      <c r="B1656" s="3" t="s">
        <v>5108</v>
      </c>
      <c r="C1656" s="3" t="s">
        <v>5109</v>
      </c>
      <c r="D1656" s="3" t="s">
        <v>19</v>
      </c>
      <c r="E1656" s="3" t="s">
        <v>798</v>
      </c>
      <c r="F1656" s="3" t="s">
        <v>5110</v>
      </c>
      <c r="G1656" s="3" t="s">
        <v>14</v>
      </c>
      <c r="H1656" s="3" t="s">
        <v>1587</v>
      </c>
    </row>
    <row r="1657" spans="1:8" x14ac:dyDescent="0.25">
      <c r="A1657" s="2">
        <v>1662</v>
      </c>
      <c r="B1657" s="3" t="s">
        <v>5111</v>
      </c>
      <c r="C1657" s="3" t="s">
        <v>5112</v>
      </c>
      <c r="D1657" s="3" t="s">
        <v>81</v>
      </c>
      <c r="E1657" s="3" t="s">
        <v>798</v>
      </c>
      <c r="F1657" s="3" t="s">
        <v>5113</v>
      </c>
      <c r="G1657" s="3" t="s">
        <v>14</v>
      </c>
      <c r="H1657" s="3" t="s">
        <v>1587</v>
      </c>
    </row>
    <row r="1658" spans="1:8" x14ac:dyDescent="0.25">
      <c r="A1658" s="2">
        <v>1663</v>
      </c>
      <c r="B1658" s="3" t="s">
        <v>5114</v>
      </c>
      <c r="C1658" s="3" t="s">
        <v>5115</v>
      </c>
      <c r="D1658" s="3" t="s">
        <v>703</v>
      </c>
      <c r="E1658" s="3" t="s">
        <v>4005</v>
      </c>
      <c r="F1658" s="3" t="s">
        <v>5116</v>
      </c>
      <c r="G1658" s="3" t="s">
        <v>14</v>
      </c>
      <c r="H1658" s="3" t="s">
        <v>1587</v>
      </c>
    </row>
    <row r="1659" spans="1:8" x14ac:dyDescent="0.25">
      <c r="A1659" s="2">
        <v>1664</v>
      </c>
      <c r="B1659" s="3" t="s">
        <v>5114</v>
      </c>
      <c r="C1659" s="3" t="s">
        <v>5117</v>
      </c>
      <c r="D1659" s="3" t="s">
        <v>703</v>
      </c>
      <c r="E1659" s="3" t="s">
        <v>2833</v>
      </c>
      <c r="F1659" s="3" t="s">
        <v>5116</v>
      </c>
      <c r="G1659" s="3" t="s">
        <v>14</v>
      </c>
      <c r="H1659" s="3" t="s">
        <v>1587</v>
      </c>
    </row>
    <row r="1660" spans="1:8" x14ac:dyDescent="0.25">
      <c r="A1660" s="2">
        <v>1665</v>
      </c>
      <c r="B1660" s="3" t="s">
        <v>5118</v>
      </c>
      <c r="C1660" s="3" t="s">
        <v>5119</v>
      </c>
      <c r="D1660" s="3" t="s">
        <v>169</v>
      </c>
      <c r="E1660" s="3" t="s">
        <v>725</v>
      </c>
      <c r="F1660" s="3" t="s">
        <v>5120</v>
      </c>
      <c r="G1660" s="3" t="s">
        <v>14</v>
      </c>
      <c r="H1660" s="3" t="s">
        <v>1587</v>
      </c>
    </row>
    <row r="1661" spans="1:8" x14ac:dyDescent="0.25">
      <c r="A1661" s="2">
        <v>1666</v>
      </c>
      <c r="B1661" s="3" t="s">
        <v>5118</v>
      </c>
      <c r="C1661" s="3" t="s">
        <v>5121</v>
      </c>
      <c r="D1661" s="3" t="s">
        <v>169</v>
      </c>
      <c r="E1661" s="3" t="s">
        <v>725</v>
      </c>
      <c r="F1661" s="3" t="s">
        <v>5122</v>
      </c>
      <c r="G1661" s="3" t="s">
        <v>14</v>
      </c>
      <c r="H1661" s="3" t="s">
        <v>1587</v>
      </c>
    </row>
    <row r="1662" spans="1:8" x14ac:dyDescent="0.25">
      <c r="A1662" s="2">
        <v>1667</v>
      </c>
      <c r="B1662" s="3" t="s">
        <v>5123</v>
      </c>
      <c r="C1662" s="3" t="s">
        <v>5124</v>
      </c>
      <c r="D1662" s="3" t="s">
        <v>3102</v>
      </c>
      <c r="E1662" s="3" t="s">
        <v>96</v>
      </c>
      <c r="F1662" s="3" t="s">
        <v>5125</v>
      </c>
      <c r="G1662" s="3" t="s">
        <v>14</v>
      </c>
      <c r="H1662" s="3" t="s">
        <v>49</v>
      </c>
    </row>
    <row r="1663" spans="1:8" x14ac:dyDescent="0.25">
      <c r="A1663" s="2">
        <v>1668</v>
      </c>
      <c r="B1663" s="3" t="s">
        <v>5123</v>
      </c>
      <c r="C1663" s="3" t="s">
        <v>5126</v>
      </c>
      <c r="D1663" s="3" t="s">
        <v>3102</v>
      </c>
      <c r="E1663" s="3" t="s">
        <v>2520</v>
      </c>
      <c r="F1663" s="3" t="s">
        <v>5127</v>
      </c>
      <c r="G1663" s="3" t="s">
        <v>14</v>
      </c>
      <c r="H1663" s="3" t="s">
        <v>49</v>
      </c>
    </row>
    <row r="1664" spans="1:8" x14ac:dyDescent="0.25">
      <c r="A1664" s="2">
        <v>1669</v>
      </c>
      <c r="B1664" s="3" t="s">
        <v>5123</v>
      </c>
      <c r="C1664" s="3" t="s">
        <v>5128</v>
      </c>
      <c r="D1664" s="3" t="s">
        <v>3102</v>
      </c>
      <c r="E1664" s="3" t="s">
        <v>2882</v>
      </c>
      <c r="F1664" s="3" t="s">
        <v>5129</v>
      </c>
      <c r="G1664" s="3" t="s">
        <v>14</v>
      </c>
      <c r="H1664" s="3" t="s">
        <v>49</v>
      </c>
    </row>
    <row r="1665" spans="1:8" x14ac:dyDescent="0.25">
      <c r="A1665" s="2">
        <v>1670</v>
      </c>
      <c r="B1665" s="3" t="s">
        <v>5123</v>
      </c>
      <c r="C1665" s="3" t="s">
        <v>5130</v>
      </c>
      <c r="D1665" s="3" t="s">
        <v>3102</v>
      </c>
      <c r="E1665" s="3" t="s">
        <v>111</v>
      </c>
      <c r="F1665" s="3" t="s">
        <v>5131</v>
      </c>
      <c r="G1665" s="3" t="s">
        <v>14</v>
      </c>
      <c r="H1665" s="3" t="s">
        <v>49</v>
      </c>
    </row>
    <row r="1666" spans="1:8" x14ac:dyDescent="0.25">
      <c r="A1666" s="2">
        <v>1671</v>
      </c>
      <c r="B1666" s="3" t="s">
        <v>5132</v>
      </c>
      <c r="C1666" s="3" t="s">
        <v>5133</v>
      </c>
      <c r="D1666" s="3" t="s">
        <v>81</v>
      </c>
      <c r="E1666" s="3" t="s">
        <v>888</v>
      </c>
      <c r="F1666" s="3" t="s">
        <v>5134</v>
      </c>
      <c r="G1666" s="3" t="s">
        <v>14</v>
      </c>
      <c r="H1666" s="3" t="s">
        <v>49</v>
      </c>
    </row>
    <row r="1667" spans="1:8" x14ac:dyDescent="0.25">
      <c r="A1667" s="2">
        <v>1672</v>
      </c>
      <c r="B1667" s="3" t="s">
        <v>5135</v>
      </c>
      <c r="C1667" s="3" t="s">
        <v>5136</v>
      </c>
      <c r="D1667" s="3" t="s">
        <v>81</v>
      </c>
      <c r="E1667" s="3" t="s">
        <v>2710</v>
      </c>
      <c r="F1667" s="3" t="s">
        <v>5137</v>
      </c>
      <c r="G1667" s="3" t="s">
        <v>14</v>
      </c>
      <c r="H1667" s="3" t="s">
        <v>49</v>
      </c>
    </row>
    <row r="1668" spans="1:8" x14ac:dyDescent="0.25">
      <c r="A1668" s="2">
        <v>1673</v>
      </c>
      <c r="B1668" s="3" t="s">
        <v>5138</v>
      </c>
      <c r="C1668" s="3" t="s">
        <v>5139</v>
      </c>
      <c r="D1668" s="3" t="s">
        <v>81</v>
      </c>
      <c r="E1668" s="3" t="s">
        <v>1049</v>
      </c>
      <c r="F1668" s="3" t="s">
        <v>5140</v>
      </c>
      <c r="G1668" s="3" t="s">
        <v>14</v>
      </c>
      <c r="H1668" s="3" t="s">
        <v>49</v>
      </c>
    </row>
    <row r="1669" spans="1:8" x14ac:dyDescent="0.25">
      <c r="A1669" s="2">
        <v>1674</v>
      </c>
      <c r="B1669" s="3" t="s">
        <v>5141</v>
      </c>
      <c r="C1669" s="3" t="s">
        <v>5142</v>
      </c>
      <c r="D1669" s="3" t="s">
        <v>81</v>
      </c>
      <c r="E1669" s="3" t="s">
        <v>1729</v>
      </c>
      <c r="F1669" s="3" t="s">
        <v>5143</v>
      </c>
      <c r="G1669" s="3" t="s">
        <v>14</v>
      </c>
      <c r="H1669" s="3" t="s">
        <v>4178</v>
      </c>
    </row>
    <row r="1670" spans="1:8" x14ac:dyDescent="0.25">
      <c r="A1670" s="2">
        <v>1675</v>
      </c>
      <c r="B1670" s="3" t="s">
        <v>5144</v>
      </c>
      <c r="C1670" s="3" t="s">
        <v>5145</v>
      </c>
      <c r="D1670" s="3" t="s">
        <v>81</v>
      </c>
      <c r="E1670" s="3" t="s">
        <v>888</v>
      </c>
      <c r="F1670" s="3" t="s">
        <v>5146</v>
      </c>
      <c r="G1670" s="3" t="s">
        <v>14</v>
      </c>
      <c r="H1670" s="3" t="s">
        <v>49</v>
      </c>
    </row>
    <row r="1671" spans="1:8" x14ac:dyDescent="0.25">
      <c r="A1671" s="2">
        <v>1676</v>
      </c>
      <c r="B1671" s="3" t="s">
        <v>5147</v>
      </c>
      <c r="C1671" s="3" t="s">
        <v>5148</v>
      </c>
      <c r="D1671" s="3" t="s">
        <v>81</v>
      </c>
      <c r="E1671" s="3" t="s">
        <v>107</v>
      </c>
      <c r="F1671" s="3" t="s">
        <v>5149</v>
      </c>
      <c r="G1671" s="3" t="s">
        <v>14</v>
      </c>
      <c r="H1671" s="3" t="s">
        <v>49</v>
      </c>
    </row>
    <row r="1672" spans="1:8" x14ac:dyDescent="0.25">
      <c r="A1672" s="2">
        <v>1677</v>
      </c>
      <c r="B1672" s="3" t="s">
        <v>5150</v>
      </c>
      <c r="C1672" s="3" t="s">
        <v>5151</v>
      </c>
      <c r="D1672" s="3" t="s">
        <v>19</v>
      </c>
      <c r="E1672" s="3" t="s">
        <v>236</v>
      </c>
      <c r="F1672" s="3" t="s">
        <v>5152</v>
      </c>
      <c r="G1672" s="3" t="s">
        <v>14</v>
      </c>
      <c r="H1672" s="3" t="s">
        <v>320</v>
      </c>
    </row>
    <row r="1673" spans="1:8" x14ac:dyDescent="0.25">
      <c r="A1673" s="2">
        <v>1678</v>
      </c>
      <c r="B1673" s="3" t="s">
        <v>5153</v>
      </c>
      <c r="C1673" s="3" t="s">
        <v>235</v>
      </c>
      <c r="D1673" s="3" t="s">
        <v>19</v>
      </c>
      <c r="E1673" s="3" t="s">
        <v>236</v>
      </c>
      <c r="F1673" s="3" t="s">
        <v>5154</v>
      </c>
      <c r="G1673" s="3" t="s">
        <v>14</v>
      </c>
      <c r="H1673" s="3" t="s">
        <v>320</v>
      </c>
    </row>
    <row r="1674" spans="1:8" x14ac:dyDescent="0.25">
      <c r="A1674" s="2">
        <v>1679</v>
      </c>
      <c r="B1674" s="3" t="s">
        <v>5155</v>
      </c>
      <c r="C1674" s="3" t="s">
        <v>5156</v>
      </c>
      <c r="D1674" s="3" t="s">
        <v>73</v>
      </c>
      <c r="E1674" s="3" t="s">
        <v>3838</v>
      </c>
      <c r="F1674" s="3" t="s">
        <v>5157</v>
      </c>
      <c r="G1674" s="3" t="s">
        <v>14</v>
      </c>
      <c r="H1674" s="3" t="s">
        <v>49</v>
      </c>
    </row>
    <row r="1675" spans="1:8" x14ac:dyDescent="0.25">
      <c r="A1675" s="2">
        <v>1680</v>
      </c>
      <c r="B1675" s="3" t="s">
        <v>5158</v>
      </c>
      <c r="C1675" s="3" t="s">
        <v>5159</v>
      </c>
      <c r="D1675" s="3" t="s">
        <v>73</v>
      </c>
      <c r="E1675" s="3" t="s">
        <v>4023</v>
      </c>
      <c r="F1675" s="3" t="s">
        <v>5160</v>
      </c>
      <c r="G1675" s="3" t="s">
        <v>14</v>
      </c>
      <c r="H1675" s="3" t="s">
        <v>49</v>
      </c>
    </row>
    <row r="1676" spans="1:8" x14ac:dyDescent="0.25">
      <c r="A1676" s="2">
        <v>1681</v>
      </c>
      <c r="B1676" s="3" t="s">
        <v>5161</v>
      </c>
      <c r="C1676" s="3" t="s">
        <v>5162</v>
      </c>
      <c r="D1676" s="3" t="s">
        <v>81</v>
      </c>
      <c r="E1676" s="3" t="s">
        <v>415</v>
      </c>
      <c r="F1676" s="3" t="s">
        <v>5163</v>
      </c>
      <c r="G1676" s="3" t="s">
        <v>14</v>
      </c>
      <c r="H1676" s="3" t="s">
        <v>49</v>
      </c>
    </row>
    <row r="1677" spans="1:8" x14ac:dyDescent="0.25">
      <c r="A1677" s="2">
        <v>1682</v>
      </c>
      <c r="B1677" s="3" t="s">
        <v>5164</v>
      </c>
      <c r="C1677" s="3" t="s">
        <v>5165</v>
      </c>
      <c r="D1677" s="3" t="s">
        <v>3102</v>
      </c>
      <c r="E1677" s="3" t="s">
        <v>2520</v>
      </c>
      <c r="F1677" s="3" t="s">
        <v>5166</v>
      </c>
      <c r="G1677" s="3" t="s">
        <v>14</v>
      </c>
      <c r="H1677" s="3" t="s">
        <v>49</v>
      </c>
    </row>
    <row r="1678" spans="1:8" x14ac:dyDescent="0.25">
      <c r="A1678" s="2">
        <v>1683</v>
      </c>
      <c r="B1678" s="3" t="s">
        <v>5167</v>
      </c>
      <c r="C1678" s="3" t="s">
        <v>5168</v>
      </c>
      <c r="D1678" s="3" t="s">
        <v>81</v>
      </c>
      <c r="E1678" s="3" t="s">
        <v>107</v>
      </c>
      <c r="F1678" s="3" t="s">
        <v>5169</v>
      </c>
      <c r="G1678" s="3" t="s">
        <v>14</v>
      </c>
      <c r="H1678" s="3" t="s">
        <v>49</v>
      </c>
    </row>
    <row r="1679" spans="1:8" x14ac:dyDescent="0.25">
      <c r="A1679" s="2">
        <v>1684</v>
      </c>
      <c r="B1679" s="3" t="s">
        <v>5170</v>
      </c>
      <c r="C1679" s="3" t="s">
        <v>5171</v>
      </c>
      <c r="D1679" s="3" t="s">
        <v>3102</v>
      </c>
      <c r="E1679" s="3" t="s">
        <v>725</v>
      </c>
      <c r="F1679" s="3" t="s">
        <v>5172</v>
      </c>
      <c r="G1679" s="3" t="s">
        <v>14</v>
      </c>
      <c r="H1679" s="3" t="s">
        <v>49</v>
      </c>
    </row>
    <row r="1680" spans="1:8" x14ac:dyDescent="0.25">
      <c r="A1680" s="2">
        <v>1685</v>
      </c>
      <c r="B1680" s="3" t="s">
        <v>5170</v>
      </c>
      <c r="C1680" s="3" t="s">
        <v>5173</v>
      </c>
      <c r="D1680" s="3" t="s">
        <v>3102</v>
      </c>
      <c r="E1680" s="3" t="s">
        <v>309</v>
      </c>
      <c r="F1680" s="3" t="s">
        <v>5174</v>
      </c>
      <c r="G1680" s="3" t="s">
        <v>14</v>
      </c>
      <c r="H1680" s="3" t="s">
        <v>49</v>
      </c>
    </row>
    <row r="1681" spans="1:8" x14ac:dyDescent="0.25">
      <c r="A1681" s="2">
        <v>1686</v>
      </c>
      <c r="B1681" s="3" t="s">
        <v>5175</v>
      </c>
      <c r="C1681" s="3" t="s">
        <v>5176</v>
      </c>
      <c r="D1681" s="3" t="s">
        <v>81</v>
      </c>
      <c r="E1681" s="3" t="s">
        <v>798</v>
      </c>
      <c r="F1681" s="3" t="s">
        <v>5177</v>
      </c>
      <c r="G1681" s="3" t="s">
        <v>14</v>
      </c>
      <c r="H1681" s="3" t="s">
        <v>49</v>
      </c>
    </row>
    <row r="1682" spans="1:8" ht="25.5" x14ac:dyDescent="0.25">
      <c r="A1682" s="2">
        <v>1687</v>
      </c>
      <c r="B1682" s="3" t="s">
        <v>5077</v>
      </c>
      <c r="C1682" s="3" t="s">
        <v>5078</v>
      </c>
      <c r="D1682" s="3" t="s">
        <v>81</v>
      </c>
      <c r="E1682" s="3" t="s">
        <v>309</v>
      </c>
      <c r="F1682" s="3" t="s">
        <v>5178</v>
      </c>
      <c r="G1682" s="3" t="s">
        <v>14</v>
      </c>
      <c r="H1682" s="3" t="s">
        <v>5176</v>
      </c>
    </row>
    <row r="1683" spans="1:8" x14ac:dyDescent="0.25">
      <c r="A1683" s="2">
        <v>1688</v>
      </c>
      <c r="B1683" s="3" t="s">
        <v>5175</v>
      </c>
      <c r="C1683" s="3" t="s">
        <v>5176</v>
      </c>
      <c r="D1683" s="3" t="s">
        <v>81</v>
      </c>
      <c r="E1683" s="3" t="s">
        <v>798</v>
      </c>
      <c r="F1683" s="3" t="s">
        <v>5179</v>
      </c>
      <c r="G1683" s="3" t="s">
        <v>14</v>
      </c>
      <c r="H1683" s="3" t="s">
        <v>49</v>
      </c>
    </row>
    <row r="1684" spans="1:8" x14ac:dyDescent="0.25">
      <c r="A1684" s="2">
        <v>1689</v>
      </c>
      <c r="B1684" s="3" t="s">
        <v>5180</v>
      </c>
      <c r="C1684" s="3" t="s">
        <v>5181</v>
      </c>
      <c r="D1684" s="3" t="s">
        <v>3318</v>
      </c>
      <c r="E1684" s="3" t="s">
        <v>107</v>
      </c>
      <c r="F1684" s="3" t="s">
        <v>5182</v>
      </c>
      <c r="G1684" s="3" t="s">
        <v>14</v>
      </c>
      <c r="H1684" s="3" t="s">
        <v>49</v>
      </c>
    </row>
    <row r="1685" spans="1:8" x14ac:dyDescent="0.25">
      <c r="A1685" s="2">
        <v>1690</v>
      </c>
      <c r="B1685" s="3" t="s">
        <v>5183</v>
      </c>
      <c r="C1685" s="3" t="s">
        <v>5184</v>
      </c>
      <c r="D1685" s="3" t="s">
        <v>5185</v>
      </c>
      <c r="E1685" s="3" t="s">
        <v>324</v>
      </c>
      <c r="F1685" s="3" t="s">
        <v>5186</v>
      </c>
      <c r="G1685" s="3" t="s">
        <v>14</v>
      </c>
      <c r="H1685" s="3" t="s">
        <v>49</v>
      </c>
    </row>
    <row r="1686" spans="1:8" x14ac:dyDescent="0.25">
      <c r="A1686" s="2">
        <v>1691</v>
      </c>
      <c r="B1686" s="3" t="s">
        <v>5187</v>
      </c>
      <c r="C1686" s="3" t="s">
        <v>5188</v>
      </c>
      <c r="D1686" s="3" t="s">
        <v>4620</v>
      </c>
      <c r="E1686" s="3" t="s">
        <v>309</v>
      </c>
      <c r="F1686" s="3" t="s">
        <v>5189</v>
      </c>
      <c r="G1686" s="3" t="s">
        <v>14</v>
      </c>
      <c r="H1686" s="3" t="s">
        <v>49</v>
      </c>
    </row>
    <row r="1687" spans="1:8" x14ac:dyDescent="0.25">
      <c r="A1687" s="2">
        <v>1692</v>
      </c>
      <c r="B1687" s="3" t="s">
        <v>5190</v>
      </c>
      <c r="C1687" s="3" t="s">
        <v>5191</v>
      </c>
      <c r="D1687" s="3" t="s">
        <v>2337</v>
      </c>
      <c r="E1687" s="3" t="s">
        <v>3886</v>
      </c>
      <c r="F1687" s="3" t="s">
        <v>5192</v>
      </c>
      <c r="G1687" s="3" t="s">
        <v>14</v>
      </c>
      <c r="H1687" s="3" t="s">
        <v>49</v>
      </c>
    </row>
    <row r="1688" spans="1:8" x14ac:dyDescent="0.25">
      <c r="A1688" s="2">
        <v>1693</v>
      </c>
      <c r="B1688" s="3" t="s">
        <v>5193</v>
      </c>
      <c r="C1688" s="3" t="s">
        <v>5194</v>
      </c>
      <c r="D1688" s="3" t="s">
        <v>81</v>
      </c>
      <c r="E1688" s="3" t="s">
        <v>349</v>
      </c>
      <c r="F1688" s="3" t="s">
        <v>5195</v>
      </c>
      <c r="G1688" s="3" t="s">
        <v>14</v>
      </c>
      <c r="H1688" s="3" t="s">
        <v>49</v>
      </c>
    </row>
    <row r="1689" spans="1:8" x14ac:dyDescent="0.25">
      <c r="A1689" s="2">
        <v>1694</v>
      </c>
      <c r="B1689" s="3" t="s">
        <v>5196</v>
      </c>
      <c r="C1689" s="3" t="s">
        <v>5197</v>
      </c>
      <c r="D1689" s="3" t="s">
        <v>81</v>
      </c>
      <c r="E1689" s="3" t="s">
        <v>888</v>
      </c>
      <c r="F1689" s="3" t="s">
        <v>5198</v>
      </c>
      <c r="G1689" s="3" t="s">
        <v>14</v>
      </c>
      <c r="H1689" s="3" t="s">
        <v>49</v>
      </c>
    </row>
    <row r="1690" spans="1:8" x14ac:dyDescent="0.25">
      <c r="A1690" s="2">
        <v>1695</v>
      </c>
      <c r="B1690" s="3" t="s">
        <v>5095</v>
      </c>
      <c r="C1690" s="3" t="s">
        <v>5059</v>
      </c>
      <c r="D1690" s="3" t="s">
        <v>3318</v>
      </c>
      <c r="E1690" s="3" t="s">
        <v>803</v>
      </c>
      <c r="F1690" s="3" t="s">
        <v>5199</v>
      </c>
      <c r="G1690" s="3" t="s">
        <v>14</v>
      </c>
      <c r="H1690" s="3" t="s">
        <v>49</v>
      </c>
    </row>
    <row r="1691" spans="1:8" x14ac:dyDescent="0.25">
      <c r="A1691" s="2">
        <v>1696</v>
      </c>
      <c r="B1691" s="3" t="s">
        <v>5200</v>
      </c>
      <c r="C1691" s="3" t="s">
        <v>5201</v>
      </c>
      <c r="D1691" s="3" t="s">
        <v>73</v>
      </c>
      <c r="E1691" s="3" t="s">
        <v>3190</v>
      </c>
      <c r="F1691" s="3" t="s">
        <v>5202</v>
      </c>
      <c r="G1691" s="3" t="s">
        <v>14</v>
      </c>
      <c r="H1691" s="3" t="s">
        <v>49</v>
      </c>
    </row>
    <row r="1692" spans="1:8" x14ac:dyDescent="0.25">
      <c r="A1692" s="2">
        <v>1697</v>
      </c>
      <c r="B1692" s="3" t="s">
        <v>5193</v>
      </c>
      <c r="C1692" s="3" t="s">
        <v>5203</v>
      </c>
      <c r="D1692" s="3" t="s">
        <v>81</v>
      </c>
      <c r="E1692" s="3" t="s">
        <v>111</v>
      </c>
      <c r="F1692" s="3" t="s">
        <v>5204</v>
      </c>
      <c r="G1692" s="3" t="s">
        <v>14</v>
      </c>
      <c r="H1692" s="3" t="s">
        <v>49</v>
      </c>
    </row>
    <row r="1693" spans="1:8" x14ac:dyDescent="0.25">
      <c r="A1693" s="2">
        <v>1698</v>
      </c>
      <c r="B1693" s="3" t="s">
        <v>5205</v>
      </c>
      <c r="C1693" s="3" t="s">
        <v>5206</v>
      </c>
      <c r="D1693" s="3" t="s">
        <v>81</v>
      </c>
      <c r="E1693" s="3" t="s">
        <v>107</v>
      </c>
      <c r="F1693" s="3" t="s">
        <v>5207</v>
      </c>
      <c r="G1693" s="3" t="s">
        <v>14</v>
      </c>
      <c r="H1693" s="3" t="s">
        <v>84</v>
      </c>
    </row>
    <row r="1694" spans="1:8" x14ac:dyDescent="0.25">
      <c r="A1694" s="2">
        <v>1699</v>
      </c>
      <c r="B1694" s="3" t="s">
        <v>5208</v>
      </c>
      <c r="C1694" s="3" t="s">
        <v>5209</v>
      </c>
      <c r="D1694" s="3" t="s">
        <v>5210</v>
      </c>
      <c r="E1694" s="3" t="s">
        <v>2915</v>
      </c>
      <c r="F1694" s="3" t="s">
        <v>5211</v>
      </c>
      <c r="G1694" s="3" t="s">
        <v>14</v>
      </c>
      <c r="H1694" s="3" t="s">
        <v>1587</v>
      </c>
    </row>
    <row r="1695" spans="1:8" x14ac:dyDescent="0.25">
      <c r="A1695" s="2">
        <v>1700</v>
      </c>
      <c r="B1695" s="3" t="s">
        <v>5212</v>
      </c>
      <c r="C1695" s="3" t="s">
        <v>5213</v>
      </c>
      <c r="D1695" s="3" t="s">
        <v>703</v>
      </c>
      <c r="E1695" s="3" t="s">
        <v>3680</v>
      </c>
      <c r="F1695" s="3" t="s">
        <v>5214</v>
      </c>
      <c r="G1695" s="3" t="s">
        <v>14</v>
      </c>
      <c r="H1695" s="3" t="s">
        <v>1587</v>
      </c>
    </row>
    <row r="1696" spans="1:8" x14ac:dyDescent="0.25">
      <c r="A1696" s="2">
        <v>1701</v>
      </c>
      <c r="B1696" s="3" t="s">
        <v>5215</v>
      </c>
      <c r="C1696" s="3" t="s">
        <v>5216</v>
      </c>
      <c r="D1696" s="3" t="s">
        <v>2614</v>
      </c>
      <c r="E1696" s="3" t="s">
        <v>107</v>
      </c>
      <c r="F1696" s="3" t="s">
        <v>5217</v>
      </c>
      <c r="G1696" s="3" t="s">
        <v>14</v>
      </c>
      <c r="H1696" s="3" t="s">
        <v>49</v>
      </c>
    </row>
    <row r="1697" spans="1:8" x14ac:dyDescent="0.25">
      <c r="A1697" s="2">
        <v>1702</v>
      </c>
      <c r="B1697" s="3" t="s">
        <v>5218</v>
      </c>
      <c r="C1697" s="3" t="s">
        <v>5219</v>
      </c>
      <c r="D1697" s="3" t="s">
        <v>4519</v>
      </c>
      <c r="E1697" s="3" t="s">
        <v>3992</v>
      </c>
      <c r="F1697" s="3" t="s">
        <v>5220</v>
      </c>
      <c r="G1697" s="3" t="s">
        <v>14</v>
      </c>
      <c r="H1697" s="3" t="s">
        <v>49</v>
      </c>
    </row>
    <row r="1698" spans="1:8" x14ac:dyDescent="0.25">
      <c r="A1698" s="2">
        <v>1703</v>
      </c>
      <c r="B1698" s="3" t="s">
        <v>5221</v>
      </c>
      <c r="C1698" s="3" t="s">
        <v>5222</v>
      </c>
      <c r="D1698" s="3" t="s">
        <v>2944</v>
      </c>
      <c r="E1698" s="3" t="s">
        <v>3548</v>
      </c>
      <c r="F1698" s="3" t="s">
        <v>5223</v>
      </c>
      <c r="G1698" s="3" t="s">
        <v>14</v>
      </c>
      <c r="H1698" s="3" t="s">
        <v>1656</v>
      </c>
    </row>
    <row r="1699" spans="1:8" x14ac:dyDescent="0.25">
      <c r="A1699" s="2">
        <v>1704</v>
      </c>
      <c r="B1699" s="3" t="s">
        <v>5224</v>
      </c>
      <c r="C1699" s="3" t="s">
        <v>5225</v>
      </c>
      <c r="D1699" s="3" t="s">
        <v>5226</v>
      </c>
      <c r="E1699" s="3" t="s">
        <v>14</v>
      </c>
      <c r="F1699" s="3" t="s">
        <v>5227</v>
      </c>
      <c r="G1699" s="3" t="s">
        <v>14</v>
      </c>
      <c r="H1699" s="3" t="s">
        <v>1874</v>
      </c>
    </row>
    <row r="1700" spans="1:8" x14ac:dyDescent="0.25">
      <c r="A1700" s="2">
        <v>1705</v>
      </c>
      <c r="B1700" s="3" t="s">
        <v>5228</v>
      </c>
      <c r="C1700" s="3" t="s">
        <v>5225</v>
      </c>
      <c r="D1700" s="3" t="s">
        <v>5229</v>
      </c>
      <c r="E1700" s="3" t="s">
        <v>3944</v>
      </c>
      <c r="F1700" s="3" t="s">
        <v>5230</v>
      </c>
      <c r="G1700" s="3" t="s">
        <v>14</v>
      </c>
      <c r="H1700" s="3" t="s">
        <v>1874</v>
      </c>
    </row>
    <row r="1701" spans="1:8" x14ac:dyDescent="0.25">
      <c r="A1701" s="2">
        <v>1706</v>
      </c>
      <c r="B1701" s="3" t="s">
        <v>5231</v>
      </c>
      <c r="C1701" s="3" t="s">
        <v>5222</v>
      </c>
      <c r="D1701" s="3" t="s">
        <v>5229</v>
      </c>
      <c r="E1701" s="3" t="s">
        <v>14</v>
      </c>
      <c r="F1701" s="3" t="s">
        <v>5232</v>
      </c>
      <c r="G1701" s="3" t="s">
        <v>14</v>
      </c>
      <c r="H1701" s="3" t="s">
        <v>1874</v>
      </c>
    </row>
    <row r="1702" spans="1:8" x14ac:dyDescent="0.25">
      <c r="A1702" s="2">
        <v>1707</v>
      </c>
      <c r="B1702" s="3" t="s">
        <v>5233</v>
      </c>
      <c r="C1702" s="3" t="s">
        <v>5234</v>
      </c>
      <c r="D1702" s="3" t="s">
        <v>81</v>
      </c>
      <c r="E1702" s="3" t="s">
        <v>2687</v>
      </c>
      <c r="F1702" s="3" t="s">
        <v>5235</v>
      </c>
      <c r="G1702" s="3" t="s">
        <v>14</v>
      </c>
      <c r="H1702" s="3" t="s">
        <v>1587</v>
      </c>
    </row>
    <row r="1703" spans="1:8" x14ac:dyDescent="0.25">
      <c r="A1703" s="2">
        <v>1708</v>
      </c>
      <c r="B1703" s="3" t="s">
        <v>5236</v>
      </c>
      <c r="C1703" s="3" t="s">
        <v>5237</v>
      </c>
      <c r="D1703" s="3" t="s">
        <v>5238</v>
      </c>
      <c r="E1703" s="3" t="s">
        <v>3974</v>
      </c>
      <c r="F1703" s="3" t="s">
        <v>5239</v>
      </c>
      <c r="G1703" s="3" t="s">
        <v>14</v>
      </c>
      <c r="H1703" s="3" t="s">
        <v>1587</v>
      </c>
    </row>
    <row r="1704" spans="1:8" ht="25.5" x14ac:dyDescent="0.25">
      <c r="A1704" s="2">
        <v>1709</v>
      </c>
      <c r="B1704" s="3" t="s">
        <v>5240</v>
      </c>
      <c r="C1704" s="3" t="s">
        <v>5241</v>
      </c>
      <c r="D1704" s="3" t="s">
        <v>81</v>
      </c>
      <c r="E1704" s="3" t="s">
        <v>415</v>
      </c>
      <c r="F1704" s="3" t="s">
        <v>5242</v>
      </c>
      <c r="G1704" s="3" t="s">
        <v>14</v>
      </c>
      <c r="H1704" s="3" t="s">
        <v>1587</v>
      </c>
    </row>
    <row r="1705" spans="1:8" x14ac:dyDescent="0.25">
      <c r="A1705" s="2">
        <v>1710</v>
      </c>
      <c r="B1705" s="3" t="s">
        <v>5243</v>
      </c>
      <c r="C1705" s="3" t="s">
        <v>5244</v>
      </c>
      <c r="D1705" s="3" t="s">
        <v>81</v>
      </c>
      <c r="E1705" s="3" t="s">
        <v>2476</v>
      </c>
      <c r="F1705" s="3" t="s">
        <v>5245</v>
      </c>
      <c r="G1705" s="3" t="s">
        <v>14</v>
      </c>
      <c r="H1705" s="3" t="s">
        <v>1587</v>
      </c>
    </row>
    <row r="1706" spans="1:8" x14ac:dyDescent="0.25">
      <c r="A1706" s="2">
        <v>1711</v>
      </c>
      <c r="B1706" s="3" t="s">
        <v>5246</v>
      </c>
      <c r="C1706" s="3" t="s">
        <v>5247</v>
      </c>
      <c r="D1706" s="3" t="s">
        <v>4279</v>
      </c>
      <c r="E1706" s="3" t="s">
        <v>5248</v>
      </c>
      <c r="F1706" s="3" t="s">
        <v>5249</v>
      </c>
      <c r="G1706" s="3" t="s">
        <v>14</v>
      </c>
      <c r="H1706" s="3" t="s">
        <v>1587</v>
      </c>
    </row>
    <row r="1707" spans="1:8" x14ac:dyDescent="0.25">
      <c r="A1707" s="2">
        <v>1712</v>
      </c>
      <c r="B1707" s="3" t="s">
        <v>5250</v>
      </c>
      <c r="C1707" s="3" t="s">
        <v>5251</v>
      </c>
      <c r="D1707" s="3" t="s">
        <v>4279</v>
      </c>
      <c r="E1707" s="3" t="s">
        <v>3974</v>
      </c>
      <c r="F1707" s="3" t="s">
        <v>5252</v>
      </c>
      <c r="G1707" s="3" t="s">
        <v>14</v>
      </c>
      <c r="H1707" s="3" t="s">
        <v>9</v>
      </c>
    </row>
    <row r="1708" spans="1:8" x14ac:dyDescent="0.25">
      <c r="A1708" s="2">
        <v>1713</v>
      </c>
      <c r="B1708" s="3" t="s">
        <v>5253</v>
      </c>
      <c r="C1708" s="3" t="s">
        <v>5251</v>
      </c>
      <c r="D1708" s="3" t="s">
        <v>4279</v>
      </c>
      <c r="E1708" s="3" t="s">
        <v>3978</v>
      </c>
      <c r="F1708" s="3" t="s">
        <v>5254</v>
      </c>
      <c r="G1708" s="3" t="s">
        <v>14</v>
      </c>
      <c r="H1708" s="3" t="s">
        <v>9</v>
      </c>
    </row>
    <row r="1709" spans="1:8" x14ac:dyDescent="0.25">
      <c r="A1709" s="2">
        <v>1714</v>
      </c>
      <c r="B1709" s="3" t="s">
        <v>5255</v>
      </c>
      <c r="C1709" s="3" t="s">
        <v>5256</v>
      </c>
      <c r="D1709" s="3" t="s">
        <v>802</v>
      </c>
      <c r="E1709" s="3" t="s">
        <v>4015</v>
      </c>
      <c r="F1709" s="3" t="s">
        <v>5257</v>
      </c>
      <c r="G1709" s="3" t="s">
        <v>14</v>
      </c>
      <c r="H1709" s="3" t="s">
        <v>1587</v>
      </c>
    </row>
    <row r="1710" spans="1:8" x14ac:dyDescent="0.25">
      <c r="A1710" s="2">
        <v>1715</v>
      </c>
      <c r="B1710" s="3" t="s">
        <v>5258</v>
      </c>
      <c r="C1710" s="3" t="s">
        <v>5259</v>
      </c>
      <c r="D1710" s="3" t="s">
        <v>802</v>
      </c>
      <c r="E1710" s="3" t="s">
        <v>2833</v>
      </c>
      <c r="F1710" s="3" t="s">
        <v>5261</v>
      </c>
      <c r="G1710" s="3" t="s">
        <v>14</v>
      </c>
      <c r="H1710" s="3" t="s">
        <v>5260</v>
      </c>
    </row>
    <row r="1711" spans="1:8" x14ac:dyDescent="0.25">
      <c r="A1711" s="2">
        <v>1716</v>
      </c>
      <c r="B1711" s="3" t="s">
        <v>5262</v>
      </c>
      <c r="C1711" s="3" t="s">
        <v>5263</v>
      </c>
      <c r="D1711" s="3" t="s">
        <v>19</v>
      </c>
      <c r="E1711" s="3" t="s">
        <v>309</v>
      </c>
      <c r="F1711" s="3" t="s">
        <v>309</v>
      </c>
      <c r="G1711" s="3" t="s">
        <v>14</v>
      </c>
      <c r="H1711" s="3" t="s">
        <v>320</v>
      </c>
    </row>
    <row r="1712" spans="1:8" x14ac:dyDescent="0.25">
      <c r="A1712" s="2">
        <v>1717</v>
      </c>
      <c r="B1712" s="3" t="s">
        <v>5264</v>
      </c>
      <c r="C1712" s="3" t="s">
        <v>5265</v>
      </c>
      <c r="D1712" s="3" t="s">
        <v>4780</v>
      </c>
      <c r="E1712" s="3" t="s">
        <v>1729</v>
      </c>
      <c r="F1712" s="3" t="s">
        <v>5266</v>
      </c>
      <c r="G1712" s="3" t="s">
        <v>14</v>
      </c>
      <c r="H1712" s="3" t="s">
        <v>1587</v>
      </c>
    </row>
    <row r="1713" spans="1:8" x14ac:dyDescent="0.25">
      <c r="A1713" s="2">
        <v>1718</v>
      </c>
      <c r="B1713" s="3" t="s">
        <v>5267</v>
      </c>
      <c r="C1713" s="3" t="s">
        <v>5268</v>
      </c>
      <c r="D1713" s="3" t="s">
        <v>5269</v>
      </c>
      <c r="E1713" s="3" t="s">
        <v>1816</v>
      </c>
      <c r="F1713" s="3" t="s">
        <v>5270</v>
      </c>
      <c r="G1713" s="3" t="s">
        <v>14</v>
      </c>
      <c r="H1713" s="3" t="s">
        <v>49</v>
      </c>
    </row>
    <row r="1714" spans="1:8" x14ac:dyDescent="0.25">
      <c r="A1714" s="2">
        <v>1719</v>
      </c>
      <c r="B1714" s="3" t="s">
        <v>5271</v>
      </c>
      <c r="C1714" s="3" t="s">
        <v>5272</v>
      </c>
      <c r="D1714" s="3" t="s">
        <v>2614</v>
      </c>
      <c r="E1714" s="3" t="s">
        <v>236</v>
      </c>
      <c r="F1714" s="3" t="s">
        <v>5273</v>
      </c>
      <c r="G1714" s="3" t="s">
        <v>14</v>
      </c>
      <c r="H1714" s="3" t="s">
        <v>49</v>
      </c>
    </row>
    <row r="1715" spans="1:8" x14ac:dyDescent="0.25">
      <c r="A1715" s="2">
        <v>1720</v>
      </c>
      <c r="B1715" s="3" t="s">
        <v>5274</v>
      </c>
      <c r="C1715" s="3" t="s">
        <v>5275</v>
      </c>
      <c r="D1715" s="3" t="s">
        <v>802</v>
      </c>
      <c r="E1715" s="3" t="s">
        <v>107</v>
      </c>
      <c r="F1715" s="3" t="s">
        <v>5276</v>
      </c>
      <c r="G1715" s="3" t="s">
        <v>14</v>
      </c>
      <c r="H1715" s="3" t="s">
        <v>84</v>
      </c>
    </row>
    <row r="1716" spans="1:8" x14ac:dyDescent="0.25">
      <c r="A1716" s="2">
        <v>1721</v>
      </c>
      <c r="B1716" s="3" t="s">
        <v>5277</v>
      </c>
      <c r="C1716" s="3" t="s">
        <v>5278</v>
      </c>
      <c r="D1716" s="3" t="s">
        <v>81</v>
      </c>
      <c r="E1716" s="3" t="s">
        <v>402</v>
      </c>
      <c r="F1716" s="3" t="s">
        <v>5279</v>
      </c>
      <c r="G1716" s="3" t="s">
        <v>14</v>
      </c>
      <c r="H1716" s="3" t="s">
        <v>84</v>
      </c>
    </row>
    <row r="1717" spans="1:8" x14ac:dyDescent="0.25">
      <c r="A1717" s="2">
        <v>1722</v>
      </c>
      <c r="B1717" s="3" t="s">
        <v>5280</v>
      </c>
      <c r="C1717" s="3" t="s">
        <v>5281</v>
      </c>
      <c r="D1717" s="3" t="s">
        <v>5282</v>
      </c>
      <c r="E1717" s="3" t="s">
        <v>2520</v>
      </c>
      <c r="F1717" s="3" t="s">
        <v>5283</v>
      </c>
      <c r="G1717" s="3" t="s">
        <v>14</v>
      </c>
      <c r="H1717" s="3" t="s">
        <v>1587</v>
      </c>
    </row>
    <row r="1718" spans="1:8" x14ac:dyDescent="0.25">
      <c r="A1718" s="2">
        <v>1723</v>
      </c>
      <c r="B1718" s="3" t="s">
        <v>5284</v>
      </c>
      <c r="C1718" s="3" t="s">
        <v>5285</v>
      </c>
      <c r="D1718" s="3" t="s">
        <v>5286</v>
      </c>
      <c r="E1718" s="3" t="s">
        <v>2520</v>
      </c>
      <c r="F1718" s="3" t="s">
        <v>5287</v>
      </c>
      <c r="G1718" s="3" t="s">
        <v>14</v>
      </c>
      <c r="H1718" s="3" t="s">
        <v>1587</v>
      </c>
    </row>
    <row r="1719" spans="1:8" x14ac:dyDescent="0.25">
      <c r="A1719" s="2">
        <v>1724</v>
      </c>
      <c r="B1719" s="3" t="s">
        <v>2807</v>
      </c>
      <c r="C1719" s="3" t="s">
        <v>5288</v>
      </c>
      <c r="D1719" s="3" t="s">
        <v>5286</v>
      </c>
      <c r="E1719" s="3" t="s">
        <v>2882</v>
      </c>
      <c r="F1719" s="3" t="s">
        <v>5289</v>
      </c>
      <c r="G1719" s="3" t="s">
        <v>14</v>
      </c>
      <c r="H1719" s="3" t="s">
        <v>1587</v>
      </c>
    </row>
    <row r="1720" spans="1:8" x14ac:dyDescent="0.25">
      <c r="A1720" s="2">
        <v>1725</v>
      </c>
      <c r="B1720" s="3" t="s">
        <v>5290</v>
      </c>
      <c r="C1720" s="3" t="s">
        <v>5291</v>
      </c>
      <c r="D1720" s="3" t="s">
        <v>81</v>
      </c>
      <c r="E1720" s="3" t="s">
        <v>2882</v>
      </c>
      <c r="F1720" s="3" t="s">
        <v>5292</v>
      </c>
      <c r="G1720" s="3" t="s">
        <v>14</v>
      </c>
      <c r="H1720" s="3" t="s">
        <v>3007</v>
      </c>
    </row>
    <row r="1721" spans="1:8" x14ac:dyDescent="0.25">
      <c r="A1721" s="2">
        <v>1726</v>
      </c>
      <c r="B1721" s="3" t="s">
        <v>5293</v>
      </c>
      <c r="C1721" s="3" t="s">
        <v>5294</v>
      </c>
      <c r="D1721" s="3" t="s">
        <v>81</v>
      </c>
      <c r="E1721" s="3" t="s">
        <v>2476</v>
      </c>
      <c r="F1721" s="3" t="s">
        <v>5295</v>
      </c>
      <c r="G1721" s="3" t="s">
        <v>14</v>
      </c>
      <c r="H1721" s="3" t="s">
        <v>1587</v>
      </c>
    </row>
    <row r="1722" spans="1:8" x14ac:dyDescent="0.25">
      <c r="A1722" s="2">
        <v>1727</v>
      </c>
      <c r="B1722" s="3" t="s">
        <v>5296</v>
      </c>
      <c r="C1722" s="3" t="s">
        <v>5297</v>
      </c>
      <c r="D1722" s="3" t="s">
        <v>81</v>
      </c>
      <c r="E1722" s="3" t="s">
        <v>107</v>
      </c>
      <c r="F1722" s="3" t="s">
        <v>5298</v>
      </c>
      <c r="G1722" s="3" t="s">
        <v>14</v>
      </c>
      <c r="H1722" s="3" t="s">
        <v>1587</v>
      </c>
    </row>
    <row r="1723" spans="1:8" x14ac:dyDescent="0.25">
      <c r="A1723" s="2">
        <v>1728</v>
      </c>
      <c r="B1723" s="3" t="s">
        <v>5299</v>
      </c>
      <c r="C1723" s="3" t="s">
        <v>5300</v>
      </c>
      <c r="D1723" s="3" t="s">
        <v>81</v>
      </c>
      <c r="E1723" s="3" t="s">
        <v>2476</v>
      </c>
      <c r="F1723" s="3" t="s">
        <v>5301</v>
      </c>
      <c r="G1723" s="3" t="s">
        <v>14</v>
      </c>
      <c r="H1723" s="3" t="s">
        <v>1587</v>
      </c>
    </row>
    <row r="1724" spans="1:8" x14ac:dyDescent="0.25">
      <c r="A1724" s="2">
        <v>1729</v>
      </c>
      <c r="B1724" s="3" t="s">
        <v>5302</v>
      </c>
      <c r="C1724" s="3" t="s">
        <v>5303</v>
      </c>
      <c r="D1724" s="3" t="s">
        <v>81</v>
      </c>
      <c r="E1724" s="3" t="s">
        <v>1729</v>
      </c>
      <c r="F1724" s="3" t="s">
        <v>5304</v>
      </c>
      <c r="G1724" s="3" t="s">
        <v>14</v>
      </c>
      <c r="H1724" s="3" t="s">
        <v>1587</v>
      </c>
    </row>
    <row r="1725" spans="1:8" x14ac:dyDescent="0.25">
      <c r="A1725" s="2">
        <v>1730</v>
      </c>
      <c r="B1725" s="3" t="s">
        <v>5305</v>
      </c>
      <c r="C1725" s="3" t="s">
        <v>5306</v>
      </c>
      <c r="D1725" s="3" t="s">
        <v>81</v>
      </c>
      <c r="E1725" s="3" t="s">
        <v>2476</v>
      </c>
      <c r="F1725" s="3" t="s">
        <v>5307</v>
      </c>
      <c r="G1725" s="3" t="s">
        <v>14</v>
      </c>
      <c r="H1725" s="3" t="s">
        <v>84</v>
      </c>
    </row>
    <row r="1726" spans="1:8" x14ac:dyDescent="0.25">
      <c r="A1726" s="2">
        <v>1731</v>
      </c>
      <c r="B1726" s="3" t="s">
        <v>5308</v>
      </c>
      <c r="C1726" s="3" t="s">
        <v>5309</v>
      </c>
      <c r="D1726" s="3" t="s">
        <v>81</v>
      </c>
      <c r="E1726" s="3" t="s">
        <v>1729</v>
      </c>
      <c r="F1726" s="3" t="s">
        <v>5310</v>
      </c>
      <c r="G1726" s="3" t="s">
        <v>14</v>
      </c>
      <c r="H1726" s="3" t="s">
        <v>1587</v>
      </c>
    </row>
    <row r="1727" spans="1:8" x14ac:dyDescent="0.25">
      <c r="A1727" s="2">
        <v>1732</v>
      </c>
      <c r="B1727" s="3" t="s">
        <v>5311</v>
      </c>
      <c r="C1727" s="3" t="s">
        <v>5312</v>
      </c>
      <c r="D1727" s="3" t="s">
        <v>81</v>
      </c>
      <c r="E1727" s="3" t="s">
        <v>107</v>
      </c>
      <c r="F1727" s="3" t="s">
        <v>5314</v>
      </c>
      <c r="G1727" s="3" t="s">
        <v>14</v>
      </c>
      <c r="H1727" s="3" t="s">
        <v>5313</v>
      </c>
    </row>
    <row r="1728" spans="1:8" x14ac:dyDescent="0.25">
      <c r="A1728" s="2">
        <v>1733</v>
      </c>
      <c r="B1728" s="3" t="s">
        <v>5315</v>
      </c>
      <c r="C1728" s="3" t="s">
        <v>2899</v>
      </c>
      <c r="D1728" s="3" t="s">
        <v>81</v>
      </c>
      <c r="E1728" s="3" t="s">
        <v>2757</v>
      </c>
      <c r="F1728" s="3" t="s">
        <v>5316</v>
      </c>
      <c r="G1728" s="3" t="s">
        <v>14</v>
      </c>
      <c r="H1728" s="3" t="s">
        <v>2899</v>
      </c>
    </row>
    <row r="1729" spans="1:8" x14ac:dyDescent="0.25">
      <c r="A1729" s="2">
        <v>1734</v>
      </c>
      <c r="B1729" s="3" t="s">
        <v>5317</v>
      </c>
      <c r="C1729" s="3" t="s">
        <v>5318</v>
      </c>
      <c r="D1729" s="3" t="s">
        <v>19</v>
      </c>
      <c r="E1729" s="3" t="s">
        <v>160</v>
      </c>
      <c r="F1729" s="3" t="s">
        <v>5319</v>
      </c>
      <c r="G1729" s="3" t="s">
        <v>14</v>
      </c>
      <c r="H1729" s="3" t="s">
        <v>2899</v>
      </c>
    </row>
    <row r="1730" spans="1:8" x14ac:dyDescent="0.25">
      <c r="A1730" s="2">
        <v>1735</v>
      </c>
      <c r="B1730" s="3" t="s">
        <v>5320</v>
      </c>
      <c r="C1730" s="3" t="s">
        <v>5321</v>
      </c>
      <c r="D1730" s="3" t="s">
        <v>81</v>
      </c>
      <c r="E1730" s="3" t="s">
        <v>104</v>
      </c>
      <c r="F1730" s="3" t="s">
        <v>5322</v>
      </c>
      <c r="G1730" s="3" t="s">
        <v>14</v>
      </c>
      <c r="H1730" s="3" t="s">
        <v>84</v>
      </c>
    </row>
    <row r="1731" spans="1:8" x14ac:dyDescent="0.25">
      <c r="A1731" s="2">
        <v>1736</v>
      </c>
      <c r="B1731" s="3" t="s">
        <v>5323</v>
      </c>
      <c r="C1731" s="3" t="s">
        <v>5324</v>
      </c>
      <c r="D1731" s="3" t="s">
        <v>81</v>
      </c>
      <c r="E1731" s="3" t="s">
        <v>2520</v>
      </c>
      <c r="F1731" s="3" t="s">
        <v>5325</v>
      </c>
      <c r="G1731" s="3" t="s">
        <v>14</v>
      </c>
      <c r="H1731" s="3" t="s">
        <v>84</v>
      </c>
    </row>
    <row r="1732" spans="1:8" x14ac:dyDescent="0.25">
      <c r="A1732" s="2">
        <v>1737</v>
      </c>
      <c r="B1732" s="3" t="s">
        <v>5326</v>
      </c>
      <c r="C1732" s="3" t="s">
        <v>5327</v>
      </c>
      <c r="D1732" s="3" t="s">
        <v>81</v>
      </c>
      <c r="E1732" s="3" t="s">
        <v>2882</v>
      </c>
      <c r="F1732" s="3" t="s">
        <v>5325</v>
      </c>
      <c r="G1732" s="3" t="s">
        <v>14</v>
      </c>
      <c r="H1732" s="3" t="s">
        <v>84</v>
      </c>
    </row>
    <row r="1733" spans="1:8" x14ac:dyDescent="0.25">
      <c r="A1733" s="2">
        <v>1738</v>
      </c>
      <c r="B1733" s="3" t="s">
        <v>5328</v>
      </c>
      <c r="C1733" s="3" t="s">
        <v>5329</v>
      </c>
      <c r="D1733" s="3" t="s">
        <v>81</v>
      </c>
      <c r="E1733" s="3" t="s">
        <v>160</v>
      </c>
      <c r="F1733" s="3" t="s">
        <v>5330</v>
      </c>
      <c r="G1733" s="3" t="s">
        <v>14</v>
      </c>
      <c r="H1733" s="3" t="s">
        <v>84</v>
      </c>
    </row>
    <row r="1734" spans="1:8" x14ac:dyDescent="0.25">
      <c r="A1734" s="2">
        <v>1739</v>
      </c>
      <c r="B1734" s="3" t="s">
        <v>5331</v>
      </c>
      <c r="C1734" s="3" t="s">
        <v>5332</v>
      </c>
      <c r="D1734" s="3" t="s">
        <v>81</v>
      </c>
      <c r="E1734" s="3" t="s">
        <v>211</v>
      </c>
      <c r="F1734" s="3" t="s">
        <v>5333</v>
      </c>
      <c r="G1734" s="3" t="s">
        <v>14</v>
      </c>
      <c r="H1734" s="3" t="s">
        <v>1587</v>
      </c>
    </row>
    <row r="1735" spans="1:8" x14ac:dyDescent="0.25">
      <c r="A1735" s="2">
        <v>1740</v>
      </c>
      <c r="B1735" s="3" t="s">
        <v>5334</v>
      </c>
      <c r="C1735" s="3" t="s">
        <v>5335</v>
      </c>
      <c r="D1735" s="3" t="s">
        <v>5336</v>
      </c>
      <c r="E1735" s="3" t="s">
        <v>2833</v>
      </c>
      <c r="F1735" s="3" t="s">
        <v>5337</v>
      </c>
      <c r="G1735" s="3" t="s">
        <v>14</v>
      </c>
      <c r="H1735" s="3" t="s">
        <v>1587</v>
      </c>
    </row>
    <row r="1736" spans="1:8" x14ac:dyDescent="0.25">
      <c r="A1736" s="2">
        <v>1741</v>
      </c>
      <c r="B1736" s="3" t="s">
        <v>5338</v>
      </c>
      <c r="C1736" s="3" t="s">
        <v>5339</v>
      </c>
      <c r="D1736" s="3" t="s">
        <v>5340</v>
      </c>
      <c r="E1736" s="3" t="s">
        <v>2833</v>
      </c>
      <c r="F1736" s="3" t="s">
        <v>5341</v>
      </c>
      <c r="G1736" s="3" t="s">
        <v>14</v>
      </c>
      <c r="H1736" s="3" t="s">
        <v>84</v>
      </c>
    </row>
    <row r="1737" spans="1:8" x14ac:dyDescent="0.25">
      <c r="A1737" s="2">
        <v>1742</v>
      </c>
      <c r="B1737" s="3" t="s">
        <v>5338</v>
      </c>
      <c r="C1737" s="3" t="s">
        <v>5342</v>
      </c>
      <c r="D1737" s="3" t="s">
        <v>5343</v>
      </c>
      <c r="E1737" s="3" t="s">
        <v>2833</v>
      </c>
      <c r="F1737" s="3" t="s">
        <v>5344</v>
      </c>
      <c r="G1737" s="3" t="s">
        <v>14</v>
      </c>
      <c r="H1737" s="3" t="s">
        <v>84</v>
      </c>
    </row>
    <row r="1738" spans="1:8" x14ac:dyDescent="0.25">
      <c r="A1738" s="2">
        <v>1743</v>
      </c>
      <c r="B1738" s="3" t="s">
        <v>5345</v>
      </c>
      <c r="C1738" s="3" t="s">
        <v>5346</v>
      </c>
      <c r="D1738" s="3" t="s">
        <v>73</v>
      </c>
      <c r="E1738" s="3" t="s">
        <v>309</v>
      </c>
      <c r="F1738" s="3" t="s">
        <v>5347</v>
      </c>
      <c r="G1738" s="3" t="s">
        <v>14</v>
      </c>
      <c r="H1738" s="3" t="s">
        <v>49</v>
      </c>
    </row>
    <row r="1739" spans="1:8" x14ac:dyDescent="0.25">
      <c r="A1739" s="2">
        <v>1744</v>
      </c>
      <c r="B1739" s="3" t="s">
        <v>5348</v>
      </c>
      <c r="C1739" s="3" t="s">
        <v>5349</v>
      </c>
      <c r="D1739" s="3" t="s">
        <v>5350</v>
      </c>
      <c r="E1739" s="3" t="s">
        <v>101</v>
      </c>
      <c r="F1739" s="3" t="s">
        <v>5351</v>
      </c>
      <c r="G1739" s="3" t="s">
        <v>14</v>
      </c>
      <c r="H1739" s="3" t="s">
        <v>49</v>
      </c>
    </row>
    <row r="1740" spans="1:8" x14ac:dyDescent="0.25">
      <c r="A1740" s="2">
        <v>1745</v>
      </c>
      <c r="B1740" s="3" t="s">
        <v>5352</v>
      </c>
      <c r="C1740" s="3" t="s">
        <v>5353</v>
      </c>
      <c r="D1740" s="3" t="s">
        <v>73</v>
      </c>
      <c r="E1740" s="3" t="s">
        <v>2520</v>
      </c>
      <c r="F1740" s="3" t="s">
        <v>5354</v>
      </c>
      <c r="G1740" s="3" t="s">
        <v>14</v>
      </c>
      <c r="H1740" s="3" t="s">
        <v>84</v>
      </c>
    </row>
    <row r="1741" spans="1:8" x14ac:dyDescent="0.25">
      <c r="A1741" s="2">
        <v>1746</v>
      </c>
      <c r="B1741" s="3" t="s">
        <v>4618</v>
      </c>
      <c r="C1741" s="3" t="s">
        <v>5355</v>
      </c>
      <c r="D1741" s="3" t="s">
        <v>4620</v>
      </c>
      <c r="E1741" s="3" t="s">
        <v>309</v>
      </c>
      <c r="F1741" s="3" t="s">
        <v>5356</v>
      </c>
      <c r="G1741" s="3" t="s">
        <v>14</v>
      </c>
      <c r="H1741" s="3" t="s">
        <v>49</v>
      </c>
    </row>
    <row r="1742" spans="1:8" x14ac:dyDescent="0.25">
      <c r="A1742" s="2">
        <v>1747</v>
      </c>
      <c r="B1742" s="3" t="s">
        <v>5357</v>
      </c>
      <c r="C1742" s="3" t="s">
        <v>5358</v>
      </c>
      <c r="D1742" s="3" t="s">
        <v>73</v>
      </c>
      <c r="E1742" s="3" t="s">
        <v>3860</v>
      </c>
      <c r="F1742" s="3" t="s">
        <v>5359</v>
      </c>
      <c r="G1742" s="3" t="s">
        <v>14</v>
      </c>
      <c r="H1742" s="3" t="s">
        <v>49</v>
      </c>
    </row>
    <row r="1743" spans="1:8" x14ac:dyDescent="0.25">
      <c r="A1743" s="2">
        <v>1748</v>
      </c>
      <c r="B1743" s="3" t="s">
        <v>5360</v>
      </c>
      <c r="C1743" s="3" t="s">
        <v>5361</v>
      </c>
      <c r="D1743" s="3" t="s">
        <v>73</v>
      </c>
      <c r="E1743" s="3" t="s">
        <v>2882</v>
      </c>
      <c r="F1743" s="3" t="s">
        <v>5362</v>
      </c>
      <c r="G1743" s="3" t="s">
        <v>14</v>
      </c>
      <c r="H1743" s="3" t="s">
        <v>49</v>
      </c>
    </row>
    <row r="1744" spans="1:8" x14ac:dyDescent="0.25">
      <c r="A1744" s="2">
        <v>1749</v>
      </c>
      <c r="B1744" s="3" t="s">
        <v>14</v>
      </c>
      <c r="C1744" s="3" t="s">
        <v>5363</v>
      </c>
      <c r="D1744" s="3" t="s">
        <v>14</v>
      </c>
      <c r="E1744" s="3" t="s">
        <v>14</v>
      </c>
      <c r="F1744" s="3" t="s">
        <v>5364</v>
      </c>
      <c r="G1744" s="3" t="s">
        <v>14</v>
      </c>
      <c r="H1744" s="3" t="s">
        <v>49</v>
      </c>
    </row>
    <row r="1745" spans="1:8" x14ac:dyDescent="0.25">
      <c r="A1745" s="2">
        <v>1750</v>
      </c>
      <c r="B1745" s="3" t="s">
        <v>5365</v>
      </c>
      <c r="C1745" s="3" t="s">
        <v>5366</v>
      </c>
      <c r="D1745" s="3" t="s">
        <v>703</v>
      </c>
      <c r="E1745" s="3" t="s">
        <v>2945</v>
      </c>
      <c r="F1745" s="3" t="s">
        <v>5367</v>
      </c>
      <c r="G1745" s="3" t="s">
        <v>14</v>
      </c>
      <c r="H1745" s="3" t="s">
        <v>49</v>
      </c>
    </row>
    <row r="1746" spans="1:8" x14ac:dyDescent="0.25">
      <c r="A1746" s="2">
        <v>1751</v>
      </c>
      <c r="B1746" s="3" t="s">
        <v>5365</v>
      </c>
      <c r="C1746" s="3" t="s">
        <v>5368</v>
      </c>
      <c r="D1746" s="3" t="s">
        <v>703</v>
      </c>
      <c r="E1746" s="3" t="s">
        <v>1246</v>
      </c>
      <c r="F1746" s="3" t="s">
        <v>5369</v>
      </c>
      <c r="G1746" s="3" t="s">
        <v>14</v>
      </c>
      <c r="H1746" s="3" t="s">
        <v>49</v>
      </c>
    </row>
    <row r="1747" spans="1:8" x14ac:dyDescent="0.25">
      <c r="A1747" s="2">
        <v>1752</v>
      </c>
      <c r="B1747" s="3" t="s">
        <v>5365</v>
      </c>
      <c r="C1747" s="3" t="s">
        <v>5370</v>
      </c>
      <c r="D1747" s="3" t="s">
        <v>703</v>
      </c>
      <c r="E1747" s="3" t="s">
        <v>3982</v>
      </c>
      <c r="F1747" s="3" t="s">
        <v>5371</v>
      </c>
      <c r="G1747" s="3" t="s">
        <v>14</v>
      </c>
      <c r="H1747" s="3" t="s">
        <v>49</v>
      </c>
    </row>
    <row r="1748" spans="1:8" x14ac:dyDescent="0.25">
      <c r="A1748" s="2">
        <v>1753</v>
      </c>
      <c r="B1748" s="3" t="s">
        <v>5372</v>
      </c>
      <c r="C1748" s="3" t="s">
        <v>5373</v>
      </c>
      <c r="D1748" s="3" t="s">
        <v>73</v>
      </c>
      <c r="E1748" s="3" t="s">
        <v>448</v>
      </c>
      <c r="F1748" s="3" t="s">
        <v>5374</v>
      </c>
      <c r="G1748" s="3" t="s">
        <v>14</v>
      </c>
      <c r="H1748" s="3" t="s">
        <v>49</v>
      </c>
    </row>
    <row r="1749" spans="1:8" x14ac:dyDescent="0.25">
      <c r="A1749" s="2">
        <v>1754</v>
      </c>
      <c r="B1749" s="3" t="s">
        <v>5375</v>
      </c>
      <c r="C1749" s="3" t="s">
        <v>5376</v>
      </c>
      <c r="D1749" s="3" t="s">
        <v>3102</v>
      </c>
      <c r="E1749" s="3" t="s">
        <v>3702</v>
      </c>
      <c r="F1749" s="3" t="s">
        <v>5377</v>
      </c>
      <c r="G1749" s="3" t="s">
        <v>14</v>
      </c>
      <c r="H1749" s="3" t="s">
        <v>84</v>
      </c>
    </row>
    <row r="1750" spans="1:8" x14ac:dyDescent="0.25">
      <c r="A1750" s="2">
        <v>1755</v>
      </c>
      <c r="B1750" s="3" t="s">
        <v>5378</v>
      </c>
      <c r="C1750" s="3" t="s">
        <v>5379</v>
      </c>
      <c r="D1750" s="3" t="s">
        <v>3102</v>
      </c>
      <c r="E1750" s="3" t="s">
        <v>2520</v>
      </c>
      <c r="F1750" s="3" t="s">
        <v>5380</v>
      </c>
      <c r="G1750" s="3" t="s">
        <v>14</v>
      </c>
      <c r="H1750" s="3" t="s">
        <v>84</v>
      </c>
    </row>
    <row r="1751" spans="1:8" x14ac:dyDescent="0.25">
      <c r="A1751" s="2">
        <v>1756</v>
      </c>
      <c r="B1751" s="3" t="s">
        <v>5378</v>
      </c>
      <c r="C1751" s="3" t="s">
        <v>5381</v>
      </c>
      <c r="D1751" s="3" t="s">
        <v>3102</v>
      </c>
      <c r="E1751" s="3" t="s">
        <v>2687</v>
      </c>
      <c r="F1751" s="3" t="s">
        <v>5382</v>
      </c>
      <c r="G1751" s="3" t="s">
        <v>14</v>
      </c>
      <c r="H1751" s="3" t="s">
        <v>84</v>
      </c>
    </row>
    <row r="1752" spans="1:8" x14ac:dyDescent="0.25">
      <c r="A1752" s="2">
        <v>1757</v>
      </c>
      <c r="B1752" s="3" t="s">
        <v>5383</v>
      </c>
      <c r="C1752" s="3" t="s">
        <v>5384</v>
      </c>
      <c r="D1752" s="3" t="s">
        <v>81</v>
      </c>
      <c r="E1752" s="3" t="s">
        <v>324</v>
      </c>
      <c r="F1752" s="3" t="s">
        <v>5385</v>
      </c>
      <c r="G1752" s="3" t="s">
        <v>14</v>
      </c>
      <c r="H1752" s="3" t="s">
        <v>49</v>
      </c>
    </row>
    <row r="1753" spans="1:8" x14ac:dyDescent="0.25">
      <c r="A1753" s="2">
        <v>1758</v>
      </c>
      <c r="B1753" s="3" t="s">
        <v>5386</v>
      </c>
      <c r="C1753" s="3" t="s">
        <v>5387</v>
      </c>
      <c r="D1753" s="3" t="s">
        <v>19</v>
      </c>
      <c r="E1753" s="3" t="s">
        <v>3847</v>
      </c>
      <c r="F1753" s="3" t="s">
        <v>5388</v>
      </c>
      <c r="G1753" s="3" t="s">
        <v>14</v>
      </c>
      <c r="H1753" s="3" t="s">
        <v>1587</v>
      </c>
    </row>
    <row r="1754" spans="1:8" x14ac:dyDescent="0.25">
      <c r="A1754" s="2">
        <v>1759</v>
      </c>
      <c r="B1754" s="3" t="s">
        <v>5389</v>
      </c>
      <c r="C1754" s="3" t="s">
        <v>5390</v>
      </c>
      <c r="D1754" s="3" t="s">
        <v>1873</v>
      </c>
      <c r="E1754" s="3" t="s">
        <v>2687</v>
      </c>
      <c r="F1754" s="3" t="s">
        <v>5391</v>
      </c>
      <c r="G1754" s="3" t="s">
        <v>14</v>
      </c>
      <c r="H1754" s="3" t="s">
        <v>1587</v>
      </c>
    </row>
    <row r="1755" spans="1:8" x14ac:dyDescent="0.25">
      <c r="A1755" s="2">
        <v>1760</v>
      </c>
      <c r="B1755" s="3" t="s">
        <v>5392</v>
      </c>
      <c r="C1755" s="3" t="s">
        <v>5393</v>
      </c>
      <c r="D1755" s="3" t="s">
        <v>5394</v>
      </c>
      <c r="E1755" s="3" t="s">
        <v>3952</v>
      </c>
      <c r="F1755" s="3" t="s">
        <v>5395</v>
      </c>
      <c r="G1755" s="3" t="s">
        <v>14</v>
      </c>
      <c r="H1755" s="3" t="s">
        <v>49</v>
      </c>
    </row>
    <row r="1756" spans="1:8" x14ac:dyDescent="0.25">
      <c r="A1756" s="2">
        <v>1761</v>
      </c>
      <c r="B1756" s="3" t="s">
        <v>5396</v>
      </c>
      <c r="C1756" s="3" t="s">
        <v>5397</v>
      </c>
      <c r="D1756" s="3" t="s">
        <v>703</v>
      </c>
      <c r="E1756" s="3" t="s">
        <v>2907</v>
      </c>
      <c r="F1756" s="3" t="s">
        <v>5398</v>
      </c>
      <c r="G1756" s="3" t="s">
        <v>14</v>
      </c>
      <c r="H1756" s="3" t="s">
        <v>9</v>
      </c>
    </row>
    <row r="1757" spans="1:8" x14ac:dyDescent="0.25">
      <c r="A1757" s="2">
        <v>1762</v>
      </c>
      <c r="B1757" s="3" t="s">
        <v>5399</v>
      </c>
      <c r="C1757" s="3" t="s">
        <v>5400</v>
      </c>
      <c r="D1757" s="3" t="s">
        <v>81</v>
      </c>
      <c r="E1757" s="3" t="s">
        <v>2882</v>
      </c>
      <c r="F1757" s="3" t="s">
        <v>5401</v>
      </c>
      <c r="G1757" s="3" t="s">
        <v>14</v>
      </c>
      <c r="H1757" s="3" t="s">
        <v>1087</v>
      </c>
    </row>
    <row r="1758" spans="1:8" x14ac:dyDescent="0.25">
      <c r="A1758" s="2">
        <v>1763</v>
      </c>
      <c r="B1758" s="3" t="s">
        <v>5402</v>
      </c>
      <c r="C1758" s="3" t="s">
        <v>5403</v>
      </c>
      <c r="D1758" s="3" t="s">
        <v>81</v>
      </c>
      <c r="E1758" s="3" t="s">
        <v>2757</v>
      </c>
      <c r="F1758" s="3" t="s">
        <v>5404</v>
      </c>
      <c r="G1758" s="3" t="s">
        <v>14</v>
      </c>
      <c r="H1758" s="3" t="s">
        <v>1087</v>
      </c>
    </row>
    <row r="1759" spans="1:8" x14ac:dyDescent="0.25">
      <c r="A1759" s="2">
        <v>1764</v>
      </c>
      <c r="B1759" s="3" t="s">
        <v>5405</v>
      </c>
      <c r="C1759" s="3" t="s">
        <v>2484</v>
      </c>
      <c r="D1759" s="3" t="s">
        <v>81</v>
      </c>
      <c r="E1759" s="3" t="s">
        <v>104</v>
      </c>
      <c r="F1759" s="3" t="s">
        <v>5406</v>
      </c>
      <c r="G1759" s="3" t="s">
        <v>14</v>
      </c>
      <c r="H1759" s="3" t="s">
        <v>1087</v>
      </c>
    </row>
    <row r="1760" spans="1:8" x14ac:dyDescent="0.25">
      <c r="A1760" s="2">
        <v>1765</v>
      </c>
      <c r="B1760" s="3" t="s">
        <v>5407</v>
      </c>
      <c r="C1760" s="3" t="s">
        <v>5408</v>
      </c>
      <c r="D1760" s="3" t="s">
        <v>73</v>
      </c>
      <c r="E1760" s="3" t="s">
        <v>2680</v>
      </c>
      <c r="F1760" s="3" t="s">
        <v>5409</v>
      </c>
      <c r="G1760" s="3" t="s">
        <v>14</v>
      </c>
      <c r="H1760" s="3" t="s">
        <v>1087</v>
      </c>
    </row>
    <row r="1761" spans="1:8" x14ac:dyDescent="0.25">
      <c r="A1761" s="2">
        <v>1766</v>
      </c>
      <c r="B1761" s="3" t="s">
        <v>5410</v>
      </c>
      <c r="C1761" s="3" t="s">
        <v>5411</v>
      </c>
      <c r="D1761" s="3" t="s">
        <v>81</v>
      </c>
      <c r="E1761" s="3" t="s">
        <v>2520</v>
      </c>
      <c r="F1761" s="3" t="s">
        <v>5412</v>
      </c>
      <c r="G1761" s="3" t="s">
        <v>14</v>
      </c>
      <c r="H1761" s="3" t="s">
        <v>320</v>
      </c>
    </row>
    <row r="1762" spans="1:8" x14ac:dyDescent="0.25">
      <c r="A1762" s="2">
        <v>1767</v>
      </c>
      <c r="B1762" s="3" t="s">
        <v>5410</v>
      </c>
      <c r="C1762" s="3" t="s">
        <v>5411</v>
      </c>
      <c r="D1762" s="3" t="s">
        <v>81</v>
      </c>
      <c r="E1762" s="3" t="s">
        <v>3591</v>
      </c>
      <c r="F1762" s="3" t="s">
        <v>5412</v>
      </c>
      <c r="G1762" s="3" t="s">
        <v>14</v>
      </c>
      <c r="H1762" s="3" t="s">
        <v>320</v>
      </c>
    </row>
    <row r="1763" spans="1:8" x14ac:dyDescent="0.25">
      <c r="A1763" s="2">
        <v>1768</v>
      </c>
      <c r="B1763" s="3" t="s">
        <v>5413</v>
      </c>
      <c r="C1763" s="3" t="s">
        <v>5414</v>
      </c>
      <c r="D1763" s="3" t="s">
        <v>19</v>
      </c>
      <c r="E1763" s="3" t="s">
        <v>96</v>
      </c>
      <c r="F1763" s="3" t="s">
        <v>5415</v>
      </c>
      <c r="G1763" s="3" t="s">
        <v>14</v>
      </c>
      <c r="H1763" s="3" t="s">
        <v>320</v>
      </c>
    </row>
    <row r="1764" spans="1:8" x14ac:dyDescent="0.25">
      <c r="A1764" s="2">
        <v>1769</v>
      </c>
      <c r="B1764" s="3" t="s">
        <v>5416</v>
      </c>
      <c r="C1764" s="3" t="s">
        <v>5417</v>
      </c>
      <c r="D1764" s="3" t="s">
        <v>4669</v>
      </c>
      <c r="E1764" s="3" t="s">
        <v>5248</v>
      </c>
      <c r="F1764" s="3" t="s">
        <v>5418</v>
      </c>
      <c r="G1764" s="3" t="s">
        <v>14</v>
      </c>
      <c r="H1764" s="3" t="s">
        <v>4824</v>
      </c>
    </row>
    <row r="1765" spans="1:8" x14ac:dyDescent="0.25">
      <c r="A1765" s="2">
        <v>1770</v>
      </c>
      <c r="B1765" s="3" t="s">
        <v>5419</v>
      </c>
      <c r="C1765" s="3" t="s">
        <v>5420</v>
      </c>
      <c r="D1765" s="3" t="s">
        <v>5421</v>
      </c>
      <c r="E1765" s="3" t="s">
        <v>2667</v>
      </c>
      <c r="F1765" s="3" t="s">
        <v>5422</v>
      </c>
      <c r="G1765" s="3" t="s">
        <v>14</v>
      </c>
      <c r="H1765" s="3" t="s">
        <v>1587</v>
      </c>
    </row>
    <row r="1766" spans="1:8" x14ac:dyDescent="0.25">
      <c r="A1766" s="2">
        <v>1771</v>
      </c>
      <c r="B1766" s="3" t="s">
        <v>5423</v>
      </c>
      <c r="C1766" s="3" t="s">
        <v>5424</v>
      </c>
      <c r="D1766" s="3" t="s">
        <v>2614</v>
      </c>
      <c r="E1766" s="3" t="s">
        <v>3161</v>
      </c>
      <c r="F1766" s="3" t="s">
        <v>5425</v>
      </c>
      <c r="G1766" s="3" t="s">
        <v>14</v>
      </c>
      <c r="H1766" s="3" t="s">
        <v>1587</v>
      </c>
    </row>
    <row r="1767" spans="1:8" x14ac:dyDescent="0.25">
      <c r="A1767" s="2">
        <v>1772</v>
      </c>
      <c r="B1767" s="3" t="s">
        <v>5426</v>
      </c>
      <c r="C1767" s="3" t="s">
        <v>5427</v>
      </c>
      <c r="D1767" s="3" t="s">
        <v>2805</v>
      </c>
      <c r="E1767" s="3" t="s">
        <v>2520</v>
      </c>
      <c r="F1767" s="3" t="s">
        <v>5428</v>
      </c>
      <c r="G1767" s="3" t="s">
        <v>14</v>
      </c>
      <c r="H1767" s="3" t="s">
        <v>258</v>
      </c>
    </row>
    <row r="1768" spans="1:8" x14ac:dyDescent="0.25">
      <c r="A1768" s="2">
        <v>1773</v>
      </c>
      <c r="B1768" s="3" t="s">
        <v>5389</v>
      </c>
      <c r="C1768" s="3" t="s">
        <v>5429</v>
      </c>
      <c r="D1768" s="3" t="s">
        <v>5430</v>
      </c>
      <c r="E1768" s="3" t="s">
        <v>3124</v>
      </c>
      <c r="F1768" s="3" t="s">
        <v>5431</v>
      </c>
      <c r="G1768" s="3" t="s">
        <v>14</v>
      </c>
      <c r="H1768" s="3" t="s">
        <v>1587</v>
      </c>
    </row>
    <row r="1769" spans="1:8" x14ac:dyDescent="0.25">
      <c r="A1769" s="2">
        <v>1774</v>
      </c>
      <c r="B1769" s="3" t="s">
        <v>5432</v>
      </c>
      <c r="C1769" s="3" t="s">
        <v>5433</v>
      </c>
      <c r="D1769" s="3" t="s">
        <v>4780</v>
      </c>
      <c r="E1769" s="3" t="s">
        <v>402</v>
      </c>
      <c r="F1769" s="3" t="s">
        <v>5434</v>
      </c>
      <c r="G1769" s="3" t="s">
        <v>14</v>
      </c>
      <c r="H1769" s="3" t="s">
        <v>49</v>
      </c>
    </row>
    <row r="1770" spans="1:8" x14ac:dyDescent="0.25">
      <c r="A1770" s="2">
        <v>1775</v>
      </c>
      <c r="B1770" s="3" t="s">
        <v>5218</v>
      </c>
      <c r="C1770" s="3" t="s">
        <v>5435</v>
      </c>
      <c r="D1770" s="3" t="s">
        <v>5436</v>
      </c>
      <c r="E1770" s="3" t="s">
        <v>3992</v>
      </c>
      <c r="F1770" s="3" t="s">
        <v>5437</v>
      </c>
      <c r="G1770" s="3" t="s">
        <v>14</v>
      </c>
      <c r="H1770" s="3" t="s">
        <v>49</v>
      </c>
    </row>
    <row r="1771" spans="1:8" x14ac:dyDescent="0.25">
      <c r="A1771" s="2">
        <v>1776</v>
      </c>
      <c r="B1771" s="3" t="s">
        <v>5438</v>
      </c>
      <c r="C1771" s="3" t="s">
        <v>5439</v>
      </c>
      <c r="D1771" s="3" t="s">
        <v>2614</v>
      </c>
      <c r="E1771" s="3" t="s">
        <v>725</v>
      </c>
      <c r="F1771" s="3" t="s">
        <v>5440</v>
      </c>
      <c r="G1771" s="3" t="s">
        <v>14</v>
      </c>
      <c r="H1771" s="3" t="s">
        <v>49</v>
      </c>
    </row>
    <row r="1772" spans="1:8" x14ac:dyDescent="0.25">
      <c r="A1772" s="2">
        <v>1777</v>
      </c>
      <c r="B1772" s="3" t="s">
        <v>14</v>
      </c>
      <c r="C1772" s="3" t="s">
        <v>5441</v>
      </c>
      <c r="D1772" s="3" t="s">
        <v>5442</v>
      </c>
      <c r="E1772" s="3" t="s">
        <v>14</v>
      </c>
      <c r="F1772" s="3" t="s">
        <v>5443</v>
      </c>
      <c r="G1772" s="3" t="s">
        <v>14</v>
      </c>
      <c r="H1772" s="3" t="s">
        <v>49</v>
      </c>
    </row>
    <row r="1773" spans="1:8" x14ac:dyDescent="0.25">
      <c r="A1773" s="2">
        <v>1778</v>
      </c>
      <c r="B1773" s="3" t="s">
        <v>5444</v>
      </c>
      <c r="C1773" s="3" t="s">
        <v>5445</v>
      </c>
      <c r="D1773" s="3" t="s">
        <v>5446</v>
      </c>
      <c r="E1773" s="3" t="s">
        <v>173</v>
      </c>
      <c r="F1773" s="3" t="s">
        <v>5447</v>
      </c>
      <c r="G1773" s="3" t="s">
        <v>14</v>
      </c>
      <c r="H1773" s="3" t="s">
        <v>128</v>
      </c>
    </row>
    <row r="1774" spans="1:8" x14ac:dyDescent="0.25">
      <c r="A1774" s="2">
        <v>1779</v>
      </c>
      <c r="B1774" s="3" t="s">
        <v>5448</v>
      </c>
      <c r="C1774" s="3" t="s">
        <v>5449</v>
      </c>
      <c r="D1774" s="3" t="s">
        <v>5450</v>
      </c>
      <c r="E1774" s="3" t="s">
        <v>5248</v>
      </c>
      <c r="F1774" s="3" t="s">
        <v>5451</v>
      </c>
      <c r="G1774" s="3" t="s">
        <v>14</v>
      </c>
      <c r="H1774" s="3" t="s">
        <v>128</v>
      </c>
    </row>
    <row r="1775" spans="1:8" ht="25.5" x14ac:dyDescent="0.25">
      <c r="A1775" s="2">
        <v>1780</v>
      </c>
      <c r="B1775" s="3" t="s">
        <v>5452</v>
      </c>
      <c r="C1775" s="3" t="s">
        <v>5453</v>
      </c>
      <c r="D1775" s="3" t="s">
        <v>5421</v>
      </c>
      <c r="E1775" s="3" t="s">
        <v>3803</v>
      </c>
      <c r="F1775" s="3" t="s">
        <v>5454</v>
      </c>
      <c r="G1775" s="3" t="s">
        <v>14</v>
      </c>
      <c r="H1775" s="3" t="s">
        <v>9</v>
      </c>
    </row>
    <row r="1776" spans="1:8" x14ac:dyDescent="0.25">
      <c r="A1776" s="2">
        <v>1781</v>
      </c>
      <c r="B1776" s="3" t="s">
        <v>5455</v>
      </c>
      <c r="C1776" s="3" t="s">
        <v>5456</v>
      </c>
      <c r="D1776" s="3" t="s">
        <v>81</v>
      </c>
      <c r="E1776" s="3" t="s">
        <v>155</v>
      </c>
      <c r="F1776" s="3" t="s">
        <v>5457</v>
      </c>
      <c r="G1776" s="3" t="s">
        <v>14</v>
      </c>
      <c r="H1776" s="3" t="s">
        <v>49</v>
      </c>
    </row>
    <row r="1777" spans="1:8" x14ac:dyDescent="0.25">
      <c r="A1777" s="2">
        <v>1782</v>
      </c>
      <c r="B1777" s="3" t="s">
        <v>5458</v>
      </c>
      <c r="C1777" s="3" t="s">
        <v>5459</v>
      </c>
      <c r="D1777" s="3" t="s">
        <v>5460</v>
      </c>
      <c r="E1777" s="3" t="s">
        <v>2833</v>
      </c>
      <c r="F1777" s="3" t="s">
        <v>5461</v>
      </c>
      <c r="G1777" s="3" t="s">
        <v>14</v>
      </c>
      <c r="H1777" s="3" t="s">
        <v>49</v>
      </c>
    </row>
    <row r="1778" spans="1:8" x14ac:dyDescent="0.25">
      <c r="A1778" s="2">
        <v>1783</v>
      </c>
      <c r="B1778" s="3" t="s">
        <v>5462</v>
      </c>
      <c r="C1778" s="3" t="s">
        <v>5463</v>
      </c>
      <c r="D1778" s="3" t="s">
        <v>5464</v>
      </c>
      <c r="E1778" s="3" t="s">
        <v>3992</v>
      </c>
      <c r="F1778" s="3" t="s">
        <v>5465</v>
      </c>
      <c r="G1778" s="3" t="s">
        <v>14</v>
      </c>
      <c r="H1778" s="3" t="s">
        <v>49</v>
      </c>
    </row>
    <row r="1779" spans="1:8" x14ac:dyDescent="0.25">
      <c r="A1779" s="2">
        <v>1784</v>
      </c>
      <c r="B1779" s="3" t="s">
        <v>5466</v>
      </c>
      <c r="C1779" s="3" t="s">
        <v>5467</v>
      </c>
      <c r="D1779" s="3" t="s">
        <v>81</v>
      </c>
      <c r="E1779" s="3" t="s">
        <v>1049</v>
      </c>
      <c r="F1779" s="3" t="s">
        <v>5468</v>
      </c>
      <c r="G1779" s="3" t="s">
        <v>14</v>
      </c>
      <c r="H1779" s="3" t="s">
        <v>320</v>
      </c>
    </row>
    <row r="1780" spans="1:8" x14ac:dyDescent="0.25">
      <c r="A1780" s="2">
        <v>1785</v>
      </c>
      <c r="B1780" s="3" t="s">
        <v>5469</v>
      </c>
      <c r="C1780" s="3" t="s">
        <v>5470</v>
      </c>
      <c r="D1780" s="3" t="s">
        <v>19</v>
      </c>
      <c r="E1780" s="3" t="s">
        <v>342</v>
      </c>
      <c r="F1780" s="3" t="s">
        <v>5471</v>
      </c>
      <c r="G1780" s="3" t="s">
        <v>14</v>
      </c>
      <c r="H1780" s="3" t="s">
        <v>292</v>
      </c>
    </row>
    <row r="1781" spans="1:8" x14ac:dyDescent="0.25">
      <c r="A1781" s="2">
        <v>1786</v>
      </c>
      <c r="B1781" s="3" t="s">
        <v>5472</v>
      </c>
      <c r="C1781" s="3" t="s">
        <v>5473</v>
      </c>
      <c r="D1781" s="3" t="s">
        <v>81</v>
      </c>
      <c r="E1781" s="3" t="s">
        <v>1729</v>
      </c>
      <c r="F1781" s="3" t="s">
        <v>5474</v>
      </c>
      <c r="G1781" s="3" t="s">
        <v>14</v>
      </c>
      <c r="H1781" s="3" t="s">
        <v>320</v>
      </c>
    </row>
    <row r="1782" spans="1:8" x14ac:dyDescent="0.25">
      <c r="A1782" s="2">
        <v>1787</v>
      </c>
      <c r="B1782" s="3" t="s">
        <v>5475</v>
      </c>
      <c r="C1782" s="3" t="s">
        <v>5476</v>
      </c>
      <c r="D1782" s="3" t="s">
        <v>19</v>
      </c>
      <c r="E1782" s="3" t="s">
        <v>466</v>
      </c>
      <c r="F1782" s="3" t="s">
        <v>5477</v>
      </c>
      <c r="G1782" s="3" t="s">
        <v>14</v>
      </c>
      <c r="H1782" s="3" t="s">
        <v>320</v>
      </c>
    </row>
    <row r="1783" spans="1:8" x14ac:dyDescent="0.25">
      <c r="A1783" s="2">
        <v>1788</v>
      </c>
      <c r="B1783" s="3" t="s">
        <v>5478</v>
      </c>
      <c r="C1783" s="3" t="s">
        <v>5479</v>
      </c>
      <c r="D1783" s="3" t="s">
        <v>81</v>
      </c>
      <c r="E1783" s="3" t="s">
        <v>193</v>
      </c>
      <c r="F1783" s="3" t="s">
        <v>5480</v>
      </c>
      <c r="G1783" s="3" t="s">
        <v>14</v>
      </c>
      <c r="H1783" s="3" t="s">
        <v>9</v>
      </c>
    </row>
    <row r="1784" spans="1:8" x14ac:dyDescent="0.25">
      <c r="A1784" s="2">
        <v>1789</v>
      </c>
      <c r="B1784" s="3" t="s">
        <v>5481</v>
      </c>
      <c r="C1784" s="3" t="s">
        <v>5482</v>
      </c>
      <c r="D1784" s="3" t="s">
        <v>81</v>
      </c>
      <c r="E1784" s="3" t="s">
        <v>2687</v>
      </c>
      <c r="F1784" s="3" t="s">
        <v>5483</v>
      </c>
      <c r="G1784" s="3" t="s">
        <v>14</v>
      </c>
      <c r="H1784" s="3" t="s">
        <v>320</v>
      </c>
    </row>
    <row r="1785" spans="1:8" x14ac:dyDescent="0.25">
      <c r="A1785" s="2">
        <v>1790</v>
      </c>
      <c r="B1785" s="3" t="s">
        <v>5484</v>
      </c>
      <c r="C1785" s="3" t="s">
        <v>5485</v>
      </c>
      <c r="D1785" s="3" t="s">
        <v>81</v>
      </c>
      <c r="E1785" s="3" t="s">
        <v>1729</v>
      </c>
      <c r="F1785" s="3" t="s">
        <v>5486</v>
      </c>
      <c r="G1785" s="3" t="s">
        <v>14</v>
      </c>
      <c r="H1785" s="3" t="s">
        <v>1511</v>
      </c>
    </row>
    <row r="1786" spans="1:8" x14ac:dyDescent="0.25">
      <c r="A1786" s="2">
        <v>1791</v>
      </c>
      <c r="B1786" s="3" t="s">
        <v>5487</v>
      </c>
      <c r="C1786" s="3" t="s">
        <v>5488</v>
      </c>
      <c r="D1786" s="3" t="s">
        <v>81</v>
      </c>
      <c r="E1786" s="3" t="s">
        <v>111</v>
      </c>
      <c r="F1786" s="3" t="s">
        <v>5489</v>
      </c>
      <c r="G1786" s="3" t="s">
        <v>14</v>
      </c>
      <c r="H1786" s="3" t="s">
        <v>320</v>
      </c>
    </row>
    <row r="1787" spans="1:8" x14ac:dyDescent="0.25">
      <c r="A1787" s="2">
        <v>1792</v>
      </c>
      <c r="B1787" s="3" t="s">
        <v>5490</v>
      </c>
      <c r="C1787" s="3" t="s">
        <v>5491</v>
      </c>
      <c r="D1787" s="3" t="s">
        <v>81</v>
      </c>
      <c r="E1787" s="3" t="s">
        <v>155</v>
      </c>
      <c r="F1787" s="3" t="s">
        <v>5492</v>
      </c>
      <c r="G1787" s="3" t="s">
        <v>14</v>
      </c>
      <c r="H1787" s="3" t="s">
        <v>1087</v>
      </c>
    </row>
    <row r="1788" spans="1:8" x14ac:dyDescent="0.25">
      <c r="A1788" s="2">
        <v>1793</v>
      </c>
      <c r="B1788" s="3" t="s">
        <v>5490</v>
      </c>
      <c r="C1788" s="3" t="s">
        <v>5493</v>
      </c>
      <c r="D1788" s="3" t="s">
        <v>81</v>
      </c>
      <c r="E1788" s="3" t="s">
        <v>207</v>
      </c>
      <c r="F1788" s="3" t="s">
        <v>5494</v>
      </c>
      <c r="G1788" s="3" t="s">
        <v>14</v>
      </c>
      <c r="H1788" s="3" t="s">
        <v>1087</v>
      </c>
    </row>
    <row r="1789" spans="1:8" x14ac:dyDescent="0.25">
      <c r="A1789" s="2">
        <v>1794</v>
      </c>
      <c r="B1789" s="3" t="s">
        <v>5490</v>
      </c>
      <c r="C1789" s="3" t="s">
        <v>5495</v>
      </c>
      <c r="D1789" s="3" t="s">
        <v>81</v>
      </c>
      <c r="E1789" s="3" t="s">
        <v>207</v>
      </c>
      <c r="F1789" s="3" t="s">
        <v>5496</v>
      </c>
      <c r="G1789" s="3" t="s">
        <v>14</v>
      </c>
      <c r="H1789" s="3" t="s">
        <v>1087</v>
      </c>
    </row>
    <row r="1790" spans="1:8" x14ac:dyDescent="0.25">
      <c r="A1790" s="2">
        <v>1795</v>
      </c>
      <c r="B1790" s="3" t="s">
        <v>5490</v>
      </c>
      <c r="C1790" s="3" t="s">
        <v>5497</v>
      </c>
      <c r="D1790" s="3" t="s">
        <v>81</v>
      </c>
      <c r="E1790" s="3" t="s">
        <v>211</v>
      </c>
      <c r="F1790" s="3" t="s">
        <v>5498</v>
      </c>
      <c r="G1790" s="3" t="s">
        <v>14</v>
      </c>
      <c r="H1790" s="3" t="s">
        <v>1087</v>
      </c>
    </row>
    <row r="1791" spans="1:8" x14ac:dyDescent="0.25">
      <c r="A1791" s="2">
        <v>1796</v>
      </c>
      <c r="B1791" s="3" t="s">
        <v>5499</v>
      </c>
      <c r="C1791" s="3" t="s">
        <v>5500</v>
      </c>
      <c r="D1791" s="3" t="s">
        <v>81</v>
      </c>
      <c r="E1791" s="3" t="s">
        <v>888</v>
      </c>
      <c r="F1791" s="3" t="s">
        <v>5501</v>
      </c>
      <c r="G1791" s="3" t="s">
        <v>14</v>
      </c>
      <c r="H1791" s="3" t="s">
        <v>1087</v>
      </c>
    </row>
    <row r="1792" spans="1:8" x14ac:dyDescent="0.25">
      <c r="A1792" s="2">
        <v>1797</v>
      </c>
      <c r="B1792" s="3" t="s">
        <v>5502</v>
      </c>
      <c r="C1792" s="3" t="s">
        <v>5503</v>
      </c>
      <c r="D1792" s="3" t="s">
        <v>81</v>
      </c>
      <c r="E1792" s="3" t="s">
        <v>107</v>
      </c>
      <c r="F1792" s="3" t="s">
        <v>5504</v>
      </c>
      <c r="G1792" s="3" t="s">
        <v>14</v>
      </c>
      <c r="H1792" s="3" t="s">
        <v>320</v>
      </c>
    </row>
    <row r="1793" spans="1:8" x14ac:dyDescent="0.25">
      <c r="A1793" s="2">
        <v>1798</v>
      </c>
      <c r="B1793" s="3" t="s">
        <v>5502</v>
      </c>
      <c r="C1793" s="3" t="s">
        <v>5505</v>
      </c>
      <c r="D1793" s="3" t="s">
        <v>81</v>
      </c>
      <c r="E1793" s="3" t="s">
        <v>107</v>
      </c>
      <c r="F1793" s="3" t="s">
        <v>5506</v>
      </c>
      <c r="G1793" s="3" t="s">
        <v>14</v>
      </c>
      <c r="H1793" s="3" t="s">
        <v>320</v>
      </c>
    </row>
    <row r="1794" spans="1:8" x14ac:dyDescent="0.25">
      <c r="A1794" s="2">
        <v>1799</v>
      </c>
      <c r="B1794" s="3" t="s">
        <v>5502</v>
      </c>
      <c r="C1794" s="3" t="s">
        <v>5507</v>
      </c>
      <c r="D1794" s="3" t="s">
        <v>81</v>
      </c>
      <c r="E1794" s="3" t="s">
        <v>160</v>
      </c>
      <c r="F1794" s="3" t="s">
        <v>5508</v>
      </c>
      <c r="G1794" s="3" t="s">
        <v>14</v>
      </c>
      <c r="H1794" s="3" t="s">
        <v>320</v>
      </c>
    </row>
    <row r="1795" spans="1:8" x14ac:dyDescent="0.25">
      <c r="A1795" s="2">
        <v>1800</v>
      </c>
      <c r="B1795" s="3" t="s">
        <v>5502</v>
      </c>
      <c r="C1795" s="3" t="s">
        <v>5509</v>
      </c>
      <c r="D1795" s="3" t="s">
        <v>81</v>
      </c>
      <c r="E1795" s="3" t="s">
        <v>160</v>
      </c>
      <c r="F1795" s="3" t="s">
        <v>5510</v>
      </c>
      <c r="G1795" s="3" t="s">
        <v>14</v>
      </c>
      <c r="H1795" s="3" t="s">
        <v>320</v>
      </c>
    </row>
    <row r="1796" spans="1:8" x14ac:dyDescent="0.25">
      <c r="A1796" s="2">
        <v>1801</v>
      </c>
      <c r="B1796" s="3" t="s">
        <v>5502</v>
      </c>
      <c r="C1796" s="3" t="s">
        <v>5511</v>
      </c>
      <c r="D1796" s="3" t="s">
        <v>81</v>
      </c>
      <c r="E1796" s="3" t="s">
        <v>309</v>
      </c>
      <c r="F1796" s="3" t="s">
        <v>5512</v>
      </c>
      <c r="G1796" s="3" t="s">
        <v>14</v>
      </c>
      <c r="H1796" s="3" t="s">
        <v>320</v>
      </c>
    </row>
    <row r="1797" spans="1:8" x14ac:dyDescent="0.25">
      <c r="A1797" s="2">
        <v>1802</v>
      </c>
      <c r="B1797" s="3" t="s">
        <v>5513</v>
      </c>
      <c r="C1797" s="3" t="s">
        <v>5514</v>
      </c>
      <c r="D1797" s="3" t="s">
        <v>3102</v>
      </c>
      <c r="E1797" s="3" t="s">
        <v>96</v>
      </c>
      <c r="F1797" s="3" t="s">
        <v>5515</v>
      </c>
      <c r="G1797" s="3" t="s">
        <v>14</v>
      </c>
      <c r="H1797" s="3" t="s">
        <v>320</v>
      </c>
    </row>
    <row r="1798" spans="1:8" x14ac:dyDescent="0.25">
      <c r="A1798" s="2">
        <v>1803</v>
      </c>
      <c r="B1798" s="3" t="s">
        <v>5513</v>
      </c>
      <c r="C1798" s="3" t="s">
        <v>5516</v>
      </c>
      <c r="D1798" s="3" t="s">
        <v>3102</v>
      </c>
      <c r="E1798" s="3" t="s">
        <v>96</v>
      </c>
      <c r="F1798" s="3" t="s">
        <v>5517</v>
      </c>
      <c r="G1798" s="3" t="s">
        <v>14</v>
      </c>
      <c r="H1798" s="3" t="s">
        <v>320</v>
      </c>
    </row>
    <row r="1799" spans="1:8" x14ac:dyDescent="0.25">
      <c r="A1799" s="2">
        <v>1804</v>
      </c>
      <c r="B1799" s="3" t="s">
        <v>5518</v>
      </c>
      <c r="C1799" s="3" t="s">
        <v>5519</v>
      </c>
      <c r="D1799" s="3" t="s">
        <v>81</v>
      </c>
      <c r="E1799" s="3" t="s">
        <v>111</v>
      </c>
      <c r="F1799" s="3" t="s">
        <v>5520</v>
      </c>
      <c r="G1799" s="3" t="s">
        <v>14</v>
      </c>
      <c r="H1799" s="3" t="s">
        <v>320</v>
      </c>
    </row>
    <row r="1800" spans="1:8" x14ac:dyDescent="0.25">
      <c r="A1800" s="2">
        <v>1805</v>
      </c>
      <c r="B1800" s="3" t="s">
        <v>5518</v>
      </c>
      <c r="C1800" s="3" t="s">
        <v>5519</v>
      </c>
      <c r="D1800" s="3" t="s">
        <v>81</v>
      </c>
      <c r="E1800" s="3" t="s">
        <v>1282</v>
      </c>
      <c r="F1800" s="3" t="s">
        <v>5521</v>
      </c>
      <c r="G1800" s="3" t="s">
        <v>14</v>
      </c>
      <c r="H1800" s="3" t="s">
        <v>320</v>
      </c>
    </row>
    <row r="1801" spans="1:8" x14ac:dyDescent="0.25">
      <c r="A1801" s="2">
        <v>1806</v>
      </c>
      <c r="B1801" s="3" t="s">
        <v>5522</v>
      </c>
      <c r="C1801" s="3" t="s">
        <v>5523</v>
      </c>
      <c r="D1801" s="3" t="s">
        <v>81</v>
      </c>
      <c r="E1801" s="3" t="s">
        <v>14</v>
      </c>
      <c r="F1801" s="3" t="s">
        <v>5524</v>
      </c>
      <c r="G1801" s="3" t="s">
        <v>14</v>
      </c>
      <c r="H1801" s="3" t="s">
        <v>320</v>
      </c>
    </row>
    <row r="1802" spans="1:8" x14ac:dyDescent="0.25">
      <c r="A1802" s="2">
        <v>1807</v>
      </c>
      <c r="B1802" s="3" t="s">
        <v>5525</v>
      </c>
      <c r="C1802" s="3" t="s">
        <v>5526</v>
      </c>
      <c r="D1802" s="3" t="s">
        <v>81</v>
      </c>
      <c r="E1802" s="3" t="s">
        <v>2520</v>
      </c>
      <c r="F1802" s="3" t="s">
        <v>5527</v>
      </c>
      <c r="G1802" s="3" t="s">
        <v>14</v>
      </c>
      <c r="H1802" s="3" t="s">
        <v>320</v>
      </c>
    </row>
    <row r="1803" spans="1:8" x14ac:dyDescent="0.25">
      <c r="A1803" s="2">
        <v>1808</v>
      </c>
      <c r="B1803" s="3" t="s">
        <v>5528</v>
      </c>
      <c r="C1803" s="3" t="s">
        <v>5529</v>
      </c>
      <c r="D1803" s="3" t="s">
        <v>81</v>
      </c>
      <c r="E1803" s="3" t="s">
        <v>96</v>
      </c>
      <c r="F1803" s="3" t="s">
        <v>5530</v>
      </c>
      <c r="G1803" s="3" t="s">
        <v>14</v>
      </c>
      <c r="H1803" s="3" t="s">
        <v>320</v>
      </c>
    </row>
    <row r="1804" spans="1:8" x14ac:dyDescent="0.25">
      <c r="A1804" s="2">
        <v>1809</v>
      </c>
      <c r="B1804" s="3" t="s">
        <v>5531</v>
      </c>
      <c r="C1804" s="3" t="s">
        <v>5532</v>
      </c>
      <c r="D1804" s="3" t="s">
        <v>81</v>
      </c>
      <c r="E1804" s="3" t="s">
        <v>207</v>
      </c>
      <c r="F1804" s="3" t="s">
        <v>5533</v>
      </c>
      <c r="G1804" s="3" t="s">
        <v>14</v>
      </c>
      <c r="H1804" s="3" t="s">
        <v>4862</v>
      </c>
    </row>
    <row r="1805" spans="1:8" x14ac:dyDescent="0.25">
      <c r="A1805" s="2">
        <v>1810</v>
      </c>
      <c r="B1805" s="3" t="s">
        <v>5534</v>
      </c>
      <c r="C1805" s="3" t="s">
        <v>5535</v>
      </c>
      <c r="D1805" s="3" t="s">
        <v>81</v>
      </c>
      <c r="E1805" s="3" t="s">
        <v>1079</v>
      </c>
      <c r="F1805" s="3" t="s">
        <v>5536</v>
      </c>
      <c r="G1805" s="3" t="s">
        <v>14</v>
      </c>
      <c r="H1805" s="3" t="s">
        <v>4862</v>
      </c>
    </row>
    <row r="1806" spans="1:8" x14ac:dyDescent="0.25">
      <c r="A1806" s="2">
        <v>1811</v>
      </c>
      <c r="B1806" s="3" t="s">
        <v>5537</v>
      </c>
      <c r="C1806" s="3" t="s">
        <v>5538</v>
      </c>
      <c r="D1806" s="3" t="s">
        <v>19</v>
      </c>
      <c r="E1806" s="3" t="s">
        <v>253</v>
      </c>
      <c r="F1806" s="3" t="s">
        <v>5539</v>
      </c>
      <c r="G1806" s="3" t="s">
        <v>14</v>
      </c>
      <c r="H1806" s="3" t="s">
        <v>320</v>
      </c>
    </row>
    <row r="1807" spans="1:8" x14ac:dyDescent="0.25">
      <c r="A1807" s="2">
        <v>1812</v>
      </c>
      <c r="B1807" s="3" t="s">
        <v>5540</v>
      </c>
      <c r="C1807" s="3" t="s">
        <v>5541</v>
      </c>
      <c r="D1807" s="3" t="s">
        <v>12</v>
      </c>
      <c r="E1807" s="3" t="s">
        <v>2680</v>
      </c>
      <c r="F1807" s="3" t="s">
        <v>5542</v>
      </c>
      <c r="G1807" s="3" t="s">
        <v>14</v>
      </c>
      <c r="H1807" s="3" t="s">
        <v>320</v>
      </c>
    </row>
    <row r="1808" spans="1:8" x14ac:dyDescent="0.25">
      <c r="A1808" s="2">
        <v>1813</v>
      </c>
      <c r="B1808" s="3" t="s">
        <v>5543</v>
      </c>
      <c r="C1808" s="3" t="s">
        <v>5544</v>
      </c>
      <c r="D1808" s="3" t="s">
        <v>2337</v>
      </c>
      <c r="E1808" s="3" t="s">
        <v>2945</v>
      </c>
      <c r="F1808" s="3" t="s">
        <v>5545</v>
      </c>
      <c r="G1808" s="3" t="s">
        <v>14</v>
      </c>
      <c r="H1808" s="3" t="s">
        <v>320</v>
      </c>
    </row>
    <row r="1809" spans="1:8" x14ac:dyDescent="0.25">
      <c r="A1809" s="2">
        <v>1814</v>
      </c>
      <c r="B1809" s="3" t="s">
        <v>5546</v>
      </c>
      <c r="C1809" s="3" t="s">
        <v>5547</v>
      </c>
      <c r="D1809" s="3" t="s">
        <v>81</v>
      </c>
      <c r="E1809" s="3" t="s">
        <v>1729</v>
      </c>
      <c r="F1809" s="3" t="s">
        <v>5548</v>
      </c>
      <c r="G1809" s="3" t="s">
        <v>14</v>
      </c>
      <c r="H1809" s="3" t="s">
        <v>320</v>
      </c>
    </row>
    <row r="1810" spans="1:8" x14ac:dyDescent="0.25">
      <c r="A1810" s="2">
        <v>1815</v>
      </c>
      <c r="B1810" s="3" t="s">
        <v>5549</v>
      </c>
      <c r="C1810" s="3" t="s">
        <v>5550</v>
      </c>
      <c r="D1810" s="3" t="s">
        <v>2337</v>
      </c>
      <c r="E1810" s="3" t="s">
        <v>1246</v>
      </c>
      <c r="F1810" s="3" t="s">
        <v>5551</v>
      </c>
      <c r="G1810" s="3" t="s">
        <v>14</v>
      </c>
      <c r="H1810" s="3" t="s">
        <v>320</v>
      </c>
    </row>
    <row r="1811" spans="1:8" x14ac:dyDescent="0.25">
      <c r="A1811" s="2">
        <v>1816</v>
      </c>
      <c r="B1811" s="3" t="s">
        <v>5552</v>
      </c>
      <c r="C1811" s="3" t="s">
        <v>5553</v>
      </c>
      <c r="D1811" s="3" t="s">
        <v>1032</v>
      </c>
      <c r="E1811" s="3" t="s">
        <v>2520</v>
      </c>
      <c r="F1811" s="3" t="s">
        <v>5554</v>
      </c>
      <c r="G1811" s="3" t="s">
        <v>14</v>
      </c>
      <c r="H1811" s="3" t="s">
        <v>320</v>
      </c>
    </row>
    <row r="1812" spans="1:8" x14ac:dyDescent="0.25">
      <c r="A1812" s="2">
        <v>1817</v>
      </c>
      <c r="B1812" s="3" t="s">
        <v>5555</v>
      </c>
      <c r="C1812" s="3" t="s">
        <v>5556</v>
      </c>
      <c r="D1812" s="3" t="s">
        <v>81</v>
      </c>
      <c r="E1812" s="3" t="s">
        <v>2757</v>
      </c>
      <c r="F1812" s="3" t="s">
        <v>5557</v>
      </c>
      <c r="G1812" s="3" t="s">
        <v>14</v>
      </c>
      <c r="H1812" s="3" t="s">
        <v>9</v>
      </c>
    </row>
    <row r="1813" spans="1:8" x14ac:dyDescent="0.25">
      <c r="A1813" s="2">
        <v>1818</v>
      </c>
      <c r="B1813" s="3" t="s">
        <v>5558</v>
      </c>
      <c r="C1813" s="3" t="s">
        <v>5559</v>
      </c>
      <c r="D1813" s="3" t="s">
        <v>647</v>
      </c>
      <c r="E1813" s="3" t="s">
        <v>2476</v>
      </c>
      <c r="F1813" s="3" t="s">
        <v>5560</v>
      </c>
      <c r="G1813" s="3" t="s">
        <v>14</v>
      </c>
      <c r="H1813" s="3" t="s">
        <v>320</v>
      </c>
    </row>
    <row r="1814" spans="1:8" x14ac:dyDescent="0.25">
      <c r="A1814" s="2">
        <v>1819</v>
      </c>
      <c r="B1814" s="3" t="s">
        <v>5561</v>
      </c>
      <c r="C1814" s="3" t="s">
        <v>5562</v>
      </c>
      <c r="D1814" s="3" t="s">
        <v>81</v>
      </c>
      <c r="E1814" s="3" t="s">
        <v>415</v>
      </c>
      <c r="F1814" s="3" t="s">
        <v>5563</v>
      </c>
      <c r="G1814" s="3" t="s">
        <v>14</v>
      </c>
      <c r="H1814" s="3" t="s">
        <v>320</v>
      </c>
    </row>
    <row r="1815" spans="1:8" x14ac:dyDescent="0.25">
      <c r="A1815" s="2">
        <v>1820</v>
      </c>
      <c r="B1815" s="3" t="s">
        <v>5564</v>
      </c>
      <c r="C1815" s="3" t="s">
        <v>5565</v>
      </c>
      <c r="D1815" s="3" t="s">
        <v>19</v>
      </c>
      <c r="E1815" s="3" t="s">
        <v>203</v>
      </c>
      <c r="F1815" s="3" t="s">
        <v>5566</v>
      </c>
      <c r="G1815" s="3" t="s">
        <v>14</v>
      </c>
      <c r="H1815" s="3" t="s">
        <v>320</v>
      </c>
    </row>
    <row r="1816" spans="1:8" x14ac:dyDescent="0.25">
      <c r="A1816" s="2">
        <v>1821</v>
      </c>
      <c r="B1816" s="3" t="s">
        <v>5567</v>
      </c>
      <c r="C1816" s="3" t="s">
        <v>5568</v>
      </c>
      <c r="D1816" s="3" t="s">
        <v>19</v>
      </c>
      <c r="E1816" s="3" t="s">
        <v>309</v>
      </c>
      <c r="F1816" s="3" t="s">
        <v>5569</v>
      </c>
      <c r="G1816" s="3" t="s">
        <v>14</v>
      </c>
      <c r="H1816" s="3" t="s">
        <v>292</v>
      </c>
    </row>
    <row r="1817" spans="1:8" x14ac:dyDescent="0.25">
      <c r="A1817" s="2">
        <v>1822</v>
      </c>
      <c r="B1817" s="3" t="s">
        <v>5570</v>
      </c>
      <c r="C1817" s="3" t="s">
        <v>5571</v>
      </c>
      <c r="D1817" s="3" t="s">
        <v>3506</v>
      </c>
      <c r="E1817" s="3" t="s">
        <v>2687</v>
      </c>
      <c r="F1817" s="3" t="s">
        <v>5572</v>
      </c>
      <c r="G1817" s="3" t="s">
        <v>14</v>
      </c>
      <c r="H1817" s="3" t="s">
        <v>320</v>
      </c>
    </row>
    <row r="1818" spans="1:8" x14ac:dyDescent="0.25">
      <c r="A1818" s="2">
        <v>1823</v>
      </c>
      <c r="B1818" s="3" t="s">
        <v>5573</v>
      </c>
      <c r="C1818" s="3" t="s">
        <v>5574</v>
      </c>
      <c r="D1818" s="3" t="s">
        <v>81</v>
      </c>
      <c r="E1818" s="3" t="s">
        <v>91</v>
      </c>
      <c r="F1818" s="3" t="s">
        <v>5575</v>
      </c>
      <c r="G1818" s="3" t="s">
        <v>14</v>
      </c>
      <c r="H1818" s="3" t="s">
        <v>9</v>
      </c>
    </row>
    <row r="1819" spans="1:8" x14ac:dyDescent="0.25">
      <c r="A1819" s="2">
        <v>1824</v>
      </c>
      <c r="B1819" s="3" t="s">
        <v>5576</v>
      </c>
      <c r="C1819" s="3" t="s">
        <v>5577</v>
      </c>
      <c r="D1819" s="3" t="s">
        <v>19</v>
      </c>
      <c r="E1819" s="3" t="s">
        <v>1049</v>
      </c>
      <c r="F1819" s="3" t="s">
        <v>5578</v>
      </c>
      <c r="G1819" s="3" t="s">
        <v>14</v>
      </c>
      <c r="H1819" s="3" t="s">
        <v>320</v>
      </c>
    </row>
    <row r="1820" spans="1:8" x14ac:dyDescent="0.25">
      <c r="A1820" s="2">
        <v>1825</v>
      </c>
      <c r="B1820" s="3" t="s">
        <v>5573</v>
      </c>
      <c r="C1820" s="3" t="s">
        <v>5579</v>
      </c>
      <c r="D1820" s="3" t="s">
        <v>3102</v>
      </c>
      <c r="E1820" s="3" t="s">
        <v>309</v>
      </c>
      <c r="F1820" s="3" t="s">
        <v>5580</v>
      </c>
      <c r="G1820" s="3" t="s">
        <v>14</v>
      </c>
      <c r="H1820" s="3" t="s">
        <v>320</v>
      </c>
    </row>
    <row r="1821" spans="1:8" x14ac:dyDescent="0.25">
      <c r="A1821" s="2">
        <v>1826</v>
      </c>
      <c r="B1821" s="3" t="s">
        <v>5581</v>
      </c>
      <c r="C1821" s="3" t="s">
        <v>5582</v>
      </c>
      <c r="D1821" s="3" t="s">
        <v>81</v>
      </c>
      <c r="E1821" s="3" t="s">
        <v>1729</v>
      </c>
      <c r="F1821" s="3" t="s">
        <v>5583</v>
      </c>
      <c r="G1821" s="3" t="s">
        <v>14</v>
      </c>
      <c r="H1821" s="3" t="s">
        <v>84</v>
      </c>
    </row>
    <row r="1822" spans="1:8" x14ac:dyDescent="0.25">
      <c r="A1822" s="2">
        <v>1827</v>
      </c>
      <c r="B1822" s="3" t="s">
        <v>5581</v>
      </c>
      <c r="C1822" s="3" t="s">
        <v>5584</v>
      </c>
      <c r="D1822" s="3" t="s">
        <v>81</v>
      </c>
      <c r="E1822" s="3" t="s">
        <v>1729</v>
      </c>
      <c r="F1822" s="3" t="s">
        <v>5585</v>
      </c>
      <c r="G1822" s="3" t="s">
        <v>14</v>
      </c>
      <c r="H1822" s="3" t="s">
        <v>84</v>
      </c>
    </row>
    <row r="1823" spans="1:8" x14ac:dyDescent="0.25">
      <c r="A1823" s="2">
        <v>1828</v>
      </c>
      <c r="B1823" s="3" t="s">
        <v>5586</v>
      </c>
      <c r="C1823" s="3" t="s">
        <v>5587</v>
      </c>
      <c r="D1823" s="3" t="s">
        <v>81</v>
      </c>
      <c r="E1823" s="3" t="s">
        <v>107</v>
      </c>
      <c r="F1823" s="3" t="s">
        <v>5588</v>
      </c>
      <c r="G1823" s="3" t="s">
        <v>14</v>
      </c>
      <c r="H1823" s="3" t="s">
        <v>320</v>
      </c>
    </row>
    <row r="1824" spans="1:8" x14ac:dyDescent="0.25">
      <c r="A1824" s="2">
        <v>1829</v>
      </c>
      <c r="B1824" s="3" t="s">
        <v>5586</v>
      </c>
      <c r="C1824" s="3" t="s">
        <v>5589</v>
      </c>
      <c r="D1824" s="3" t="s">
        <v>81</v>
      </c>
      <c r="E1824" s="3" t="s">
        <v>107</v>
      </c>
      <c r="F1824" s="3" t="s">
        <v>5590</v>
      </c>
      <c r="G1824" s="3" t="s">
        <v>14</v>
      </c>
      <c r="H1824" s="3" t="s">
        <v>320</v>
      </c>
    </row>
    <row r="1825" spans="1:8" x14ac:dyDescent="0.25">
      <c r="A1825" s="2">
        <v>1830</v>
      </c>
      <c r="B1825" s="3" t="s">
        <v>5591</v>
      </c>
      <c r="C1825" s="3" t="s">
        <v>5592</v>
      </c>
      <c r="D1825" s="3" t="s">
        <v>1032</v>
      </c>
      <c r="E1825" s="3" t="s">
        <v>2520</v>
      </c>
      <c r="F1825" s="3" t="s">
        <v>5593</v>
      </c>
      <c r="G1825" s="3" t="s">
        <v>14</v>
      </c>
      <c r="H1825" s="3" t="s">
        <v>320</v>
      </c>
    </row>
    <row r="1826" spans="1:8" x14ac:dyDescent="0.25">
      <c r="A1826" s="2">
        <v>1831</v>
      </c>
      <c r="B1826" s="3" t="s">
        <v>5594</v>
      </c>
      <c r="C1826" s="3" t="s">
        <v>5595</v>
      </c>
      <c r="D1826" s="3" t="s">
        <v>81</v>
      </c>
      <c r="E1826" s="3" t="s">
        <v>1729</v>
      </c>
      <c r="F1826" s="3" t="s">
        <v>5596</v>
      </c>
      <c r="G1826" s="3" t="s">
        <v>14</v>
      </c>
      <c r="H1826" s="3" t="s">
        <v>320</v>
      </c>
    </row>
    <row r="1827" spans="1:8" x14ac:dyDescent="0.25">
      <c r="A1827" s="2">
        <v>1832</v>
      </c>
      <c r="B1827" s="3" t="s">
        <v>5597</v>
      </c>
      <c r="C1827" s="3" t="s">
        <v>5598</v>
      </c>
      <c r="D1827" s="3" t="s">
        <v>1032</v>
      </c>
      <c r="E1827" s="3" t="s">
        <v>96</v>
      </c>
      <c r="F1827" s="3" t="s">
        <v>5599</v>
      </c>
      <c r="G1827" s="3" t="s">
        <v>14</v>
      </c>
      <c r="H1827" s="3" t="s">
        <v>320</v>
      </c>
    </row>
    <row r="1828" spans="1:8" x14ac:dyDescent="0.25">
      <c r="A1828" s="2">
        <v>1833</v>
      </c>
      <c r="B1828" s="3" t="s">
        <v>5600</v>
      </c>
      <c r="C1828" s="3" t="s">
        <v>5601</v>
      </c>
      <c r="D1828" s="3" t="s">
        <v>81</v>
      </c>
      <c r="E1828" s="3" t="s">
        <v>2520</v>
      </c>
      <c r="F1828" s="3" t="s">
        <v>5602</v>
      </c>
      <c r="G1828" s="3" t="s">
        <v>14</v>
      </c>
      <c r="H1828" s="3" t="s">
        <v>320</v>
      </c>
    </row>
    <row r="1829" spans="1:8" x14ac:dyDescent="0.25">
      <c r="A1829" s="2">
        <v>1834</v>
      </c>
      <c r="B1829" s="3" t="s">
        <v>5603</v>
      </c>
      <c r="C1829" s="3" t="s">
        <v>5604</v>
      </c>
      <c r="D1829" s="3" t="s">
        <v>1520</v>
      </c>
      <c r="E1829" s="3" t="s">
        <v>160</v>
      </c>
      <c r="F1829" s="3" t="s">
        <v>5605</v>
      </c>
      <c r="G1829" s="3" t="s">
        <v>14</v>
      </c>
      <c r="H1829" s="3" t="s">
        <v>320</v>
      </c>
    </row>
    <row r="1830" spans="1:8" x14ac:dyDescent="0.25">
      <c r="A1830" s="2">
        <v>1835</v>
      </c>
      <c r="B1830" s="3" t="s">
        <v>5606</v>
      </c>
      <c r="C1830" s="3" t="s">
        <v>5607</v>
      </c>
      <c r="D1830" s="3" t="s">
        <v>81</v>
      </c>
      <c r="E1830" s="3" t="s">
        <v>324</v>
      </c>
      <c r="F1830" s="3" t="s">
        <v>5608</v>
      </c>
      <c r="G1830" s="3" t="s">
        <v>14</v>
      </c>
      <c r="H1830" s="3" t="s">
        <v>5607</v>
      </c>
    </row>
    <row r="1831" spans="1:8" x14ac:dyDescent="0.25">
      <c r="A1831" s="2">
        <v>1836</v>
      </c>
      <c r="B1831" s="3" t="s">
        <v>5609</v>
      </c>
      <c r="C1831" s="3" t="s">
        <v>5610</v>
      </c>
      <c r="D1831" s="3" t="s">
        <v>3102</v>
      </c>
      <c r="E1831" s="3" t="s">
        <v>2882</v>
      </c>
      <c r="F1831" s="3" t="s">
        <v>5611</v>
      </c>
      <c r="G1831" s="3" t="s">
        <v>14</v>
      </c>
      <c r="H1831" s="3" t="s">
        <v>320</v>
      </c>
    </row>
    <row r="1832" spans="1:8" x14ac:dyDescent="0.25">
      <c r="A1832" s="2">
        <v>1837</v>
      </c>
      <c r="B1832" s="3" t="s">
        <v>5561</v>
      </c>
      <c r="C1832" s="3" t="s">
        <v>5612</v>
      </c>
      <c r="D1832" s="3" t="s">
        <v>81</v>
      </c>
      <c r="E1832" s="3" t="s">
        <v>309</v>
      </c>
      <c r="F1832" s="3" t="s">
        <v>5613</v>
      </c>
      <c r="G1832" s="3" t="s">
        <v>14</v>
      </c>
      <c r="H1832" s="3" t="s">
        <v>1587</v>
      </c>
    </row>
    <row r="1833" spans="1:8" x14ac:dyDescent="0.25">
      <c r="A1833" s="2">
        <v>1838</v>
      </c>
      <c r="B1833" s="3" t="s">
        <v>5614</v>
      </c>
      <c r="C1833" s="3" t="s">
        <v>4905</v>
      </c>
      <c r="D1833" s="3" t="s">
        <v>19</v>
      </c>
      <c r="E1833" s="3" t="s">
        <v>107</v>
      </c>
      <c r="F1833" s="3" t="s">
        <v>5615</v>
      </c>
      <c r="G1833" s="3" t="s">
        <v>14</v>
      </c>
      <c r="H1833" s="3" t="s">
        <v>4905</v>
      </c>
    </row>
    <row r="1834" spans="1:8" x14ac:dyDescent="0.25">
      <c r="A1834" s="2">
        <v>1839</v>
      </c>
      <c r="B1834" s="3" t="s">
        <v>5616</v>
      </c>
      <c r="C1834" s="3" t="s">
        <v>5617</v>
      </c>
      <c r="D1834" s="3" t="s">
        <v>19</v>
      </c>
      <c r="E1834" s="3" t="s">
        <v>342</v>
      </c>
      <c r="F1834" s="3" t="s">
        <v>5618</v>
      </c>
      <c r="G1834" s="3" t="s">
        <v>14</v>
      </c>
      <c r="H1834" s="3" t="s">
        <v>320</v>
      </c>
    </row>
    <row r="1835" spans="1:8" x14ac:dyDescent="0.25">
      <c r="A1835" s="2">
        <v>1840</v>
      </c>
      <c r="B1835" s="3" t="s">
        <v>5619</v>
      </c>
      <c r="C1835" s="3" t="s">
        <v>5620</v>
      </c>
      <c r="D1835" s="3" t="s">
        <v>81</v>
      </c>
      <c r="E1835" s="3" t="s">
        <v>2520</v>
      </c>
      <c r="F1835" s="3" t="s">
        <v>5621</v>
      </c>
      <c r="G1835" s="3" t="s">
        <v>14</v>
      </c>
      <c r="H1835" s="3" t="s">
        <v>320</v>
      </c>
    </row>
    <row r="1836" spans="1:8" x14ac:dyDescent="0.25">
      <c r="A1836" s="2">
        <v>1841</v>
      </c>
      <c r="B1836" s="3" t="s">
        <v>5622</v>
      </c>
      <c r="C1836" s="3" t="s">
        <v>5623</v>
      </c>
      <c r="D1836" s="3" t="s">
        <v>3102</v>
      </c>
      <c r="E1836" s="3" t="s">
        <v>4048</v>
      </c>
      <c r="F1836" s="3" t="s">
        <v>5624</v>
      </c>
      <c r="G1836" s="3" t="s">
        <v>14</v>
      </c>
      <c r="H1836" s="3" t="s">
        <v>320</v>
      </c>
    </row>
    <row r="1837" spans="1:8" x14ac:dyDescent="0.25">
      <c r="A1837" s="2">
        <v>1842</v>
      </c>
      <c r="B1837" s="3" t="s">
        <v>5625</v>
      </c>
      <c r="C1837" s="3" t="s">
        <v>5626</v>
      </c>
      <c r="D1837" s="3" t="s">
        <v>81</v>
      </c>
      <c r="E1837" s="3" t="s">
        <v>104</v>
      </c>
      <c r="F1837" s="3" t="s">
        <v>5627</v>
      </c>
      <c r="G1837" s="3" t="s">
        <v>14</v>
      </c>
      <c r="H1837" s="3" t="s">
        <v>84</v>
      </c>
    </row>
    <row r="1838" spans="1:8" x14ac:dyDescent="0.25">
      <c r="A1838" s="2">
        <v>1843</v>
      </c>
      <c r="B1838" s="3" t="s">
        <v>5628</v>
      </c>
      <c r="C1838" s="3" t="s">
        <v>5629</v>
      </c>
      <c r="D1838" s="3" t="s">
        <v>256</v>
      </c>
      <c r="E1838" s="3" t="s">
        <v>342</v>
      </c>
      <c r="F1838" s="3" t="s">
        <v>5630</v>
      </c>
      <c r="G1838" s="3" t="s">
        <v>14</v>
      </c>
      <c r="H1838" s="3" t="s">
        <v>320</v>
      </c>
    </row>
    <row r="1839" spans="1:8" x14ac:dyDescent="0.25">
      <c r="A1839" s="2">
        <v>1844</v>
      </c>
      <c r="B1839" s="3" t="s">
        <v>5631</v>
      </c>
      <c r="C1839" s="3" t="s">
        <v>5632</v>
      </c>
      <c r="D1839" s="3" t="s">
        <v>19</v>
      </c>
      <c r="E1839" s="3" t="s">
        <v>173</v>
      </c>
      <c r="F1839" s="3" t="s">
        <v>5633</v>
      </c>
      <c r="G1839" s="3" t="s">
        <v>14</v>
      </c>
      <c r="H1839" s="3" t="s">
        <v>84</v>
      </c>
    </row>
    <row r="1840" spans="1:8" x14ac:dyDescent="0.25">
      <c r="A1840" s="2">
        <v>1845</v>
      </c>
      <c r="B1840" s="3" t="s">
        <v>5634</v>
      </c>
      <c r="C1840" s="3" t="s">
        <v>5635</v>
      </c>
      <c r="D1840" s="3" t="s">
        <v>81</v>
      </c>
      <c r="E1840" s="3" t="s">
        <v>96</v>
      </c>
      <c r="F1840" s="3" t="s">
        <v>5636</v>
      </c>
      <c r="G1840" s="3" t="s">
        <v>14</v>
      </c>
      <c r="H1840" s="3" t="s">
        <v>320</v>
      </c>
    </row>
    <row r="1841" spans="1:8" x14ac:dyDescent="0.25">
      <c r="A1841" s="2">
        <v>1846</v>
      </c>
      <c r="B1841" s="3" t="s">
        <v>5637</v>
      </c>
      <c r="C1841" s="3" t="s">
        <v>5638</v>
      </c>
      <c r="D1841" s="3" t="s">
        <v>81</v>
      </c>
      <c r="E1841" s="3" t="s">
        <v>466</v>
      </c>
      <c r="F1841" s="3" t="s">
        <v>5639</v>
      </c>
      <c r="G1841" s="3" t="s">
        <v>14</v>
      </c>
      <c r="H1841" s="3" t="s">
        <v>320</v>
      </c>
    </row>
    <row r="1842" spans="1:8" x14ac:dyDescent="0.25">
      <c r="A1842" s="2">
        <v>1847</v>
      </c>
      <c r="B1842" s="3" t="s">
        <v>5640</v>
      </c>
      <c r="C1842" s="3" t="s">
        <v>5641</v>
      </c>
      <c r="D1842" s="3" t="s">
        <v>2624</v>
      </c>
      <c r="E1842" s="3" t="s">
        <v>173</v>
      </c>
      <c r="F1842" s="3" t="s">
        <v>5642</v>
      </c>
      <c r="G1842" s="3" t="s">
        <v>14</v>
      </c>
      <c r="H1842" s="3" t="s">
        <v>320</v>
      </c>
    </row>
    <row r="1843" spans="1:8" x14ac:dyDescent="0.25">
      <c r="A1843" s="2">
        <v>1848</v>
      </c>
      <c r="B1843" s="3" t="s">
        <v>5643</v>
      </c>
      <c r="C1843" s="3" t="s">
        <v>5644</v>
      </c>
      <c r="D1843" s="3" t="s">
        <v>81</v>
      </c>
      <c r="E1843" s="3" t="s">
        <v>101</v>
      </c>
      <c r="F1843" s="3" t="s">
        <v>5642</v>
      </c>
      <c r="G1843" s="3" t="s">
        <v>14</v>
      </c>
      <c r="H1843" s="3" t="s">
        <v>49</v>
      </c>
    </row>
    <row r="1844" spans="1:8" x14ac:dyDescent="0.25">
      <c r="A1844" s="2">
        <v>1849</v>
      </c>
      <c r="B1844" s="3" t="s">
        <v>5645</v>
      </c>
      <c r="C1844" s="3" t="s">
        <v>5646</v>
      </c>
      <c r="D1844" s="3" t="s">
        <v>4780</v>
      </c>
      <c r="E1844" s="3" t="s">
        <v>155</v>
      </c>
      <c r="F1844" s="3" t="s">
        <v>5647</v>
      </c>
      <c r="G1844" s="3" t="s">
        <v>14</v>
      </c>
      <c r="H1844" s="3" t="s">
        <v>320</v>
      </c>
    </row>
    <row r="1845" spans="1:8" x14ac:dyDescent="0.25">
      <c r="A1845" s="2">
        <v>1850</v>
      </c>
      <c r="B1845" s="3" t="s">
        <v>5648</v>
      </c>
      <c r="C1845" s="3" t="s">
        <v>5649</v>
      </c>
      <c r="D1845" s="3" t="s">
        <v>5421</v>
      </c>
      <c r="E1845" s="3" t="s">
        <v>324</v>
      </c>
      <c r="F1845" s="3" t="s">
        <v>5650</v>
      </c>
      <c r="G1845" s="3" t="s">
        <v>14</v>
      </c>
      <c r="H1845" s="3" t="s">
        <v>1087</v>
      </c>
    </row>
    <row r="1846" spans="1:8" x14ac:dyDescent="0.25">
      <c r="A1846" s="2">
        <v>1851</v>
      </c>
      <c r="B1846" s="3" t="s">
        <v>5651</v>
      </c>
      <c r="C1846" s="3" t="s">
        <v>5652</v>
      </c>
      <c r="D1846" s="3" t="s">
        <v>5653</v>
      </c>
      <c r="E1846" s="3" t="s">
        <v>324</v>
      </c>
      <c r="F1846" s="3" t="s">
        <v>5654</v>
      </c>
      <c r="G1846" s="3" t="s">
        <v>14</v>
      </c>
      <c r="H1846" s="3" t="s">
        <v>1087</v>
      </c>
    </row>
    <row r="1847" spans="1:8" x14ac:dyDescent="0.25">
      <c r="A1847" s="2">
        <v>1852</v>
      </c>
      <c r="B1847" s="3" t="s">
        <v>5655</v>
      </c>
      <c r="C1847" s="3" t="s">
        <v>5656</v>
      </c>
      <c r="D1847" s="3" t="s">
        <v>5421</v>
      </c>
      <c r="E1847" s="3" t="s">
        <v>324</v>
      </c>
      <c r="F1847" s="3" t="s">
        <v>5657</v>
      </c>
      <c r="G1847" s="3" t="s">
        <v>14</v>
      </c>
      <c r="H1847" s="3" t="s">
        <v>320</v>
      </c>
    </row>
    <row r="1848" spans="1:8" x14ac:dyDescent="0.25">
      <c r="A1848" s="2">
        <v>1853</v>
      </c>
      <c r="B1848" s="3" t="s">
        <v>5658</v>
      </c>
      <c r="C1848" s="3" t="s">
        <v>5659</v>
      </c>
      <c r="D1848" s="3" t="s">
        <v>81</v>
      </c>
      <c r="E1848" s="3" t="s">
        <v>402</v>
      </c>
      <c r="F1848" s="3" t="s">
        <v>5660</v>
      </c>
      <c r="G1848" s="3" t="s">
        <v>14</v>
      </c>
      <c r="H1848" s="3" t="s">
        <v>320</v>
      </c>
    </row>
    <row r="1849" spans="1:8" x14ac:dyDescent="0.25">
      <c r="A1849" s="2">
        <v>1854</v>
      </c>
      <c r="B1849" s="3" t="s">
        <v>5661</v>
      </c>
      <c r="C1849" s="3" t="s">
        <v>5662</v>
      </c>
      <c r="D1849" s="3" t="s">
        <v>81</v>
      </c>
      <c r="E1849" s="3" t="s">
        <v>3963</v>
      </c>
      <c r="F1849" s="3" t="s">
        <v>5663</v>
      </c>
      <c r="G1849" s="3" t="s">
        <v>14</v>
      </c>
      <c r="H1849" s="3" t="s">
        <v>320</v>
      </c>
    </row>
    <row r="1850" spans="1:8" x14ac:dyDescent="0.25">
      <c r="A1850" s="2">
        <v>1855</v>
      </c>
      <c r="B1850" s="3" t="s">
        <v>5664</v>
      </c>
      <c r="C1850" s="3" t="s">
        <v>5665</v>
      </c>
      <c r="D1850" s="3" t="s">
        <v>81</v>
      </c>
      <c r="E1850" s="3" t="s">
        <v>104</v>
      </c>
      <c r="F1850" s="3" t="s">
        <v>5666</v>
      </c>
      <c r="G1850" s="3" t="s">
        <v>14</v>
      </c>
      <c r="H1850" s="3" t="s">
        <v>320</v>
      </c>
    </row>
    <row r="1851" spans="1:8" x14ac:dyDescent="0.25">
      <c r="A1851" s="2">
        <v>1856</v>
      </c>
      <c r="B1851" s="3" t="s">
        <v>5667</v>
      </c>
      <c r="C1851" s="3" t="s">
        <v>5668</v>
      </c>
      <c r="D1851" s="3" t="s">
        <v>3506</v>
      </c>
      <c r="E1851" s="3" t="s">
        <v>115</v>
      </c>
      <c r="F1851" s="3" t="s">
        <v>5669</v>
      </c>
      <c r="G1851" s="3" t="s">
        <v>14</v>
      </c>
      <c r="H1851" s="3" t="s">
        <v>320</v>
      </c>
    </row>
    <row r="1852" spans="1:8" x14ac:dyDescent="0.25">
      <c r="A1852" s="2">
        <v>1857</v>
      </c>
      <c r="B1852" s="3" t="s">
        <v>5670</v>
      </c>
      <c r="C1852" s="3" t="s">
        <v>5671</v>
      </c>
      <c r="D1852" s="3" t="s">
        <v>81</v>
      </c>
      <c r="E1852" s="3" t="s">
        <v>342</v>
      </c>
      <c r="F1852" s="3" t="s">
        <v>5672</v>
      </c>
      <c r="G1852" s="3" t="s">
        <v>14</v>
      </c>
      <c r="H1852" s="3" t="s">
        <v>320</v>
      </c>
    </row>
    <row r="1853" spans="1:8" x14ac:dyDescent="0.25">
      <c r="A1853" s="2">
        <v>1858</v>
      </c>
      <c r="B1853" s="3" t="s">
        <v>5673</v>
      </c>
      <c r="C1853" s="3" t="s">
        <v>5674</v>
      </c>
      <c r="D1853" s="3" t="s">
        <v>703</v>
      </c>
      <c r="E1853" s="3" t="s">
        <v>193</v>
      </c>
      <c r="F1853" s="3" t="s">
        <v>5675</v>
      </c>
      <c r="G1853" s="3" t="s">
        <v>14</v>
      </c>
      <c r="H1853" s="3" t="s">
        <v>320</v>
      </c>
    </row>
    <row r="1854" spans="1:8" x14ac:dyDescent="0.25">
      <c r="A1854" s="2">
        <v>1859</v>
      </c>
      <c r="B1854" s="3" t="s">
        <v>5676</v>
      </c>
      <c r="C1854" s="3" t="s">
        <v>5677</v>
      </c>
      <c r="D1854" s="3" t="s">
        <v>1520</v>
      </c>
      <c r="E1854" s="3" t="s">
        <v>798</v>
      </c>
      <c r="F1854" s="3" t="s">
        <v>5678</v>
      </c>
      <c r="G1854" s="3" t="s">
        <v>14</v>
      </c>
      <c r="H1854" s="3" t="s">
        <v>1587</v>
      </c>
    </row>
    <row r="1855" spans="1:8" x14ac:dyDescent="0.25">
      <c r="A1855" s="2">
        <v>1860</v>
      </c>
      <c r="B1855" s="3" t="s">
        <v>5679</v>
      </c>
      <c r="C1855" s="3" t="s">
        <v>5680</v>
      </c>
      <c r="D1855" s="3" t="s">
        <v>81</v>
      </c>
      <c r="E1855" s="3" t="s">
        <v>1729</v>
      </c>
      <c r="F1855" s="3" t="s">
        <v>5681</v>
      </c>
      <c r="G1855" s="3" t="s">
        <v>14</v>
      </c>
      <c r="H1855" s="3" t="s">
        <v>4201</v>
      </c>
    </row>
    <row r="1856" spans="1:8" x14ac:dyDescent="0.25">
      <c r="A1856" s="2">
        <v>1861</v>
      </c>
      <c r="B1856" s="3" t="s">
        <v>5682</v>
      </c>
      <c r="C1856" s="3" t="s">
        <v>5683</v>
      </c>
      <c r="D1856" s="3" t="s">
        <v>256</v>
      </c>
      <c r="E1856" s="3" t="s">
        <v>2710</v>
      </c>
      <c r="F1856" s="3" t="s">
        <v>5684</v>
      </c>
      <c r="G1856" s="3" t="s">
        <v>14</v>
      </c>
      <c r="H1856" s="3" t="s">
        <v>320</v>
      </c>
    </row>
    <row r="1857" spans="1:8" x14ac:dyDescent="0.25">
      <c r="A1857" s="2">
        <v>1862</v>
      </c>
      <c r="B1857" s="3" t="s">
        <v>5685</v>
      </c>
      <c r="C1857" s="3" t="s">
        <v>5686</v>
      </c>
      <c r="D1857" s="3" t="s">
        <v>81</v>
      </c>
      <c r="E1857" s="3" t="s">
        <v>91</v>
      </c>
      <c r="F1857" s="3" t="s">
        <v>5687</v>
      </c>
      <c r="G1857" s="3" t="s">
        <v>14</v>
      </c>
      <c r="H1857" s="3" t="s">
        <v>320</v>
      </c>
    </row>
    <row r="1858" spans="1:8" x14ac:dyDescent="0.25">
      <c r="A1858" s="2">
        <v>1863</v>
      </c>
      <c r="B1858" s="3" t="s">
        <v>5688</v>
      </c>
      <c r="C1858" s="3" t="s">
        <v>5689</v>
      </c>
      <c r="D1858" s="3" t="s">
        <v>81</v>
      </c>
      <c r="E1858" s="3" t="s">
        <v>211</v>
      </c>
      <c r="F1858" s="3" t="s">
        <v>5690</v>
      </c>
      <c r="G1858" s="3" t="s">
        <v>14</v>
      </c>
      <c r="H1858" s="3" t="s">
        <v>1587</v>
      </c>
    </row>
    <row r="1859" spans="1:8" x14ac:dyDescent="0.25">
      <c r="A1859" s="2">
        <v>1864</v>
      </c>
      <c r="B1859" s="3" t="s">
        <v>5691</v>
      </c>
      <c r="C1859" s="3" t="s">
        <v>5692</v>
      </c>
      <c r="D1859" s="3" t="s">
        <v>5693</v>
      </c>
      <c r="E1859" s="3" t="s">
        <v>14</v>
      </c>
      <c r="F1859" s="3" t="s">
        <v>5694</v>
      </c>
      <c r="G1859" s="3" t="s">
        <v>14</v>
      </c>
      <c r="H1859" s="3" t="s">
        <v>1587</v>
      </c>
    </row>
    <row r="1860" spans="1:8" x14ac:dyDescent="0.25">
      <c r="A1860" s="2">
        <v>1865</v>
      </c>
      <c r="B1860" s="3" t="s">
        <v>5695</v>
      </c>
      <c r="C1860" s="3" t="s">
        <v>5696</v>
      </c>
      <c r="D1860" s="3" t="s">
        <v>19</v>
      </c>
      <c r="E1860" s="3" t="s">
        <v>415</v>
      </c>
      <c r="F1860" s="3" t="s">
        <v>5697</v>
      </c>
      <c r="G1860" s="3" t="s">
        <v>14</v>
      </c>
      <c r="H1860" s="3" t="s">
        <v>988</v>
      </c>
    </row>
    <row r="1861" spans="1:8" x14ac:dyDescent="0.25">
      <c r="A1861" s="2">
        <v>1866</v>
      </c>
      <c r="B1861" s="3" t="s">
        <v>5695</v>
      </c>
      <c r="C1861" s="3" t="s">
        <v>5698</v>
      </c>
      <c r="D1861" s="3" t="s">
        <v>19</v>
      </c>
      <c r="E1861" s="3" t="s">
        <v>160</v>
      </c>
      <c r="F1861" s="3" t="s">
        <v>5699</v>
      </c>
      <c r="G1861" s="3" t="s">
        <v>14</v>
      </c>
      <c r="H1861" s="3" t="s">
        <v>988</v>
      </c>
    </row>
    <row r="1862" spans="1:8" x14ac:dyDescent="0.25">
      <c r="A1862" s="2">
        <v>1867</v>
      </c>
      <c r="B1862" s="3" t="s">
        <v>5695</v>
      </c>
      <c r="C1862" s="3" t="s">
        <v>5700</v>
      </c>
      <c r="D1862" s="3" t="s">
        <v>19</v>
      </c>
      <c r="E1862" s="3" t="s">
        <v>725</v>
      </c>
      <c r="F1862" s="3" t="s">
        <v>5701</v>
      </c>
      <c r="G1862" s="3" t="s">
        <v>14</v>
      </c>
      <c r="H1862" s="3" t="s">
        <v>988</v>
      </c>
    </row>
    <row r="1863" spans="1:8" x14ac:dyDescent="0.25">
      <c r="A1863" s="2">
        <v>1868</v>
      </c>
      <c r="B1863" s="3" t="s">
        <v>5695</v>
      </c>
      <c r="C1863" s="3" t="s">
        <v>5702</v>
      </c>
      <c r="D1863" s="3" t="s">
        <v>19</v>
      </c>
      <c r="E1863" s="3" t="s">
        <v>309</v>
      </c>
      <c r="F1863" s="3" t="s">
        <v>5703</v>
      </c>
      <c r="G1863" s="3" t="s">
        <v>14</v>
      </c>
      <c r="H1863" s="3" t="s">
        <v>988</v>
      </c>
    </row>
    <row r="1864" spans="1:8" x14ac:dyDescent="0.25">
      <c r="A1864" s="2">
        <v>1869</v>
      </c>
      <c r="B1864" s="3" t="s">
        <v>5695</v>
      </c>
      <c r="C1864" s="3" t="s">
        <v>5704</v>
      </c>
      <c r="D1864" s="3" t="s">
        <v>19</v>
      </c>
      <c r="E1864" s="3" t="s">
        <v>888</v>
      </c>
      <c r="F1864" s="3" t="s">
        <v>5705</v>
      </c>
      <c r="G1864" s="3" t="s">
        <v>14</v>
      </c>
      <c r="H1864" s="3" t="s">
        <v>988</v>
      </c>
    </row>
    <row r="1865" spans="1:8" x14ac:dyDescent="0.25">
      <c r="A1865" s="2">
        <v>1870</v>
      </c>
      <c r="B1865" s="3" t="s">
        <v>5706</v>
      </c>
      <c r="C1865" s="3" t="s">
        <v>5707</v>
      </c>
      <c r="D1865" s="3" t="s">
        <v>19</v>
      </c>
      <c r="E1865" s="3" t="s">
        <v>313</v>
      </c>
      <c r="F1865" s="3" t="s">
        <v>5708</v>
      </c>
      <c r="G1865" s="3" t="s">
        <v>14</v>
      </c>
      <c r="H1865" s="3" t="s">
        <v>988</v>
      </c>
    </row>
    <row r="1866" spans="1:8" x14ac:dyDescent="0.25">
      <c r="A1866" s="2">
        <v>1871</v>
      </c>
      <c r="B1866" s="3" t="s">
        <v>5709</v>
      </c>
      <c r="C1866" s="3" t="s">
        <v>5710</v>
      </c>
      <c r="D1866" s="3" t="s">
        <v>81</v>
      </c>
      <c r="E1866" s="3" t="s">
        <v>2710</v>
      </c>
      <c r="F1866" s="3" t="s">
        <v>5711</v>
      </c>
      <c r="G1866" s="3" t="s">
        <v>14</v>
      </c>
      <c r="H1866" s="3" t="s">
        <v>1087</v>
      </c>
    </row>
    <row r="1867" spans="1:8" x14ac:dyDescent="0.25">
      <c r="A1867" s="2">
        <v>1872</v>
      </c>
      <c r="B1867" s="3" t="s">
        <v>5709</v>
      </c>
      <c r="C1867" s="3" t="s">
        <v>5712</v>
      </c>
      <c r="D1867" s="3" t="s">
        <v>81</v>
      </c>
      <c r="E1867" s="3" t="s">
        <v>2710</v>
      </c>
      <c r="F1867" s="3" t="s">
        <v>5713</v>
      </c>
      <c r="G1867" s="3" t="s">
        <v>14</v>
      </c>
      <c r="H1867" s="3" t="s">
        <v>1087</v>
      </c>
    </row>
    <row r="1868" spans="1:8" x14ac:dyDescent="0.25">
      <c r="A1868" s="2">
        <v>1873</v>
      </c>
      <c r="B1868" s="3" t="s">
        <v>5714</v>
      </c>
      <c r="C1868" s="3" t="s">
        <v>5715</v>
      </c>
      <c r="D1868" s="3" t="s">
        <v>1032</v>
      </c>
      <c r="E1868" s="3" t="s">
        <v>14</v>
      </c>
      <c r="F1868" s="3" t="s">
        <v>5716</v>
      </c>
      <c r="G1868" s="3" t="s">
        <v>14</v>
      </c>
      <c r="H1868" s="3" t="s">
        <v>2899</v>
      </c>
    </row>
    <row r="1869" spans="1:8" x14ac:dyDescent="0.25">
      <c r="A1869" s="2">
        <v>1874</v>
      </c>
      <c r="B1869" s="3" t="s">
        <v>5714</v>
      </c>
      <c r="C1869" s="3" t="s">
        <v>5717</v>
      </c>
      <c r="D1869" s="3" t="s">
        <v>1032</v>
      </c>
      <c r="E1869" s="3" t="s">
        <v>111</v>
      </c>
      <c r="F1869" s="3" t="s">
        <v>5718</v>
      </c>
      <c r="G1869" s="3" t="s">
        <v>14</v>
      </c>
      <c r="H1869" s="3" t="s">
        <v>2899</v>
      </c>
    </row>
    <row r="1870" spans="1:8" x14ac:dyDescent="0.25">
      <c r="A1870" s="2">
        <v>1875</v>
      </c>
      <c r="B1870" s="3" t="s">
        <v>5719</v>
      </c>
      <c r="C1870" s="3" t="s">
        <v>5720</v>
      </c>
      <c r="D1870" s="3" t="s">
        <v>19</v>
      </c>
      <c r="E1870" s="3" t="s">
        <v>1049</v>
      </c>
      <c r="F1870" s="3" t="s">
        <v>5721</v>
      </c>
      <c r="G1870" s="3" t="s">
        <v>14</v>
      </c>
      <c r="H1870" s="3" t="s">
        <v>320</v>
      </c>
    </row>
    <row r="1871" spans="1:8" x14ac:dyDescent="0.25">
      <c r="A1871" s="2">
        <v>1876</v>
      </c>
      <c r="B1871" s="3" t="s">
        <v>5719</v>
      </c>
      <c r="C1871" s="3" t="s">
        <v>5722</v>
      </c>
      <c r="D1871" s="3" t="s">
        <v>19</v>
      </c>
      <c r="E1871" s="3" t="s">
        <v>309</v>
      </c>
      <c r="F1871" s="3" t="s">
        <v>5723</v>
      </c>
      <c r="G1871" s="3" t="s">
        <v>14</v>
      </c>
      <c r="H1871" s="3" t="s">
        <v>320</v>
      </c>
    </row>
    <row r="1872" spans="1:8" x14ac:dyDescent="0.25">
      <c r="A1872" s="2">
        <v>1877</v>
      </c>
      <c r="B1872" s="3" t="s">
        <v>5724</v>
      </c>
      <c r="C1872" s="3" t="s">
        <v>5725</v>
      </c>
      <c r="D1872" s="3" t="s">
        <v>81</v>
      </c>
      <c r="E1872" s="3" t="s">
        <v>155</v>
      </c>
      <c r="F1872" s="3" t="s">
        <v>5726</v>
      </c>
      <c r="G1872" s="3" t="s">
        <v>14</v>
      </c>
      <c r="H1872" s="3" t="s">
        <v>320</v>
      </c>
    </row>
    <row r="1873" spans="1:8" x14ac:dyDescent="0.25">
      <c r="A1873" s="2">
        <v>1878</v>
      </c>
      <c r="B1873" s="3" t="s">
        <v>5724</v>
      </c>
      <c r="C1873" s="3" t="s">
        <v>5725</v>
      </c>
      <c r="D1873" s="3" t="s">
        <v>81</v>
      </c>
      <c r="E1873" s="3" t="s">
        <v>155</v>
      </c>
      <c r="F1873" s="3" t="s">
        <v>5727</v>
      </c>
      <c r="G1873" s="3" t="s">
        <v>14</v>
      </c>
      <c r="H1873" s="3" t="s">
        <v>320</v>
      </c>
    </row>
    <row r="1874" spans="1:8" x14ac:dyDescent="0.25">
      <c r="A1874" s="2">
        <v>1879</v>
      </c>
      <c r="B1874" s="3" t="s">
        <v>5728</v>
      </c>
      <c r="C1874" s="3" t="s">
        <v>5729</v>
      </c>
      <c r="D1874" s="3" t="s">
        <v>81</v>
      </c>
      <c r="E1874" s="3" t="s">
        <v>1729</v>
      </c>
      <c r="F1874" s="3" t="s">
        <v>5730</v>
      </c>
      <c r="G1874" s="3" t="s">
        <v>14</v>
      </c>
      <c r="H1874" s="3" t="s">
        <v>4201</v>
      </c>
    </row>
    <row r="1875" spans="1:8" x14ac:dyDescent="0.25">
      <c r="A1875" s="2">
        <v>1880</v>
      </c>
      <c r="B1875" s="3" t="s">
        <v>5731</v>
      </c>
      <c r="C1875" s="3" t="s">
        <v>5732</v>
      </c>
      <c r="D1875" s="3" t="s">
        <v>3102</v>
      </c>
      <c r="E1875" s="3" t="s">
        <v>2520</v>
      </c>
      <c r="F1875" s="3" t="s">
        <v>5733</v>
      </c>
      <c r="G1875" s="3" t="s">
        <v>14</v>
      </c>
      <c r="H1875" s="3" t="s">
        <v>4201</v>
      </c>
    </row>
    <row r="1876" spans="1:8" x14ac:dyDescent="0.25">
      <c r="A1876" s="2">
        <v>1881</v>
      </c>
      <c r="B1876" s="3" t="s">
        <v>5731</v>
      </c>
      <c r="C1876" s="3" t="s">
        <v>5734</v>
      </c>
      <c r="D1876" s="3" t="s">
        <v>3102</v>
      </c>
      <c r="E1876" s="3" t="s">
        <v>2520</v>
      </c>
      <c r="F1876" s="3" t="s">
        <v>5735</v>
      </c>
      <c r="G1876" s="3" t="s">
        <v>14</v>
      </c>
      <c r="H1876" s="3" t="s">
        <v>4201</v>
      </c>
    </row>
    <row r="1877" spans="1:8" x14ac:dyDescent="0.25">
      <c r="A1877" s="2">
        <v>1882</v>
      </c>
      <c r="B1877" s="3" t="s">
        <v>5736</v>
      </c>
      <c r="C1877" s="3" t="s">
        <v>5737</v>
      </c>
      <c r="D1877" s="3" t="s">
        <v>81</v>
      </c>
      <c r="E1877" s="3" t="s">
        <v>725</v>
      </c>
      <c r="F1877" s="3" t="s">
        <v>5738</v>
      </c>
      <c r="G1877" s="3" t="s">
        <v>14</v>
      </c>
      <c r="H1877" s="3" t="s">
        <v>84</v>
      </c>
    </row>
    <row r="1878" spans="1:8" x14ac:dyDescent="0.25">
      <c r="A1878" s="2">
        <v>1883</v>
      </c>
      <c r="B1878" s="3" t="s">
        <v>5736</v>
      </c>
      <c r="C1878" s="3" t="s">
        <v>5739</v>
      </c>
      <c r="D1878" s="3" t="s">
        <v>14</v>
      </c>
      <c r="E1878" s="3" t="s">
        <v>14</v>
      </c>
      <c r="F1878" s="3" t="s">
        <v>5740</v>
      </c>
      <c r="G1878" s="3" t="s">
        <v>14</v>
      </c>
      <c r="H1878" s="3" t="s">
        <v>84</v>
      </c>
    </row>
    <row r="1879" spans="1:8" x14ac:dyDescent="0.25">
      <c r="A1879" s="2">
        <v>1884</v>
      </c>
      <c r="B1879" s="3" t="s">
        <v>5741</v>
      </c>
      <c r="C1879" s="3" t="s">
        <v>5742</v>
      </c>
      <c r="D1879" s="3" t="s">
        <v>81</v>
      </c>
      <c r="E1879" s="3" t="s">
        <v>324</v>
      </c>
      <c r="F1879" s="3" t="s">
        <v>5743</v>
      </c>
      <c r="G1879" s="3" t="s">
        <v>14</v>
      </c>
      <c r="H1879" s="3" t="s">
        <v>84</v>
      </c>
    </row>
    <row r="1880" spans="1:8" x14ac:dyDescent="0.25">
      <c r="A1880" s="2">
        <v>1885</v>
      </c>
      <c r="B1880" s="3" t="s">
        <v>5744</v>
      </c>
      <c r="C1880" s="3" t="s">
        <v>5523</v>
      </c>
      <c r="D1880" s="3" t="s">
        <v>81</v>
      </c>
      <c r="E1880" s="3" t="s">
        <v>96</v>
      </c>
      <c r="F1880" s="3" t="s">
        <v>5745</v>
      </c>
      <c r="G1880" s="3" t="s">
        <v>14</v>
      </c>
      <c r="H1880" s="3" t="s">
        <v>320</v>
      </c>
    </row>
    <row r="1881" spans="1:8" x14ac:dyDescent="0.25">
      <c r="A1881" s="2">
        <v>1886</v>
      </c>
      <c r="B1881" s="3" t="s">
        <v>5746</v>
      </c>
      <c r="C1881" s="3" t="s">
        <v>320</v>
      </c>
      <c r="D1881" s="3" t="s">
        <v>4828</v>
      </c>
      <c r="E1881" s="3" t="s">
        <v>111</v>
      </c>
      <c r="F1881" s="3" t="s">
        <v>5747</v>
      </c>
      <c r="G1881" s="3" t="s">
        <v>14</v>
      </c>
      <c r="H1881" s="3" t="s">
        <v>320</v>
      </c>
    </row>
    <row r="1882" spans="1:8" x14ac:dyDescent="0.25">
      <c r="A1882" s="2">
        <v>1887</v>
      </c>
      <c r="B1882" s="3" t="s">
        <v>5748</v>
      </c>
      <c r="C1882" s="3" t="s">
        <v>5749</v>
      </c>
      <c r="D1882" s="3" t="s">
        <v>3062</v>
      </c>
      <c r="E1882" s="3" t="s">
        <v>3952</v>
      </c>
      <c r="F1882" s="3" t="s">
        <v>5750</v>
      </c>
      <c r="G1882" s="3" t="s">
        <v>14</v>
      </c>
      <c r="H1882" s="3" t="s">
        <v>320</v>
      </c>
    </row>
    <row r="1883" spans="1:8" x14ac:dyDescent="0.25">
      <c r="A1883" s="2">
        <v>1888</v>
      </c>
      <c r="B1883" s="3" t="s">
        <v>5751</v>
      </c>
      <c r="C1883" s="3" t="s">
        <v>5752</v>
      </c>
      <c r="D1883" s="3" t="s">
        <v>5464</v>
      </c>
      <c r="E1883" s="3" t="s">
        <v>3963</v>
      </c>
      <c r="F1883" s="3" t="s">
        <v>5753</v>
      </c>
      <c r="G1883" s="3" t="s">
        <v>14</v>
      </c>
      <c r="H1883" s="3" t="s">
        <v>4862</v>
      </c>
    </row>
    <row r="1884" spans="1:8" x14ac:dyDescent="0.25">
      <c r="A1884" s="2">
        <v>1889</v>
      </c>
      <c r="B1884" s="3" t="s">
        <v>5754</v>
      </c>
      <c r="C1884" s="3" t="s">
        <v>5755</v>
      </c>
      <c r="D1884" s="3" t="s">
        <v>81</v>
      </c>
      <c r="E1884" s="3" t="s">
        <v>2476</v>
      </c>
      <c r="F1884" s="3" t="s">
        <v>5756</v>
      </c>
      <c r="G1884" s="3" t="s">
        <v>14</v>
      </c>
      <c r="H1884" s="3" t="s">
        <v>988</v>
      </c>
    </row>
    <row r="1885" spans="1:8" x14ac:dyDescent="0.25">
      <c r="A1885" s="2">
        <v>1890</v>
      </c>
      <c r="B1885" s="3" t="s">
        <v>5757</v>
      </c>
      <c r="C1885" s="3" t="s">
        <v>5758</v>
      </c>
      <c r="D1885" s="3" t="s">
        <v>81</v>
      </c>
      <c r="E1885" s="3" t="s">
        <v>309</v>
      </c>
      <c r="F1885" s="3" t="s">
        <v>5760</v>
      </c>
      <c r="G1885" s="3" t="s">
        <v>14</v>
      </c>
      <c r="H1885" s="3" t="s">
        <v>5759</v>
      </c>
    </row>
    <row r="1886" spans="1:8" x14ac:dyDescent="0.25">
      <c r="A1886" s="2">
        <v>1891</v>
      </c>
      <c r="B1886" s="3" t="s">
        <v>5761</v>
      </c>
      <c r="C1886" s="3" t="s">
        <v>5762</v>
      </c>
      <c r="D1886" s="3" t="s">
        <v>1032</v>
      </c>
      <c r="E1886" s="3" t="s">
        <v>230</v>
      </c>
      <c r="F1886" s="3" t="s">
        <v>5763</v>
      </c>
      <c r="G1886" s="3" t="s">
        <v>14</v>
      </c>
      <c r="H1886" s="3" t="s">
        <v>1087</v>
      </c>
    </row>
    <row r="1887" spans="1:8" x14ac:dyDescent="0.25">
      <c r="A1887" s="2">
        <v>1892</v>
      </c>
      <c r="B1887" s="3" t="s">
        <v>4452</v>
      </c>
      <c r="C1887" s="3" t="s">
        <v>5764</v>
      </c>
      <c r="D1887" s="3" t="s">
        <v>2906</v>
      </c>
      <c r="E1887" s="3" t="s">
        <v>1049</v>
      </c>
      <c r="F1887" s="3" t="s">
        <v>5765</v>
      </c>
      <c r="G1887" s="3" t="s">
        <v>14</v>
      </c>
      <c r="H1887" s="3" t="s">
        <v>49</v>
      </c>
    </row>
    <row r="1888" spans="1:8" x14ac:dyDescent="0.25">
      <c r="A1888" s="2">
        <v>1893</v>
      </c>
      <c r="B1888" s="3" t="s">
        <v>5766</v>
      </c>
      <c r="C1888" s="3" t="s">
        <v>5767</v>
      </c>
      <c r="D1888" s="3" t="s">
        <v>1032</v>
      </c>
      <c r="E1888" s="3" t="s">
        <v>3702</v>
      </c>
      <c r="F1888" s="3" t="s">
        <v>5768</v>
      </c>
      <c r="G1888" s="3" t="s">
        <v>14</v>
      </c>
      <c r="H1888" s="3" t="s">
        <v>1656</v>
      </c>
    </row>
    <row r="1889" spans="1:8" x14ac:dyDescent="0.25">
      <c r="A1889" s="2">
        <v>1894</v>
      </c>
      <c r="B1889" s="3" t="s">
        <v>5769</v>
      </c>
      <c r="C1889" s="3" t="s">
        <v>5770</v>
      </c>
      <c r="D1889" s="3" t="s">
        <v>1032</v>
      </c>
      <c r="E1889" s="3" t="s">
        <v>2476</v>
      </c>
      <c r="F1889" s="3" t="s">
        <v>5771</v>
      </c>
      <c r="G1889" s="3" t="s">
        <v>14</v>
      </c>
      <c r="H1889" s="3" t="s">
        <v>49</v>
      </c>
    </row>
    <row r="1890" spans="1:8" x14ac:dyDescent="0.25">
      <c r="A1890" s="2">
        <v>1895</v>
      </c>
      <c r="B1890" s="3" t="s">
        <v>5772</v>
      </c>
      <c r="C1890" s="3" t="s">
        <v>5773</v>
      </c>
      <c r="D1890" s="3" t="s">
        <v>81</v>
      </c>
      <c r="E1890" s="3" t="s">
        <v>2882</v>
      </c>
      <c r="F1890" s="3" t="s">
        <v>5774</v>
      </c>
      <c r="G1890" s="3" t="s">
        <v>14</v>
      </c>
      <c r="H1890" s="3" t="s">
        <v>1087</v>
      </c>
    </row>
    <row r="1891" spans="1:8" x14ac:dyDescent="0.25">
      <c r="A1891" s="2">
        <v>1896</v>
      </c>
      <c r="B1891" s="3" t="s">
        <v>5775</v>
      </c>
      <c r="C1891" s="3" t="s">
        <v>2484</v>
      </c>
      <c r="D1891" s="3" t="s">
        <v>81</v>
      </c>
      <c r="E1891" s="3" t="s">
        <v>1049</v>
      </c>
      <c r="F1891" s="3" t="s">
        <v>5776</v>
      </c>
      <c r="G1891" s="3" t="s">
        <v>14</v>
      </c>
      <c r="H1891" s="3" t="s">
        <v>1087</v>
      </c>
    </row>
    <row r="1892" spans="1:8" x14ac:dyDescent="0.25">
      <c r="A1892" s="2">
        <v>1897</v>
      </c>
      <c r="B1892" s="3" t="s">
        <v>5777</v>
      </c>
      <c r="C1892" s="3" t="s">
        <v>5778</v>
      </c>
      <c r="D1892" s="3" t="s">
        <v>81</v>
      </c>
      <c r="E1892" s="3" t="s">
        <v>2710</v>
      </c>
      <c r="F1892" s="3" t="s">
        <v>5779</v>
      </c>
      <c r="G1892" s="3" t="s">
        <v>14</v>
      </c>
      <c r="H1892" s="3" t="s">
        <v>1087</v>
      </c>
    </row>
    <row r="1893" spans="1:8" x14ac:dyDescent="0.25">
      <c r="A1893" s="2">
        <v>1898</v>
      </c>
      <c r="B1893" s="3" t="s">
        <v>5780</v>
      </c>
      <c r="C1893" s="3" t="s">
        <v>5781</v>
      </c>
      <c r="D1893" s="3" t="s">
        <v>81</v>
      </c>
      <c r="E1893" s="3" t="s">
        <v>96</v>
      </c>
      <c r="F1893" s="3" t="s">
        <v>5782</v>
      </c>
      <c r="G1893" s="3" t="s">
        <v>14</v>
      </c>
      <c r="H1893" s="3" t="s">
        <v>320</v>
      </c>
    </row>
    <row r="1894" spans="1:8" x14ac:dyDescent="0.25">
      <c r="A1894" s="2">
        <v>1899</v>
      </c>
      <c r="B1894" s="3" t="s">
        <v>5783</v>
      </c>
      <c r="C1894" s="3" t="s">
        <v>5784</v>
      </c>
      <c r="D1894" s="3" t="s">
        <v>703</v>
      </c>
      <c r="E1894" s="3" t="s">
        <v>5785</v>
      </c>
      <c r="F1894" s="3" t="s">
        <v>5786</v>
      </c>
      <c r="G1894" s="3" t="s">
        <v>14</v>
      </c>
      <c r="H1894" s="3" t="s">
        <v>1836</v>
      </c>
    </row>
    <row r="1895" spans="1:8" x14ac:dyDescent="0.25">
      <c r="A1895" s="2">
        <v>1900</v>
      </c>
      <c r="B1895" s="3" t="s">
        <v>5787</v>
      </c>
      <c r="C1895" s="3" t="s">
        <v>5788</v>
      </c>
      <c r="D1895" s="3" t="s">
        <v>81</v>
      </c>
      <c r="E1895" s="3" t="s">
        <v>1049</v>
      </c>
      <c r="F1895" s="3" t="s">
        <v>5789</v>
      </c>
      <c r="G1895" s="3" t="s">
        <v>14</v>
      </c>
      <c r="H1895" s="3" t="s">
        <v>292</v>
      </c>
    </row>
    <row r="1896" spans="1:8" x14ac:dyDescent="0.25">
      <c r="A1896" s="2">
        <v>1901</v>
      </c>
      <c r="B1896" s="3" t="s">
        <v>5790</v>
      </c>
      <c r="C1896" s="3" t="s">
        <v>5791</v>
      </c>
      <c r="D1896" s="3" t="s">
        <v>81</v>
      </c>
      <c r="E1896" s="3" t="s">
        <v>725</v>
      </c>
      <c r="F1896" s="3" t="s">
        <v>5792</v>
      </c>
      <c r="G1896" s="3" t="s">
        <v>14</v>
      </c>
      <c r="H1896" s="3" t="s">
        <v>292</v>
      </c>
    </row>
    <row r="1897" spans="1:8" x14ac:dyDescent="0.25">
      <c r="A1897" s="2">
        <v>1902</v>
      </c>
      <c r="B1897" s="3" t="s">
        <v>5793</v>
      </c>
      <c r="C1897" s="3" t="s">
        <v>5794</v>
      </c>
      <c r="D1897" s="3" t="s">
        <v>81</v>
      </c>
      <c r="E1897" s="3" t="s">
        <v>207</v>
      </c>
      <c r="F1897" s="3" t="s">
        <v>5795</v>
      </c>
      <c r="G1897" s="3" t="s">
        <v>14</v>
      </c>
      <c r="H1897" s="3" t="s">
        <v>320</v>
      </c>
    </row>
    <row r="1898" spans="1:8" x14ac:dyDescent="0.25">
      <c r="A1898" s="2">
        <v>1903</v>
      </c>
      <c r="B1898" s="3" t="s">
        <v>5796</v>
      </c>
      <c r="C1898" s="3" t="s">
        <v>5797</v>
      </c>
      <c r="D1898" s="3" t="s">
        <v>3062</v>
      </c>
      <c r="E1898" s="3" t="s">
        <v>3952</v>
      </c>
      <c r="F1898" s="3" t="s">
        <v>5798</v>
      </c>
      <c r="G1898" s="3" t="s">
        <v>14</v>
      </c>
      <c r="H1898" s="3" t="s">
        <v>292</v>
      </c>
    </row>
    <row r="1899" spans="1:8" x14ac:dyDescent="0.25">
      <c r="A1899" s="2">
        <v>1904</v>
      </c>
      <c r="B1899" s="3" t="s">
        <v>5799</v>
      </c>
      <c r="C1899" s="3" t="s">
        <v>5800</v>
      </c>
      <c r="D1899" s="3" t="s">
        <v>19</v>
      </c>
      <c r="E1899" s="3" t="s">
        <v>3843</v>
      </c>
      <c r="F1899" s="3" t="s">
        <v>5801</v>
      </c>
      <c r="G1899" s="3" t="s">
        <v>14</v>
      </c>
      <c r="H1899" s="3" t="s">
        <v>320</v>
      </c>
    </row>
    <row r="1900" spans="1:8" x14ac:dyDescent="0.25">
      <c r="A1900" s="2">
        <v>1905</v>
      </c>
      <c r="B1900" s="3" t="s">
        <v>5802</v>
      </c>
      <c r="C1900" s="3" t="s">
        <v>2646</v>
      </c>
      <c r="D1900" s="3" t="s">
        <v>12</v>
      </c>
      <c r="E1900" s="3" t="s">
        <v>207</v>
      </c>
      <c r="F1900" s="3" t="s">
        <v>5803</v>
      </c>
      <c r="G1900" s="3" t="s">
        <v>14</v>
      </c>
      <c r="H1900" s="3" t="s">
        <v>320</v>
      </c>
    </row>
    <row r="1901" spans="1:8" x14ac:dyDescent="0.25">
      <c r="A1901" s="2">
        <v>1906</v>
      </c>
      <c r="B1901" s="3" t="s">
        <v>5804</v>
      </c>
      <c r="C1901" s="3" t="s">
        <v>4488</v>
      </c>
      <c r="D1901" s="3" t="s">
        <v>81</v>
      </c>
      <c r="E1901" s="3" t="s">
        <v>1049</v>
      </c>
      <c r="F1901" s="3" t="s">
        <v>5805</v>
      </c>
      <c r="G1901" s="3" t="s">
        <v>14</v>
      </c>
      <c r="H1901" s="3" t="s">
        <v>320</v>
      </c>
    </row>
    <row r="1902" spans="1:8" x14ac:dyDescent="0.25">
      <c r="A1902" s="2">
        <v>1907</v>
      </c>
      <c r="B1902" s="3" t="s">
        <v>5806</v>
      </c>
      <c r="C1902" s="3" t="s">
        <v>5807</v>
      </c>
      <c r="D1902" s="3" t="s">
        <v>81</v>
      </c>
      <c r="E1902" s="3" t="s">
        <v>2476</v>
      </c>
      <c r="F1902" s="3" t="s">
        <v>5808</v>
      </c>
      <c r="G1902" s="3" t="s">
        <v>14</v>
      </c>
      <c r="H1902" s="3" t="s">
        <v>4905</v>
      </c>
    </row>
    <row r="1903" spans="1:8" x14ac:dyDescent="0.25">
      <c r="A1903" s="2">
        <v>1908</v>
      </c>
      <c r="B1903" s="3" t="s">
        <v>5809</v>
      </c>
      <c r="C1903" s="3" t="s">
        <v>5810</v>
      </c>
      <c r="D1903" s="3" t="s">
        <v>81</v>
      </c>
      <c r="E1903" s="3" t="s">
        <v>798</v>
      </c>
      <c r="F1903" s="3" t="s">
        <v>5811</v>
      </c>
      <c r="G1903" s="3" t="s">
        <v>14</v>
      </c>
      <c r="H1903" s="3" t="s">
        <v>84</v>
      </c>
    </row>
    <row r="1904" spans="1:8" x14ac:dyDescent="0.25">
      <c r="A1904" s="2">
        <v>1909</v>
      </c>
      <c r="B1904" s="3" t="s">
        <v>5809</v>
      </c>
      <c r="C1904" s="3" t="s">
        <v>5812</v>
      </c>
      <c r="D1904" s="3" t="s">
        <v>81</v>
      </c>
      <c r="E1904" s="3" t="s">
        <v>2710</v>
      </c>
      <c r="F1904" s="3" t="s">
        <v>5814</v>
      </c>
      <c r="G1904" s="3" t="s">
        <v>14</v>
      </c>
      <c r="H1904" s="3" t="s">
        <v>5813</v>
      </c>
    </row>
    <row r="1905" spans="1:8" x14ac:dyDescent="0.25">
      <c r="A1905" s="2">
        <v>1910</v>
      </c>
      <c r="B1905" s="3" t="s">
        <v>5815</v>
      </c>
      <c r="C1905" s="3" t="s">
        <v>5816</v>
      </c>
      <c r="D1905" s="3" t="s">
        <v>1032</v>
      </c>
      <c r="E1905" s="3" t="s">
        <v>107</v>
      </c>
      <c r="F1905" s="3" t="s">
        <v>5817</v>
      </c>
      <c r="G1905" s="3" t="s">
        <v>14</v>
      </c>
      <c r="H1905" s="3" t="s">
        <v>4824</v>
      </c>
    </row>
    <row r="1906" spans="1:8" x14ac:dyDescent="0.25">
      <c r="A1906" s="2">
        <v>1911</v>
      </c>
      <c r="B1906" s="3" t="s">
        <v>5809</v>
      </c>
      <c r="C1906" s="3" t="s">
        <v>5818</v>
      </c>
      <c r="D1906" s="3" t="s">
        <v>81</v>
      </c>
      <c r="E1906" s="3" t="s">
        <v>1729</v>
      </c>
      <c r="F1906" s="3" t="s">
        <v>5819</v>
      </c>
      <c r="G1906" s="3" t="s">
        <v>14</v>
      </c>
      <c r="H1906" s="3" t="s">
        <v>5813</v>
      </c>
    </row>
    <row r="1907" spans="1:8" x14ac:dyDescent="0.25">
      <c r="A1907" s="2">
        <v>1912</v>
      </c>
      <c r="B1907" s="3" t="s">
        <v>5820</v>
      </c>
      <c r="C1907" s="3" t="s">
        <v>5818</v>
      </c>
      <c r="D1907" s="3" t="s">
        <v>81</v>
      </c>
      <c r="E1907" s="3" t="s">
        <v>2520</v>
      </c>
      <c r="F1907" s="3" t="s">
        <v>5821</v>
      </c>
      <c r="G1907" s="3" t="s">
        <v>14</v>
      </c>
      <c r="H1907" s="3" t="s">
        <v>5813</v>
      </c>
    </row>
    <row r="1908" spans="1:8" x14ac:dyDescent="0.25">
      <c r="A1908" s="2">
        <v>1913</v>
      </c>
      <c r="B1908" s="3" t="s">
        <v>5822</v>
      </c>
      <c r="C1908" s="3" t="s">
        <v>5823</v>
      </c>
      <c r="D1908" s="3" t="s">
        <v>81</v>
      </c>
      <c r="E1908" s="3" t="s">
        <v>5248</v>
      </c>
      <c r="F1908" s="3" t="s">
        <v>5824</v>
      </c>
      <c r="G1908" s="3" t="s">
        <v>14</v>
      </c>
      <c r="H1908" s="3" t="s">
        <v>4905</v>
      </c>
    </row>
    <row r="1909" spans="1:8" x14ac:dyDescent="0.25">
      <c r="A1909" s="2">
        <v>1914</v>
      </c>
      <c r="B1909" s="3" t="s">
        <v>5825</v>
      </c>
      <c r="C1909" s="3" t="s">
        <v>5826</v>
      </c>
      <c r="D1909" s="3" t="s">
        <v>81</v>
      </c>
      <c r="E1909" s="3" t="s">
        <v>281</v>
      </c>
      <c r="F1909" s="3" t="s">
        <v>5827</v>
      </c>
      <c r="G1909" s="3" t="s">
        <v>14</v>
      </c>
      <c r="H1909" s="3" t="s">
        <v>1836</v>
      </c>
    </row>
    <row r="1910" spans="1:8" x14ac:dyDescent="0.25">
      <c r="A1910" s="2">
        <v>1915</v>
      </c>
      <c r="B1910" s="3" t="s">
        <v>5828</v>
      </c>
      <c r="C1910" s="3" t="s">
        <v>5829</v>
      </c>
      <c r="D1910" s="3" t="s">
        <v>81</v>
      </c>
      <c r="E1910" s="3" t="s">
        <v>342</v>
      </c>
      <c r="F1910" s="3" t="s">
        <v>5830</v>
      </c>
      <c r="G1910" s="3" t="s">
        <v>14</v>
      </c>
      <c r="H1910" s="3" t="s">
        <v>1587</v>
      </c>
    </row>
    <row r="1911" spans="1:8" x14ac:dyDescent="0.25">
      <c r="A1911" s="2">
        <v>1916</v>
      </c>
      <c r="B1911" s="3" t="s">
        <v>5828</v>
      </c>
      <c r="C1911" s="3" t="s">
        <v>5831</v>
      </c>
      <c r="D1911" s="3" t="s">
        <v>81</v>
      </c>
      <c r="E1911" s="3" t="s">
        <v>173</v>
      </c>
      <c r="F1911" s="3" t="s">
        <v>5832</v>
      </c>
      <c r="G1911" s="3" t="s">
        <v>14</v>
      </c>
      <c r="H1911" s="3" t="s">
        <v>1587</v>
      </c>
    </row>
    <row r="1912" spans="1:8" x14ac:dyDescent="0.25">
      <c r="A1912" s="2">
        <v>1917</v>
      </c>
      <c r="B1912" s="3" t="s">
        <v>5833</v>
      </c>
      <c r="C1912" s="3" t="s">
        <v>5834</v>
      </c>
      <c r="D1912" s="3" t="s">
        <v>3102</v>
      </c>
      <c r="E1912" s="3" t="s">
        <v>501</v>
      </c>
      <c r="F1912" s="3" t="s">
        <v>5835</v>
      </c>
      <c r="G1912" s="3" t="s">
        <v>14</v>
      </c>
      <c r="H1912" s="3" t="s">
        <v>320</v>
      </c>
    </row>
    <row r="1913" spans="1:8" x14ac:dyDescent="0.25">
      <c r="A1913" s="2">
        <v>1918</v>
      </c>
      <c r="B1913" s="3" t="s">
        <v>5833</v>
      </c>
      <c r="C1913" s="3" t="s">
        <v>5836</v>
      </c>
      <c r="D1913" s="3" t="s">
        <v>3102</v>
      </c>
      <c r="E1913" s="3" t="s">
        <v>2520</v>
      </c>
      <c r="F1913" s="3" t="s">
        <v>5837</v>
      </c>
      <c r="G1913" s="3" t="s">
        <v>14</v>
      </c>
      <c r="H1913" s="3" t="s">
        <v>320</v>
      </c>
    </row>
    <row r="1914" spans="1:8" x14ac:dyDescent="0.25">
      <c r="A1914" s="2">
        <v>1919</v>
      </c>
      <c r="B1914" s="3" t="s">
        <v>5838</v>
      </c>
      <c r="C1914" s="3" t="s">
        <v>5839</v>
      </c>
      <c r="D1914" s="3" t="s">
        <v>81</v>
      </c>
      <c r="E1914" s="3" t="s">
        <v>1729</v>
      </c>
      <c r="F1914" s="3" t="s">
        <v>5840</v>
      </c>
      <c r="G1914" s="3" t="s">
        <v>14</v>
      </c>
      <c r="H1914" s="3" t="s">
        <v>320</v>
      </c>
    </row>
    <row r="1915" spans="1:8" x14ac:dyDescent="0.25">
      <c r="A1915" s="2">
        <v>1920</v>
      </c>
      <c r="B1915" s="3" t="s">
        <v>5841</v>
      </c>
      <c r="C1915" s="3" t="s">
        <v>5842</v>
      </c>
      <c r="D1915" s="3" t="s">
        <v>19</v>
      </c>
      <c r="E1915" s="3" t="s">
        <v>91</v>
      </c>
      <c r="F1915" s="3" t="s">
        <v>5840</v>
      </c>
      <c r="G1915" s="3" t="s">
        <v>14</v>
      </c>
      <c r="H1915" s="3" t="s">
        <v>1511</v>
      </c>
    </row>
    <row r="1916" spans="1:8" x14ac:dyDescent="0.25">
      <c r="A1916" s="2">
        <v>1921</v>
      </c>
      <c r="B1916" s="3" t="s">
        <v>5843</v>
      </c>
      <c r="C1916" s="3" t="s">
        <v>5844</v>
      </c>
      <c r="D1916" s="3" t="s">
        <v>19</v>
      </c>
      <c r="E1916" s="3" t="s">
        <v>349</v>
      </c>
      <c r="F1916" s="3" t="s">
        <v>5845</v>
      </c>
      <c r="G1916" s="3" t="s">
        <v>14</v>
      </c>
      <c r="H1916" s="3" t="s">
        <v>320</v>
      </c>
    </row>
    <row r="1917" spans="1:8" x14ac:dyDescent="0.25">
      <c r="A1917" s="2">
        <v>1922</v>
      </c>
      <c r="B1917" s="3" t="s">
        <v>5846</v>
      </c>
      <c r="C1917" s="3" t="s">
        <v>4039</v>
      </c>
      <c r="D1917" s="3" t="s">
        <v>19</v>
      </c>
      <c r="E1917" s="3" t="s">
        <v>203</v>
      </c>
      <c r="F1917" s="3" t="s">
        <v>5847</v>
      </c>
      <c r="G1917" s="3" t="s">
        <v>14</v>
      </c>
      <c r="H1917" s="3" t="s">
        <v>320</v>
      </c>
    </row>
    <row r="1918" spans="1:8" x14ac:dyDescent="0.25">
      <c r="A1918" s="2">
        <v>1923</v>
      </c>
      <c r="B1918" s="3" t="s">
        <v>5848</v>
      </c>
      <c r="C1918" s="3" t="s">
        <v>665</v>
      </c>
      <c r="D1918" s="3" t="s">
        <v>19</v>
      </c>
      <c r="E1918" s="3" t="s">
        <v>253</v>
      </c>
      <c r="F1918" s="3" t="s">
        <v>5849</v>
      </c>
      <c r="G1918" s="3" t="s">
        <v>14</v>
      </c>
      <c r="H1918" s="3" t="s">
        <v>1511</v>
      </c>
    </row>
    <row r="1919" spans="1:8" x14ac:dyDescent="0.25">
      <c r="A1919" s="2">
        <v>1924</v>
      </c>
      <c r="B1919" s="3" t="s">
        <v>5850</v>
      </c>
      <c r="C1919" s="3" t="s">
        <v>5851</v>
      </c>
      <c r="D1919" s="3" t="s">
        <v>596</v>
      </c>
      <c r="E1919" s="3" t="s">
        <v>466</v>
      </c>
      <c r="F1919" s="3" t="s">
        <v>5852</v>
      </c>
      <c r="G1919" s="3" t="s">
        <v>14</v>
      </c>
      <c r="H1919" s="3" t="s">
        <v>4201</v>
      </c>
    </row>
    <row r="1920" spans="1:8" x14ac:dyDescent="0.25">
      <c r="A1920" s="2">
        <v>1925</v>
      </c>
      <c r="B1920" s="3" t="s">
        <v>5853</v>
      </c>
      <c r="C1920" s="3" t="s">
        <v>5854</v>
      </c>
      <c r="D1920" s="3" t="s">
        <v>19</v>
      </c>
      <c r="E1920" s="3" t="s">
        <v>415</v>
      </c>
      <c r="F1920" s="3" t="s">
        <v>5855</v>
      </c>
      <c r="G1920" s="3" t="s">
        <v>14</v>
      </c>
      <c r="H1920" s="3" t="s">
        <v>292</v>
      </c>
    </row>
    <row r="1921" spans="1:8" x14ac:dyDescent="0.25">
      <c r="A1921" s="2">
        <v>1926</v>
      </c>
      <c r="B1921" s="3" t="s">
        <v>5567</v>
      </c>
      <c r="C1921" s="3" t="s">
        <v>5856</v>
      </c>
      <c r="D1921" s="3" t="s">
        <v>19</v>
      </c>
      <c r="E1921" s="3" t="s">
        <v>415</v>
      </c>
      <c r="F1921" s="3" t="s">
        <v>5857</v>
      </c>
      <c r="G1921" s="3" t="s">
        <v>14</v>
      </c>
      <c r="H1921" s="3" t="s">
        <v>320</v>
      </c>
    </row>
    <row r="1922" spans="1:8" x14ac:dyDescent="0.25">
      <c r="A1922" s="2">
        <v>1927</v>
      </c>
      <c r="B1922" s="3" t="s">
        <v>5150</v>
      </c>
      <c r="C1922" s="3" t="s">
        <v>5151</v>
      </c>
      <c r="D1922" s="3" t="s">
        <v>19</v>
      </c>
      <c r="E1922" s="3" t="s">
        <v>236</v>
      </c>
      <c r="F1922" s="3" t="s">
        <v>5858</v>
      </c>
      <c r="G1922" s="3" t="s">
        <v>14</v>
      </c>
      <c r="H1922" s="3" t="s">
        <v>320</v>
      </c>
    </row>
    <row r="1923" spans="1:8" x14ac:dyDescent="0.25">
      <c r="A1923" s="2">
        <v>1928</v>
      </c>
      <c r="B1923" s="3" t="s">
        <v>5859</v>
      </c>
      <c r="C1923" s="3" t="s">
        <v>5860</v>
      </c>
      <c r="D1923" s="3" t="s">
        <v>19</v>
      </c>
      <c r="E1923" s="3" t="s">
        <v>164</v>
      </c>
      <c r="F1923" s="3" t="s">
        <v>5862</v>
      </c>
      <c r="G1923" s="3" t="s">
        <v>14</v>
      </c>
      <c r="H1923" s="3" t="s">
        <v>5861</v>
      </c>
    </row>
    <row r="1924" spans="1:8" x14ac:dyDescent="0.25">
      <c r="A1924" s="2">
        <v>1929</v>
      </c>
      <c r="B1924" s="3" t="s">
        <v>5863</v>
      </c>
      <c r="C1924" s="3" t="s">
        <v>5864</v>
      </c>
      <c r="D1924" s="3" t="s">
        <v>12</v>
      </c>
      <c r="E1924" s="3" t="s">
        <v>725</v>
      </c>
      <c r="F1924" s="3" t="s">
        <v>5865</v>
      </c>
      <c r="G1924" s="3" t="s">
        <v>14</v>
      </c>
      <c r="H1924" s="3" t="s">
        <v>320</v>
      </c>
    </row>
    <row r="1925" spans="1:8" x14ac:dyDescent="0.25">
      <c r="A1925" s="2">
        <v>1930</v>
      </c>
      <c r="B1925" s="3" t="s">
        <v>5843</v>
      </c>
      <c r="C1925" s="3" t="s">
        <v>5866</v>
      </c>
      <c r="D1925" s="3" t="s">
        <v>19</v>
      </c>
      <c r="E1925" s="3" t="s">
        <v>173</v>
      </c>
      <c r="F1925" s="3" t="s">
        <v>5867</v>
      </c>
      <c r="G1925" s="3" t="s">
        <v>14</v>
      </c>
      <c r="H1925" s="3" t="s">
        <v>320</v>
      </c>
    </row>
    <row r="1926" spans="1:8" x14ac:dyDescent="0.25">
      <c r="A1926" s="2">
        <v>1931</v>
      </c>
      <c r="B1926" s="3" t="s">
        <v>5868</v>
      </c>
      <c r="C1926" s="3" t="s">
        <v>5869</v>
      </c>
      <c r="D1926" s="3" t="s">
        <v>19</v>
      </c>
      <c r="E1926" s="3" t="s">
        <v>207</v>
      </c>
      <c r="F1926" s="3" t="s">
        <v>5870</v>
      </c>
      <c r="G1926" s="3" t="s">
        <v>14</v>
      </c>
      <c r="H1926" s="3" t="s">
        <v>320</v>
      </c>
    </row>
    <row r="1927" spans="1:8" x14ac:dyDescent="0.25">
      <c r="A1927" s="2">
        <v>1932</v>
      </c>
      <c r="B1927" s="3" t="s">
        <v>5871</v>
      </c>
      <c r="C1927" s="3" t="s">
        <v>5872</v>
      </c>
      <c r="D1927" s="3" t="s">
        <v>19</v>
      </c>
      <c r="E1927" s="3" t="s">
        <v>415</v>
      </c>
      <c r="F1927" s="3" t="s">
        <v>5873</v>
      </c>
      <c r="G1927" s="3" t="s">
        <v>14</v>
      </c>
      <c r="H1927" s="3" t="s">
        <v>320</v>
      </c>
    </row>
    <row r="1928" spans="1:8" x14ac:dyDescent="0.25">
      <c r="A1928" s="2">
        <v>1933</v>
      </c>
      <c r="B1928" s="3" t="s">
        <v>5874</v>
      </c>
      <c r="C1928" s="3" t="s">
        <v>5875</v>
      </c>
      <c r="D1928" s="3" t="s">
        <v>19</v>
      </c>
      <c r="E1928" s="3" t="s">
        <v>532</v>
      </c>
      <c r="F1928" s="3" t="s">
        <v>5876</v>
      </c>
      <c r="G1928" s="3" t="s">
        <v>14</v>
      </c>
      <c r="H1928" s="3" t="s">
        <v>320</v>
      </c>
    </row>
    <row r="1929" spans="1:8" x14ac:dyDescent="0.25">
      <c r="A1929" s="2">
        <v>1934</v>
      </c>
      <c r="B1929" s="3" t="s">
        <v>5877</v>
      </c>
      <c r="C1929" s="3" t="s">
        <v>5878</v>
      </c>
      <c r="D1929" s="3" t="s">
        <v>19</v>
      </c>
      <c r="E1929" s="3" t="s">
        <v>402</v>
      </c>
      <c r="F1929" s="3" t="s">
        <v>5879</v>
      </c>
      <c r="G1929" s="3" t="s">
        <v>14</v>
      </c>
      <c r="H1929" s="3" t="s">
        <v>320</v>
      </c>
    </row>
    <row r="1930" spans="1:8" x14ac:dyDescent="0.25">
      <c r="A1930" s="2">
        <v>1935</v>
      </c>
      <c r="B1930" s="3" t="s">
        <v>5880</v>
      </c>
      <c r="C1930" s="3" t="s">
        <v>5881</v>
      </c>
      <c r="D1930" s="3" t="s">
        <v>647</v>
      </c>
      <c r="E1930" s="3" t="s">
        <v>230</v>
      </c>
      <c r="F1930" s="3" t="s">
        <v>5882</v>
      </c>
      <c r="G1930" s="3" t="s">
        <v>14</v>
      </c>
      <c r="H1930" s="3" t="s">
        <v>320</v>
      </c>
    </row>
    <row r="1931" spans="1:8" x14ac:dyDescent="0.25">
      <c r="A1931" s="2">
        <v>1936</v>
      </c>
      <c r="B1931" s="3" t="s">
        <v>5883</v>
      </c>
      <c r="C1931" s="3" t="s">
        <v>5884</v>
      </c>
      <c r="D1931" s="3" t="s">
        <v>19</v>
      </c>
      <c r="E1931" s="3" t="s">
        <v>91</v>
      </c>
      <c r="F1931" s="3" t="s">
        <v>5885</v>
      </c>
      <c r="G1931" s="3" t="s">
        <v>14</v>
      </c>
      <c r="H1931" s="3" t="s">
        <v>320</v>
      </c>
    </row>
    <row r="1932" spans="1:8" x14ac:dyDescent="0.25">
      <c r="A1932" s="2">
        <v>1937</v>
      </c>
      <c r="B1932" s="3" t="s">
        <v>5886</v>
      </c>
      <c r="C1932" s="3" t="s">
        <v>5887</v>
      </c>
      <c r="D1932" s="3" t="s">
        <v>81</v>
      </c>
      <c r="E1932" s="3" t="s">
        <v>1282</v>
      </c>
      <c r="F1932" s="3" t="s">
        <v>5888</v>
      </c>
      <c r="G1932" s="3" t="s">
        <v>14</v>
      </c>
      <c r="H1932" s="3" t="s">
        <v>1087</v>
      </c>
    </row>
    <row r="1933" spans="1:8" x14ac:dyDescent="0.25">
      <c r="A1933" s="2">
        <v>1938</v>
      </c>
      <c r="B1933" s="3" t="s">
        <v>5889</v>
      </c>
      <c r="C1933" s="3" t="s">
        <v>5890</v>
      </c>
      <c r="D1933" s="3" t="s">
        <v>3578</v>
      </c>
      <c r="E1933" s="3" t="s">
        <v>24</v>
      </c>
      <c r="F1933" s="3" t="s">
        <v>5891</v>
      </c>
      <c r="G1933" s="3" t="s">
        <v>14</v>
      </c>
      <c r="H1933" s="3" t="s">
        <v>320</v>
      </c>
    </row>
    <row r="1934" spans="1:8" x14ac:dyDescent="0.25">
      <c r="A1934" s="2">
        <v>1939</v>
      </c>
      <c r="B1934" s="3" t="s">
        <v>5892</v>
      </c>
      <c r="C1934" s="3" t="s">
        <v>5893</v>
      </c>
      <c r="D1934" s="3" t="s">
        <v>81</v>
      </c>
      <c r="E1934" s="3" t="s">
        <v>3877</v>
      </c>
      <c r="F1934" s="3" t="s">
        <v>5894</v>
      </c>
      <c r="G1934" s="3" t="s">
        <v>14</v>
      </c>
      <c r="H1934" s="3" t="s">
        <v>3003</v>
      </c>
    </row>
    <row r="1935" spans="1:8" x14ac:dyDescent="0.25">
      <c r="A1935" s="2">
        <v>1940</v>
      </c>
      <c r="B1935" s="3" t="s">
        <v>5895</v>
      </c>
      <c r="C1935" s="3" t="s">
        <v>5896</v>
      </c>
      <c r="D1935" s="3" t="s">
        <v>19</v>
      </c>
      <c r="E1935" s="3" t="s">
        <v>1729</v>
      </c>
      <c r="F1935" s="3" t="s">
        <v>5897</v>
      </c>
      <c r="G1935" s="3" t="s">
        <v>14</v>
      </c>
      <c r="H1935" s="3" t="s">
        <v>320</v>
      </c>
    </row>
    <row r="1936" spans="1:8" x14ac:dyDescent="0.25">
      <c r="A1936" s="2">
        <v>1941</v>
      </c>
      <c r="B1936" s="3" t="s">
        <v>5898</v>
      </c>
      <c r="C1936" s="3" t="s">
        <v>5899</v>
      </c>
      <c r="D1936" s="3" t="s">
        <v>633</v>
      </c>
      <c r="E1936" s="3" t="s">
        <v>725</v>
      </c>
      <c r="F1936" s="3" t="s">
        <v>5900</v>
      </c>
      <c r="G1936" s="3" t="s">
        <v>14</v>
      </c>
      <c r="H1936" s="3" t="s">
        <v>320</v>
      </c>
    </row>
    <row r="1937" spans="1:8" x14ac:dyDescent="0.25">
      <c r="A1937" s="2">
        <v>1942</v>
      </c>
      <c r="B1937" s="3" t="s">
        <v>5901</v>
      </c>
      <c r="C1937" s="3" t="s">
        <v>5902</v>
      </c>
      <c r="D1937" s="3" t="s">
        <v>4317</v>
      </c>
      <c r="E1937" s="3" t="s">
        <v>3992</v>
      </c>
      <c r="F1937" s="3" t="s">
        <v>5903</v>
      </c>
      <c r="G1937" s="3" t="s">
        <v>14</v>
      </c>
      <c r="H1937" s="3" t="s">
        <v>320</v>
      </c>
    </row>
    <row r="1938" spans="1:8" x14ac:dyDescent="0.25">
      <c r="A1938" s="2">
        <v>1943</v>
      </c>
      <c r="B1938" s="3" t="s">
        <v>5631</v>
      </c>
      <c r="C1938" s="3" t="s">
        <v>5632</v>
      </c>
      <c r="D1938" s="3" t="s">
        <v>19</v>
      </c>
      <c r="E1938" s="3" t="s">
        <v>173</v>
      </c>
      <c r="F1938" s="3" t="s">
        <v>5904</v>
      </c>
      <c r="G1938" s="3" t="s">
        <v>14</v>
      </c>
      <c r="H1938" s="3" t="s">
        <v>84</v>
      </c>
    </row>
    <row r="1939" spans="1:8" x14ac:dyDescent="0.25">
      <c r="A1939" s="2">
        <v>1944</v>
      </c>
      <c r="B1939" s="3" t="s">
        <v>5905</v>
      </c>
      <c r="C1939" s="3" t="s">
        <v>5906</v>
      </c>
      <c r="D1939" s="3" t="s">
        <v>633</v>
      </c>
      <c r="E1939" s="3" t="s">
        <v>342</v>
      </c>
      <c r="F1939" s="3" t="s">
        <v>5907</v>
      </c>
      <c r="G1939" s="3" t="s">
        <v>14</v>
      </c>
      <c r="H1939" s="3" t="s">
        <v>216</v>
      </c>
    </row>
    <row r="1940" spans="1:8" x14ac:dyDescent="0.25">
      <c r="A1940" s="2">
        <v>1945</v>
      </c>
      <c r="B1940" s="3" t="s">
        <v>5908</v>
      </c>
      <c r="C1940" s="3" t="s">
        <v>5909</v>
      </c>
      <c r="D1940" s="3" t="s">
        <v>19</v>
      </c>
      <c r="E1940" s="3" t="s">
        <v>532</v>
      </c>
      <c r="F1940" s="3" t="s">
        <v>5910</v>
      </c>
      <c r="G1940" s="3" t="s">
        <v>14</v>
      </c>
      <c r="H1940" s="3" t="s">
        <v>320</v>
      </c>
    </row>
    <row r="1941" spans="1:8" x14ac:dyDescent="0.25">
      <c r="A1941" s="2">
        <v>1946</v>
      </c>
      <c r="B1941" s="3" t="s">
        <v>5911</v>
      </c>
      <c r="C1941" s="3" t="s">
        <v>5912</v>
      </c>
      <c r="D1941" s="3" t="s">
        <v>703</v>
      </c>
      <c r="E1941" s="3" t="s">
        <v>3063</v>
      </c>
      <c r="F1941" s="3" t="s">
        <v>5913</v>
      </c>
      <c r="G1941" s="3" t="s">
        <v>14</v>
      </c>
      <c r="H1941" s="3" t="s">
        <v>216</v>
      </c>
    </row>
    <row r="1942" spans="1:8" x14ac:dyDescent="0.25">
      <c r="A1942" s="2">
        <v>1947</v>
      </c>
      <c r="B1942" s="3" t="s">
        <v>5914</v>
      </c>
      <c r="C1942" s="3" t="s">
        <v>5915</v>
      </c>
      <c r="D1942" s="3" t="s">
        <v>1032</v>
      </c>
      <c r="E1942" s="3" t="s">
        <v>3083</v>
      </c>
      <c r="F1942" s="3" t="s">
        <v>5916</v>
      </c>
      <c r="G1942" s="3" t="s">
        <v>14</v>
      </c>
      <c r="H1942" s="3" t="s">
        <v>320</v>
      </c>
    </row>
    <row r="1943" spans="1:8" x14ac:dyDescent="0.25">
      <c r="A1943" s="2">
        <v>1948</v>
      </c>
      <c r="B1943" s="3" t="s">
        <v>5917</v>
      </c>
      <c r="C1943" s="3" t="s">
        <v>5918</v>
      </c>
      <c r="D1943" s="3" t="s">
        <v>1520</v>
      </c>
      <c r="E1943" s="3" t="s">
        <v>342</v>
      </c>
      <c r="F1943" s="3" t="s">
        <v>5919</v>
      </c>
      <c r="G1943" s="3" t="s">
        <v>14</v>
      </c>
      <c r="H1943" s="3" t="s">
        <v>216</v>
      </c>
    </row>
    <row r="1944" spans="1:8" x14ac:dyDescent="0.25">
      <c r="A1944" s="2">
        <v>1949</v>
      </c>
      <c r="B1944" s="3" t="s">
        <v>5920</v>
      </c>
      <c r="C1944" s="3" t="s">
        <v>5921</v>
      </c>
      <c r="D1944" s="3" t="s">
        <v>2944</v>
      </c>
      <c r="E1944" s="3" t="s">
        <v>466</v>
      </c>
      <c r="F1944" s="3" t="s">
        <v>5922</v>
      </c>
      <c r="G1944" s="3" t="s">
        <v>14</v>
      </c>
      <c r="H1944" s="3" t="s">
        <v>216</v>
      </c>
    </row>
    <row r="1945" spans="1:8" x14ac:dyDescent="0.25">
      <c r="A1945" s="2">
        <v>1950</v>
      </c>
      <c r="B1945" s="3" t="s">
        <v>5923</v>
      </c>
      <c r="C1945" s="3" t="s">
        <v>5924</v>
      </c>
      <c r="D1945" s="3" t="s">
        <v>81</v>
      </c>
      <c r="E1945" s="3" t="s">
        <v>2476</v>
      </c>
      <c r="F1945" s="3" t="s">
        <v>5925</v>
      </c>
      <c r="G1945" s="3" t="s">
        <v>14</v>
      </c>
      <c r="H1945" s="3" t="s">
        <v>84</v>
      </c>
    </row>
    <row r="1946" spans="1:8" x14ac:dyDescent="0.25">
      <c r="A1946" s="2">
        <v>1951</v>
      </c>
      <c r="B1946" s="3" t="s">
        <v>5926</v>
      </c>
      <c r="C1946" s="3" t="s">
        <v>5927</v>
      </c>
      <c r="D1946" s="3" t="s">
        <v>3578</v>
      </c>
      <c r="E1946" s="3" t="s">
        <v>2687</v>
      </c>
      <c r="F1946" s="3" t="s">
        <v>5928</v>
      </c>
      <c r="G1946" s="3" t="s">
        <v>14</v>
      </c>
      <c r="H1946" s="3" t="s">
        <v>320</v>
      </c>
    </row>
    <row r="1947" spans="1:8" x14ac:dyDescent="0.25">
      <c r="A1947" s="2">
        <v>1952</v>
      </c>
      <c r="B1947" s="3" t="s">
        <v>5929</v>
      </c>
      <c r="C1947" s="3" t="s">
        <v>235</v>
      </c>
      <c r="D1947" s="3" t="s">
        <v>19</v>
      </c>
      <c r="E1947" s="3" t="s">
        <v>236</v>
      </c>
      <c r="F1947" s="3" t="s">
        <v>5930</v>
      </c>
      <c r="G1947" s="3" t="s">
        <v>14</v>
      </c>
      <c r="H1947" s="3" t="s">
        <v>320</v>
      </c>
    </row>
    <row r="1948" spans="1:8" x14ac:dyDescent="0.25">
      <c r="A1948" s="2">
        <v>1953</v>
      </c>
      <c r="B1948" s="3" t="s">
        <v>5931</v>
      </c>
      <c r="C1948" s="3" t="s">
        <v>5932</v>
      </c>
      <c r="D1948" s="3" t="s">
        <v>81</v>
      </c>
      <c r="E1948" s="3" t="s">
        <v>3974</v>
      </c>
      <c r="F1948" s="3" t="s">
        <v>5933</v>
      </c>
      <c r="G1948" s="3" t="s">
        <v>14</v>
      </c>
      <c r="H1948" s="3" t="s">
        <v>320</v>
      </c>
    </row>
    <row r="1949" spans="1:8" x14ac:dyDescent="0.25">
      <c r="A1949" s="2">
        <v>1954</v>
      </c>
      <c r="B1949" s="3" t="s">
        <v>5934</v>
      </c>
      <c r="C1949" s="3" t="s">
        <v>5935</v>
      </c>
      <c r="D1949" s="3" t="s">
        <v>19</v>
      </c>
      <c r="E1949" s="3" t="s">
        <v>532</v>
      </c>
      <c r="F1949" s="3" t="s">
        <v>5937</v>
      </c>
      <c r="G1949" s="3" t="s">
        <v>14</v>
      </c>
      <c r="H1949" s="3" t="s">
        <v>5936</v>
      </c>
    </row>
    <row r="1950" spans="1:8" x14ac:dyDescent="0.25">
      <c r="A1950" s="2">
        <v>1955</v>
      </c>
      <c r="B1950" s="3" t="s">
        <v>5938</v>
      </c>
      <c r="C1950" s="3" t="s">
        <v>5939</v>
      </c>
      <c r="D1950" s="3" t="s">
        <v>12</v>
      </c>
      <c r="E1950" s="3" t="s">
        <v>4034</v>
      </c>
      <c r="F1950" s="3" t="s">
        <v>5940</v>
      </c>
      <c r="G1950" s="3" t="s">
        <v>14</v>
      </c>
      <c r="H1950" s="3" t="s">
        <v>1656</v>
      </c>
    </row>
    <row r="1951" spans="1:8" x14ac:dyDescent="0.25">
      <c r="A1951" s="2">
        <v>1956</v>
      </c>
      <c r="B1951" s="3" t="s">
        <v>5941</v>
      </c>
      <c r="C1951" s="3" t="s">
        <v>5942</v>
      </c>
      <c r="D1951" s="3" t="s">
        <v>12</v>
      </c>
      <c r="E1951" s="3" t="s">
        <v>2680</v>
      </c>
      <c r="F1951" s="3" t="s">
        <v>5943</v>
      </c>
      <c r="G1951" s="3" t="s">
        <v>14</v>
      </c>
      <c r="H1951" s="3" t="s">
        <v>1656</v>
      </c>
    </row>
    <row r="1952" spans="1:8" x14ac:dyDescent="0.25">
      <c r="A1952" s="2">
        <v>1957</v>
      </c>
      <c r="B1952" s="3" t="s">
        <v>5944</v>
      </c>
      <c r="C1952" s="3" t="s">
        <v>5945</v>
      </c>
      <c r="D1952" s="3" t="s">
        <v>1032</v>
      </c>
      <c r="E1952" s="3" t="s">
        <v>2520</v>
      </c>
      <c r="F1952" s="3" t="s">
        <v>5946</v>
      </c>
      <c r="G1952" s="3" t="s">
        <v>14</v>
      </c>
      <c r="H1952" s="3" t="s">
        <v>320</v>
      </c>
    </row>
    <row r="1953" spans="1:8" x14ac:dyDescent="0.25">
      <c r="A1953" s="2">
        <v>1958</v>
      </c>
      <c r="B1953" s="3" t="s">
        <v>5947</v>
      </c>
      <c r="C1953" s="3" t="s">
        <v>5948</v>
      </c>
      <c r="D1953" s="3" t="s">
        <v>1520</v>
      </c>
      <c r="E1953" s="3" t="s">
        <v>415</v>
      </c>
      <c r="F1953" s="3" t="s">
        <v>5949</v>
      </c>
      <c r="G1953" s="3" t="s">
        <v>14</v>
      </c>
      <c r="H1953" s="3" t="s">
        <v>9</v>
      </c>
    </row>
    <row r="1954" spans="1:8" x14ac:dyDescent="0.25">
      <c r="A1954" s="2">
        <v>1959</v>
      </c>
      <c r="B1954" s="3" t="s">
        <v>5950</v>
      </c>
      <c r="C1954" s="3" t="s">
        <v>5951</v>
      </c>
      <c r="D1954" s="3" t="s">
        <v>3102</v>
      </c>
      <c r="E1954" s="3" t="s">
        <v>104</v>
      </c>
      <c r="F1954" s="3" t="s">
        <v>5953</v>
      </c>
      <c r="G1954" s="3" t="s">
        <v>14</v>
      </c>
      <c r="H1954" s="3" t="s">
        <v>5952</v>
      </c>
    </row>
    <row r="1955" spans="1:8" x14ac:dyDescent="0.25">
      <c r="A1955" s="2">
        <v>1960</v>
      </c>
      <c r="B1955" s="3" t="s">
        <v>5954</v>
      </c>
      <c r="C1955" s="3" t="s">
        <v>5955</v>
      </c>
      <c r="D1955" s="3" t="s">
        <v>81</v>
      </c>
      <c r="E1955" s="3" t="s">
        <v>415</v>
      </c>
      <c r="F1955" s="3" t="s">
        <v>5956</v>
      </c>
      <c r="G1955" s="3" t="s">
        <v>14</v>
      </c>
      <c r="H1955" s="3" t="s">
        <v>84</v>
      </c>
    </row>
    <row r="1956" spans="1:8" x14ac:dyDescent="0.25">
      <c r="A1956" s="2">
        <v>1961</v>
      </c>
      <c r="B1956" s="3" t="s">
        <v>5957</v>
      </c>
      <c r="C1956" s="3" t="s">
        <v>5958</v>
      </c>
      <c r="D1956" s="3" t="s">
        <v>81</v>
      </c>
      <c r="E1956" s="3" t="s">
        <v>2520</v>
      </c>
      <c r="F1956" s="3" t="s">
        <v>5959</v>
      </c>
      <c r="G1956" s="3" t="s">
        <v>14</v>
      </c>
      <c r="H1956" s="3" t="s">
        <v>49</v>
      </c>
    </row>
    <row r="1957" spans="1:8" x14ac:dyDescent="0.25">
      <c r="A1957" s="2">
        <v>1962</v>
      </c>
      <c r="B1957" s="3" t="s">
        <v>5960</v>
      </c>
      <c r="C1957" s="3" t="s">
        <v>5961</v>
      </c>
      <c r="D1957" s="3" t="s">
        <v>81</v>
      </c>
      <c r="E1957" s="3" t="s">
        <v>342</v>
      </c>
      <c r="F1957" s="3" t="s">
        <v>5962</v>
      </c>
      <c r="G1957" s="3" t="s">
        <v>14</v>
      </c>
      <c r="H1957" s="3" t="s">
        <v>49</v>
      </c>
    </row>
    <row r="1958" spans="1:8" x14ac:dyDescent="0.25">
      <c r="A1958" s="2">
        <v>1963</v>
      </c>
      <c r="B1958" s="3" t="s">
        <v>5963</v>
      </c>
      <c r="C1958" s="3" t="s">
        <v>5964</v>
      </c>
      <c r="D1958" s="3" t="s">
        <v>81</v>
      </c>
      <c r="E1958" s="3" t="s">
        <v>1729</v>
      </c>
      <c r="F1958" s="3" t="s">
        <v>5965</v>
      </c>
      <c r="G1958" s="3" t="s">
        <v>14</v>
      </c>
      <c r="H1958" s="3" t="s">
        <v>9</v>
      </c>
    </row>
    <row r="1959" spans="1:8" x14ac:dyDescent="0.25">
      <c r="A1959" s="2">
        <v>1964</v>
      </c>
      <c r="B1959" s="3" t="s">
        <v>5966</v>
      </c>
      <c r="C1959" s="3" t="s">
        <v>5967</v>
      </c>
      <c r="D1959" s="3" t="s">
        <v>81</v>
      </c>
      <c r="E1959" s="3" t="s">
        <v>3702</v>
      </c>
      <c r="F1959" s="3" t="s">
        <v>5968</v>
      </c>
      <c r="G1959" s="3" t="s">
        <v>14</v>
      </c>
      <c r="H1959" s="3" t="s">
        <v>49</v>
      </c>
    </row>
    <row r="1960" spans="1:8" x14ac:dyDescent="0.25">
      <c r="A1960" s="2">
        <v>1965</v>
      </c>
      <c r="B1960" s="3" t="s">
        <v>5969</v>
      </c>
      <c r="C1960" s="3" t="s">
        <v>5970</v>
      </c>
      <c r="D1960" s="3" t="s">
        <v>5971</v>
      </c>
      <c r="E1960" s="3" t="s">
        <v>104</v>
      </c>
      <c r="F1960" s="3" t="s">
        <v>5972</v>
      </c>
      <c r="G1960" s="3" t="s">
        <v>14</v>
      </c>
      <c r="H1960" s="3" t="s">
        <v>49</v>
      </c>
    </row>
    <row r="1961" spans="1:8" x14ac:dyDescent="0.25">
      <c r="A1961" s="2">
        <v>1966</v>
      </c>
      <c r="B1961" s="3" t="s">
        <v>5973</v>
      </c>
      <c r="C1961" s="3" t="s">
        <v>5974</v>
      </c>
      <c r="D1961" s="3" t="s">
        <v>81</v>
      </c>
      <c r="E1961" s="3" t="s">
        <v>1729</v>
      </c>
      <c r="F1961" s="3" t="s">
        <v>5975</v>
      </c>
      <c r="G1961" s="3" t="s">
        <v>14</v>
      </c>
      <c r="H1961" s="3" t="s">
        <v>49</v>
      </c>
    </row>
    <row r="1962" spans="1:8" x14ac:dyDescent="0.25">
      <c r="A1962" s="2">
        <v>1967</v>
      </c>
      <c r="B1962" s="3" t="s">
        <v>5976</v>
      </c>
      <c r="C1962" s="3" t="s">
        <v>5977</v>
      </c>
      <c r="D1962" s="3" t="s">
        <v>81</v>
      </c>
      <c r="E1962" s="3" t="s">
        <v>402</v>
      </c>
      <c r="F1962" s="3" t="s">
        <v>5978</v>
      </c>
      <c r="G1962" s="3" t="s">
        <v>14</v>
      </c>
      <c r="H1962" s="3" t="s">
        <v>49</v>
      </c>
    </row>
    <row r="1963" spans="1:8" x14ac:dyDescent="0.25">
      <c r="A1963" s="2">
        <v>1968</v>
      </c>
      <c r="B1963" s="3" t="s">
        <v>5979</v>
      </c>
      <c r="C1963" s="3" t="s">
        <v>5980</v>
      </c>
      <c r="D1963" s="3" t="s">
        <v>81</v>
      </c>
      <c r="E1963" s="3" t="s">
        <v>324</v>
      </c>
      <c r="F1963" s="3" t="s">
        <v>5981</v>
      </c>
      <c r="G1963" s="3" t="s">
        <v>14</v>
      </c>
      <c r="H1963" s="3" t="s">
        <v>49</v>
      </c>
    </row>
    <row r="1964" spans="1:8" x14ac:dyDescent="0.25">
      <c r="A1964" s="2">
        <v>1969</v>
      </c>
      <c r="B1964" s="3" t="s">
        <v>5982</v>
      </c>
      <c r="C1964" s="3" t="s">
        <v>5983</v>
      </c>
      <c r="D1964" s="3" t="s">
        <v>81</v>
      </c>
      <c r="E1964" s="3" t="s">
        <v>888</v>
      </c>
      <c r="F1964" s="3" t="s">
        <v>5984</v>
      </c>
      <c r="G1964" s="3" t="s">
        <v>14</v>
      </c>
      <c r="H1964" s="3" t="s">
        <v>49</v>
      </c>
    </row>
    <row r="1965" spans="1:8" x14ac:dyDescent="0.25">
      <c r="A1965" s="2">
        <v>1970</v>
      </c>
      <c r="B1965" s="3" t="s">
        <v>3660</v>
      </c>
      <c r="C1965" s="3" t="s">
        <v>5985</v>
      </c>
      <c r="D1965" s="3" t="s">
        <v>5986</v>
      </c>
      <c r="E1965" s="3" t="s">
        <v>2687</v>
      </c>
      <c r="F1965" s="3" t="s">
        <v>5987</v>
      </c>
      <c r="G1965" s="3" t="s">
        <v>14</v>
      </c>
      <c r="H1965" s="3" t="s">
        <v>49</v>
      </c>
    </row>
    <row r="1966" spans="1:8" x14ac:dyDescent="0.25">
      <c r="A1966" s="2">
        <v>1971</v>
      </c>
      <c r="B1966" s="3" t="s">
        <v>5988</v>
      </c>
      <c r="C1966" s="3" t="s">
        <v>5989</v>
      </c>
      <c r="D1966" s="3" t="s">
        <v>81</v>
      </c>
      <c r="E1966" s="3" t="s">
        <v>1729</v>
      </c>
      <c r="F1966" s="3" t="s">
        <v>5990</v>
      </c>
      <c r="G1966" s="3" t="s">
        <v>14</v>
      </c>
      <c r="H1966" s="3" t="s">
        <v>49</v>
      </c>
    </row>
    <row r="1967" spans="1:8" x14ac:dyDescent="0.25">
      <c r="A1967" s="2">
        <v>1972</v>
      </c>
      <c r="B1967" s="3" t="s">
        <v>5991</v>
      </c>
      <c r="C1967" s="3" t="s">
        <v>5992</v>
      </c>
      <c r="D1967" s="3" t="s">
        <v>81</v>
      </c>
      <c r="E1967" s="3" t="s">
        <v>107</v>
      </c>
      <c r="F1967" s="3" t="s">
        <v>5993</v>
      </c>
      <c r="G1967" s="3" t="s">
        <v>14</v>
      </c>
      <c r="H1967" s="3" t="s">
        <v>49</v>
      </c>
    </row>
    <row r="1968" spans="1:8" x14ac:dyDescent="0.25">
      <c r="A1968" s="2">
        <v>1973</v>
      </c>
      <c r="B1968" s="3" t="s">
        <v>5994</v>
      </c>
      <c r="C1968" s="3" t="s">
        <v>5995</v>
      </c>
      <c r="D1968" s="3" t="s">
        <v>81</v>
      </c>
      <c r="E1968" s="3" t="s">
        <v>309</v>
      </c>
      <c r="F1968" s="3" t="s">
        <v>5996</v>
      </c>
      <c r="G1968" s="3" t="s">
        <v>14</v>
      </c>
      <c r="H1968" s="3" t="s">
        <v>49</v>
      </c>
    </row>
    <row r="1969" spans="1:8" x14ac:dyDescent="0.25">
      <c r="A1969" s="2">
        <v>1974</v>
      </c>
      <c r="B1969" s="3" t="s">
        <v>5997</v>
      </c>
      <c r="C1969" s="3" t="s">
        <v>3604</v>
      </c>
      <c r="D1969" s="3" t="s">
        <v>19</v>
      </c>
      <c r="E1969" s="3" t="s">
        <v>1729</v>
      </c>
      <c r="F1969" s="3" t="s">
        <v>5998</v>
      </c>
      <c r="G1969" s="3" t="s">
        <v>14</v>
      </c>
      <c r="H1969" s="3" t="s">
        <v>49</v>
      </c>
    </row>
    <row r="1970" spans="1:8" x14ac:dyDescent="0.25">
      <c r="A1970" s="2">
        <v>1975</v>
      </c>
      <c r="B1970" s="3" t="s">
        <v>5999</v>
      </c>
      <c r="C1970" s="3" t="s">
        <v>6000</v>
      </c>
      <c r="D1970" s="3" t="s">
        <v>81</v>
      </c>
      <c r="E1970" s="3" t="s">
        <v>230</v>
      </c>
      <c r="F1970" s="3" t="s">
        <v>6001</v>
      </c>
      <c r="G1970" s="3" t="s">
        <v>14</v>
      </c>
      <c r="H1970" s="3" t="s">
        <v>84</v>
      </c>
    </row>
    <row r="1971" spans="1:8" x14ac:dyDescent="0.25">
      <c r="A1971" s="2">
        <v>1976</v>
      </c>
      <c r="B1971" s="3" t="s">
        <v>6002</v>
      </c>
      <c r="C1971" s="3" t="s">
        <v>6003</v>
      </c>
      <c r="D1971" s="3" t="s">
        <v>81</v>
      </c>
      <c r="E1971" s="3" t="s">
        <v>309</v>
      </c>
      <c r="F1971" s="3" t="s">
        <v>6004</v>
      </c>
      <c r="G1971" s="3" t="s">
        <v>14</v>
      </c>
      <c r="H1971" s="3" t="s">
        <v>84</v>
      </c>
    </row>
    <row r="1972" spans="1:8" x14ac:dyDescent="0.25">
      <c r="A1972" s="2">
        <v>1977</v>
      </c>
      <c r="B1972" s="3" t="s">
        <v>6005</v>
      </c>
      <c r="C1972" s="3" t="s">
        <v>6006</v>
      </c>
      <c r="D1972" s="3" t="s">
        <v>81</v>
      </c>
      <c r="E1972" s="3" t="s">
        <v>798</v>
      </c>
      <c r="F1972" s="3" t="s">
        <v>6007</v>
      </c>
      <c r="G1972" s="3" t="s">
        <v>14</v>
      </c>
      <c r="H1972" s="3" t="s">
        <v>84</v>
      </c>
    </row>
    <row r="1973" spans="1:8" x14ac:dyDescent="0.25">
      <c r="A1973" s="2">
        <v>1978</v>
      </c>
      <c r="B1973" s="3" t="s">
        <v>6008</v>
      </c>
      <c r="C1973" s="3" t="s">
        <v>6009</v>
      </c>
      <c r="D1973" s="3" t="s">
        <v>81</v>
      </c>
      <c r="E1973" s="3" t="s">
        <v>466</v>
      </c>
      <c r="F1973" s="3" t="s">
        <v>6010</v>
      </c>
      <c r="G1973" s="3" t="s">
        <v>14</v>
      </c>
      <c r="H1973" s="3" t="s">
        <v>49</v>
      </c>
    </row>
    <row r="1974" spans="1:8" x14ac:dyDescent="0.25">
      <c r="A1974" s="2">
        <v>1979</v>
      </c>
      <c r="B1974" s="3" t="s">
        <v>6011</v>
      </c>
      <c r="C1974" s="3" t="s">
        <v>3708</v>
      </c>
      <c r="D1974" s="3" t="s">
        <v>81</v>
      </c>
      <c r="E1974" s="3" t="s">
        <v>230</v>
      </c>
      <c r="F1974" s="3" t="s">
        <v>6012</v>
      </c>
      <c r="G1974" s="3" t="s">
        <v>14</v>
      </c>
      <c r="H1974" s="3" t="s">
        <v>49</v>
      </c>
    </row>
    <row r="1975" spans="1:8" x14ac:dyDescent="0.25">
      <c r="A1975" s="2">
        <v>1980</v>
      </c>
      <c r="B1975" s="3" t="s">
        <v>3227</v>
      </c>
      <c r="C1975" s="3" t="s">
        <v>6013</v>
      </c>
      <c r="D1975" s="3" t="s">
        <v>19</v>
      </c>
      <c r="E1975" s="3" t="s">
        <v>725</v>
      </c>
      <c r="F1975" s="3" t="s">
        <v>6014</v>
      </c>
      <c r="G1975" s="3" t="s">
        <v>14</v>
      </c>
      <c r="H1975" s="3" t="s">
        <v>49</v>
      </c>
    </row>
    <row r="1976" spans="1:8" x14ac:dyDescent="0.25">
      <c r="A1976" s="2">
        <v>1981</v>
      </c>
      <c r="B1976" s="3" t="s">
        <v>6015</v>
      </c>
      <c r="C1976" s="3" t="s">
        <v>6016</v>
      </c>
      <c r="D1976" s="3" t="s">
        <v>81</v>
      </c>
      <c r="E1976" s="3" t="s">
        <v>2757</v>
      </c>
      <c r="F1976" s="3" t="s">
        <v>6017</v>
      </c>
      <c r="G1976" s="3" t="s">
        <v>14</v>
      </c>
      <c r="H1976" s="3" t="s">
        <v>49</v>
      </c>
    </row>
    <row r="1977" spans="1:8" x14ac:dyDescent="0.25">
      <c r="A1977" s="2">
        <v>1982</v>
      </c>
      <c r="B1977" s="3" t="s">
        <v>6018</v>
      </c>
      <c r="C1977" s="3" t="s">
        <v>3335</v>
      </c>
      <c r="D1977" s="3" t="s">
        <v>81</v>
      </c>
      <c r="E1977" s="3" t="s">
        <v>798</v>
      </c>
      <c r="F1977" s="3" t="s">
        <v>6019</v>
      </c>
      <c r="G1977" s="3" t="s">
        <v>14</v>
      </c>
      <c r="H1977" s="3" t="s">
        <v>49</v>
      </c>
    </row>
    <row r="1978" spans="1:8" x14ac:dyDescent="0.25">
      <c r="A1978" s="2">
        <v>1983</v>
      </c>
      <c r="B1978" s="3" t="s">
        <v>6020</v>
      </c>
      <c r="C1978" s="3" t="s">
        <v>6021</v>
      </c>
      <c r="D1978" s="3" t="s">
        <v>647</v>
      </c>
      <c r="E1978" s="3" t="s">
        <v>155</v>
      </c>
      <c r="F1978" s="3" t="s">
        <v>6022</v>
      </c>
      <c r="G1978" s="3" t="s">
        <v>14</v>
      </c>
      <c r="H1978" s="3" t="s">
        <v>49</v>
      </c>
    </row>
    <row r="1979" spans="1:8" x14ac:dyDescent="0.25">
      <c r="A1979" s="2">
        <v>1984</v>
      </c>
      <c r="B1979" s="3" t="s">
        <v>6020</v>
      </c>
      <c r="C1979" s="3" t="s">
        <v>6021</v>
      </c>
      <c r="D1979" s="3" t="s">
        <v>647</v>
      </c>
      <c r="E1979" s="3" t="s">
        <v>211</v>
      </c>
      <c r="F1979" s="3" t="s">
        <v>6023</v>
      </c>
      <c r="G1979" s="3" t="s">
        <v>14</v>
      </c>
      <c r="H1979" s="3" t="s">
        <v>49</v>
      </c>
    </row>
    <row r="1980" spans="1:8" x14ac:dyDescent="0.25">
      <c r="A1980" s="2">
        <v>1985</v>
      </c>
      <c r="B1980" s="3" t="s">
        <v>6024</v>
      </c>
      <c r="C1980" s="3" t="s">
        <v>6025</v>
      </c>
      <c r="D1980" s="3" t="s">
        <v>81</v>
      </c>
      <c r="E1980" s="3" t="s">
        <v>888</v>
      </c>
      <c r="F1980" s="3" t="s">
        <v>6026</v>
      </c>
      <c r="G1980" s="3" t="s">
        <v>14</v>
      </c>
      <c r="H1980" s="3" t="s">
        <v>49</v>
      </c>
    </row>
    <row r="1981" spans="1:8" x14ac:dyDescent="0.25">
      <c r="A1981" s="2">
        <v>1986</v>
      </c>
      <c r="B1981" s="3" t="s">
        <v>5988</v>
      </c>
      <c r="C1981" s="3" t="s">
        <v>6027</v>
      </c>
      <c r="D1981" s="3" t="s">
        <v>81</v>
      </c>
      <c r="E1981" s="3" t="s">
        <v>160</v>
      </c>
      <c r="F1981" s="3" t="s">
        <v>6028</v>
      </c>
      <c r="G1981" s="3" t="s">
        <v>14</v>
      </c>
      <c r="H1981" s="3" t="s">
        <v>49</v>
      </c>
    </row>
    <row r="1982" spans="1:8" x14ac:dyDescent="0.25">
      <c r="A1982" s="2">
        <v>1987</v>
      </c>
      <c r="B1982" s="3" t="s">
        <v>6029</v>
      </c>
      <c r="C1982" s="3" t="s">
        <v>6030</v>
      </c>
      <c r="D1982" s="3" t="s">
        <v>81</v>
      </c>
      <c r="E1982" s="3" t="s">
        <v>155</v>
      </c>
      <c r="F1982" s="3" t="s">
        <v>6031</v>
      </c>
      <c r="G1982" s="3" t="s">
        <v>14</v>
      </c>
      <c r="H1982" s="3" t="s">
        <v>49</v>
      </c>
    </row>
    <row r="1983" spans="1:8" x14ac:dyDescent="0.25">
      <c r="A1983" s="2">
        <v>1988</v>
      </c>
      <c r="B1983" s="3" t="s">
        <v>6032</v>
      </c>
      <c r="C1983" s="3" t="s">
        <v>6033</v>
      </c>
      <c r="D1983" s="3" t="s">
        <v>81</v>
      </c>
      <c r="E1983" s="3" t="s">
        <v>155</v>
      </c>
      <c r="F1983" s="3" t="s">
        <v>6034</v>
      </c>
      <c r="G1983" s="3" t="s">
        <v>14</v>
      </c>
      <c r="H1983" s="3" t="s">
        <v>49</v>
      </c>
    </row>
    <row r="1984" spans="1:8" x14ac:dyDescent="0.25">
      <c r="A1984" s="2">
        <v>1989</v>
      </c>
      <c r="B1984" s="3" t="s">
        <v>6035</v>
      </c>
      <c r="C1984" s="3" t="s">
        <v>6036</v>
      </c>
      <c r="D1984" s="3" t="s">
        <v>81</v>
      </c>
      <c r="E1984" s="3" t="s">
        <v>230</v>
      </c>
      <c r="F1984" s="3" t="s">
        <v>6037</v>
      </c>
      <c r="G1984" s="3" t="s">
        <v>14</v>
      </c>
      <c r="H1984" s="3" t="s">
        <v>49</v>
      </c>
    </row>
    <row r="1985" spans="1:8" x14ac:dyDescent="0.25">
      <c r="A1985" s="2">
        <v>1990</v>
      </c>
      <c r="B1985" s="3" t="s">
        <v>6038</v>
      </c>
      <c r="C1985" s="3" t="s">
        <v>6039</v>
      </c>
      <c r="D1985" s="3" t="s">
        <v>81</v>
      </c>
      <c r="E1985" s="3" t="s">
        <v>91</v>
      </c>
      <c r="F1985" s="3" t="s">
        <v>6040</v>
      </c>
      <c r="G1985" s="3" t="s">
        <v>14</v>
      </c>
      <c r="H1985" s="3" t="s">
        <v>49</v>
      </c>
    </row>
    <row r="1986" spans="1:8" x14ac:dyDescent="0.25">
      <c r="A1986" s="2">
        <v>1991</v>
      </c>
      <c r="B1986" s="3" t="s">
        <v>6038</v>
      </c>
      <c r="C1986" s="3" t="s">
        <v>6041</v>
      </c>
      <c r="D1986" s="3" t="s">
        <v>81</v>
      </c>
      <c r="E1986" s="3" t="s">
        <v>91</v>
      </c>
      <c r="F1986" s="3" t="s">
        <v>6042</v>
      </c>
      <c r="G1986" s="3" t="s">
        <v>14</v>
      </c>
      <c r="H1986" s="3" t="s">
        <v>49</v>
      </c>
    </row>
    <row r="1987" spans="1:8" x14ac:dyDescent="0.25">
      <c r="A1987" s="2">
        <v>1992</v>
      </c>
      <c r="B1987" s="3" t="s">
        <v>6043</v>
      </c>
      <c r="C1987" s="3" t="s">
        <v>6044</v>
      </c>
      <c r="D1987" s="3" t="s">
        <v>81</v>
      </c>
      <c r="E1987" s="3" t="s">
        <v>193</v>
      </c>
      <c r="F1987" s="3" t="s">
        <v>6045</v>
      </c>
      <c r="G1987" s="3" t="s">
        <v>14</v>
      </c>
      <c r="H1987" s="3" t="s">
        <v>49</v>
      </c>
    </row>
    <row r="1988" spans="1:8" x14ac:dyDescent="0.25">
      <c r="A1988" s="2">
        <v>1993</v>
      </c>
      <c r="B1988" s="3" t="s">
        <v>6046</v>
      </c>
      <c r="C1988" s="3" t="s">
        <v>6047</v>
      </c>
      <c r="D1988" s="3" t="s">
        <v>81</v>
      </c>
      <c r="E1988" s="3" t="s">
        <v>2520</v>
      </c>
      <c r="F1988" s="3" t="s">
        <v>6045</v>
      </c>
      <c r="G1988" s="3" t="s">
        <v>14</v>
      </c>
      <c r="H1988" s="3" t="s">
        <v>49</v>
      </c>
    </row>
    <row r="1989" spans="1:8" x14ac:dyDescent="0.25">
      <c r="A1989" s="2">
        <v>1994</v>
      </c>
      <c r="B1989" s="3" t="s">
        <v>6048</v>
      </c>
      <c r="C1989" s="3" t="s">
        <v>6049</v>
      </c>
      <c r="D1989" s="3" t="s">
        <v>81</v>
      </c>
      <c r="E1989" s="3" t="s">
        <v>155</v>
      </c>
      <c r="F1989" s="3" t="s">
        <v>6050</v>
      </c>
      <c r="G1989" s="3" t="s">
        <v>14</v>
      </c>
      <c r="H1989" s="3" t="s">
        <v>84</v>
      </c>
    </row>
    <row r="1990" spans="1:8" x14ac:dyDescent="0.25">
      <c r="A1990" s="2">
        <v>1995</v>
      </c>
      <c r="B1990" s="3" t="s">
        <v>6051</v>
      </c>
      <c r="C1990" s="3" t="s">
        <v>6052</v>
      </c>
      <c r="D1990" s="3" t="s">
        <v>6053</v>
      </c>
      <c r="E1990" s="3" t="s">
        <v>798</v>
      </c>
      <c r="F1990" s="3" t="s">
        <v>6054</v>
      </c>
      <c r="G1990" s="3" t="s">
        <v>14</v>
      </c>
      <c r="H1990" s="3" t="s">
        <v>49</v>
      </c>
    </row>
    <row r="1991" spans="1:8" x14ac:dyDescent="0.25">
      <c r="A1991" s="2">
        <v>1996</v>
      </c>
      <c r="B1991" s="3" t="s">
        <v>6055</v>
      </c>
      <c r="C1991" s="3" t="s">
        <v>6056</v>
      </c>
      <c r="D1991" s="3" t="s">
        <v>256</v>
      </c>
      <c r="E1991" s="3" t="s">
        <v>466</v>
      </c>
      <c r="F1991" s="3" t="s">
        <v>6057</v>
      </c>
      <c r="G1991" s="3" t="s">
        <v>14</v>
      </c>
      <c r="H1991" s="3" t="s">
        <v>49</v>
      </c>
    </row>
    <row r="1992" spans="1:8" x14ac:dyDescent="0.25">
      <c r="A1992" s="2">
        <v>1997</v>
      </c>
      <c r="B1992" s="3" t="s">
        <v>6058</v>
      </c>
      <c r="C1992" s="3" t="s">
        <v>6059</v>
      </c>
      <c r="D1992" s="3" t="s">
        <v>81</v>
      </c>
      <c r="E1992" s="3" t="s">
        <v>2882</v>
      </c>
      <c r="F1992" s="3" t="s">
        <v>6060</v>
      </c>
      <c r="G1992" s="3" t="s">
        <v>14</v>
      </c>
      <c r="H1992" s="3" t="s">
        <v>1087</v>
      </c>
    </row>
    <row r="1993" spans="1:8" x14ac:dyDescent="0.25">
      <c r="A1993" s="2">
        <v>1998</v>
      </c>
      <c r="B1993" s="3" t="s">
        <v>6061</v>
      </c>
      <c r="C1993" s="3" t="s">
        <v>6062</v>
      </c>
      <c r="D1993" s="3" t="s">
        <v>81</v>
      </c>
      <c r="E1993" s="3" t="s">
        <v>2520</v>
      </c>
      <c r="F1993" s="3" t="s">
        <v>6063</v>
      </c>
      <c r="G1993" s="3" t="s">
        <v>14</v>
      </c>
      <c r="H1993" s="3" t="s">
        <v>1087</v>
      </c>
    </row>
    <row r="1994" spans="1:8" x14ac:dyDescent="0.25">
      <c r="A1994" s="2">
        <v>1999</v>
      </c>
      <c r="B1994" s="3" t="s">
        <v>6064</v>
      </c>
      <c r="C1994" s="3" t="s">
        <v>6065</v>
      </c>
      <c r="D1994" s="3" t="s">
        <v>81</v>
      </c>
      <c r="E1994" s="3" t="s">
        <v>1049</v>
      </c>
      <c r="F1994" s="3" t="s">
        <v>6066</v>
      </c>
      <c r="G1994" s="3" t="s">
        <v>14</v>
      </c>
      <c r="H1994" s="3" t="s">
        <v>1511</v>
      </c>
    </row>
    <row r="1995" spans="1:8" x14ac:dyDescent="0.25">
      <c r="A1995" s="2">
        <v>2000</v>
      </c>
      <c r="B1995" s="3" t="s">
        <v>6067</v>
      </c>
      <c r="C1995" s="3" t="s">
        <v>6068</v>
      </c>
      <c r="D1995" s="3" t="s">
        <v>81</v>
      </c>
      <c r="E1995" s="3" t="s">
        <v>324</v>
      </c>
      <c r="F1995" s="3" t="s">
        <v>6069</v>
      </c>
      <c r="G1995" s="3" t="s">
        <v>14</v>
      </c>
      <c r="H1995" s="3" t="s">
        <v>49</v>
      </c>
    </row>
    <row r="1996" spans="1:8" x14ac:dyDescent="0.25">
      <c r="A1996" s="2">
        <v>2001</v>
      </c>
      <c r="B1996" s="3" t="s">
        <v>6070</v>
      </c>
      <c r="C1996" s="3" t="s">
        <v>6071</v>
      </c>
      <c r="D1996" s="3" t="s">
        <v>81</v>
      </c>
      <c r="E1996" s="3" t="s">
        <v>342</v>
      </c>
      <c r="F1996" s="3" t="s">
        <v>6072</v>
      </c>
      <c r="G1996" s="3" t="s">
        <v>14</v>
      </c>
      <c r="H1996" s="3" t="s">
        <v>49</v>
      </c>
    </row>
    <row r="1997" spans="1:8" x14ac:dyDescent="0.25">
      <c r="A1997" s="2">
        <v>2002</v>
      </c>
      <c r="B1997" s="3" t="s">
        <v>6073</v>
      </c>
      <c r="C1997" s="3" t="s">
        <v>6074</v>
      </c>
      <c r="D1997" s="3" t="s">
        <v>81</v>
      </c>
      <c r="E1997" s="3" t="s">
        <v>466</v>
      </c>
      <c r="F1997" s="3" t="s">
        <v>6075</v>
      </c>
      <c r="G1997" s="3" t="s">
        <v>14</v>
      </c>
      <c r="H1997" s="3" t="s">
        <v>49</v>
      </c>
    </row>
    <row r="1998" spans="1:8" x14ac:dyDescent="0.25">
      <c r="A1998" s="2">
        <v>2003</v>
      </c>
      <c r="B1998" s="3" t="s">
        <v>6076</v>
      </c>
      <c r="C1998" s="3" t="s">
        <v>6077</v>
      </c>
      <c r="D1998" s="3" t="s">
        <v>5071</v>
      </c>
      <c r="E1998" s="3" t="s">
        <v>3680</v>
      </c>
      <c r="F1998" s="3" t="s">
        <v>6078</v>
      </c>
      <c r="G1998" s="3" t="s">
        <v>14</v>
      </c>
      <c r="H1998" s="3" t="s">
        <v>49</v>
      </c>
    </row>
    <row r="1999" spans="1:8" ht="25.5" x14ac:dyDescent="0.25">
      <c r="A1999" s="2">
        <v>2004</v>
      </c>
      <c r="B1999" s="3" t="s">
        <v>6079</v>
      </c>
      <c r="C1999" s="3" t="s">
        <v>6080</v>
      </c>
      <c r="D1999" s="3" t="s">
        <v>256</v>
      </c>
      <c r="E1999" s="3" t="s">
        <v>193</v>
      </c>
      <c r="F1999" s="3" t="s">
        <v>6081</v>
      </c>
      <c r="G1999" s="3" t="s">
        <v>14</v>
      </c>
      <c r="H1999" s="3" t="s">
        <v>49</v>
      </c>
    </row>
    <row r="2000" spans="1:8" x14ac:dyDescent="0.25">
      <c r="A2000" s="2">
        <v>2005</v>
      </c>
      <c r="B2000" s="3" t="s">
        <v>6082</v>
      </c>
      <c r="C2000" s="3" t="s">
        <v>6083</v>
      </c>
      <c r="D2000" s="3" t="s">
        <v>2313</v>
      </c>
      <c r="E2000" s="3" t="s">
        <v>3680</v>
      </c>
      <c r="F2000" s="3" t="s">
        <v>6084</v>
      </c>
      <c r="G2000" s="3" t="s">
        <v>14</v>
      </c>
      <c r="H2000" s="3" t="s">
        <v>49</v>
      </c>
    </row>
    <row r="2001" spans="1:8" x14ac:dyDescent="0.25">
      <c r="A2001" s="2">
        <v>2006</v>
      </c>
      <c r="B2001" s="3" t="s">
        <v>6085</v>
      </c>
      <c r="C2001" s="3" t="s">
        <v>6086</v>
      </c>
      <c r="D2001" s="3" t="s">
        <v>81</v>
      </c>
      <c r="E2001" s="3" t="s">
        <v>2710</v>
      </c>
      <c r="F2001" s="3" t="s">
        <v>6087</v>
      </c>
      <c r="G2001" s="3" t="s">
        <v>14</v>
      </c>
      <c r="H2001" s="3" t="s">
        <v>49</v>
      </c>
    </row>
    <row r="2002" spans="1:8" x14ac:dyDescent="0.25">
      <c r="A2002" s="2">
        <v>2007</v>
      </c>
      <c r="B2002" s="3" t="s">
        <v>6088</v>
      </c>
      <c r="C2002" s="3" t="s">
        <v>6089</v>
      </c>
      <c r="D2002" s="3" t="s">
        <v>81</v>
      </c>
      <c r="E2002" s="3" t="s">
        <v>230</v>
      </c>
      <c r="F2002" s="3" t="s">
        <v>6090</v>
      </c>
      <c r="G2002" s="3" t="s">
        <v>14</v>
      </c>
      <c r="H2002" s="3" t="s">
        <v>84</v>
      </c>
    </row>
    <row r="2003" spans="1:8" x14ac:dyDescent="0.25">
      <c r="A2003" s="2">
        <v>2008</v>
      </c>
      <c r="B2003" s="3" t="s">
        <v>6091</v>
      </c>
      <c r="C2003" s="3" t="s">
        <v>6092</v>
      </c>
      <c r="D2003" s="3" t="s">
        <v>6093</v>
      </c>
      <c r="E2003" s="3" t="s">
        <v>324</v>
      </c>
      <c r="F2003" s="3" t="s">
        <v>6094</v>
      </c>
      <c r="G2003" s="3" t="s">
        <v>14</v>
      </c>
      <c r="H2003" s="3" t="s">
        <v>49</v>
      </c>
    </row>
    <row r="2004" spans="1:8" x14ac:dyDescent="0.25">
      <c r="A2004" s="2">
        <v>2009</v>
      </c>
      <c r="B2004" s="3" t="s">
        <v>2932</v>
      </c>
      <c r="C2004" s="3" t="s">
        <v>5995</v>
      </c>
      <c r="D2004" s="3" t="s">
        <v>81</v>
      </c>
      <c r="E2004" s="3" t="s">
        <v>155</v>
      </c>
      <c r="F2004" s="3" t="s">
        <v>6095</v>
      </c>
      <c r="G2004" s="3" t="s">
        <v>14</v>
      </c>
      <c r="H2004" s="3" t="s">
        <v>49</v>
      </c>
    </row>
    <row r="2005" spans="1:8" x14ac:dyDescent="0.25">
      <c r="A2005" s="2">
        <v>2010</v>
      </c>
      <c r="B2005" s="3" t="s">
        <v>6096</v>
      </c>
      <c r="C2005" s="3" t="s">
        <v>6097</v>
      </c>
      <c r="D2005" s="3" t="s">
        <v>81</v>
      </c>
      <c r="E2005" s="3" t="s">
        <v>230</v>
      </c>
      <c r="F2005" s="3" t="s">
        <v>6098</v>
      </c>
      <c r="G2005" s="3" t="s">
        <v>14</v>
      </c>
      <c r="H2005" s="3" t="s">
        <v>1587</v>
      </c>
    </row>
    <row r="2006" spans="1:8" x14ac:dyDescent="0.25">
      <c r="A2006" s="2">
        <v>2011</v>
      </c>
      <c r="B2006" s="3" t="s">
        <v>6099</v>
      </c>
      <c r="C2006" s="3" t="s">
        <v>6100</v>
      </c>
      <c r="D2006" s="3" t="s">
        <v>81</v>
      </c>
      <c r="E2006" s="3" t="s">
        <v>349</v>
      </c>
      <c r="F2006" s="3" t="s">
        <v>6101</v>
      </c>
      <c r="G2006" s="3" t="s">
        <v>14</v>
      </c>
      <c r="H2006" s="3" t="s">
        <v>84</v>
      </c>
    </row>
    <row r="2007" spans="1:8" x14ac:dyDescent="0.25">
      <c r="A2007" s="2">
        <v>2012</v>
      </c>
      <c r="B2007" s="3" t="s">
        <v>6102</v>
      </c>
      <c r="C2007" s="3" t="s">
        <v>6103</v>
      </c>
      <c r="D2007" s="3" t="s">
        <v>703</v>
      </c>
      <c r="E2007" s="3" t="s">
        <v>3124</v>
      </c>
      <c r="F2007" s="3" t="s">
        <v>6104</v>
      </c>
      <c r="G2007" s="3" t="s">
        <v>14</v>
      </c>
      <c r="H2007" s="3" t="s">
        <v>49</v>
      </c>
    </row>
    <row r="2008" spans="1:8" x14ac:dyDescent="0.25">
      <c r="A2008" s="2">
        <v>2013</v>
      </c>
      <c r="B2008" s="3" t="s">
        <v>6105</v>
      </c>
      <c r="C2008" s="3" t="s">
        <v>6106</v>
      </c>
      <c r="D2008" s="3" t="s">
        <v>73</v>
      </c>
      <c r="E2008" s="3" t="s">
        <v>76</v>
      </c>
      <c r="F2008" s="3" t="s">
        <v>6107</v>
      </c>
      <c r="G2008" s="3" t="s">
        <v>14</v>
      </c>
      <c r="H2008" s="3" t="s">
        <v>2908</v>
      </c>
    </row>
    <row r="2009" spans="1:8" x14ac:dyDescent="0.25">
      <c r="A2009" s="2">
        <v>2014</v>
      </c>
      <c r="B2009" s="3" t="s">
        <v>6108</v>
      </c>
      <c r="C2009" s="3" t="s">
        <v>6109</v>
      </c>
      <c r="D2009" s="3" t="s">
        <v>2944</v>
      </c>
      <c r="E2009" s="3" t="s">
        <v>4015</v>
      </c>
      <c r="F2009" s="3" t="s">
        <v>6110</v>
      </c>
      <c r="G2009" s="3" t="s">
        <v>14</v>
      </c>
      <c r="H2009" s="3" t="s">
        <v>49</v>
      </c>
    </row>
    <row r="2010" spans="1:8" x14ac:dyDescent="0.25">
      <c r="A2010" s="2">
        <v>2015</v>
      </c>
      <c r="B2010" s="3" t="s">
        <v>6111</v>
      </c>
      <c r="C2010" s="3" t="s">
        <v>6112</v>
      </c>
      <c r="D2010" s="3" t="s">
        <v>2337</v>
      </c>
      <c r="E2010" s="3" t="s">
        <v>3190</v>
      </c>
      <c r="F2010" s="3" t="s">
        <v>6113</v>
      </c>
      <c r="G2010" s="3" t="s">
        <v>14</v>
      </c>
      <c r="H2010" s="3" t="s">
        <v>49</v>
      </c>
    </row>
    <row r="2011" spans="1:8" x14ac:dyDescent="0.25">
      <c r="A2011" s="2">
        <v>2016</v>
      </c>
      <c r="B2011" s="3" t="s">
        <v>6111</v>
      </c>
      <c r="C2011" s="3" t="s">
        <v>6114</v>
      </c>
      <c r="D2011" s="3" t="s">
        <v>2337</v>
      </c>
      <c r="E2011" s="3" t="s">
        <v>3190</v>
      </c>
      <c r="F2011" s="3" t="s">
        <v>6115</v>
      </c>
      <c r="G2011" s="3" t="s">
        <v>14</v>
      </c>
      <c r="H2011" s="3" t="s">
        <v>49</v>
      </c>
    </row>
    <row r="2012" spans="1:8" x14ac:dyDescent="0.25">
      <c r="A2012" s="2">
        <v>2017</v>
      </c>
      <c r="B2012" s="3" t="s">
        <v>6111</v>
      </c>
      <c r="C2012" s="3" t="s">
        <v>6116</v>
      </c>
      <c r="D2012" s="3" t="s">
        <v>2337</v>
      </c>
      <c r="E2012" s="3" t="s">
        <v>3190</v>
      </c>
      <c r="F2012" s="3" t="s">
        <v>6117</v>
      </c>
      <c r="G2012" s="3" t="s">
        <v>14</v>
      </c>
      <c r="H2012" s="3" t="s">
        <v>49</v>
      </c>
    </row>
    <row r="2013" spans="1:8" x14ac:dyDescent="0.25">
      <c r="A2013" s="2">
        <v>2018</v>
      </c>
      <c r="B2013" s="3" t="s">
        <v>6111</v>
      </c>
      <c r="C2013" s="3" t="s">
        <v>6118</v>
      </c>
      <c r="D2013" s="3" t="s">
        <v>2337</v>
      </c>
      <c r="E2013" s="3" t="s">
        <v>3190</v>
      </c>
      <c r="F2013" s="3" t="s">
        <v>6119</v>
      </c>
      <c r="G2013" s="3" t="s">
        <v>14</v>
      </c>
      <c r="H2013" s="3" t="s">
        <v>49</v>
      </c>
    </row>
    <row r="2014" spans="1:8" x14ac:dyDescent="0.25">
      <c r="A2014" s="2">
        <v>2019</v>
      </c>
      <c r="B2014" s="3" t="s">
        <v>6111</v>
      </c>
      <c r="C2014" s="3" t="s">
        <v>6120</v>
      </c>
      <c r="D2014" s="3" t="s">
        <v>2337</v>
      </c>
      <c r="E2014" s="3" t="s">
        <v>3190</v>
      </c>
      <c r="F2014" s="3" t="s">
        <v>6121</v>
      </c>
      <c r="G2014" s="3" t="s">
        <v>14</v>
      </c>
      <c r="H2014" s="3" t="s">
        <v>49</v>
      </c>
    </row>
    <row r="2015" spans="1:8" x14ac:dyDescent="0.25">
      <c r="A2015" s="2">
        <v>2020</v>
      </c>
      <c r="B2015" s="3" t="s">
        <v>6122</v>
      </c>
      <c r="C2015" s="3" t="s">
        <v>6123</v>
      </c>
      <c r="D2015" s="3" t="s">
        <v>2337</v>
      </c>
      <c r="E2015" s="3" t="s">
        <v>3966</v>
      </c>
      <c r="F2015" s="3" t="s">
        <v>6124</v>
      </c>
      <c r="G2015" s="3" t="s">
        <v>14</v>
      </c>
      <c r="H2015" s="3" t="s">
        <v>49</v>
      </c>
    </row>
    <row r="2016" spans="1:8" x14ac:dyDescent="0.25">
      <c r="A2016" s="2">
        <v>2021</v>
      </c>
      <c r="B2016" s="3" t="s">
        <v>6125</v>
      </c>
      <c r="C2016" s="3" t="s">
        <v>6126</v>
      </c>
      <c r="D2016" s="3" t="s">
        <v>3318</v>
      </c>
      <c r="E2016" s="3" t="s">
        <v>6127</v>
      </c>
      <c r="F2016" s="3" t="s">
        <v>6127</v>
      </c>
      <c r="G2016" s="3" t="s">
        <v>14</v>
      </c>
      <c r="H2016" s="3" t="s">
        <v>49</v>
      </c>
    </row>
    <row r="2017" spans="1:8" x14ac:dyDescent="0.25">
      <c r="A2017" s="2">
        <v>2022</v>
      </c>
      <c r="B2017" s="3" t="s">
        <v>6128</v>
      </c>
      <c r="C2017" s="3" t="s">
        <v>6129</v>
      </c>
      <c r="D2017" s="3" t="s">
        <v>6130</v>
      </c>
      <c r="E2017" s="3" t="s">
        <v>211</v>
      </c>
      <c r="F2017" s="3" t="s">
        <v>6131</v>
      </c>
      <c r="G2017" s="3" t="s">
        <v>14</v>
      </c>
      <c r="H2017" s="3" t="s">
        <v>49</v>
      </c>
    </row>
    <row r="2018" spans="1:8" x14ac:dyDescent="0.25">
      <c r="A2018" s="2">
        <v>2023</v>
      </c>
      <c r="B2018" s="3" t="s">
        <v>6132</v>
      </c>
      <c r="C2018" s="3" t="s">
        <v>6133</v>
      </c>
      <c r="D2018" s="3" t="s">
        <v>2337</v>
      </c>
      <c r="E2018" s="3" t="s">
        <v>3966</v>
      </c>
      <c r="F2018" s="3" t="s">
        <v>6134</v>
      </c>
      <c r="G2018" s="3" t="s">
        <v>14</v>
      </c>
      <c r="H2018" s="3" t="s">
        <v>49</v>
      </c>
    </row>
    <row r="2019" spans="1:8" x14ac:dyDescent="0.25">
      <c r="A2019" s="2">
        <v>2024</v>
      </c>
      <c r="B2019" s="3" t="s">
        <v>6132</v>
      </c>
      <c r="C2019" s="3" t="s">
        <v>6135</v>
      </c>
      <c r="D2019" s="3" t="s">
        <v>2337</v>
      </c>
      <c r="E2019" s="3" t="s">
        <v>14</v>
      </c>
      <c r="F2019" s="3" t="s">
        <v>6136</v>
      </c>
      <c r="G2019" s="3" t="s">
        <v>14</v>
      </c>
      <c r="H2019" s="3" t="s">
        <v>320</v>
      </c>
    </row>
    <row r="2020" spans="1:8" x14ac:dyDescent="0.25">
      <c r="A2020" s="2">
        <v>2025</v>
      </c>
      <c r="B2020" s="3" t="s">
        <v>6137</v>
      </c>
      <c r="C2020" s="3" t="s">
        <v>6138</v>
      </c>
      <c r="D2020" s="3" t="s">
        <v>73</v>
      </c>
      <c r="E2020" s="3" t="s">
        <v>4023</v>
      </c>
      <c r="F2020" s="3" t="s">
        <v>6139</v>
      </c>
      <c r="G2020" s="3" t="s">
        <v>14</v>
      </c>
      <c r="H2020" s="3" t="s">
        <v>49</v>
      </c>
    </row>
    <row r="2021" spans="1:8" x14ac:dyDescent="0.25">
      <c r="A2021" s="2">
        <v>2026</v>
      </c>
      <c r="B2021" s="3" t="s">
        <v>6137</v>
      </c>
      <c r="C2021" s="3" t="s">
        <v>6140</v>
      </c>
      <c r="D2021" s="3" t="s">
        <v>73</v>
      </c>
      <c r="E2021" s="3" t="s">
        <v>14</v>
      </c>
      <c r="F2021" s="3" t="s">
        <v>6142</v>
      </c>
      <c r="G2021" s="3" t="s">
        <v>14</v>
      </c>
      <c r="H2021" s="3" t="s">
        <v>6141</v>
      </c>
    </row>
    <row r="2022" spans="1:8" x14ac:dyDescent="0.25">
      <c r="A2022" s="2">
        <v>2027</v>
      </c>
      <c r="B2022" s="3" t="s">
        <v>6143</v>
      </c>
      <c r="C2022" s="3" t="s">
        <v>6144</v>
      </c>
      <c r="D2022" s="3" t="s">
        <v>81</v>
      </c>
      <c r="E2022" s="3" t="s">
        <v>230</v>
      </c>
      <c r="F2022" s="3" t="s">
        <v>6145</v>
      </c>
      <c r="G2022" s="3" t="s">
        <v>14</v>
      </c>
      <c r="H2022" s="3" t="s">
        <v>84</v>
      </c>
    </row>
    <row r="2023" spans="1:8" x14ac:dyDescent="0.25">
      <c r="A2023" s="2">
        <v>2028</v>
      </c>
      <c r="B2023" s="3" t="s">
        <v>6146</v>
      </c>
      <c r="C2023" s="3" t="s">
        <v>6147</v>
      </c>
      <c r="D2023" s="3" t="s">
        <v>81</v>
      </c>
      <c r="E2023" s="3" t="s">
        <v>2882</v>
      </c>
      <c r="F2023" s="3" t="s">
        <v>6148</v>
      </c>
      <c r="G2023" s="3" t="s">
        <v>14</v>
      </c>
      <c r="H2023" s="3" t="s">
        <v>49</v>
      </c>
    </row>
    <row r="2024" spans="1:8" x14ac:dyDescent="0.25">
      <c r="A2024" s="2">
        <v>2029</v>
      </c>
      <c r="B2024" s="3" t="s">
        <v>6149</v>
      </c>
      <c r="C2024" s="3" t="s">
        <v>5983</v>
      </c>
      <c r="D2024" s="3" t="s">
        <v>81</v>
      </c>
      <c r="E2024" s="3" t="s">
        <v>2476</v>
      </c>
      <c r="F2024" s="3" t="s">
        <v>6150</v>
      </c>
      <c r="G2024" s="3" t="s">
        <v>14</v>
      </c>
      <c r="H2024" s="3" t="s">
        <v>49</v>
      </c>
    </row>
    <row r="2025" spans="1:8" x14ac:dyDescent="0.25">
      <c r="A2025" s="2">
        <v>2030</v>
      </c>
      <c r="B2025" s="3" t="s">
        <v>6151</v>
      </c>
      <c r="C2025" s="3" t="s">
        <v>6152</v>
      </c>
      <c r="D2025" s="3" t="s">
        <v>81</v>
      </c>
      <c r="E2025" s="3" t="s">
        <v>104</v>
      </c>
      <c r="F2025" s="3" t="s">
        <v>6153</v>
      </c>
      <c r="G2025" s="3" t="s">
        <v>14</v>
      </c>
      <c r="H2025" s="3" t="s">
        <v>84</v>
      </c>
    </row>
    <row r="2026" spans="1:8" x14ac:dyDescent="0.25">
      <c r="A2026" s="2">
        <v>2031</v>
      </c>
      <c r="B2026" s="3" t="s">
        <v>6154</v>
      </c>
      <c r="C2026" s="3" t="s">
        <v>6155</v>
      </c>
      <c r="D2026" s="3" t="s">
        <v>81</v>
      </c>
      <c r="E2026" s="3" t="s">
        <v>2607</v>
      </c>
      <c r="F2026" s="3" t="s">
        <v>6156</v>
      </c>
      <c r="G2026" s="3" t="s">
        <v>14</v>
      </c>
      <c r="H2026" s="3" t="s">
        <v>49</v>
      </c>
    </row>
    <row r="2027" spans="1:8" x14ac:dyDescent="0.25">
      <c r="A2027" s="2">
        <v>2032</v>
      </c>
      <c r="B2027" s="3" t="s">
        <v>6157</v>
      </c>
      <c r="C2027" s="3" t="s">
        <v>6158</v>
      </c>
      <c r="D2027" s="3" t="s">
        <v>6159</v>
      </c>
      <c r="E2027" s="3" t="s">
        <v>402</v>
      </c>
      <c r="F2027" s="3" t="s">
        <v>6160</v>
      </c>
      <c r="G2027" s="3" t="s">
        <v>14</v>
      </c>
      <c r="H2027" s="3" t="s">
        <v>84</v>
      </c>
    </row>
    <row r="2028" spans="1:8" x14ac:dyDescent="0.25">
      <c r="A2028" s="2">
        <v>2033</v>
      </c>
      <c r="B2028" s="3" t="s">
        <v>6161</v>
      </c>
      <c r="C2028" s="3" t="s">
        <v>6162</v>
      </c>
      <c r="D2028" s="3" t="s">
        <v>73</v>
      </c>
      <c r="E2028" s="3" t="s">
        <v>2757</v>
      </c>
      <c r="F2028" s="3" t="s">
        <v>6163</v>
      </c>
      <c r="G2028" s="3" t="s">
        <v>14</v>
      </c>
      <c r="H2028" s="3" t="s">
        <v>49</v>
      </c>
    </row>
    <row r="2029" spans="1:8" x14ac:dyDescent="0.25">
      <c r="A2029" s="2">
        <v>2034</v>
      </c>
      <c r="B2029" s="3" t="s">
        <v>6164</v>
      </c>
      <c r="C2029" s="3" t="s">
        <v>6165</v>
      </c>
      <c r="D2029" s="3" t="s">
        <v>2906</v>
      </c>
      <c r="E2029" s="3" t="s">
        <v>207</v>
      </c>
      <c r="F2029" s="3" t="s">
        <v>6166</v>
      </c>
      <c r="G2029" s="3" t="s">
        <v>14</v>
      </c>
      <c r="H2029" s="3" t="s">
        <v>49</v>
      </c>
    </row>
    <row r="2030" spans="1:8" x14ac:dyDescent="0.25">
      <c r="A2030" s="2">
        <v>2035</v>
      </c>
      <c r="B2030" s="3" t="s">
        <v>6167</v>
      </c>
      <c r="C2030" s="3" t="s">
        <v>6168</v>
      </c>
      <c r="D2030" s="3" t="s">
        <v>81</v>
      </c>
      <c r="E2030" s="3" t="s">
        <v>1729</v>
      </c>
      <c r="F2030" s="3" t="s">
        <v>6169</v>
      </c>
      <c r="G2030" s="3" t="s">
        <v>14</v>
      </c>
      <c r="H2030" s="3" t="s">
        <v>84</v>
      </c>
    </row>
    <row r="2031" spans="1:8" x14ac:dyDescent="0.25">
      <c r="A2031" s="2">
        <v>2036</v>
      </c>
      <c r="B2031" s="3" t="s">
        <v>6170</v>
      </c>
      <c r="C2031" s="3" t="s">
        <v>6171</v>
      </c>
      <c r="D2031" s="3" t="s">
        <v>81</v>
      </c>
      <c r="E2031" s="3" t="s">
        <v>2476</v>
      </c>
      <c r="F2031" s="3" t="s">
        <v>6172</v>
      </c>
      <c r="G2031" s="3" t="s">
        <v>14</v>
      </c>
      <c r="H2031" s="3" t="s">
        <v>49</v>
      </c>
    </row>
    <row r="2032" spans="1:8" x14ac:dyDescent="0.25">
      <c r="A2032" s="2">
        <v>2037</v>
      </c>
      <c r="B2032" s="3" t="s">
        <v>6173</v>
      </c>
      <c r="C2032" s="3" t="s">
        <v>6174</v>
      </c>
      <c r="D2032" s="3" t="s">
        <v>81</v>
      </c>
      <c r="E2032" s="3" t="s">
        <v>324</v>
      </c>
      <c r="F2032" s="3" t="s">
        <v>6175</v>
      </c>
      <c r="G2032" s="3" t="s">
        <v>14</v>
      </c>
      <c r="H2032" s="3" t="s">
        <v>49</v>
      </c>
    </row>
    <row r="2033" spans="1:8" x14ac:dyDescent="0.25">
      <c r="A2033" s="2">
        <v>2038</v>
      </c>
      <c r="B2033" s="3" t="s">
        <v>6176</v>
      </c>
      <c r="C2033" s="3" t="s">
        <v>6177</v>
      </c>
      <c r="D2033" s="3" t="s">
        <v>81</v>
      </c>
      <c r="E2033" s="3" t="s">
        <v>725</v>
      </c>
      <c r="F2033" s="3" t="s">
        <v>6178</v>
      </c>
      <c r="G2033" s="3" t="s">
        <v>14</v>
      </c>
      <c r="H2033" s="3" t="s">
        <v>84</v>
      </c>
    </row>
    <row r="2034" spans="1:8" x14ac:dyDescent="0.25">
      <c r="A2034" s="2">
        <v>2039</v>
      </c>
      <c r="B2034" s="3" t="s">
        <v>6179</v>
      </c>
      <c r="C2034" s="3" t="s">
        <v>6180</v>
      </c>
      <c r="D2034" s="3" t="s">
        <v>81</v>
      </c>
      <c r="E2034" s="3" t="s">
        <v>91</v>
      </c>
      <c r="F2034" s="3" t="s">
        <v>6181</v>
      </c>
      <c r="G2034" s="3" t="s">
        <v>14</v>
      </c>
      <c r="H2034" s="3" t="s">
        <v>49</v>
      </c>
    </row>
    <row r="2035" spans="1:8" x14ac:dyDescent="0.25">
      <c r="A2035" s="2">
        <v>2040</v>
      </c>
      <c r="B2035" s="3" t="s">
        <v>6182</v>
      </c>
      <c r="C2035" s="3" t="s">
        <v>6180</v>
      </c>
      <c r="D2035" s="3" t="s">
        <v>81</v>
      </c>
      <c r="E2035" s="3" t="s">
        <v>91</v>
      </c>
      <c r="F2035" s="3" t="s">
        <v>6183</v>
      </c>
      <c r="G2035" s="3" t="s">
        <v>14</v>
      </c>
      <c r="H2035" s="3" t="s">
        <v>49</v>
      </c>
    </row>
    <row r="2036" spans="1:8" x14ac:dyDescent="0.25">
      <c r="A2036" s="2">
        <v>2041</v>
      </c>
      <c r="B2036" s="3" t="s">
        <v>6184</v>
      </c>
      <c r="C2036" s="3" t="s">
        <v>5983</v>
      </c>
      <c r="D2036" s="3" t="s">
        <v>81</v>
      </c>
      <c r="E2036" s="3" t="s">
        <v>415</v>
      </c>
      <c r="F2036" s="3" t="s">
        <v>6185</v>
      </c>
      <c r="G2036" s="3" t="s">
        <v>14</v>
      </c>
      <c r="H2036" s="3" t="s">
        <v>49</v>
      </c>
    </row>
    <row r="2037" spans="1:8" x14ac:dyDescent="0.25">
      <c r="A2037" s="2">
        <v>2042</v>
      </c>
      <c r="B2037" s="3" t="s">
        <v>4449</v>
      </c>
      <c r="C2037" s="3" t="s">
        <v>6186</v>
      </c>
      <c r="D2037" s="3" t="s">
        <v>81</v>
      </c>
      <c r="E2037" s="3" t="s">
        <v>111</v>
      </c>
      <c r="F2037" s="3" t="s">
        <v>6187</v>
      </c>
      <c r="G2037" s="3" t="s">
        <v>14</v>
      </c>
      <c r="H2037" s="3" t="s">
        <v>49</v>
      </c>
    </row>
    <row r="2038" spans="1:8" x14ac:dyDescent="0.25">
      <c r="A2038" s="2">
        <v>2043</v>
      </c>
      <c r="B2038" s="3" t="s">
        <v>6188</v>
      </c>
      <c r="C2038" s="3" t="s">
        <v>6189</v>
      </c>
      <c r="D2038" s="3" t="s">
        <v>81</v>
      </c>
      <c r="E2038" s="3" t="s">
        <v>2687</v>
      </c>
      <c r="F2038" s="3" t="s">
        <v>6190</v>
      </c>
      <c r="G2038" s="3" t="s">
        <v>14</v>
      </c>
      <c r="H2038" s="3" t="s">
        <v>49</v>
      </c>
    </row>
    <row r="2039" spans="1:8" x14ac:dyDescent="0.25">
      <c r="A2039" s="2">
        <v>2044</v>
      </c>
      <c r="B2039" s="3" t="s">
        <v>3468</v>
      </c>
      <c r="C2039" s="3" t="s">
        <v>6191</v>
      </c>
      <c r="D2039" s="3" t="s">
        <v>12</v>
      </c>
      <c r="E2039" s="3" t="s">
        <v>1891</v>
      </c>
      <c r="F2039" s="3" t="s">
        <v>6192</v>
      </c>
      <c r="G2039" s="3" t="s">
        <v>14</v>
      </c>
      <c r="H2039" s="3" t="s">
        <v>49</v>
      </c>
    </row>
    <row r="2040" spans="1:8" x14ac:dyDescent="0.25">
      <c r="A2040" s="2">
        <v>2045</v>
      </c>
      <c r="B2040" s="3" t="s">
        <v>6193</v>
      </c>
      <c r="C2040" s="3" t="s">
        <v>6194</v>
      </c>
      <c r="D2040" s="3" t="s">
        <v>81</v>
      </c>
      <c r="E2040" s="3" t="s">
        <v>111</v>
      </c>
      <c r="F2040" s="3" t="s">
        <v>6195</v>
      </c>
      <c r="G2040" s="3" t="s">
        <v>14</v>
      </c>
      <c r="H2040" s="3" t="s">
        <v>49</v>
      </c>
    </row>
    <row r="2041" spans="1:8" x14ac:dyDescent="0.25">
      <c r="A2041" s="2">
        <v>2046</v>
      </c>
      <c r="B2041" s="3" t="s">
        <v>6196</v>
      </c>
      <c r="C2041" s="3" t="s">
        <v>6197</v>
      </c>
      <c r="D2041" s="3" t="s">
        <v>81</v>
      </c>
      <c r="E2041" s="3" t="s">
        <v>2476</v>
      </c>
      <c r="F2041" s="3" t="s">
        <v>6198</v>
      </c>
      <c r="G2041" s="3" t="s">
        <v>14</v>
      </c>
      <c r="H2041" s="3" t="s">
        <v>49</v>
      </c>
    </row>
    <row r="2042" spans="1:8" x14ac:dyDescent="0.25">
      <c r="A2042" s="2">
        <v>2047</v>
      </c>
      <c r="B2042" s="3" t="s">
        <v>6199</v>
      </c>
      <c r="C2042" s="3" t="s">
        <v>6200</v>
      </c>
      <c r="D2042" s="3" t="s">
        <v>81</v>
      </c>
      <c r="E2042" s="3" t="s">
        <v>14</v>
      </c>
      <c r="F2042" s="3" t="s">
        <v>6201</v>
      </c>
      <c r="G2042" s="3" t="s">
        <v>14</v>
      </c>
      <c r="H2042" s="3" t="s">
        <v>49</v>
      </c>
    </row>
    <row r="2043" spans="1:8" x14ac:dyDescent="0.25">
      <c r="A2043" s="2">
        <v>2048</v>
      </c>
      <c r="B2043" s="3" t="s">
        <v>6202</v>
      </c>
      <c r="C2043" s="3" t="s">
        <v>5358</v>
      </c>
      <c r="D2043" s="3" t="s">
        <v>73</v>
      </c>
      <c r="E2043" s="3" t="s">
        <v>3860</v>
      </c>
      <c r="F2043" s="3" t="s">
        <v>6203</v>
      </c>
      <c r="G2043" s="3" t="s">
        <v>14</v>
      </c>
      <c r="H2043" s="3" t="s">
        <v>49</v>
      </c>
    </row>
    <row r="2044" spans="1:8" x14ac:dyDescent="0.25">
      <c r="A2044" s="2">
        <v>2049</v>
      </c>
      <c r="B2044" s="3" t="s">
        <v>6204</v>
      </c>
      <c r="C2044" s="3" t="s">
        <v>6205</v>
      </c>
      <c r="D2044" s="3" t="s">
        <v>6206</v>
      </c>
      <c r="E2044" s="3" t="s">
        <v>4015</v>
      </c>
      <c r="F2044" s="3" t="s">
        <v>6207</v>
      </c>
      <c r="G2044" s="3" t="s">
        <v>14</v>
      </c>
      <c r="H2044" s="3" t="s">
        <v>49</v>
      </c>
    </row>
    <row r="2045" spans="1:8" x14ac:dyDescent="0.25">
      <c r="A2045" s="2">
        <v>2050</v>
      </c>
      <c r="B2045" s="3" t="s">
        <v>5736</v>
      </c>
      <c r="C2045" s="3" t="s">
        <v>6208</v>
      </c>
      <c r="D2045" s="3" t="s">
        <v>81</v>
      </c>
      <c r="E2045" s="3" t="s">
        <v>207</v>
      </c>
      <c r="F2045" s="3" t="s">
        <v>6209</v>
      </c>
      <c r="G2045" s="3" t="s">
        <v>14</v>
      </c>
      <c r="H2045" s="3" t="s">
        <v>49</v>
      </c>
    </row>
    <row r="2046" spans="1:8" x14ac:dyDescent="0.25">
      <c r="A2046" s="2">
        <v>2051</v>
      </c>
      <c r="B2046" s="3" t="s">
        <v>5736</v>
      </c>
      <c r="C2046" s="3" t="s">
        <v>6210</v>
      </c>
      <c r="D2046" s="3" t="s">
        <v>81</v>
      </c>
      <c r="E2046" s="3" t="s">
        <v>207</v>
      </c>
      <c r="F2046" s="3" t="s">
        <v>6211</v>
      </c>
      <c r="G2046" s="3" t="s">
        <v>14</v>
      </c>
      <c r="H2046" s="3" t="s">
        <v>1587</v>
      </c>
    </row>
    <row r="2047" spans="1:8" x14ac:dyDescent="0.25">
      <c r="A2047" s="2">
        <v>2052</v>
      </c>
      <c r="B2047" s="3" t="s">
        <v>5736</v>
      </c>
      <c r="C2047" s="3" t="s">
        <v>6212</v>
      </c>
      <c r="D2047" s="3" t="s">
        <v>81</v>
      </c>
      <c r="E2047" s="3" t="s">
        <v>324</v>
      </c>
      <c r="F2047" s="3" t="s">
        <v>6213</v>
      </c>
      <c r="G2047" s="3" t="s">
        <v>14</v>
      </c>
      <c r="H2047" s="3" t="s">
        <v>84</v>
      </c>
    </row>
    <row r="2048" spans="1:8" x14ac:dyDescent="0.25">
      <c r="A2048" s="2">
        <v>2053</v>
      </c>
      <c r="B2048" s="3" t="s">
        <v>5736</v>
      </c>
      <c r="C2048" s="3" t="s">
        <v>6214</v>
      </c>
      <c r="D2048" s="3" t="s">
        <v>81</v>
      </c>
      <c r="E2048" s="3" t="s">
        <v>324</v>
      </c>
      <c r="F2048" s="3" t="s">
        <v>6215</v>
      </c>
      <c r="G2048" s="3" t="s">
        <v>14</v>
      </c>
      <c r="H2048" s="3" t="s">
        <v>49</v>
      </c>
    </row>
    <row r="2049" spans="1:8" x14ac:dyDescent="0.25">
      <c r="A2049" s="2">
        <v>2054</v>
      </c>
      <c r="B2049" s="3" t="s">
        <v>6216</v>
      </c>
      <c r="C2049" s="3" t="s">
        <v>6217</v>
      </c>
      <c r="D2049" s="3" t="s">
        <v>3102</v>
      </c>
      <c r="E2049" s="3" t="s">
        <v>2520</v>
      </c>
      <c r="F2049" s="3" t="s">
        <v>6218</v>
      </c>
      <c r="G2049" s="3" t="s">
        <v>14</v>
      </c>
      <c r="H2049" s="3" t="s">
        <v>3981</v>
      </c>
    </row>
    <row r="2050" spans="1:8" x14ac:dyDescent="0.25">
      <c r="A2050" s="2">
        <v>2055</v>
      </c>
      <c r="B2050" s="3" t="s">
        <v>6216</v>
      </c>
      <c r="C2050" s="3" t="s">
        <v>6219</v>
      </c>
      <c r="D2050" s="3" t="s">
        <v>3102</v>
      </c>
      <c r="E2050" s="3" t="s">
        <v>2520</v>
      </c>
      <c r="F2050" s="3" t="s">
        <v>6220</v>
      </c>
      <c r="G2050" s="3" t="s">
        <v>14</v>
      </c>
      <c r="H2050" s="3" t="s">
        <v>3981</v>
      </c>
    </row>
    <row r="2051" spans="1:8" x14ac:dyDescent="0.25">
      <c r="A2051" s="2">
        <v>2056</v>
      </c>
      <c r="B2051" s="3" t="s">
        <v>6221</v>
      </c>
      <c r="C2051" s="3" t="s">
        <v>6222</v>
      </c>
      <c r="D2051" s="3" t="s">
        <v>3102</v>
      </c>
      <c r="E2051" s="3" t="s">
        <v>2757</v>
      </c>
      <c r="F2051" s="3" t="s">
        <v>6223</v>
      </c>
      <c r="G2051" s="3" t="s">
        <v>14</v>
      </c>
      <c r="H2051" s="3" t="s">
        <v>84</v>
      </c>
    </row>
    <row r="2052" spans="1:8" x14ac:dyDescent="0.25">
      <c r="A2052" s="2">
        <v>2057</v>
      </c>
      <c r="B2052" s="3" t="s">
        <v>6221</v>
      </c>
      <c r="C2052" s="3" t="s">
        <v>6224</v>
      </c>
      <c r="D2052" s="3" t="s">
        <v>3102</v>
      </c>
      <c r="E2052" s="3" t="s">
        <v>2757</v>
      </c>
      <c r="F2052" s="3" t="s">
        <v>6225</v>
      </c>
      <c r="G2052" s="3" t="s">
        <v>14</v>
      </c>
      <c r="H2052" s="3" t="s">
        <v>84</v>
      </c>
    </row>
    <row r="2053" spans="1:8" x14ac:dyDescent="0.25">
      <c r="A2053" s="2">
        <v>2058</v>
      </c>
      <c r="B2053" s="3" t="s">
        <v>6226</v>
      </c>
      <c r="C2053" s="3" t="s">
        <v>6227</v>
      </c>
      <c r="D2053" s="3" t="s">
        <v>81</v>
      </c>
      <c r="E2053" s="3" t="s">
        <v>2687</v>
      </c>
      <c r="F2053" s="3" t="s">
        <v>5669</v>
      </c>
      <c r="G2053" s="3" t="s">
        <v>14</v>
      </c>
      <c r="H2053" s="3" t="s">
        <v>2908</v>
      </c>
    </row>
    <row r="2054" spans="1:8" x14ac:dyDescent="0.25">
      <c r="A2054" s="2">
        <v>2059</v>
      </c>
      <c r="B2054" s="3" t="s">
        <v>6228</v>
      </c>
      <c r="C2054" s="3" t="s">
        <v>3003</v>
      </c>
      <c r="D2054" s="3" t="s">
        <v>81</v>
      </c>
      <c r="E2054" s="3" t="s">
        <v>2757</v>
      </c>
      <c r="F2054" s="3" t="s">
        <v>6229</v>
      </c>
      <c r="G2054" s="3" t="s">
        <v>14</v>
      </c>
      <c r="H2054" s="3" t="s">
        <v>3003</v>
      </c>
    </row>
    <row r="2055" spans="1:8" x14ac:dyDescent="0.25">
      <c r="A2055" s="2">
        <v>2060</v>
      </c>
      <c r="B2055" s="3" t="s">
        <v>6230</v>
      </c>
      <c r="C2055" s="3" t="s">
        <v>6231</v>
      </c>
      <c r="D2055" s="3" t="s">
        <v>81</v>
      </c>
      <c r="E2055" s="3" t="s">
        <v>3702</v>
      </c>
      <c r="F2055" s="3" t="s">
        <v>6232</v>
      </c>
      <c r="G2055" s="3" t="s">
        <v>14</v>
      </c>
      <c r="H2055" s="3" t="s">
        <v>3981</v>
      </c>
    </row>
    <row r="2056" spans="1:8" x14ac:dyDescent="0.25">
      <c r="A2056" s="2">
        <v>2061</v>
      </c>
      <c r="B2056" s="3" t="s">
        <v>6233</v>
      </c>
      <c r="C2056" s="3" t="s">
        <v>6234</v>
      </c>
      <c r="D2056" s="3" t="s">
        <v>81</v>
      </c>
      <c r="E2056" s="3" t="s">
        <v>3301</v>
      </c>
      <c r="F2056" s="3" t="s">
        <v>6235</v>
      </c>
      <c r="G2056" s="3" t="s">
        <v>14</v>
      </c>
      <c r="H2056" s="3" t="s">
        <v>152</v>
      </c>
    </row>
    <row r="2057" spans="1:8" x14ac:dyDescent="0.25">
      <c r="A2057" s="2">
        <v>2062</v>
      </c>
      <c r="B2057" s="3" t="s">
        <v>6236</v>
      </c>
      <c r="C2057" s="3" t="s">
        <v>6237</v>
      </c>
      <c r="D2057" s="3" t="s">
        <v>2337</v>
      </c>
      <c r="E2057" s="3" t="s">
        <v>3963</v>
      </c>
      <c r="F2057" s="3" t="s">
        <v>6238</v>
      </c>
      <c r="G2057" s="3" t="s">
        <v>14</v>
      </c>
      <c r="H2057" s="3" t="s">
        <v>1587</v>
      </c>
    </row>
    <row r="2058" spans="1:8" x14ac:dyDescent="0.25">
      <c r="A2058" s="2">
        <v>2063</v>
      </c>
      <c r="B2058" s="3" t="s">
        <v>6239</v>
      </c>
      <c r="C2058" s="3" t="s">
        <v>6240</v>
      </c>
      <c r="D2058" s="3" t="s">
        <v>19</v>
      </c>
      <c r="E2058" s="3" t="s">
        <v>415</v>
      </c>
      <c r="F2058" s="3" t="s">
        <v>6241</v>
      </c>
      <c r="G2058" s="3" t="s">
        <v>14</v>
      </c>
      <c r="H2058" s="3" t="s">
        <v>320</v>
      </c>
    </row>
    <row r="2059" spans="1:8" x14ac:dyDescent="0.25">
      <c r="A2059" s="2">
        <v>2064</v>
      </c>
      <c r="B2059" s="3" t="s">
        <v>6242</v>
      </c>
      <c r="C2059" s="3" t="s">
        <v>6243</v>
      </c>
      <c r="D2059" s="3" t="s">
        <v>6244</v>
      </c>
      <c r="E2059" s="3" t="s">
        <v>160</v>
      </c>
      <c r="F2059" s="3" t="s">
        <v>6245</v>
      </c>
      <c r="G2059" s="3" t="s">
        <v>14</v>
      </c>
      <c r="H2059" s="3" t="s">
        <v>49</v>
      </c>
    </row>
    <row r="2060" spans="1:8" x14ac:dyDescent="0.25">
      <c r="A2060" s="2">
        <v>2065</v>
      </c>
      <c r="B2060" s="3" t="s">
        <v>6246</v>
      </c>
      <c r="C2060" s="3" t="s">
        <v>6247</v>
      </c>
      <c r="D2060" s="3" t="s">
        <v>81</v>
      </c>
      <c r="E2060" s="3" t="s">
        <v>1729</v>
      </c>
      <c r="F2060" s="3" t="s">
        <v>6248</v>
      </c>
      <c r="G2060" s="3" t="s">
        <v>14</v>
      </c>
      <c r="H2060" s="3" t="s">
        <v>3981</v>
      </c>
    </row>
    <row r="2061" spans="1:8" x14ac:dyDescent="0.25">
      <c r="A2061" s="2">
        <v>2066</v>
      </c>
      <c r="B2061" s="3" t="s">
        <v>6249</v>
      </c>
      <c r="C2061" s="3" t="s">
        <v>6250</v>
      </c>
      <c r="D2061" s="3" t="s">
        <v>6251</v>
      </c>
      <c r="E2061" s="3" t="s">
        <v>160</v>
      </c>
      <c r="F2061" s="3" t="s">
        <v>6252</v>
      </c>
      <c r="G2061" s="3" t="s">
        <v>14</v>
      </c>
      <c r="H2061" s="3" t="s">
        <v>3981</v>
      </c>
    </row>
    <row r="2062" spans="1:8" x14ac:dyDescent="0.25">
      <c r="A2062" s="2">
        <v>2067</v>
      </c>
      <c r="B2062" s="3" t="s">
        <v>6249</v>
      </c>
      <c r="C2062" s="3" t="s">
        <v>6253</v>
      </c>
      <c r="D2062" s="3" t="s">
        <v>6251</v>
      </c>
      <c r="E2062" s="3" t="s">
        <v>725</v>
      </c>
      <c r="F2062" s="3" t="s">
        <v>6254</v>
      </c>
      <c r="G2062" s="3" t="s">
        <v>14</v>
      </c>
      <c r="H2062" s="3" t="s">
        <v>3981</v>
      </c>
    </row>
    <row r="2063" spans="1:8" x14ac:dyDescent="0.25">
      <c r="A2063" s="2">
        <v>2068</v>
      </c>
      <c r="B2063" s="3" t="s">
        <v>6255</v>
      </c>
      <c r="C2063" s="3" t="s">
        <v>6256</v>
      </c>
      <c r="D2063" s="3" t="s">
        <v>81</v>
      </c>
      <c r="E2063" s="3" t="s">
        <v>2687</v>
      </c>
      <c r="F2063" s="3" t="s">
        <v>6257</v>
      </c>
      <c r="G2063" s="3" t="s">
        <v>14</v>
      </c>
      <c r="H2063" s="3" t="s">
        <v>3981</v>
      </c>
    </row>
    <row r="2064" spans="1:8" x14ac:dyDescent="0.25">
      <c r="A2064" s="2">
        <v>2069</v>
      </c>
      <c r="B2064" s="3" t="s">
        <v>6258</v>
      </c>
      <c r="C2064" s="3" t="s">
        <v>6259</v>
      </c>
      <c r="D2064" s="3" t="s">
        <v>3102</v>
      </c>
      <c r="E2064" s="3" t="s">
        <v>2520</v>
      </c>
      <c r="F2064" s="3" t="s">
        <v>6260</v>
      </c>
      <c r="G2064" s="3" t="s">
        <v>14</v>
      </c>
      <c r="H2064" s="3" t="s">
        <v>49</v>
      </c>
    </row>
    <row r="2065" spans="1:8" x14ac:dyDescent="0.25">
      <c r="A2065" s="2">
        <v>2070</v>
      </c>
      <c r="B2065" s="3" t="s">
        <v>6261</v>
      </c>
      <c r="C2065" s="3" t="s">
        <v>6262</v>
      </c>
      <c r="D2065" s="3" t="s">
        <v>81</v>
      </c>
      <c r="E2065" s="3" t="s">
        <v>324</v>
      </c>
      <c r="F2065" s="3" t="s">
        <v>6263</v>
      </c>
      <c r="G2065" s="3" t="s">
        <v>14</v>
      </c>
      <c r="H2065" s="3" t="s">
        <v>49</v>
      </c>
    </row>
    <row r="2066" spans="1:8" x14ac:dyDescent="0.25">
      <c r="A2066" s="2">
        <v>2071</v>
      </c>
      <c r="B2066" s="3" t="s">
        <v>6264</v>
      </c>
      <c r="C2066" s="3" t="s">
        <v>6265</v>
      </c>
      <c r="D2066" s="3" t="s">
        <v>81</v>
      </c>
      <c r="E2066" s="3" t="s">
        <v>111</v>
      </c>
      <c r="F2066" s="3" t="s">
        <v>6266</v>
      </c>
      <c r="G2066" s="3" t="s">
        <v>14</v>
      </c>
      <c r="H2066" s="3" t="s">
        <v>49</v>
      </c>
    </row>
    <row r="2067" spans="1:8" x14ac:dyDescent="0.25">
      <c r="A2067" s="2">
        <v>2072</v>
      </c>
      <c r="B2067" s="3" t="s">
        <v>6267</v>
      </c>
      <c r="C2067" s="3" t="s">
        <v>6268</v>
      </c>
      <c r="D2067" s="3" t="s">
        <v>81</v>
      </c>
      <c r="E2067" s="3" t="s">
        <v>1729</v>
      </c>
      <c r="F2067" s="3" t="s">
        <v>6269</v>
      </c>
      <c r="G2067" s="3" t="s">
        <v>14</v>
      </c>
      <c r="H2067" s="3" t="s">
        <v>1587</v>
      </c>
    </row>
    <row r="2068" spans="1:8" x14ac:dyDescent="0.25">
      <c r="A2068" s="2">
        <v>2073</v>
      </c>
      <c r="B2068" s="3" t="s">
        <v>6270</v>
      </c>
      <c r="C2068" s="3" t="s">
        <v>6271</v>
      </c>
      <c r="D2068" s="3" t="s">
        <v>81</v>
      </c>
      <c r="E2068" s="3" t="s">
        <v>111</v>
      </c>
      <c r="F2068" s="3" t="s">
        <v>6272</v>
      </c>
      <c r="G2068" s="3" t="s">
        <v>14</v>
      </c>
      <c r="H2068" s="3" t="s">
        <v>49</v>
      </c>
    </row>
    <row r="2069" spans="1:8" x14ac:dyDescent="0.25">
      <c r="A2069" s="2">
        <v>2074</v>
      </c>
      <c r="B2069" s="3" t="s">
        <v>6273</v>
      </c>
      <c r="C2069" s="3" t="s">
        <v>6274</v>
      </c>
      <c r="D2069" s="3" t="s">
        <v>81</v>
      </c>
      <c r="E2069" s="3" t="s">
        <v>415</v>
      </c>
      <c r="F2069" s="3" t="s">
        <v>6275</v>
      </c>
      <c r="G2069" s="3" t="s">
        <v>14</v>
      </c>
      <c r="H2069" s="3" t="s">
        <v>1587</v>
      </c>
    </row>
    <row r="2070" spans="1:8" x14ac:dyDescent="0.25">
      <c r="A2070" s="2">
        <v>2075</v>
      </c>
      <c r="B2070" s="3" t="s">
        <v>6276</v>
      </c>
      <c r="C2070" s="3" t="s">
        <v>6277</v>
      </c>
      <c r="D2070" s="3" t="s">
        <v>81</v>
      </c>
      <c r="E2070" s="3" t="s">
        <v>888</v>
      </c>
      <c r="F2070" s="3" t="s">
        <v>6278</v>
      </c>
      <c r="G2070" s="3" t="s">
        <v>14</v>
      </c>
      <c r="H2070" s="3" t="s">
        <v>1587</v>
      </c>
    </row>
    <row r="2071" spans="1:8" x14ac:dyDescent="0.25">
      <c r="A2071" s="2">
        <v>2076</v>
      </c>
      <c r="B2071" s="3" t="s">
        <v>6279</v>
      </c>
      <c r="C2071" s="3" t="s">
        <v>6280</v>
      </c>
      <c r="D2071" s="3" t="s">
        <v>81</v>
      </c>
      <c r="E2071" s="3" t="s">
        <v>309</v>
      </c>
      <c r="F2071" s="3" t="s">
        <v>6281</v>
      </c>
      <c r="G2071" s="3" t="s">
        <v>14</v>
      </c>
      <c r="H2071" s="3" t="s">
        <v>1587</v>
      </c>
    </row>
    <row r="2072" spans="1:8" x14ac:dyDescent="0.25">
      <c r="A2072" s="2">
        <v>2077</v>
      </c>
      <c r="B2072" s="3" t="s">
        <v>6282</v>
      </c>
      <c r="C2072" s="3" t="s">
        <v>6283</v>
      </c>
      <c r="D2072" s="3" t="s">
        <v>81</v>
      </c>
      <c r="E2072" s="3" t="s">
        <v>107</v>
      </c>
      <c r="F2072" s="3" t="s">
        <v>6284</v>
      </c>
      <c r="G2072" s="3" t="s">
        <v>14</v>
      </c>
      <c r="H2072" s="3" t="s">
        <v>4178</v>
      </c>
    </row>
    <row r="2073" spans="1:8" x14ac:dyDescent="0.25">
      <c r="A2073" s="2">
        <v>2078</v>
      </c>
      <c r="B2073" s="3" t="s">
        <v>6285</v>
      </c>
      <c r="C2073" s="3" t="s">
        <v>6286</v>
      </c>
      <c r="D2073" s="3" t="s">
        <v>19</v>
      </c>
      <c r="E2073" s="3" t="s">
        <v>155</v>
      </c>
      <c r="F2073" s="3" t="s">
        <v>6287</v>
      </c>
      <c r="G2073" s="3" t="s">
        <v>14</v>
      </c>
      <c r="H2073" s="3" t="s">
        <v>4201</v>
      </c>
    </row>
    <row r="2074" spans="1:8" x14ac:dyDescent="0.25">
      <c r="A2074" s="2">
        <v>2079</v>
      </c>
      <c r="B2074" s="3" t="s">
        <v>6285</v>
      </c>
      <c r="C2074" s="3" t="s">
        <v>6286</v>
      </c>
      <c r="D2074" s="3" t="s">
        <v>19</v>
      </c>
      <c r="E2074" s="3" t="s">
        <v>211</v>
      </c>
      <c r="F2074" s="3" t="s">
        <v>6288</v>
      </c>
      <c r="G2074" s="3" t="s">
        <v>14</v>
      </c>
      <c r="H2074" s="3" t="s">
        <v>4201</v>
      </c>
    </row>
    <row r="2075" spans="1:8" ht="25.5" x14ac:dyDescent="0.25">
      <c r="A2075" s="2">
        <v>2080</v>
      </c>
      <c r="B2075" s="3" t="s">
        <v>6289</v>
      </c>
      <c r="C2075" s="3" t="s">
        <v>6290</v>
      </c>
      <c r="D2075" s="3" t="s">
        <v>3102</v>
      </c>
      <c r="E2075" s="3" t="s">
        <v>2882</v>
      </c>
      <c r="F2075" s="3" t="s">
        <v>6291</v>
      </c>
      <c r="G2075" s="3" t="s">
        <v>14</v>
      </c>
      <c r="H2075" s="3" t="s">
        <v>1587</v>
      </c>
    </row>
    <row r="2076" spans="1:8" x14ac:dyDescent="0.25">
      <c r="A2076" s="2">
        <v>2081</v>
      </c>
      <c r="B2076" s="3" t="s">
        <v>6292</v>
      </c>
      <c r="C2076" s="3" t="s">
        <v>6293</v>
      </c>
      <c r="D2076" s="3" t="s">
        <v>81</v>
      </c>
      <c r="E2076" s="3" t="s">
        <v>2520</v>
      </c>
      <c r="F2076" s="3" t="s">
        <v>6294</v>
      </c>
      <c r="G2076" s="3" t="s">
        <v>14</v>
      </c>
      <c r="H2076" s="3" t="s">
        <v>2057</v>
      </c>
    </row>
    <row r="2077" spans="1:8" x14ac:dyDescent="0.25">
      <c r="A2077" s="2">
        <v>2082</v>
      </c>
      <c r="B2077" s="3" t="s">
        <v>6295</v>
      </c>
      <c r="C2077" s="3" t="s">
        <v>6296</v>
      </c>
      <c r="D2077" s="3" t="s">
        <v>81</v>
      </c>
      <c r="E2077" s="3" t="s">
        <v>230</v>
      </c>
      <c r="F2077" s="3" t="s">
        <v>6297</v>
      </c>
      <c r="G2077" s="3" t="s">
        <v>14</v>
      </c>
      <c r="H2077" s="3" t="s">
        <v>49</v>
      </c>
    </row>
    <row r="2078" spans="1:8" x14ac:dyDescent="0.25">
      <c r="A2078" s="2">
        <v>2083</v>
      </c>
      <c r="B2078" s="3" t="s">
        <v>6298</v>
      </c>
      <c r="C2078" s="3" t="s">
        <v>6299</v>
      </c>
      <c r="D2078" s="3" t="s">
        <v>81</v>
      </c>
      <c r="E2078" s="3" t="s">
        <v>798</v>
      </c>
      <c r="F2078" s="3" t="s">
        <v>6300</v>
      </c>
      <c r="G2078" s="3" t="s">
        <v>14</v>
      </c>
      <c r="H2078" s="3" t="s">
        <v>49</v>
      </c>
    </row>
    <row r="2079" spans="1:8" x14ac:dyDescent="0.25">
      <c r="A2079" s="2">
        <v>2084</v>
      </c>
      <c r="B2079" s="3" t="s">
        <v>6301</v>
      </c>
      <c r="C2079" s="3" t="s">
        <v>6302</v>
      </c>
      <c r="D2079" s="3" t="s">
        <v>81</v>
      </c>
      <c r="E2079" s="3" t="s">
        <v>236</v>
      </c>
      <c r="F2079" s="3" t="s">
        <v>6303</v>
      </c>
      <c r="G2079" s="3" t="s">
        <v>14</v>
      </c>
      <c r="H2079" s="3" t="s">
        <v>49</v>
      </c>
    </row>
    <row r="2080" spans="1:8" x14ac:dyDescent="0.25">
      <c r="A2080" s="2">
        <v>2085</v>
      </c>
      <c r="B2080" s="3" t="s">
        <v>6304</v>
      </c>
      <c r="C2080" s="3" t="s">
        <v>6305</v>
      </c>
      <c r="D2080" s="3" t="s">
        <v>3102</v>
      </c>
      <c r="E2080" s="3" t="s">
        <v>2882</v>
      </c>
      <c r="F2080" s="3" t="s">
        <v>6306</v>
      </c>
      <c r="G2080" s="3" t="s">
        <v>14</v>
      </c>
      <c r="H2080" s="3" t="s">
        <v>49</v>
      </c>
    </row>
    <row r="2081" spans="1:8" x14ac:dyDescent="0.25">
      <c r="A2081" s="2">
        <v>2086</v>
      </c>
      <c r="B2081" s="3" t="s">
        <v>6307</v>
      </c>
      <c r="C2081" s="3" t="s">
        <v>6308</v>
      </c>
      <c r="D2081" s="3" t="s">
        <v>19</v>
      </c>
      <c r="E2081" s="3" t="s">
        <v>415</v>
      </c>
      <c r="F2081" s="3" t="s">
        <v>6309</v>
      </c>
      <c r="G2081" s="3" t="s">
        <v>14</v>
      </c>
      <c r="H2081" s="3" t="s">
        <v>320</v>
      </c>
    </row>
    <row r="2082" spans="1:8" x14ac:dyDescent="0.25">
      <c r="A2082" s="2">
        <v>2087</v>
      </c>
      <c r="B2082" s="3" t="s">
        <v>6310</v>
      </c>
      <c r="C2082" s="3" t="s">
        <v>6311</v>
      </c>
      <c r="D2082" s="3" t="s">
        <v>81</v>
      </c>
      <c r="E2082" s="3" t="s">
        <v>2520</v>
      </c>
      <c r="F2082" s="3" t="s">
        <v>6313</v>
      </c>
      <c r="G2082" s="3" t="s">
        <v>14</v>
      </c>
      <c r="H2082" s="3" t="s">
        <v>6312</v>
      </c>
    </row>
    <row r="2083" spans="1:8" x14ac:dyDescent="0.25">
      <c r="A2083" s="2">
        <v>2088</v>
      </c>
      <c r="B2083" s="3" t="s">
        <v>6314</v>
      </c>
      <c r="C2083" s="3" t="s">
        <v>6315</v>
      </c>
      <c r="D2083" s="3" t="s">
        <v>81</v>
      </c>
      <c r="E2083" s="3" t="s">
        <v>2882</v>
      </c>
      <c r="F2083" s="3" t="s">
        <v>6316</v>
      </c>
      <c r="G2083" s="3" t="s">
        <v>14</v>
      </c>
      <c r="H2083" s="3" t="s">
        <v>4862</v>
      </c>
    </row>
    <row r="2084" spans="1:8" x14ac:dyDescent="0.25">
      <c r="A2084" s="2">
        <v>2089</v>
      </c>
      <c r="B2084" s="3" t="s">
        <v>6088</v>
      </c>
      <c r="C2084" s="3" t="s">
        <v>6089</v>
      </c>
      <c r="D2084" s="3" t="s">
        <v>81</v>
      </c>
      <c r="E2084" s="3" t="s">
        <v>211</v>
      </c>
      <c r="F2084" s="3" t="s">
        <v>6317</v>
      </c>
      <c r="G2084" s="3" t="s">
        <v>14</v>
      </c>
      <c r="H2084" s="3" t="s">
        <v>49</v>
      </c>
    </row>
    <row r="2085" spans="1:8" x14ac:dyDescent="0.25">
      <c r="A2085" s="2">
        <v>2090</v>
      </c>
      <c r="B2085" s="3" t="s">
        <v>6318</v>
      </c>
      <c r="C2085" s="3" t="s">
        <v>6319</v>
      </c>
      <c r="D2085" s="3" t="s">
        <v>81</v>
      </c>
      <c r="E2085" s="3" t="s">
        <v>207</v>
      </c>
      <c r="F2085" s="3" t="s">
        <v>6320</v>
      </c>
      <c r="G2085" s="3" t="s">
        <v>14</v>
      </c>
      <c r="H2085" s="3" t="s">
        <v>3981</v>
      </c>
    </row>
    <row r="2086" spans="1:8" x14ac:dyDescent="0.25">
      <c r="A2086" s="2">
        <v>2091</v>
      </c>
      <c r="B2086" s="3" t="s">
        <v>6321</v>
      </c>
      <c r="C2086" s="3" t="s">
        <v>6322</v>
      </c>
      <c r="D2086" s="3" t="s">
        <v>81</v>
      </c>
      <c r="E2086" s="3" t="s">
        <v>324</v>
      </c>
      <c r="F2086" s="3" t="s">
        <v>6323</v>
      </c>
      <c r="G2086" s="3" t="s">
        <v>14</v>
      </c>
      <c r="H2086" s="3" t="s">
        <v>4862</v>
      </c>
    </row>
    <row r="2087" spans="1:8" x14ac:dyDescent="0.25">
      <c r="A2087" s="2">
        <v>2092</v>
      </c>
      <c r="B2087" s="3" t="s">
        <v>6324</v>
      </c>
      <c r="C2087" s="3" t="s">
        <v>6325</v>
      </c>
      <c r="D2087" s="3" t="s">
        <v>81</v>
      </c>
      <c r="E2087" s="3" t="s">
        <v>104</v>
      </c>
      <c r="F2087" s="3" t="s">
        <v>6326</v>
      </c>
      <c r="G2087" s="3" t="s">
        <v>14</v>
      </c>
      <c r="H2087" s="3" t="s">
        <v>4824</v>
      </c>
    </row>
    <row r="2088" spans="1:8" x14ac:dyDescent="0.25">
      <c r="A2088" s="2">
        <v>2093</v>
      </c>
      <c r="B2088" s="3" t="s">
        <v>6327</v>
      </c>
      <c r="C2088" s="3" t="s">
        <v>6328</v>
      </c>
      <c r="D2088" s="3" t="s">
        <v>81</v>
      </c>
      <c r="E2088" s="3" t="s">
        <v>3702</v>
      </c>
      <c r="F2088" s="3" t="s">
        <v>6329</v>
      </c>
      <c r="G2088" s="3" t="s">
        <v>14</v>
      </c>
      <c r="H2088" s="3" t="s">
        <v>4862</v>
      </c>
    </row>
    <row r="2089" spans="1:8" x14ac:dyDescent="0.25">
      <c r="A2089" s="2">
        <v>2094</v>
      </c>
      <c r="B2089" s="3" t="s">
        <v>6330</v>
      </c>
      <c r="C2089" s="3" t="s">
        <v>6331</v>
      </c>
      <c r="D2089" s="3" t="s">
        <v>19</v>
      </c>
      <c r="E2089" s="3" t="s">
        <v>107</v>
      </c>
      <c r="F2089" s="3" t="s">
        <v>6332</v>
      </c>
      <c r="G2089" s="3" t="s">
        <v>14</v>
      </c>
      <c r="H2089" s="3" t="s">
        <v>4862</v>
      </c>
    </row>
    <row r="2090" spans="1:8" x14ac:dyDescent="0.25">
      <c r="A2090" s="2">
        <v>2095</v>
      </c>
      <c r="B2090" s="3" t="s">
        <v>6333</v>
      </c>
      <c r="C2090" s="3" t="s">
        <v>6334</v>
      </c>
      <c r="D2090" s="3" t="s">
        <v>81</v>
      </c>
      <c r="E2090" s="3" t="s">
        <v>324</v>
      </c>
      <c r="F2090" s="3" t="s">
        <v>6335</v>
      </c>
      <c r="G2090" s="3" t="s">
        <v>14</v>
      </c>
      <c r="H2090" s="3" t="s">
        <v>84</v>
      </c>
    </row>
    <row r="2091" spans="1:8" x14ac:dyDescent="0.25">
      <c r="A2091" s="2">
        <v>2096</v>
      </c>
      <c r="B2091" s="3" t="s">
        <v>6336</v>
      </c>
      <c r="C2091" s="3" t="s">
        <v>6337</v>
      </c>
      <c r="D2091" s="3" t="s">
        <v>81</v>
      </c>
      <c r="E2091" s="3" t="s">
        <v>96</v>
      </c>
      <c r="F2091" s="3" t="s">
        <v>6338</v>
      </c>
      <c r="G2091" s="3" t="s">
        <v>14</v>
      </c>
      <c r="H2091" s="3" t="s">
        <v>3981</v>
      </c>
    </row>
    <row r="2092" spans="1:8" x14ac:dyDescent="0.25">
      <c r="A2092" s="2">
        <v>2097</v>
      </c>
      <c r="B2092" s="3" t="s">
        <v>6339</v>
      </c>
      <c r="C2092" s="3" t="s">
        <v>6340</v>
      </c>
      <c r="D2092" s="3" t="s">
        <v>81</v>
      </c>
      <c r="E2092" s="3" t="s">
        <v>96</v>
      </c>
      <c r="F2092" s="3" t="s">
        <v>6341</v>
      </c>
      <c r="G2092" s="3" t="s">
        <v>14</v>
      </c>
      <c r="H2092" s="3" t="s">
        <v>2908</v>
      </c>
    </row>
    <row r="2093" spans="1:8" x14ac:dyDescent="0.25">
      <c r="A2093" s="2">
        <v>2098</v>
      </c>
      <c r="B2093" s="3" t="s">
        <v>6342</v>
      </c>
      <c r="C2093" s="3" t="s">
        <v>6343</v>
      </c>
      <c r="D2093" s="3" t="s">
        <v>2906</v>
      </c>
      <c r="E2093" s="3" t="s">
        <v>160</v>
      </c>
      <c r="F2093" s="3" t="s">
        <v>6344</v>
      </c>
      <c r="G2093" s="3" t="s">
        <v>14</v>
      </c>
      <c r="H2093" s="3" t="s">
        <v>84</v>
      </c>
    </row>
    <row r="2094" spans="1:8" x14ac:dyDescent="0.25">
      <c r="A2094" s="2">
        <v>2099</v>
      </c>
      <c r="B2094" s="3" t="s">
        <v>6345</v>
      </c>
      <c r="C2094" s="3" t="s">
        <v>6346</v>
      </c>
      <c r="D2094" s="3" t="s">
        <v>633</v>
      </c>
      <c r="E2094" s="3" t="s">
        <v>2687</v>
      </c>
      <c r="F2094" s="3" t="s">
        <v>6347</v>
      </c>
      <c r="G2094" s="3" t="s">
        <v>14</v>
      </c>
      <c r="H2094" s="3" t="s">
        <v>84</v>
      </c>
    </row>
    <row r="2095" spans="1:8" x14ac:dyDescent="0.25">
      <c r="A2095" s="2">
        <v>2100</v>
      </c>
      <c r="B2095" s="3" t="s">
        <v>6348</v>
      </c>
      <c r="C2095" s="3" t="s">
        <v>6349</v>
      </c>
      <c r="D2095" s="3" t="s">
        <v>81</v>
      </c>
      <c r="E2095" s="3" t="s">
        <v>1729</v>
      </c>
      <c r="F2095" s="3" t="s">
        <v>6350</v>
      </c>
      <c r="G2095" s="3" t="s">
        <v>14</v>
      </c>
      <c r="H2095" s="3" t="s">
        <v>4905</v>
      </c>
    </row>
    <row r="2096" spans="1:8" x14ac:dyDescent="0.25">
      <c r="A2096" s="2">
        <v>2101</v>
      </c>
      <c r="B2096" s="3" t="s">
        <v>6351</v>
      </c>
      <c r="C2096" s="3" t="s">
        <v>6352</v>
      </c>
      <c r="D2096" s="3" t="s">
        <v>1032</v>
      </c>
      <c r="E2096" s="3" t="s">
        <v>203</v>
      </c>
      <c r="F2096" s="3" t="s">
        <v>6353</v>
      </c>
      <c r="G2096" s="3" t="s">
        <v>14</v>
      </c>
      <c r="H2096" s="3" t="s">
        <v>49</v>
      </c>
    </row>
    <row r="2097" spans="1:8" x14ac:dyDescent="0.25">
      <c r="A2097" s="2">
        <v>2102</v>
      </c>
      <c r="B2097" s="3" t="s">
        <v>6354</v>
      </c>
      <c r="C2097" s="3" t="s">
        <v>6355</v>
      </c>
      <c r="D2097" s="3" t="s">
        <v>81</v>
      </c>
      <c r="E2097" s="3" t="s">
        <v>96</v>
      </c>
      <c r="F2097" s="3" t="s">
        <v>6356</v>
      </c>
      <c r="G2097" s="3" t="s">
        <v>14</v>
      </c>
      <c r="H2097" s="3" t="s">
        <v>49</v>
      </c>
    </row>
    <row r="2098" spans="1:8" x14ac:dyDescent="0.25">
      <c r="A2098" s="2">
        <v>2103</v>
      </c>
      <c r="B2098" s="3" t="s">
        <v>6357</v>
      </c>
      <c r="C2098" s="3" t="s">
        <v>6358</v>
      </c>
      <c r="D2098" s="3" t="s">
        <v>81</v>
      </c>
      <c r="E2098" s="3" t="s">
        <v>2520</v>
      </c>
      <c r="F2098" s="3" t="s">
        <v>6359</v>
      </c>
      <c r="G2098" s="3" t="s">
        <v>14</v>
      </c>
      <c r="H2098" s="3" t="s">
        <v>320</v>
      </c>
    </row>
    <row r="2099" spans="1:8" x14ac:dyDescent="0.25">
      <c r="A2099" s="2">
        <v>2104</v>
      </c>
      <c r="B2099" s="3" t="s">
        <v>6176</v>
      </c>
      <c r="C2099" s="3" t="s">
        <v>6360</v>
      </c>
      <c r="D2099" s="3" t="s">
        <v>81</v>
      </c>
      <c r="E2099" s="3" t="s">
        <v>402</v>
      </c>
      <c r="F2099" s="3" t="s">
        <v>6361</v>
      </c>
      <c r="G2099" s="3" t="s">
        <v>14</v>
      </c>
      <c r="H2099" s="3" t="s">
        <v>84</v>
      </c>
    </row>
    <row r="2100" spans="1:8" x14ac:dyDescent="0.25">
      <c r="A2100" s="2">
        <v>2105</v>
      </c>
      <c r="B2100" s="3" t="s">
        <v>6362</v>
      </c>
      <c r="C2100" s="3" t="s">
        <v>6363</v>
      </c>
      <c r="D2100" s="3" t="s">
        <v>81</v>
      </c>
      <c r="E2100" s="3" t="s">
        <v>2520</v>
      </c>
      <c r="F2100" s="3" t="s">
        <v>6364</v>
      </c>
      <c r="G2100" s="3" t="s">
        <v>14</v>
      </c>
      <c r="H2100" s="3" t="s">
        <v>2908</v>
      </c>
    </row>
    <row r="2101" spans="1:8" x14ac:dyDescent="0.25">
      <c r="A2101" s="2">
        <v>2106</v>
      </c>
      <c r="B2101" s="3" t="s">
        <v>6365</v>
      </c>
      <c r="C2101" s="3" t="s">
        <v>6366</v>
      </c>
      <c r="D2101" s="3" t="s">
        <v>81</v>
      </c>
      <c r="E2101" s="3" t="s">
        <v>324</v>
      </c>
      <c r="F2101" s="3" t="s">
        <v>6367</v>
      </c>
      <c r="G2101" s="3" t="s">
        <v>14</v>
      </c>
      <c r="H2101" s="3" t="s">
        <v>2908</v>
      </c>
    </row>
    <row r="2102" spans="1:8" x14ac:dyDescent="0.25">
      <c r="A2102" s="2">
        <v>2107</v>
      </c>
      <c r="B2102" s="3" t="s">
        <v>6368</v>
      </c>
      <c r="C2102" s="3" t="s">
        <v>6369</v>
      </c>
      <c r="D2102" s="3" t="s">
        <v>4780</v>
      </c>
      <c r="E2102" s="3" t="s">
        <v>4018</v>
      </c>
      <c r="F2102" s="3" t="s">
        <v>6370</v>
      </c>
      <c r="G2102" s="3" t="s">
        <v>14</v>
      </c>
      <c r="H2102" s="3" t="s">
        <v>4862</v>
      </c>
    </row>
    <row r="2103" spans="1:8" x14ac:dyDescent="0.25">
      <c r="A2103" s="2">
        <v>2108</v>
      </c>
      <c r="B2103" s="3" t="s">
        <v>6371</v>
      </c>
      <c r="C2103" s="3" t="s">
        <v>6372</v>
      </c>
      <c r="D2103" s="3" t="s">
        <v>81</v>
      </c>
      <c r="E2103" s="3" t="s">
        <v>104</v>
      </c>
      <c r="F2103" s="3" t="s">
        <v>6373</v>
      </c>
      <c r="G2103" s="3" t="s">
        <v>14</v>
      </c>
      <c r="H2103" s="3" t="s">
        <v>2908</v>
      </c>
    </row>
    <row r="2104" spans="1:8" x14ac:dyDescent="0.25">
      <c r="A2104" s="2">
        <v>2109</v>
      </c>
      <c r="B2104" s="3" t="s">
        <v>6371</v>
      </c>
      <c r="C2104" s="3" t="s">
        <v>6374</v>
      </c>
      <c r="D2104" s="3" t="s">
        <v>81</v>
      </c>
      <c r="E2104" s="3" t="s">
        <v>2757</v>
      </c>
      <c r="F2104" s="3" t="s">
        <v>6375</v>
      </c>
      <c r="G2104" s="3" t="s">
        <v>14</v>
      </c>
      <c r="H2104" s="3" t="s">
        <v>2908</v>
      </c>
    </row>
    <row r="2105" spans="1:8" x14ac:dyDescent="0.25">
      <c r="A2105" s="2">
        <v>2110</v>
      </c>
      <c r="B2105" s="3" t="s">
        <v>6376</v>
      </c>
      <c r="C2105" s="3" t="s">
        <v>6377</v>
      </c>
      <c r="D2105" s="3" t="s">
        <v>12</v>
      </c>
      <c r="E2105" s="3" t="s">
        <v>3702</v>
      </c>
      <c r="F2105" s="3" t="s">
        <v>6378</v>
      </c>
      <c r="G2105" s="3" t="s">
        <v>14</v>
      </c>
      <c r="H2105" s="3" t="s">
        <v>4824</v>
      </c>
    </row>
    <row r="2106" spans="1:8" x14ac:dyDescent="0.25">
      <c r="A2106" s="2">
        <v>2111</v>
      </c>
      <c r="B2106" s="3" t="s">
        <v>6379</v>
      </c>
      <c r="C2106" s="3" t="s">
        <v>6380</v>
      </c>
      <c r="D2106" s="3" t="s">
        <v>81</v>
      </c>
      <c r="E2106" s="3" t="s">
        <v>96</v>
      </c>
      <c r="F2106" s="3" t="s">
        <v>6381</v>
      </c>
      <c r="G2106" s="3" t="s">
        <v>14</v>
      </c>
      <c r="H2106" s="3" t="s">
        <v>2908</v>
      </c>
    </row>
    <row r="2107" spans="1:8" x14ac:dyDescent="0.25">
      <c r="A2107" s="2">
        <v>2112</v>
      </c>
      <c r="B2107" s="3" t="s">
        <v>6382</v>
      </c>
      <c r="C2107" s="3" t="s">
        <v>6383</v>
      </c>
      <c r="D2107" s="3" t="s">
        <v>12</v>
      </c>
      <c r="E2107" s="3" t="s">
        <v>3702</v>
      </c>
      <c r="F2107" s="3" t="s">
        <v>14</v>
      </c>
      <c r="G2107" s="3" t="s">
        <v>14</v>
      </c>
      <c r="H2107" s="3" t="s">
        <v>6384</v>
      </c>
    </row>
    <row r="2108" spans="1:8" x14ac:dyDescent="0.25">
      <c r="A2108" s="2">
        <v>2113</v>
      </c>
      <c r="B2108" s="3" t="s">
        <v>6385</v>
      </c>
      <c r="C2108" s="3" t="s">
        <v>6386</v>
      </c>
      <c r="D2108" s="3" t="s">
        <v>81</v>
      </c>
      <c r="E2108" s="3" t="s">
        <v>3190</v>
      </c>
      <c r="F2108" s="3" t="s">
        <v>6387</v>
      </c>
      <c r="G2108" s="3" t="s">
        <v>14</v>
      </c>
      <c r="H2108" s="3" t="s">
        <v>3981</v>
      </c>
    </row>
    <row r="2109" spans="1:8" x14ac:dyDescent="0.25">
      <c r="A2109" s="2">
        <v>2114</v>
      </c>
      <c r="B2109" s="3" t="s">
        <v>6388</v>
      </c>
      <c r="C2109" s="3" t="s">
        <v>6389</v>
      </c>
      <c r="D2109" s="3" t="s">
        <v>802</v>
      </c>
      <c r="E2109" s="3" t="s">
        <v>82</v>
      </c>
      <c r="F2109" s="3" t="s">
        <v>6391</v>
      </c>
      <c r="G2109" s="3" t="s">
        <v>6390</v>
      </c>
      <c r="H2109" s="3" t="s">
        <v>320</v>
      </c>
    </row>
    <row r="2110" spans="1:8" x14ac:dyDescent="0.25">
      <c r="A2110" s="2">
        <v>2115</v>
      </c>
      <c r="B2110" s="3" t="s">
        <v>6392</v>
      </c>
      <c r="C2110" s="3" t="s">
        <v>6393</v>
      </c>
      <c r="D2110" s="3" t="s">
        <v>19</v>
      </c>
      <c r="E2110" s="3" t="s">
        <v>111</v>
      </c>
      <c r="F2110" s="3" t="s">
        <v>6394</v>
      </c>
      <c r="G2110" s="3" t="s">
        <v>14</v>
      </c>
      <c r="H2110" s="3" t="s">
        <v>4859</v>
      </c>
    </row>
    <row r="2111" spans="1:8" x14ac:dyDescent="0.25">
      <c r="A2111" s="2">
        <v>2116</v>
      </c>
      <c r="B2111" s="3" t="s">
        <v>6395</v>
      </c>
      <c r="C2111" s="3" t="s">
        <v>6396</v>
      </c>
      <c r="D2111" s="3" t="s">
        <v>81</v>
      </c>
      <c r="E2111" s="3" t="s">
        <v>160</v>
      </c>
      <c r="F2111" s="3" t="s">
        <v>6397</v>
      </c>
      <c r="G2111" s="3" t="s">
        <v>14</v>
      </c>
      <c r="H2111" s="3" t="s">
        <v>49</v>
      </c>
    </row>
    <row r="2112" spans="1:8" x14ac:dyDescent="0.25">
      <c r="A2112" s="2">
        <v>2117</v>
      </c>
      <c r="B2112" s="3" t="s">
        <v>6398</v>
      </c>
      <c r="C2112" s="3" t="s">
        <v>6399</v>
      </c>
      <c r="D2112" s="3" t="s">
        <v>81</v>
      </c>
      <c r="E2112" s="3" t="s">
        <v>4018</v>
      </c>
      <c r="F2112" s="3" t="s">
        <v>6400</v>
      </c>
      <c r="G2112" s="3" t="s">
        <v>14</v>
      </c>
      <c r="H2112" s="3" t="s">
        <v>1587</v>
      </c>
    </row>
    <row r="2113" spans="1:8" x14ac:dyDescent="0.25">
      <c r="A2113" s="2">
        <v>2118</v>
      </c>
      <c r="B2113" s="3" t="s">
        <v>6401</v>
      </c>
      <c r="C2113" s="3" t="s">
        <v>6402</v>
      </c>
      <c r="D2113" s="3" t="s">
        <v>81</v>
      </c>
      <c r="E2113" s="3" t="s">
        <v>725</v>
      </c>
      <c r="F2113" s="3" t="s">
        <v>6403</v>
      </c>
      <c r="G2113" s="3" t="s">
        <v>14</v>
      </c>
      <c r="H2113" s="3" t="s">
        <v>1836</v>
      </c>
    </row>
    <row r="2114" spans="1:8" x14ac:dyDescent="0.25">
      <c r="A2114" s="2">
        <v>2119</v>
      </c>
      <c r="B2114" s="3" t="s">
        <v>6404</v>
      </c>
      <c r="C2114" s="3" t="s">
        <v>6405</v>
      </c>
      <c r="D2114" s="3" t="s">
        <v>81</v>
      </c>
      <c r="E2114" s="3" t="s">
        <v>725</v>
      </c>
      <c r="F2114" s="3" t="s">
        <v>6406</v>
      </c>
      <c r="G2114" s="3" t="s">
        <v>14</v>
      </c>
      <c r="H2114" s="3" t="s">
        <v>84</v>
      </c>
    </row>
    <row r="2115" spans="1:8" x14ac:dyDescent="0.25">
      <c r="A2115" s="2">
        <v>2120</v>
      </c>
      <c r="B2115" s="3" t="s">
        <v>6407</v>
      </c>
      <c r="C2115" s="3" t="s">
        <v>6408</v>
      </c>
      <c r="D2115" s="3" t="s">
        <v>81</v>
      </c>
      <c r="E2115" s="3" t="s">
        <v>349</v>
      </c>
      <c r="F2115" s="3" t="s">
        <v>6409</v>
      </c>
      <c r="G2115" s="3" t="s">
        <v>14</v>
      </c>
      <c r="H2115" s="3" t="s">
        <v>49</v>
      </c>
    </row>
    <row r="2116" spans="1:8" x14ac:dyDescent="0.25">
      <c r="A2116" s="2">
        <v>2121</v>
      </c>
      <c r="B2116" s="3" t="s">
        <v>6410</v>
      </c>
      <c r="C2116" s="3" t="s">
        <v>6411</v>
      </c>
      <c r="D2116" s="3" t="s">
        <v>81</v>
      </c>
      <c r="E2116" s="3" t="s">
        <v>349</v>
      </c>
      <c r="F2116" s="3" t="s">
        <v>6412</v>
      </c>
      <c r="G2116" s="3" t="s">
        <v>14</v>
      </c>
      <c r="H2116" s="3" t="s">
        <v>49</v>
      </c>
    </row>
    <row r="2117" spans="1:8" x14ac:dyDescent="0.25">
      <c r="A2117" s="2">
        <v>2122</v>
      </c>
      <c r="B2117" s="3" t="s">
        <v>6413</v>
      </c>
      <c r="C2117" s="3" t="s">
        <v>6414</v>
      </c>
      <c r="D2117" s="3" t="s">
        <v>81</v>
      </c>
      <c r="E2117" s="3" t="s">
        <v>324</v>
      </c>
      <c r="F2117" s="3" t="s">
        <v>6415</v>
      </c>
      <c r="G2117" s="3" t="s">
        <v>14</v>
      </c>
      <c r="H2117" s="3" t="s">
        <v>49</v>
      </c>
    </row>
    <row r="2118" spans="1:8" x14ac:dyDescent="0.25">
      <c r="A2118" s="2">
        <v>2123</v>
      </c>
      <c r="B2118" s="3" t="s">
        <v>6416</v>
      </c>
      <c r="C2118" s="3" t="s">
        <v>809</v>
      </c>
      <c r="D2118" s="3" t="s">
        <v>12</v>
      </c>
      <c r="E2118" s="3" t="s">
        <v>193</v>
      </c>
      <c r="F2118" s="3" t="s">
        <v>6417</v>
      </c>
      <c r="G2118" s="3" t="s">
        <v>14</v>
      </c>
      <c r="H2118" s="3" t="s">
        <v>84</v>
      </c>
    </row>
    <row r="2119" spans="1:8" x14ac:dyDescent="0.25">
      <c r="A2119" s="2">
        <v>2124</v>
      </c>
      <c r="B2119" s="3" t="s">
        <v>6418</v>
      </c>
      <c r="C2119" s="3" t="s">
        <v>6419</v>
      </c>
      <c r="D2119" s="3" t="s">
        <v>81</v>
      </c>
      <c r="E2119" s="3" t="s">
        <v>107</v>
      </c>
      <c r="F2119" s="3" t="s">
        <v>6420</v>
      </c>
      <c r="G2119" s="3" t="s">
        <v>14</v>
      </c>
      <c r="H2119" s="3" t="s">
        <v>49</v>
      </c>
    </row>
    <row r="2120" spans="1:8" x14ac:dyDescent="0.25">
      <c r="A2120" s="2">
        <v>2125</v>
      </c>
      <c r="B2120" s="3" t="s">
        <v>3721</v>
      </c>
      <c r="C2120" s="3" t="s">
        <v>3727</v>
      </c>
      <c r="D2120" s="3" t="s">
        <v>81</v>
      </c>
      <c r="E2120" s="3" t="s">
        <v>2757</v>
      </c>
      <c r="F2120" s="3" t="s">
        <v>6421</v>
      </c>
      <c r="G2120" s="3" t="s">
        <v>14</v>
      </c>
      <c r="H2120" s="3" t="s">
        <v>49</v>
      </c>
    </row>
    <row r="2121" spans="1:8" x14ac:dyDescent="0.25">
      <c r="A2121" s="2">
        <v>2126</v>
      </c>
      <c r="B2121" s="3" t="s">
        <v>3726</v>
      </c>
      <c r="C2121" s="3" t="s">
        <v>3727</v>
      </c>
      <c r="D2121" s="3" t="s">
        <v>81</v>
      </c>
      <c r="E2121" s="3" t="s">
        <v>207</v>
      </c>
      <c r="F2121" s="3" t="s">
        <v>6422</v>
      </c>
      <c r="G2121" s="3" t="s">
        <v>14</v>
      </c>
      <c r="H2121" s="3" t="s">
        <v>49</v>
      </c>
    </row>
    <row r="2122" spans="1:8" x14ac:dyDescent="0.25">
      <c r="A2122" s="2">
        <v>2127</v>
      </c>
      <c r="B2122" s="3" t="s">
        <v>6423</v>
      </c>
      <c r="C2122" s="3" t="s">
        <v>6424</v>
      </c>
      <c r="D2122" s="3" t="s">
        <v>81</v>
      </c>
      <c r="E2122" s="3" t="s">
        <v>2680</v>
      </c>
      <c r="F2122" s="3" t="s">
        <v>6425</v>
      </c>
      <c r="G2122" s="3" t="s">
        <v>14</v>
      </c>
      <c r="H2122" s="3" t="s">
        <v>49</v>
      </c>
    </row>
    <row r="2123" spans="1:8" x14ac:dyDescent="0.25">
      <c r="A2123" s="2">
        <v>2128</v>
      </c>
      <c r="B2123" s="3" t="s">
        <v>6426</v>
      </c>
      <c r="C2123" s="3" t="s">
        <v>6427</v>
      </c>
      <c r="D2123" s="3" t="s">
        <v>81</v>
      </c>
      <c r="E2123" s="3" t="s">
        <v>2520</v>
      </c>
      <c r="F2123" s="3" t="s">
        <v>6428</v>
      </c>
      <c r="G2123" s="3" t="s">
        <v>14</v>
      </c>
      <c r="H2123" s="3" t="s">
        <v>49</v>
      </c>
    </row>
    <row r="2124" spans="1:8" x14ac:dyDescent="0.25">
      <c r="A2124" s="2">
        <v>2129</v>
      </c>
      <c r="B2124" s="3" t="s">
        <v>6429</v>
      </c>
      <c r="C2124" s="3" t="s">
        <v>6430</v>
      </c>
      <c r="D2124" s="3" t="s">
        <v>81</v>
      </c>
      <c r="E2124" s="3" t="s">
        <v>448</v>
      </c>
      <c r="F2124" s="3" t="s">
        <v>6431</v>
      </c>
      <c r="G2124" s="3" t="s">
        <v>14</v>
      </c>
      <c r="H2124" s="3" t="s">
        <v>49</v>
      </c>
    </row>
    <row r="2125" spans="1:8" x14ac:dyDescent="0.25">
      <c r="A2125" s="2">
        <v>2130</v>
      </c>
      <c r="B2125" s="3" t="s">
        <v>6432</v>
      </c>
      <c r="C2125" s="3" t="s">
        <v>6433</v>
      </c>
      <c r="D2125" s="3" t="s">
        <v>81</v>
      </c>
      <c r="E2125" s="3" t="s">
        <v>2687</v>
      </c>
      <c r="F2125" s="3" t="s">
        <v>6434</v>
      </c>
      <c r="G2125" s="3" t="s">
        <v>14</v>
      </c>
      <c r="H2125" s="3" t="s">
        <v>84</v>
      </c>
    </row>
    <row r="2126" spans="1:8" x14ac:dyDescent="0.25">
      <c r="A2126" s="2">
        <v>2131</v>
      </c>
      <c r="B2126" s="3" t="s">
        <v>6435</v>
      </c>
      <c r="C2126" s="3" t="s">
        <v>6436</v>
      </c>
      <c r="D2126" s="3" t="s">
        <v>81</v>
      </c>
      <c r="E2126" s="3" t="s">
        <v>466</v>
      </c>
      <c r="F2126" s="3" t="s">
        <v>6437</v>
      </c>
      <c r="G2126" s="3" t="s">
        <v>14</v>
      </c>
      <c r="H2126" s="3" t="s">
        <v>84</v>
      </c>
    </row>
    <row r="2127" spans="1:8" x14ac:dyDescent="0.25">
      <c r="A2127" s="2">
        <v>2132</v>
      </c>
      <c r="B2127" s="3" t="s">
        <v>6438</v>
      </c>
      <c r="C2127" s="3" t="s">
        <v>6439</v>
      </c>
      <c r="D2127" s="3" t="s">
        <v>73</v>
      </c>
      <c r="E2127" s="3" t="s">
        <v>3963</v>
      </c>
      <c r="F2127" s="3" t="s">
        <v>6440</v>
      </c>
      <c r="G2127" s="3" t="s">
        <v>14</v>
      </c>
      <c r="H2127" s="3" t="s">
        <v>3007</v>
      </c>
    </row>
    <row r="2128" spans="1:8" x14ac:dyDescent="0.25">
      <c r="A2128" s="2">
        <v>2133</v>
      </c>
      <c r="B2128" s="3" t="s">
        <v>6441</v>
      </c>
      <c r="C2128" s="3" t="s">
        <v>6442</v>
      </c>
      <c r="D2128" s="3" t="s">
        <v>81</v>
      </c>
      <c r="E2128" s="3" t="s">
        <v>1049</v>
      </c>
      <c r="F2128" s="3" t="s">
        <v>6443</v>
      </c>
      <c r="G2128" s="3" t="s">
        <v>14</v>
      </c>
      <c r="H2128" s="3" t="s">
        <v>84</v>
      </c>
    </row>
    <row r="2129" spans="1:8" x14ac:dyDescent="0.25">
      <c r="A2129" s="2">
        <v>2134</v>
      </c>
      <c r="B2129" s="3" t="s">
        <v>6444</v>
      </c>
      <c r="C2129" s="3" t="s">
        <v>6445</v>
      </c>
      <c r="D2129" s="3" t="s">
        <v>19</v>
      </c>
      <c r="E2129" s="3" t="s">
        <v>115</v>
      </c>
      <c r="F2129" s="3" t="s">
        <v>6446</v>
      </c>
      <c r="G2129" s="3" t="s">
        <v>14</v>
      </c>
      <c r="H2129" s="3" t="s">
        <v>320</v>
      </c>
    </row>
    <row r="2130" spans="1:8" x14ac:dyDescent="0.25">
      <c r="A2130" s="2">
        <v>2135</v>
      </c>
      <c r="B2130" s="3" t="s">
        <v>6447</v>
      </c>
      <c r="C2130" s="3" t="s">
        <v>6448</v>
      </c>
      <c r="D2130" s="3" t="s">
        <v>81</v>
      </c>
      <c r="E2130" s="3" t="s">
        <v>1729</v>
      </c>
      <c r="F2130" s="3" t="s">
        <v>6449</v>
      </c>
      <c r="G2130" s="3" t="s">
        <v>14</v>
      </c>
      <c r="H2130" s="3" t="s">
        <v>84</v>
      </c>
    </row>
    <row r="2131" spans="1:8" x14ac:dyDescent="0.25">
      <c r="A2131" s="2">
        <v>2136</v>
      </c>
      <c r="B2131" s="3" t="s">
        <v>6450</v>
      </c>
      <c r="C2131" s="3" t="s">
        <v>6451</v>
      </c>
      <c r="D2131" s="3" t="s">
        <v>81</v>
      </c>
      <c r="E2131" s="3" t="s">
        <v>107</v>
      </c>
      <c r="F2131" s="3" t="s">
        <v>6452</v>
      </c>
      <c r="G2131" s="3" t="s">
        <v>14</v>
      </c>
      <c r="H2131" s="3" t="s">
        <v>84</v>
      </c>
    </row>
    <row r="2132" spans="1:8" x14ac:dyDescent="0.25">
      <c r="A2132" s="2">
        <v>2137</v>
      </c>
      <c r="B2132" s="3" t="s">
        <v>6453</v>
      </c>
      <c r="C2132" s="3" t="s">
        <v>6454</v>
      </c>
      <c r="D2132" s="3" t="s">
        <v>81</v>
      </c>
      <c r="E2132" s="3" t="s">
        <v>798</v>
      </c>
      <c r="F2132" s="3" t="s">
        <v>6455</v>
      </c>
      <c r="G2132" s="3" t="s">
        <v>14</v>
      </c>
      <c r="H2132" s="3" t="s">
        <v>84</v>
      </c>
    </row>
    <row r="2133" spans="1:8" x14ac:dyDescent="0.25">
      <c r="A2133" s="2">
        <v>2138</v>
      </c>
      <c r="B2133" s="3" t="s">
        <v>6456</v>
      </c>
      <c r="C2133" s="3" t="s">
        <v>6457</v>
      </c>
      <c r="D2133" s="3" t="s">
        <v>19</v>
      </c>
      <c r="E2133" s="3" t="s">
        <v>155</v>
      </c>
      <c r="F2133" s="3" t="s">
        <v>6458</v>
      </c>
      <c r="G2133" s="3" t="s">
        <v>14</v>
      </c>
      <c r="H2133" s="3" t="s">
        <v>320</v>
      </c>
    </row>
    <row r="2134" spans="1:8" x14ac:dyDescent="0.25">
      <c r="A2134" s="2">
        <v>2139</v>
      </c>
      <c r="B2134" s="3" t="s">
        <v>6459</v>
      </c>
      <c r="C2134" s="3" t="s">
        <v>6460</v>
      </c>
      <c r="D2134" s="3" t="s">
        <v>19</v>
      </c>
      <c r="E2134" s="3" t="s">
        <v>415</v>
      </c>
      <c r="F2134" s="3" t="s">
        <v>6461</v>
      </c>
      <c r="G2134" s="3" t="s">
        <v>14</v>
      </c>
      <c r="H2134" s="3" t="s">
        <v>320</v>
      </c>
    </row>
    <row r="2135" spans="1:8" x14ac:dyDescent="0.25">
      <c r="A2135" s="2">
        <v>2140</v>
      </c>
      <c r="B2135" s="3" t="s">
        <v>6462</v>
      </c>
      <c r="C2135" s="3" t="s">
        <v>6463</v>
      </c>
      <c r="D2135" s="3" t="s">
        <v>19</v>
      </c>
      <c r="E2135" s="3" t="s">
        <v>155</v>
      </c>
      <c r="F2135" s="3" t="s">
        <v>6464</v>
      </c>
      <c r="G2135" s="3" t="s">
        <v>14</v>
      </c>
      <c r="H2135" s="3" t="s">
        <v>320</v>
      </c>
    </row>
    <row r="2136" spans="1:8" x14ac:dyDescent="0.25">
      <c r="A2136" s="2">
        <v>2141</v>
      </c>
      <c r="B2136" s="3" t="s">
        <v>6465</v>
      </c>
      <c r="C2136" s="3" t="s">
        <v>6466</v>
      </c>
      <c r="D2136" s="3" t="s">
        <v>19</v>
      </c>
      <c r="E2136" s="3" t="s">
        <v>798</v>
      </c>
      <c r="F2136" s="3" t="s">
        <v>6467</v>
      </c>
      <c r="G2136" s="3" t="s">
        <v>14</v>
      </c>
      <c r="H2136" s="3" t="s">
        <v>320</v>
      </c>
    </row>
    <row r="2137" spans="1:8" x14ac:dyDescent="0.25">
      <c r="A2137" s="2">
        <v>2142</v>
      </c>
      <c r="B2137" s="3" t="s">
        <v>4051</v>
      </c>
      <c r="C2137" s="3" t="s">
        <v>6468</v>
      </c>
      <c r="D2137" s="3" t="s">
        <v>19</v>
      </c>
      <c r="E2137" s="3" t="s">
        <v>107</v>
      </c>
      <c r="F2137" s="3" t="s">
        <v>6469</v>
      </c>
      <c r="G2137" s="3" t="s">
        <v>14</v>
      </c>
      <c r="H2137" s="3" t="s">
        <v>320</v>
      </c>
    </row>
    <row r="2138" spans="1:8" x14ac:dyDescent="0.25">
      <c r="A2138" s="2">
        <v>2143</v>
      </c>
      <c r="B2138" s="3" t="s">
        <v>6470</v>
      </c>
      <c r="C2138" s="3" t="s">
        <v>6471</v>
      </c>
      <c r="D2138" s="3" t="s">
        <v>19</v>
      </c>
      <c r="E2138" s="3" t="s">
        <v>155</v>
      </c>
      <c r="F2138" s="3" t="s">
        <v>6472</v>
      </c>
      <c r="G2138" s="3" t="s">
        <v>14</v>
      </c>
      <c r="H2138" s="3" t="s">
        <v>320</v>
      </c>
    </row>
    <row r="2139" spans="1:8" x14ac:dyDescent="0.25">
      <c r="A2139" s="2">
        <v>2144</v>
      </c>
      <c r="B2139" s="3" t="s">
        <v>6310</v>
      </c>
      <c r="C2139" s="3" t="s">
        <v>6473</v>
      </c>
      <c r="D2139" s="3" t="s">
        <v>81</v>
      </c>
      <c r="E2139" s="3" t="s">
        <v>2520</v>
      </c>
      <c r="F2139" s="3" t="s">
        <v>6474</v>
      </c>
      <c r="G2139" s="3" t="s">
        <v>14</v>
      </c>
      <c r="H2139" s="3" t="s">
        <v>4862</v>
      </c>
    </row>
    <row r="2140" spans="1:8" x14ac:dyDescent="0.25">
      <c r="A2140" s="2">
        <v>2145</v>
      </c>
      <c r="B2140" s="3" t="s">
        <v>6475</v>
      </c>
      <c r="C2140" s="3" t="s">
        <v>6476</v>
      </c>
      <c r="D2140" s="3" t="s">
        <v>81</v>
      </c>
      <c r="E2140" s="3" t="s">
        <v>2687</v>
      </c>
      <c r="F2140" s="3" t="s">
        <v>6477</v>
      </c>
      <c r="G2140" s="3" t="s">
        <v>14</v>
      </c>
      <c r="H2140" s="3" t="s">
        <v>4862</v>
      </c>
    </row>
    <row r="2141" spans="1:8" x14ac:dyDescent="0.25">
      <c r="A2141" s="2">
        <v>2146</v>
      </c>
      <c r="B2141" s="3" t="s">
        <v>6478</v>
      </c>
      <c r="C2141" s="3" t="s">
        <v>6479</v>
      </c>
      <c r="D2141" s="3" t="s">
        <v>19</v>
      </c>
      <c r="E2141" s="3" t="s">
        <v>888</v>
      </c>
      <c r="F2141" s="3" t="s">
        <v>6480</v>
      </c>
      <c r="G2141" s="3" t="s">
        <v>14</v>
      </c>
      <c r="H2141" s="3" t="s">
        <v>1836</v>
      </c>
    </row>
    <row r="2142" spans="1:8" x14ac:dyDescent="0.25">
      <c r="A2142" s="2">
        <v>2147</v>
      </c>
      <c r="B2142" s="3" t="s">
        <v>6481</v>
      </c>
      <c r="C2142" s="3" t="s">
        <v>6479</v>
      </c>
      <c r="D2142" s="3" t="s">
        <v>19</v>
      </c>
      <c r="E2142" s="3" t="s">
        <v>2710</v>
      </c>
      <c r="F2142" s="3" t="s">
        <v>6482</v>
      </c>
      <c r="G2142" s="3" t="s">
        <v>14</v>
      </c>
      <c r="H2142" s="3" t="s">
        <v>1836</v>
      </c>
    </row>
    <row r="2143" spans="1:8" x14ac:dyDescent="0.25">
      <c r="A2143" s="2">
        <v>2148</v>
      </c>
      <c r="B2143" s="3" t="s">
        <v>6483</v>
      </c>
      <c r="C2143" s="3" t="s">
        <v>6484</v>
      </c>
      <c r="D2143" s="3" t="s">
        <v>81</v>
      </c>
      <c r="E2143" s="3" t="s">
        <v>253</v>
      </c>
      <c r="F2143" s="3" t="s">
        <v>6485</v>
      </c>
      <c r="G2143" s="3" t="s">
        <v>14</v>
      </c>
      <c r="H2143" s="3" t="s">
        <v>9</v>
      </c>
    </row>
    <row r="2144" spans="1:8" x14ac:dyDescent="0.25">
      <c r="A2144" s="2">
        <v>2149</v>
      </c>
      <c r="B2144" s="3" t="s">
        <v>6486</v>
      </c>
      <c r="C2144" s="3" t="s">
        <v>6484</v>
      </c>
      <c r="D2144" s="3" t="s">
        <v>81</v>
      </c>
      <c r="E2144" s="3" t="s">
        <v>253</v>
      </c>
      <c r="F2144" s="3" t="s">
        <v>6487</v>
      </c>
      <c r="G2144" s="3" t="s">
        <v>14</v>
      </c>
      <c r="H2144" s="3" t="s">
        <v>9</v>
      </c>
    </row>
    <row r="2145" spans="1:8" x14ac:dyDescent="0.25">
      <c r="A2145" s="2">
        <v>2150</v>
      </c>
      <c r="B2145" s="3" t="s">
        <v>6488</v>
      </c>
      <c r="C2145" s="3" t="s">
        <v>6489</v>
      </c>
      <c r="D2145" s="3" t="s">
        <v>19</v>
      </c>
      <c r="E2145" s="3" t="s">
        <v>415</v>
      </c>
      <c r="F2145" s="3" t="s">
        <v>6490</v>
      </c>
      <c r="G2145" s="3" t="s">
        <v>14</v>
      </c>
      <c r="H2145" s="3" t="s">
        <v>988</v>
      </c>
    </row>
    <row r="2146" spans="1:8" x14ac:dyDescent="0.25">
      <c r="A2146" s="2">
        <v>2151</v>
      </c>
      <c r="B2146" s="3" t="s">
        <v>6029</v>
      </c>
      <c r="C2146" s="3" t="s">
        <v>49</v>
      </c>
      <c r="D2146" s="3" t="s">
        <v>81</v>
      </c>
      <c r="E2146" s="3" t="s">
        <v>324</v>
      </c>
      <c r="F2146" s="3" t="s">
        <v>6491</v>
      </c>
      <c r="G2146" s="3" t="s">
        <v>14</v>
      </c>
      <c r="H2146" s="3" t="s">
        <v>49</v>
      </c>
    </row>
    <row r="2147" spans="1:8" x14ac:dyDescent="0.25">
      <c r="A2147" s="2">
        <v>2152</v>
      </c>
      <c r="B2147" s="3" t="s">
        <v>6492</v>
      </c>
      <c r="C2147" s="3" t="s">
        <v>6493</v>
      </c>
      <c r="D2147" s="3" t="s">
        <v>81</v>
      </c>
      <c r="E2147" s="3" t="s">
        <v>415</v>
      </c>
      <c r="F2147" s="3" t="s">
        <v>6494</v>
      </c>
      <c r="G2147" s="3" t="s">
        <v>14</v>
      </c>
      <c r="H2147" s="3" t="s">
        <v>49</v>
      </c>
    </row>
    <row r="2148" spans="1:8" x14ac:dyDescent="0.25">
      <c r="A2148" s="2">
        <v>2153</v>
      </c>
      <c r="B2148" s="3" t="s">
        <v>6495</v>
      </c>
      <c r="C2148" s="3" t="s">
        <v>6496</v>
      </c>
      <c r="D2148" s="3" t="s">
        <v>1032</v>
      </c>
      <c r="E2148" s="3" t="s">
        <v>415</v>
      </c>
      <c r="F2148" s="3" t="s">
        <v>6497</v>
      </c>
      <c r="G2148" s="3" t="s">
        <v>14</v>
      </c>
      <c r="H2148" s="3" t="s">
        <v>49</v>
      </c>
    </row>
    <row r="2149" spans="1:8" x14ac:dyDescent="0.25">
      <c r="A2149" s="2">
        <v>2154</v>
      </c>
      <c r="B2149" s="3" t="s">
        <v>4203</v>
      </c>
      <c r="C2149" s="3" t="s">
        <v>6498</v>
      </c>
      <c r="D2149" s="3" t="s">
        <v>81</v>
      </c>
      <c r="E2149" s="3" t="s">
        <v>2520</v>
      </c>
      <c r="F2149" s="3" t="s">
        <v>6499</v>
      </c>
      <c r="G2149" s="3" t="s">
        <v>14</v>
      </c>
      <c r="H2149" s="3" t="s">
        <v>49</v>
      </c>
    </row>
    <row r="2150" spans="1:8" x14ac:dyDescent="0.25">
      <c r="A2150" s="2">
        <v>2155</v>
      </c>
      <c r="B2150" s="3" t="s">
        <v>6173</v>
      </c>
      <c r="C2150" s="3" t="s">
        <v>6500</v>
      </c>
      <c r="D2150" s="3" t="s">
        <v>1032</v>
      </c>
      <c r="E2150" s="3" t="s">
        <v>104</v>
      </c>
      <c r="F2150" s="3" t="s">
        <v>6501</v>
      </c>
      <c r="G2150" s="3" t="s">
        <v>14</v>
      </c>
      <c r="H2150" s="3" t="s">
        <v>49</v>
      </c>
    </row>
    <row r="2151" spans="1:8" x14ac:dyDescent="0.25">
      <c r="A2151" s="2">
        <v>2156</v>
      </c>
      <c r="B2151" s="3" t="s">
        <v>6502</v>
      </c>
      <c r="C2151" s="3" t="s">
        <v>6503</v>
      </c>
      <c r="D2151" s="3" t="s">
        <v>1032</v>
      </c>
      <c r="E2151" s="3" t="s">
        <v>725</v>
      </c>
      <c r="F2151" s="3" t="s">
        <v>6504</v>
      </c>
      <c r="G2151" s="3" t="s">
        <v>14</v>
      </c>
      <c r="H2151" s="3" t="s">
        <v>49</v>
      </c>
    </row>
    <row r="2152" spans="1:8" x14ac:dyDescent="0.25">
      <c r="A2152" s="2">
        <v>2157</v>
      </c>
      <c r="B2152" s="3" t="s">
        <v>6505</v>
      </c>
      <c r="C2152" s="3" t="s">
        <v>6506</v>
      </c>
      <c r="D2152" s="3" t="s">
        <v>6507</v>
      </c>
      <c r="E2152" s="3" t="s">
        <v>104</v>
      </c>
      <c r="F2152" s="3" t="s">
        <v>6508</v>
      </c>
      <c r="G2152" s="3" t="s">
        <v>14</v>
      </c>
      <c r="H2152" s="3" t="s">
        <v>49</v>
      </c>
    </row>
    <row r="2153" spans="1:8" x14ac:dyDescent="0.25">
      <c r="A2153" s="2">
        <v>2158</v>
      </c>
      <c r="B2153" s="3" t="s">
        <v>6509</v>
      </c>
      <c r="C2153" s="3" t="s">
        <v>6510</v>
      </c>
      <c r="D2153" s="3" t="s">
        <v>81</v>
      </c>
      <c r="E2153" s="3" t="s">
        <v>2687</v>
      </c>
      <c r="F2153" s="3" t="s">
        <v>6511</v>
      </c>
      <c r="G2153" s="3" t="s">
        <v>14</v>
      </c>
      <c r="H2153" s="3" t="s">
        <v>49</v>
      </c>
    </row>
    <row r="2154" spans="1:8" x14ac:dyDescent="0.25">
      <c r="A2154" s="2">
        <v>2159</v>
      </c>
      <c r="B2154" s="3" t="s">
        <v>6512</v>
      </c>
      <c r="C2154" s="3" t="s">
        <v>6513</v>
      </c>
      <c r="D2154" s="3" t="s">
        <v>81</v>
      </c>
      <c r="E2154" s="3" t="s">
        <v>96</v>
      </c>
      <c r="F2154" s="3" t="s">
        <v>6514</v>
      </c>
      <c r="G2154" s="3" t="s">
        <v>14</v>
      </c>
      <c r="H2154" s="3" t="s">
        <v>49</v>
      </c>
    </row>
    <row r="2155" spans="1:8" x14ac:dyDescent="0.25">
      <c r="A2155" s="2">
        <v>2160</v>
      </c>
      <c r="B2155" s="3" t="s">
        <v>6515</v>
      </c>
      <c r="C2155" s="3" t="s">
        <v>6516</v>
      </c>
      <c r="D2155" s="3" t="s">
        <v>81</v>
      </c>
      <c r="E2155" s="3" t="s">
        <v>798</v>
      </c>
      <c r="F2155" s="3" t="s">
        <v>6517</v>
      </c>
      <c r="G2155" s="3" t="s">
        <v>14</v>
      </c>
      <c r="H2155" s="3" t="s">
        <v>49</v>
      </c>
    </row>
    <row r="2156" spans="1:8" x14ac:dyDescent="0.25">
      <c r="A2156" s="2">
        <v>2161</v>
      </c>
      <c r="B2156" s="3" t="s">
        <v>6518</v>
      </c>
      <c r="C2156" s="3" t="s">
        <v>6519</v>
      </c>
      <c r="D2156" s="3" t="s">
        <v>81</v>
      </c>
      <c r="E2156" s="3" t="s">
        <v>2757</v>
      </c>
      <c r="F2156" s="3" t="s">
        <v>6520</v>
      </c>
      <c r="G2156" s="3" t="s">
        <v>14</v>
      </c>
      <c r="H2156" s="3" t="s">
        <v>49</v>
      </c>
    </row>
    <row r="2157" spans="1:8" x14ac:dyDescent="0.25">
      <c r="A2157" s="2">
        <v>2162</v>
      </c>
      <c r="B2157" s="3" t="s">
        <v>6521</v>
      </c>
      <c r="C2157" s="3" t="s">
        <v>6522</v>
      </c>
      <c r="D2157" s="3" t="s">
        <v>81</v>
      </c>
      <c r="E2157" s="3" t="s">
        <v>160</v>
      </c>
      <c r="F2157" s="3" t="s">
        <v>6523</v>
      </c>
      <c r="G2157" s="3" t="s">
        <v>14</v>
      </c>
      <c r="H2157" s="3" t="s">
        <v>49</v>
      </c>
    </row>
    <row r="2158" spans="1:8" x14ac:dyDescent="0.25">
      <c r="A2158" s="2">
        <v>2163</v>
      </c>
      <c r="B2158" s="3" t="s">
        <v>6518</v>
      </c>
      <c r="C2158" s="3" t="s">
        <v>6524</v>
      </c>
      <c r="D2158" s="3" t="s">
        <v>81</v>
      </c>
      <c r="E2158" s="3" t="s">
        <v>111</v>
      </c>
      <c r="F2158" s="3" t="s">
        <v>6525</v>
      </c>
      <c r="G2158" s="3" t="s">
        <v>14</v>
      </c>
      <c r="H2158" s="3" t="s">
        <v>49</v>
      </c>
    </row>
    <row r="2159" spans="1:8" x14ac:dyDescent="0.25">
      <c r="A2159" s="2">
        <v>2164</v>
      </c>
      <c r="B2159" s="3" t="s">
        <v>3726</v>
      </c>
      <c r="C2159" s="3" t="s">
        <v>3727</v>
      </c>
      <c r="D2159" s="3" t="s">
        <v>81</v>
      </c>
      <c r="E2159" s="3" t="s">
        <v>281</v>
      </c>
      <c r="F2159" s="3" t="s">
        <v>6526</v>
      </c>
      <c r="G2159" s="3" t="s">
        <v>14</v>
      </c>
      <c r="H2159" s="3" t="s">
        <v>49</v>
      </c>
    </row>
    <row r="2160" spans="1:8" x14ac:dyDescent="0.25">
      <c r="A2160" s="2">
        <v>2165</v>
      </c>
      <c r="B2160" s="3" t="s">
        <v>6527</v>
      </c>
      <c r="C2160" s="3" t="s">
        <v>6528</v>
      </c>
      <c r="D2160" s="3" t="s">
        <v>81</v>
      </c>
      <c r="E2160" s="3" t="s">
        <v>211</v>
      </c>
      <c r="F2160" s="3" t="s">
        <v>6529</v>
      </c>
      <c r="G2160" s="3" t="s">
        <v>14</v>
      </c>
      <c r="H2160" s="3" t="s">
        <v>49</v>
      </c>
    </row>
    <row r="2161" spans="1:8" x14ac:dyDescent="0.25">
      <c r="A2161" s="2">
        <v>2166</v>
      </c>
      <c r="B2161" s="3" t="s">
        <v>6530</v>
      </c>
      <c r="C2161" s="3" t="s">
        <v>6531</v>
      </c>
      <c r="D2161" s="3" t="s">
        <v>81</v>
      </c>
      <c r="E2161" s="3" t="s">
        <v>309</v>
      </c>
      <c r="F2161" s="3" t="s">
        <v>6532</v>
      </c>
      <c r="G2161" s="3" t="s">
        <v>14</v>
      </c>
      <c r="H2161" s="3" t="s">
        <v>49</v>
      </c>
    </row>
    <row r="2162" spans="1:8" x14ac:dyDescent="0.25">
      <c r="A2162" s="2">
        <v>2167</v>
      </c>
      <c r="B2162" s="3" t="s">
        <v>6533</v>
      </c>
      <c r="C2162" s="3" t="s">
        <v>6534</v>
      </c>
      <c r="D2162" s="3" t="s">
        <v>81</v>
      </c>
      <c r="E2162" s="3" t="s">
        <v>324</v>
      </c>
      <c r="F2162" s="3" t="s">
        <v>6535</v>
      </c>
      <c r="G2162" s="3" t="s">
        <v>14</v>
      </c>
      <c r="H2162" s="3" t="s">
        <v>84</v>
      </c>
    </row>
    <row r="2163" spans="1:8" x14ac:dyDescent="0.25">
      <c r="A2163" s="2">
        <v>2168</v>
      </c>
      <c r="B2163" s="3" t="s">
        <v>3655</v>
      </c>
      <c r="C2163" s="3" t="s">
        <v>6536</v>
      </c>
      <c r="D2163" s="3" t="s">
        <v>81</v>
      </c>
      <c r="E2163" s="3" t="s">
        <v>2520</v>
      </c>
      <c r="F2163" s="3" t="s">
        <v>6537</v>
      </c>
      <c r="G2163" s="3" t="s">
        <v>14</v>
      </c>
      <c r="H2163" s="3" t="s">
        <v>49</v>
      </c>
    </row>
    <row r="2164" spans="1:8" x14ac:dyDescent="0.25">
      <c r="A2164" s="2">
        <v>2169</v>
      </c>
      <c r="B2164" s="3" t="s">
        <v>6538</v>
      </c>
      <c r="C2164" s="3" t="s">
        <v>6539</v>
      </c>
      <c r="D2164" s="3" t="s">
        <v>81</v>
      </c>
      <c r="E2164" s="3" t="s">
        <v>104</v>
      </c>
      <c r="F2164" s="3" t="s">
        <v>6540</v>
      </c>
      <c r="G2164" s="3" t="s">
        <v>14</v>
      </c>
      <c r="H2164" s="3" t="s">
        <v>49</v>
      </c>
    </row>
    <row r="2165" spans="1:8" x14ac:dyDescent="0.25">
      <c r="A2165" s="2">
        <v>2170</v>
      </c>
      <c r="B2165" s="3" t="s">
        <v>6541</v>
      </c>
      <c r="C2165" s="3" t="s">
        <v>6542</v>
      </c>
      <c r="D2165" s="3" t="s">
        <v>81</v>
      </c>
      <c r="E2165" s="3" t="s">
        <v>96</v>
      </c>
      <c r="F2165" s="3" t="s">
        <v>6543</v>
      </c>
      <c r="G2165" s="3" t="s">
        <v>14</v>
      </c>
      <c r="H2165" s="3" t="s">
        <v>49</v>
      </c>
    </row>
    <row r="2166" spans="1:8" x14ac:dyDescent="0.25">
      <c r="A2166" s="2">
        <v>2171</v>
      </c>
      <c r="B2166" s="3" t="s">
        <v>6544</v>
      </c>
      <c r="C2166" s="3" t="s">
        <v>6545</v>
      </c>
      <c r="D2166" s="3" t="s">
        <v>81</v>
      </c>
      <c r="E2166" s="3" t="s">
        <v>725</v>
      </c>
      <c r="F2166" s="3" t="s">
        <v>6543</v>
      </c>
      <c r="G2166" s="3" t="s">
        <v>14</v>
      </c>
      <c r="H2166" s="3" t="s">
        <v>84</v>
      </c>
    </row>
    <row r="2167" spans="1:8" x14ac:dyDescent="0.25">
      <c r="A2167" s="2">
        <v>2172</v>
      </c>
      <c r="B2167" s="3" t="s">
        <v>6546</v>
      </c>
      <c r="C2167" s="3" t="s">
        <v>6547</v>
      </c>
      <c r="D2167" s="3" t="s">
        <v>81</v>
      </c>
      <c r="E2167" s="3" t="s">
        <v>402</v>
      </c>
      <c r="F2167" s="3" t="s">
        <v>6548</v>
      </c>
      <c r="G2167" s="3" t="s">
        <v>14</v>
      </c>
      <c r="H2167" s="3" t="s">
        <v>49</v>
      </c>
    </row>
    <row r="2168" spans="1:8" x14ac:dyDescent="0.25">
      <c r="A2168" s="2">
        <v>2173</v>
      </c>
      <c r="B2168" s="3" t="s">
        <v>6549</v>
      </c>
      <c r="C2168" s="3" t="s">
        <v>6550</v>
      </c>
      <c r="D2168" s="3" t="s">
        <v>81</v>
      </c>
      <c r="E2168" s="3" t="s">
        <v>96</v>
      </c>
      <c r="F2168" s="3" t="s">
        <v>6551</v>
      </c>
      <c r="G2168" s="3" t="s">
        <v>14</v>
      </c>
      <c r="H2168" s="3" t="s">
        <v>1587</v>
      </c>
    </row>
    <row r="2169" spans="1:8" x14ac:dyDescent="0.25">
      <c r="A2169" s="2">
        <v>2174</v>
      </c>
      <c r="B2169" s="3" t="s">
        <v>6552</v>
      </c>
      <c r="C2169" s="3" t="s">
        <v>6553</v>
      </c>
      <c r="D2169" s="3" t="s">
        <v>81</v>
      </c>
      <c r="E2169" s="3" t="s">
        <v>96</v>
      </c>
      <c r="F2169" s="3" t="s">
        <v>6554</v>
      </c>
      <c r="G2169" s="3" t="s">
        <v>14</v>
      </c>
      <c r="H2169" s="3" t="s">
        <v>49</v>
      </c>
    </row>
    <row r="2170" spans="1:8" x14ac:dyDescent="0.25">
      <c r="A2170" s="2">
        <v>2175</v>
      </c>
      <c r="B2170" s="3" t="s">
        <v>6555</v>
      </c>
      <c r="C2170" s="3" t="s">
        <v>6556</v>
      </c>
      <c r="D2170" s="3" t="s">
        <v>81</v>
      </c>
      <c r="E2170" s="3" t="s">
        <v>2520</v>
      </c>
      <c r="F2170" s="3" t="s">
        <v>6554</v>
      </c>
      <c r="G2170" s="3" t="s">
        <v>14</v>
      </c>
      <c r="H2170" s="3" t="s">
        <v>49</v>
      </c>
    </row>
    <row r="2171" spans="1:8" x14ac:dyDescent="0.25">
      <c r="A2171" s="2">
        <v>2176</v>
      </c>
      <c r="B2171" s="3" t="s">
        <v>6555</v>
      </c>
      <c r="C2171" s="3" t="s">
        <v>6557</v>
      </c>
      <c r="D2171" s="3" t="s">
        <v>81</v>
      </c>
      <c r="E2171" s="3" t="s">
        <v>2882</v>
      </c>
      <c r="F2171" s="3" t="s">
        <v>6558</v>
      </c>
      <c r="G2171" s="3" t="s">
        <v>14</v>
      </c>
      <c r="H2171" s="3" t="s">
        <v>49</v>
      </c>
    </row>
    <row r="2172" spans="1:8" x14ac:dyDescent="0.25">
      <c r="A2172" s="2">
        <v>2177</v>
      </c>
      <c r="B2172" s="3" t="s">
        <v>4449</v>
      </c>
      <c r="C2172" s="3" t="s">
        <v>6559</v>
      </c>
      <c r="D2172" s="3" t="s">
        <v>2906</v>
      </c>
      <c r="E2172" s="3" t="s">
        <v>2757</v>
      </c>
      <c r="F2172" s="3" t="s">
        <v>6560</v>
      </c>
      <c r="G2172" s="3" t="s">
        <v>14</v>
      </c>
      <c r="H2172" s="3" t="s">
        <v>49</v>
      </c>
    </row>
    <row r="2173" spans="1:8" x14ac:dyDescent="0.25">
      <c r="A2173" s="2">
        <v>2178</v>
      </c>
      <c r="B2173" s="3" t="s">
        <v>5997</v>
      </c>
      <c r="C2173" s="3" t="s">
        <v>6561</v>
      </c>
      <c r="D2173" s="3" t="s">
        <v>19</v>
      </c>
      <c r="E2173" s="3" t="s">
        <v>2710</v>
      </c>
      <c r="F2173" s="3" t="s">
        <v>6562</v>
      </c>
      <c r="G2173" s="3" t="s">
        <v>14</v>
      </c>
      <c r="H2173" s="3" t="s">
        <v>49</v>
      </c>
    </row>
    <row r="2174" spans="1:8" x14ac:dyDescent="0.25">
      <c r="A2174" s="2">
        <v>2179</v>
      </c>
      <c r="B2174" s="3" t="s">
        <v>6563</v>
      </c>
      <c r="C2174" s="3" t="s">
        <v>6564</v>
      </c>
      <c r="D2174" s="3" t="s">
        <v>81</v>
      </c>
      <c r="E2174" s="3" t="s">
        <v>107</v>
      </c>
      <c r="F2174" s="3" t="s">
        <v>6565</v>
      </c>
      <c r="G2174" s="3" t="s">
        <v>14</v>
      </c>
      <c r="H2174" s="3" t="s">
        <v>49</v>
      </c>
    </row>
    <row r="2175" spans="1:8" x14ac:dyDescent="0.25">
      <c r="A2175" s="2">
        <v>2180</v>
      </c>
      <c r="B2175" s="3" t="s">
        <v>6566</v>
      </c>
      <c r="C2175" s="3" t="s">
        <v>6567</v>
      </c>
      <c r="D2175" s="3" t="s">
        <v>81</v>
      </c>
      <c r="E2175" s="3" t="s">
        <v>160</v>
      </c>
      <c r="F2175" s="3" t="s">
        <v>6568</v>
      </c>
      <c r="G2175" s="3" t="s">
        <v>14</v>
      </c>
      <c r="H2175" s="3" t="s">
        <v>49</v>
      </c>
    </row>
    <row r="2176" spans="1:8" x14ac:dyDescent="0.25">
      <c r="A2176" s="2">
        <v>2181</v>
      </c>
      <c r="B2176" s="3" t="s">
        <v>2932</v>
      </c>
      <c r="C2176" s="3" t="s">
        <v>6569</v>
      </c>
      <c r="D2176" s="3" t="s">
        <v>81</v>
      </c>
      <c r="E2176" s="3" t="s">
        <v>96</v>
      </c>
      <c r="F2176" s="3" t="s">
        <v>6570</v>
      </c>
      <c r="G2176" s="3" t="s">
        <v>14</v>
      </c>
      <c r="H2176" s="3" t="s">
        <v>49</v>
      </c>
    </row>
    <row r="2177" spans="1:8" x14ac:dyDescent="0.25">
      <c r="A2177" s="2">
        <v>2182</v>
      </c>
      <c r="B2177" s="3" t="s">
        <v>6571</v>
      </c>
      <c r="C2177" s="3" t="s">
        <v>5974</v>
      </c>
      <c r="D2177" s="3" t="s">
        <v>81</v>
      </c>
      <c r="E2177" s="3" t="s">
        <v>2710</v>
      </c>
      <c r="F2177" s="3" t="s">
        <v>6572</v>
      </c>
      <c r="G2177" s="3" t="s">
        <v>14</v>
      </c>
      <c r="H2177" s="3" t="s">
        <v>49</v>
      </c>
    </row>
    <row r="2178" spans="1:8" x14ac:dyDescent="0.25">
      <c r="A2178" s="2">
        <v>2183</v>
      </c>
      <c r="B2178" s="3" t="s">
        <v>6555</v>
      </c>
      <c r="C2178" s="3" t="s">
        <v>6573</v>
      </c>
      <c r="D2178" s="3" t="s">
        <v>81</v>
      </c>
      <c r="E2178" s="3" t="s">
        <v>798</v>
      </c>
      <c r="F2178" s="3" t="s">
        <v>6574</v>
      </c>
      <c r="G2178" s="3" t="s">
        <v>14</v>
      </c>
      <c r="H2178" s="3" t="s">
        <v>49</v>
      </c>
    </row>
    <row r="2179" spans="1:8" x14ac:dyDescent="0.25">
      <c r="A2179" s="2">
        <v>2184</v>
      </c>
      <c r="B2179" s="3" t="s">
        <v>6575</v>
      </c>
      <c r="C2179" s="3" t="s">
        <v>6576</v>
      </c>
      <c r="D2179" s="3" t="s">
        <v>19</v>
      </c>
      <c r="E2179" s="3" t="s">
        <v>1049</v>
      </c>
      <c r="F2179" s="3" t="s">
        <v>6577</v>
      </c>
      <c r="G2179" s="3" t="s">
        <v>14</v>
      </c>
      <c r="H2179" s="3" t="s">
        <v>6576</v>
      </c>
    </row>
    <row r="2180" spans="1:8" x14ac:dyDescent="0.25">
      <c r="A2180" s="2">
        <v>2185</v>
      </c>
      <c r="B2180" s="3" t="s">
        <v>6578</v>
      </c>
      <c r="C2180" s="3" t="s">
        <v>5974</v>
      </c>
      <c r="D2180" s="3" t="s">
        <v>81</v>
      </c>
      <c r="E2180" s="3" t="s">
        <v>104</v>
      </c>
      <c r="F2180" s="3" t="s">
        <v>6579</v>
      </c>
      <c r="G2180" s="3" t="s">
        <v>14</v>
      </c>
      <c r="H2180" s="3" t="s">
        <v>49</v>
      </c>
    </row>
    <row r="2181" spans="1:8" x14ac:dyDescent="0.25">
      <c r="A2181" s="2">
        <v>2186</v>
      </c>
      <c r="B2181" s="3" t="s">
        <v>6555</v>
      </c>
      <c r="C2181" s="3" t="s">
        <v>6580</v>
      </c>
      <c r="D2181" s="3" t="s">
        <v>81</v>
      </c>
      <c r="E2181" s="3" t="s">
        <v>2757</v>
      </c>
      <c r="F2181" s="3" t="s">
        <v>6581</v>
      </c>
      <c r="G2181" s="3" t="s">
        <v>14</v>
      </c>
      <c r="H2181" s="3" t="s">
        <v>49</v>
      </c>
    </row>
    <row r="2182" spans="1:8" x14ac:dyDescent="0.25">
      <c r="A2182" s="2">
        <v>2187</v>
      </c>
      <c r="B2182" s="3" t="s">
        <v>6582</v>
      </c>
      <c r="C2182" s="3" t="s">
        <v>6583</v>
      </c>
      <c r="D2182" s="3" t="s">
        <v>81</v>
      </c>
      <c r="E2182" s="3" t="s">
        <v>155</v>
      </c>
      <c r="F2182" s="3" t="s">
        <v>6584</v>
      </c>
      <c r="G2182" s="3" t="s">
        <v>14</v>
      </c>
      <c r="H2182" s="3" t="s">
        <v>49</v>
      </c>
    </row>
    <row r="2183" spans="1:8" x14ac:dyDescent="0.25">
      <c r="A2183" s="2">
        <v>2188</v>
      </c>
      <c r="B2183" s="3" t="s">
        <v>6585</v>
      </c>
      <c r="C2183" s="3" t="s">
        <v>6586</v>
      </c>
      <c r="D2183" s="3" t="s">
        <v>81</v>
      </c>
      <c r="E2183" s="3" t="s">
        <v>342</v>
      </c>
      <c r="F2183" s="3" t="s">
        <v>6587</v>
      </c>
      <c r="G2183" s="3" t="s">
        <v>14</v>
      </c>
      <c r="H2183" s="3" t="s">
        <v>84</v>
      </c>
    </row>
    <row r="2184" spans="1:8" x14ac:dyDescent="0.25">
      <c r="A2184" s="2">
        <v>2189</v>
      </c>
      <c r="B2184" s="3" t="s">
        <v>6588</v>
      </c>
      <c r="C2184" s="3" t="s">
        <v>3516</v>
      </c>
      <c r="D2184" s="3" t="s">
        <v>81</v>
      </c>
      <c r="E2184" s="3" t="s">
        <v>342</v>
      </c>
      <c r="F2184" s="3" t="s">
        <v>6589</v>
      </c>
      <c r="G2184" s="3" t="s">
        <v>14</v>
      </c>
      <c r="H2184" s="3" t="s">
        <v>84</v>
      </c>
    </row>
    <row r="2185" spans="1:8" x14ac:dyDescent="0.25">
      <c r="A2185" s="2">
        <v>2190</v>
      </c>
      <c r="B2185" s="3" t="s">
        <v>6590</v>
      </c>
      <c r="C2185" s="3" t="s">
        <v>6591</v>
      </c>
      <c r="D2185" s="3" t="s">
        <v>81</v>
      </c>
      <c r="E2185" s="3" t="s">
        <v>725</v>
      </c>
      <c r="F2185" s="3" t="s">
        <v>6592</v>
      </c>
      <c r="G2185" s="3" t="s">
        <v>14</v>
      </c>
      <c r="H2185" s="3" t="s">
        <v>49</v>
      </c>
    </row>
    <row r="2186" spans="1:8" x14ac:dyDescent="0.25">
      <c r="A2186" s="2">
        <v>2191</v>
      </c>
      <c r="B2186" s="3" t="s">
        <v>6593</v>
      </c>
      <c r="C2186" s="3" t="s">
        <v>6594</v>
      </c>
      <c r="D2186" s="3" t="s">
        <v>81</v>
      </c>
      <c r="E2186" s="3" t="s">
        <v>207</v>
      </c>
      <c r="F2186" s="3" t="s">
        <v>6595</v>
      </c>
      <c r="G2186" s="3" t="s">
        <v>14</v>
      </c>
      <c r="H2186" s="3" t="s">
        <v>49</v>
      </c>
    </row>
    <row r="2187" spans="1:8" x14ac:dyDescent="0.25">
      <c r="A2187" s="2">
        <v>2192</v>
      </c>
      <c r="B2187" s="3" t="s">
        <v>6596</v>
      </c>
      <c r="C2187" s="3" t="s">
        <v>6597</v>
      </c>
      <c r="D2187" s="3" t="s">
        <v>81</v>
      </c>
      <c r="E2187" s="3" t="s">
        <v>466</v>
      </c>
      <c r="F2187" s="3" t="s">
        <v>6598</v>
      </c>
      <c r="G2187" s="3" t="s">
        <v>14</v>
      </c>
      <c r="H2187" s="3" t="s">
        <v>49</v>
      </c>
    </row>
    <row r="2188" spans="1:8" x14ac:dyDescent="0.25">
      <c r="A2188" s="2">
        <v>2193</v>
      </c>
      <c r="B2188" s="3" t="s">
        <v>2515</v>
      </c>
      <c r="C2188" s="3" t="s">
        <v>6599</v>
      </c>
      <c r="D2188" s="3" t="s">
        <v>81</v>
      </c>
      <c r="E2188" s="3" t="s">
        <v>3702</v>
      </c>
      <c r="F2188" s="3" t="s">
        <v>6600</v>
      </c>
      <c r="G2188" s="3" t="s">
        <v>14</v>
      </c>
      <c r="H2188" s="3" t="s">
        <v>49</v>
      </c>
    </row>
    <row r="2189" spans="1:8" x14ac:dyDescent="0.25">
      <c r="A2189" s="2">
        <v>2194</v>
      </c>
      <c r="B2189" s="3" t="s">
        <v>6601</v>
      </c>
      <c r="C2189" s="3" t="s">
        <v>6602</v>
      </c>
      <c r="D2189" s="3" t="s">
        <v>81</v>
      </c>
      <c r="E2189" s="3" t="s">
        <v>96</v>
      </c>
      <c r="F2189" s="3" t="s">
        <v>6603</v>
      </c>
      <c r="G2189" s="3" t="s">
        <v>14</v>
      </c>
      <c r="H2189" s="3" t="s">
        <v>49</v>
      </c>
    </row>
    <row r="2190" spans="1:8" x14ac:dyDescent="0.25">
      <c r="A2190" s="2">
        <v>2195</v>
      </c>
      <c r="B2190" s="3" t="s">
        <v>6176</v>
      </c>
      <c r="C2190" s="3" t="s">
        <v>6604</v>
      </c>
      <c r="D2190" s="3" t="s">
        <v>81</v>
      </c>
      <c r="E2190" s="3" t="s">
        <v>1282</v>
      </c>
      <c r="F2190" s="3" t="s">
        <v>6605</v>
      </c>
      <c r="G2190" s="3" t="s">
        <v>14</v>
      </c>
      <c r="H2190" s="3" t="s">
        <v>49</v>
      </c>
    </row>
    <row r="2191" spans="1:8" x14ac:dyDescent="0.25">
      <c r="A2191" s="2">
        <v>2196</v>
      </c>
      <c r="B2191" s="3" t="s">
        <v>6606</v>
      </c>
      <c r="C2191" s="3" t="s">
        <v>6607</v>
      </c>
      <c r="D2191" s="3" t="s">
        <v>81</v>
      </c>
      <c r="E2191" s="3" t="s">
        <v>2520</v>
      </c>
      <c r="F2191" s="3" t="s">
        <v>6608</v>
      </c>
      <c r="G2191" s="3" t="s">
        <v>14</v>
      </c>
      <c r="H2191" s="3" t="s">
        <v>84</v>
      </c>
    </row>
    <row r="2192" spans="1:8" x14ac:dyDescent="0.25">
      <c r="A2192" s="2">
        <v>2197</v>
      </c>
      <c r="B2192" s="3" t="s">
        <v>6609</v>
      </c>
      <c r="C2192" s="3" t="s">
        <v>6610</v>
      </c>
      <c r="D2192" s="3" t="s">
        <v>81</v>
      </c>
      <c r="E2192" s="3" t="s">
        <v>2520</v>
      </c>
      <c r="F2192" s="3" t="s">
        <v>6611</v>
      </c>
      <c r="G2192" s="3" t="s">
        <v>14</v>
      </c>
      <c r="H2192" s="3" t="s">
        <v>49</v>
      </c>
    </row>
    <row r="2193" spans="1:8" x14ac:dyDescent="0.25">
      <c r="A2193" s="2">
        <v>2198</v>
      </c>
      <c r="B2193" s="3" t="s">
        <v>6612</v>
      </c>
      <c r="C2193" s="3" t="s">
        <v>6613</v>
      </c>
      <c r="D2193" s="3" t="s">
        <v>81</v>
      </c>
      <c r="E2193" s="3" t="s">
        <v>160</v>
      </c>
      <c r="F2193" s="3" t="s">
        <v>6614</v>
      </c>
      <c r="G2193" s="3" t="s">
        <v>14</v>
      </c>
      <c r="H2193" s="3" t="s">
        <v>49</v>
      </c>
    </row>
    <row r="2194" spans="1:8" x14ac:dyDescent="0.25">
      <c r="A2194" s="2">
        <v>2199</v>
      </c>
      <c r="B2194" s="3" t="s">
        <v>6615</v>
      </c>
      <c r="C2194" s="3" t="s">
        <v>6616</v>
      </c>
      <c r="D2194" s="3" t="s">
        <v>81</v>
      </c>
      <c r="E2194" s="3" t="s">
        <v>798</v>
      </c>
      <c r="F2194" s="3" t="s">
        <v>6617</v>
      </c>
      <c r="G2194" s="3" t="s">
        <v>14</v>
      </c>
      <c r="H2194" s="3" t="s">
        <v>49</v>
      </c>
    </row>
    <row r="2195" spans="1:8" x14ac:dyDescent="0.25">
      <c r="A2195" s="2">
        <v>2200</v>
      </c>
      <c r="B2195" s="3" t="s">
        <v>6618</v>
      </c>
      <c r="C2195" s="3" t="s">
        <v>6619</v>
      </c>
      <c r="D2195" s="3" t="s">
        <v>81</v>
      </c>
      <c r="E2195" s="3" t="s">
        <v>1729</v>
      </c>
      <c r="F2195" s="3" t="s">
        <v>6620</v>
      </c>
      <c r="G2195" s="3" t="s">
        <v>14</v>
      </c>
      <c r="H2195" s="3" t="s">
        <v>49</v>
      </c>
    </row>
    <row r="2196" spans="1:8" x14ac:dyDescent="0.25">
      <c r="A2196" s="2">
        <v>2201</v>
      </c>
      <c r="B2196" s="3" t="s">
        <v>6621</v>
      </c>
      <c r="C2196" s="3" t="s">
        <v>6622</v>
      </c>
      <c r="D2196" s="3" t="s">
        <v>81</v>
      </c>
      <c r="E2196" s="3" t="s">
        <v>466</v>
      </c>
      <c r="F2196" s="3" t="s">
        <v>6624</v>
      </c>
      <c r="G2196" s="3" t="s">
        <v>14</v>
      </c>
      <c r="H2196" s="3" t="s">
        <v>6623</v>
      </c>
    </row>
    <row r="2197" spans="1:8" x14ac:dyDescent="0.25">
      <c r="A2197" s="2">
        <v>2202</v>
      </c>
      <c r="B2197" s="3" t="s">
        <v>6625</v>
      </c>
      <c r="C2197" s="3" t="s">
        <v>6626</v>
      </c>
      <c r="D2197" s="3" t="s">
        <v>81</v>
      </c>
      <c r="E2197" s="3" t="s">
        <v>160</v>
      </c>
      <c r="F2197" s="3" t="s">
        <v>6627</v>
      </c>
      <c r="G2197" s="3" t="s">
        <v>14</v>
      </c>
      <c r="H2197" s="3" t="s">
        <v>49</v>
      </c>
    </row>
    <row r="2198" spans="1:8" x14ac:dyDescent="0.25">
      <c r="A2198" s="2">
        <v>2203</v>
      </c>
      <c r="B2198" s="3" t="s">
        <v>6628</v>
      </c>
      <c r="C2198" s="3" t="s">
        <v>6629</v>
      </c>
      <c r="D2198" s="3" t="s">
        <v>1032</v>
      </c>
      <c r="E2198" s="3" t="s">
        <v>96</v>
      </c>
      <c r="F2198" s="3" t="s">
        <v>6630</v>
      </c>
      <c r="G2198" s="3" t="s">
        <v>14</v>
      </c>
      <c r="H2198" s="3" t="s">
        <v>49</v>
      </c>
    </row>
    <row r="2199" spans="1:8" x14ac:dyDescent="0.25">
      <c r="A2199" s="2">
        <v>2204</v>
      </c>
      <c r="B2199" s="3" t="s">
        <v>6631</v>
      </c>
      <c r="C2199" s="3" t="s">
        <v>6632</v>
      </c>
      <c r="D2199" s="3" t="s">
        <v>81</v>
      </c>
      <c r="E2199" s="3" t="s">
        <v>2687</v>
      </c>
      <c r="F2199" s="3" t="s">
        <v>6633</v>
      </c>
      <c r="G2199" s="3" t="s">
        <v>14</v>
      </c>
      <c r="H2199" s="3" t="s">
        <v>49</v>
      </c>
    </row>
    <row r="2200" spans="1:8" x14ac:dyDescent="0.25">
      <c r="A2200" s="2">
        <v>2205</v>
      </c>
      <c r="B2200" s="3" t="s">
        <v>6634</v>
      </c>
      <c r="C2200" s="3" t="s">
        <v>6635</v>
      </c>
      <c r="D2200" s="3" t="s">
        <v>81</v>
      </c>
      <c r="E2200" s="3" t="s">
        <v>798</v>
      </c>
      <c r="F2200" s="3" t="s">
        <v>6636</v>
      </c>
      <c r="G2200" s="3" t="s">
        <v>14</v>
      </c>
      <c r="H2200" s="3" t="s">
        <v>49</v>
      </c>
    </row>
    <row r="2201" spans="1:8" x14ac:dyDescent="0.25">
      <c r="A2201" s="2">
        <v>2206</v>
      </c>
      <c r="B2201" s="3" t="s">
        <v>6637</v>
      </c>
      <c r="C2201" s="3" t="s">
        <v>6638</v>
      </c>
      <c r="D2201" s="3" t="s">
        <v>6639</v>
      </c>
      <c r="E2201" s="3" t="s">
        <v>888</v>
      </c>
      <c r="F2201" s="3" t="s">
        <v>6640</v>
      </c>
      <c r="G2201" s="3" t="s">
        <v>14</v>
      </c>
      <c r="H2201" s="3" t="s">
        <v>49</v>
      </c>
    </row>
    <row r="2202" spans="1:8" x14ac:dyDescent="0.25">
      <c r="A2202" s="2">
        <v>2207</v>
      </c>
      <c r="B2202" s="3" t="s">
        <v>6641</v>
      </c>
      <c r="C2202" s="3" t="s">
        <v>6642</v>
      </c>
      <c r="D2202" s="3" t="s">
        <v>81</v>
      </c>
      <c r="E2202" s="3" t="s">
        <v>2687</v>
      </c>
      <c r="F2202" s="3" t="s">
        <v>6643</v>
      </c>
      <c r="G2202" s="3" t="s">
        <v>14</v>
      </c>
      <c r="H2202" s="3" t="s">
        <v>49</v>
      </c>
    </row>
    <row r="2203" spans="1:8" x14ac:dyDescent="0.25">
      <c r="A2203" s="2">
        <v>2208</v>
      </c>
      <c r="B2203" s="3" t="s">
        <v>6644</v>
      </c>
      <c r="C2203" s="3" t="s">
        <v>6645</v>
      </c>
      <c r="D2203" s="3" t="s">
        <v>81</v>
      </c>
      <c r="E2203" s="3" t="s">
        <v>415</v>
      </c>
      <c r="F2203" s="3" t="s">
        <v>6646</v>
      </c>
      <c r="G2203" s="3" t="s">
        <v>14</v>
      </c>
      <c r="H2203" s="3" t="s">
        <v>49</v>
      </c>
    </row>
    <row r="2204" spans="1:8" x14ac:dyDescent="0.25">
      <c r="A2204" s="2">
        <v>2209</v>
      </c>
      <c r="B2204" s="3" t="s">
        <v>6647</v>
      </c>
      <c r="C2204" s="3" t="s">
        <v>6648</v>
      </c>
      <c r="D2204" s="3" t="s">
        <v>2906</v>
      </c>
      <c r="E2204" s="3" t="s">
        <v>96</v>
      </c>
      <c r="F2204" s="3" t="s">
        <v>6649</v>
      </c>
      <c r="G2204" s="3" t="s">
        <v>14</v>
      </c>
      <c r="H2204" s="3" t="s">
        <v>49</v>
      </c>
    </row>
    <row r="2205" spans="1:8" x14ac:dyDescent="0.25">
      <c r="A2205" s="2">
        <v>2210</v>
      </c>
      <c r="B2205" s="3" t="s">
        <v>6650</v>
      </c>
      <c r="C2205" s="3" t="s">
        <v>6651</v>
      </c>
      <c r="D2205" s="3" t="s">
        <v>81</v>
      </c>
      <c r="E2205" s="3" t="s">
        <v>888</v>
      </c>
      <c r="F2205" s="3" t="s">
        <v>6652</v>
      </c>
      <c r="G2205" s="3" t="s">
        <v>14</v>
      </c>
      <c r="H2205" s="3" t="s">
        <v>49</v>
      </c>
    </row>
    <row r="2206" spans="1:8" x14ac:dyDescent="0.25">
      <c r="A2206" s="2">
        <v>2211</v>
      </c>
      <c r="B2206" s="3" t="s">
        <v>6653</v>
      </c>
      <c r="C2206" s="3" t="s">
        <v>6654</v>
      </c>
      <c r="D2206" s="3" t="s">
        <v>81</v>
      </c>
      <c r="E2206" s="3" t="s">
        <v>96</v>
      </c>
      <c r="F2206" s="3" t="s">
        <v>6655</v>
      </c>
      <c r="G2206" s="3" t="s">
        <v>14</v>
      </c>
      <c r="H2206" s="3" t="s">
        <v>49</v>
      </c>
    </row>
    <row r="2207" spans="1:8" x14ac:dyDescent="0.25">
      <c r="A2207" s="2">
        <v>2212</v>
      </c>
      <c r="B2207" s="3" t="s">
        <v>6656</v>
      </c>
      <c r="C2207" s="3" t="s">
        <v>6657</v>
      </c>
      <c r="D2207" s="3" t="s">
        <v>81</v>
      </c>
      <c r="E2207" s="3" t="s">
        <v>324</v>
      </c>
      <c r="F2207" s="3" t="s">
        <v>6658</v>
      </c>
      <c r="G2207" s="3" t="s">
        <v>14</v>
      </c>
      <c r="H2207" s="3" t="s">
        <v>49</v>
      </c>
    </row>
    <row r="2208" spans="1:8" x14ac:dyDescent="0.25">
      <c r="A2208" s="2">
        <v>2213</v>
      </c>
      <c r="B2208" s="3" t="s">
        <v>3688</v>
      </c>
      <c r="C2208" s="3" t="s">
        <v>6659</v>
      </c>
      <c r="D2208" s="3" t="s">
        <v>81</v>
      </c>
      <c r="E2208" s="3" t="s">
        <v>1729</v>
      </c>
      <c r="F2208" s="3" t="s">
        <v>6660</v>
      </c>
      <c r="G2208" s="3" t="s">
        <v>14</v>
      </c>
      <c r="H2208" s="3" t="s">
        <v>49</v>
      </c>
    </row>
    <row r="2209" spans="1:8" x14ac:dyDescent="0.25">
      <c r="A2209" s="2">
        <v>2214</v>
      </c>
      <c r="B2209" s="3" t="s">
        <v>6661</v>
      </c>
      <c r="C2209" s="3" t="s">
        <v>6662</v>
      </c>
      <c r="D2209" s="3" t="s">
        <v>81</v>
      </c>
      <c r="E2209" s="3" t="s">
        <v>2476</v>
      </c>
      <c r="F2209" s="3" t="s">
        <v>6663</v>
      </c>
      <c r="G2209" s="3" t="s">
        <v>14</v>
      </c>
      <c r="H2209" s="3" t="s">
        <v>49</v>
      </c>
    </row>
    <row r="2210" spans="1:8" x14ac:dyDescent="0.25">
      <c r="A2210" s="2">
        <v>2215</v>
      </c>
      <c r="B2210" s="3" t="s">
        <v>6664</v>
      </c>
      <c r="C2210" s="3" t="s">
        <v>6665</v>
      </c>
      <c r="D2210" s="3" t="s">
        <v>633</v>
      </c>
      <c r="E2210" s="3" t="s">
        <v>415</v>
      </c>
      <c r="F2210" s="3" t="s">
        <v>6666</v>
      </c>
      <c r="G2210" s="3" t="s">
        <v>14</v>
      </c>
      <c r="H2210" s="3" t="s">
        <v>49</v>
      </c>
    </row>
    <row r="2211" spans="1:8" x14ac:dyDescent="0.25">
      <c r="A2211" s="2">
        <v>2216</v>
      </c>
      <c r="B2211" s="3" t="s">
        <v>6667</v>
      </c>
      <c r="C2211" s="3" t="s">
        <v>6668</v>
      </c>
      <c r="D2211" s="3" t="s">
        <v>3510</v>
      </c>
      <c r="E2211" s="3" t="s">
        <v>4018</v>
      </c>
      <c r="F2211" s="3" t="s">
        <v>6669</v>
      </c>
      <c r="G2211" s="3" t="s">
        <v>14</v>
      </c>
      <c r="H2211" s="3" t="s">
        <v>49</v>
      </c>
    </row>
    <row r="2212" spans="1:8" x14ac:dyDescent="0.25">
      <c r="A2212" s="2">
        <v>2217</v>
      </c>
      <c r="B2212" s="3" t="s">
        <v>3688</v>
      </c>
      <c r="C2212" s="3" t="s">
        <v>6670</v>
      </c>
      <c r="D2212" s="3" t="s">
        <v>81</v>
      </c>
      <c r="E2212" s="3" t="s">
        <v>309</v>
      </c>
      <c r="F2212" s="3" t="s">
        <v>6671</v>
      </c>
      <c r="G2212" s="3" t="s">
        <v>14</v>
      </c>
      <c r="H2212" s="3" t="s">
        <v>49</v>
      </c>
    </row>
    <row r="2213" spans="1:8" x14ac:dyDescent="0.25">
      <c r="A2213" s="2">
        <v>2218</v>
      </c>
      <c r="B2213" s="3" t="s">
        <v>6518</v>
      </c>
      <c r="C2213" s="3" t="s">
        <v>6672</v>
      </c>
      <c r="D2213" s="3" t="s">
        <v>81</v>
      </c>
      <c r="E2213" s="3" t="s">
        <v>96</v>
      </c>
      <c r="F2213" s="3" t="s">
        <v>6673</v>
      </c>
      <c r="G2213" s="3" t="s">
        <v>14</v>
      </c>
      <c r="H2213" s="3" t="s">
        <v>49</v>
      </c>
    </row>
    <row r="2214" spans="1:8" x14ac:dyDescent="0.25">
      <c r="A2214" s="2">
        <v>2219</v>
      </c>
      <c r="B2214" s="3" t="s">
        <v>6674</v>
      </c>
      <c r="C2214" s="3" t="s">
        <v>49</v>
      </c>
      <c r="D2214" s="3" t="s">
        <v>81</v>
      </c>
      <c r="E2214" s="3" t="s">
        <v>2687</v>
      </c>
      <c r="F2214" s="3" t="s">
        <v>6675</v>
      </c>
      <c r="G2214" s="3" t="s">
        <v>14</v>
      </c>
      <c r="H2214" s="3" t="s">
        <v>49</v>
      </c>
    </row>
    <row r="2215" spans="1:8" x14ac:dyDescent="0.25">
      <c r="A2215" s="2">
        <v>2220</v>
      </c>
      <c r="B2215" s="3" t="s">
        <v>6676</v>
      </c>
      <c r="C2215" s="3" t="s">
        <v>6677</v>
      </c>
      <c r="D2215" s="3" t="s">
        <v>81</v>
      </c>
      <c r="E2215" s="3" t="s">
        <v>2476</v>
      </c>
      <c r="F2215" s="3" t="s">
        <v>6678</v>
      </c>
      <c r="G2215" s="3" t="s">
        <v>14</v>
      </c>
      <c r="H2215" s="3" t="s">
        <v>49</v>
      </c>
    </row>
    <row r="2216" spans="1:8" x14ac:dyDescent="0.25">
      <c r="A2216" s="2">
        <v>2221</v>
      </c>
      <c r="B2216" s="3" t="s">
        <v>4449</v>
      </c>
      <c r="C2216" s="3" t="s">
        <v>6679</v>
      </c>
      <c r="D2216" s="3" t="s">
        <v>81</v>
      </c>
      <c r="E2216" s="3" t="s">
        <v>2520</v>
      </c>
      <c r="F2216" s="3" t="s">
        <v>6680</v>
      </c>
      <c r="G2216" s="3" t="s">
        <v>14</v>
      </c>
      <c r="H2216" s="3" t="s">
        <v>49</v>
      </c>
    </row>
    <row r="2217" spans="1:8" x14ac:dyDescent="0.25">
      <c r="A2217" s="2">
        <v>2222</v>
      </c>
      <c r="B2217" s="3" t="s">
        <v>6681</v>
      </c>
      <c r="C2217" s="3" t="s">
        <v>6682</v>
      </c>
      <c r="D2217" s="3" t="s">
        <v>633</v>
      </c>
      <c r="E2217" s="3" t="s">
        <v>2476</v>
      </c>
      <c r="F2217" s="3" t="s">
        <v>6683</v>
      </c>
      <c r="G2217" s="3" t="s">
        <v>14</v>
      </c>
      <c r="H2217" s="3" t="s">
        <v>49</v>
      </c>
    </row>
    <row r="2218" spans="1:8" x14ac:dyDescent="0.25">
      <c r="A2218" s="2">
        <v>2223</v>
      </c>
      <c r="B2218" s="3" t="s">
        <v>6684</v>
      </c>
      <c r="C2218" s="3" t="s">
        <v>6685</v>
      </c>
      <c r="D2218" s="3" t="s">
        <v>19</v>
      </c>
      <c r="E2218" s="3" t="s">
        <v>888</v>
      </c>
      <c r="F2218" s="3" t="s">
        <v>6686</v>
      </c>
      <c r="G2218" s="3" t="s">
        <v>14</v>
      </c>
      <c r="H2218" s="3" t="s">
        <v>49</v>
      </c>
    </row>
    <row r="2219" spans="1:8" x14ac:dyDescent="0.25">
      <c r="A2219" s="2">
        <v>2224</v>
      </c>
      <c r="B2219" s="3" t="s">
        <v>2515</v>
      </c>
      <c r="C2219" s="3" t="s">
        <v>6687</v>
      </c>
      <c r="D2219" s="3" t="s">
        <v>81</v>
      </c>
      <c r="E2219" s="3" t="s">
        <v>104</v>
      </c>
      <c r="F2219" s="3" t="s">
        <v>6688</v>
      </c>
      <c r="G2219" s="3" t="s">
        <v>14</v>
      </c>
      <c r="H2219" s="3" t="s">
        <v>49</v>
      </c>
    </row>
    <row r="2220" spans="1:8" x14ac:dyDescent="0.25">
      <c r="A2220" s="2">
        <v>2225</v>
      </c>
      <c r="B2220" s="3" t="s">
        <v>6167</v>
      </c>
      <c r="C2220" s="3" t="s">
        <v>6689</v>
      </c>
      <c r="D2220" s="3" t="s">
        <v>81</v>
      </c>
      <c r="E2220" s="3" t="s">
        <v>155</v>
      </c>
      <c r="F2220" s="3" t="s">
        <v>6690</v>
      </c>
      <c r="G2220" s="3" t="s">
        <v>14</v>
      </c>
      <c r="H2220" s="3" t="s">
        <v>49</v>
      </c>
    </row>
    <row r="2221" spans="1:8" x14ac:dyDescent="0.25">
      <c r="A2221" s="2">
        <v>2226</v>
      </c>
      <c r="B2221" s="3" t="s">
        <v>6146</v>
      </c>
      <c r="C2221" s="3" t="s">
        <v>6691</v>
      </c>
      <c r="D2221" s="3" t="s">
        <v>81</v>
      </c>
      <c r="E2221" s="3" t="s">
        <v>2520</v>
      </c>
      <c r="F2221" s="3" t="s">
        <v>6692</v>
      </c>
      <c r="G2221" s="3" t="s">
        <v>14</v>
      </c>
      <c r="H2221" s="3" t="s">
        <v>49</v>
      </c>
    </row>
    <row r="2222" spans="1:8" x14ac:dyDescent="0.25">
      <c r="A2222" s="2">
        <v>2227</v>
      </c>
      <c r="B2222" s="3" t="s">
        <v>6146</v>
      </c>
      <c r="C2222" s="3" t="s">
        <v>6693</v>
      </c>
      <c r="D2222" s="3" t="s">
        <v>81</v>
      </c>
      <c r="E2222" s="3" t="s">
        <v>96</v>
      </c>
      <c r="F2222" s="3" t="s">
        <v>6694</v>
      </c>
      <c r="G2222" s="3" t="s">
        <v>14</v>
      </c>
      <c r="H2222" s="3" t="s">
        <v>49</v>
      </c>
    </row>
    <row r="2223" spans="1:8" x14ac:dyDescent="0.25">
      <c r="A2223" s="2">
        <v>2228</v>
      </c>
      <c r="B2223" s="3" t="s">
        <v>6695</v>
      </c>
      <c r="C2223" s="3" t="s">
        <v>6696</v>
      </c>
      <c r="D2223" s="3" t="s">
        <v>19</v>
      </c>
      <c r="E2223" s="3" t="s">
        <v>324</v>
      </c>
      <c r="F2223" s="3" t="s">
        <v>6697</v>
      </c>
      <c r="G2223" s="3" t="s">
        <v>14</v>
      </c>
      <c r="H2223" s="3" t="s">
        <v>1656</v>
      </c>
    </row>
    <row r="2224" spans="1:8" x14ac:dyDescent="0.25">
      <c r="A2224" s="2">
        <v>2229</v>
      </c>
      <c r="B2224" s="3" t="s">
        <v>6698</v>
      </c>
      <c r="C2224" s="3" t="s">
        <v>6699</v>
      </c>
      <c r="D2224" s="3" t="s">
        <v>81</v>
      </c>
      <c r="E2224" s="3" t="s">
        <v>328</v>
      </c>
      <c r="F2224" s="3" t="s">
        <v>6700</v>
      </c>
      <c r="G2224" s="3" t="s">
        <v>14</v>
      </c>
      <c r="H2224" s="3" t="s">
        <v>84</v>
      </c>
    </row>
    <row r="2225" spans="1:8" x14ac:dyDescent="0.25">
      <c r="A2225" s="2">
        <v>2230</v>
      </c>
      <c r="B2225" s="3" t="s">
        <v>6701</v>
      </c>
      <c r="C2225" s="3" t="s">
        <v>6702</v>
      </c>
      <c r="D2225" s="3" t="s">
        <v>81</v>
      </c>
      <c r="E2225" s="3" t="s">
        <v>207</v>
      </c>
      <c r="F2225" s="3" t="s">
        <v>6703</v>
      </c>
      <c r="G2225" s="3" t="s">
        <v>14</v>
      </c>
      <c r="H2225" s="3" t="s">
        <v>49</v>
      </c>
    </row>
    <row r="2226" spans="1:8" x14ac:dyDescent="0.25">
      <c r="A2226" s="2">
        <v>2231</v>
      </c>
      <c r="B2226" s="3" t="s">
        <v>6704</v>
      </c>
      <c r="C2226" s="3" t="s">
        <v>5363</v>
      </c>
      <c r="D2226" s="3" t="s">
        <v>1032</v>
      </c>
      <c r="E2226" s="3" t="s">
        <v>111</v>
      </c>
      <c r="F2226" s="3" t="s">
        <v>6705</v>
      </c>
      <c r="G2226" s="3" t="s">
        <v>14</v>
      </c>
      <c r="H2226" s="3" t="s">
        <v>49</v>
      </c>
    </row>
    <row r="2227" spans="1:8" x14ac:dyDescent="0.25">
      <c r="A2227" s="2">
        <v>2232</v>
      </c>
      <c r="B2227" s="3" t="s">
        <v>6706</v>
      </c>
      <c r="C2227" s="3" t="s">
        <v>6707</v>
      </c>
      <c r="D2227" s="3" t="s">
        <v>81</v>
      </c>
      <c r="E2227" s="3" t="s">
        <v>155</v>
      </c>
      <c r="F2227" s="3" t="s">
        <v>6708</v>
      </c>
      <c r="G2227" s="3" t="s">
        <v>14</v>
      </c>
      <c r="H2227" s="3" t="s">
        <v>49</v>
      </c>
    </row>
    <row r="2228" spans="1:8" x14ac:dyDescent="0.25">
      <c r="A2228" s="2">
        <v>2233</v>
      </c>
      <c r="B2228" s="3" t="s">
        <v>6709</v>
      </c>
      <c r="C2228" s="3" t="s">
        <v>6710</v>
      </c>
      <c r="D2228" s="3" t="s">
        <v>81</v>
      </c>
      <c r="E2228" s="3" t="s">
        <v>2882</v>
      </c>
      <c r="F2228" s="3" t="s">
        <v>6711</v>
      </c>
      <c r="G2228" s="3" t="s">
        <v>14</v>
      </c>
      <c r="H2228" s="3" t="s">
        <v>49</v>
      </c>
    </row>
    <row r="2229" spans="1:8" x14ac:dyDescent="0.25">
      <c r="A2229" s="2">
        <v>2234</v>
      </c>
      <c r="B2229" s="3" t="s">
        <v>6712</v>
      </c>
      <c r="C2229" s="3" t="s">
        <v>6713</v>
      </c>
      <c r="D2229" s="3" t="s">
        <v>81</v>
      </c>
      <c r="E2229" s="3" t="s">
        <v>211</v>
      </c>
      <c r="F2229" s="3" t="s">
        <v>6714</v>
      </c>
      <c r="G2229" s="3" t="s">
        <v>14</v>
      </c>
      <c r="H2229" s="3" t="s">
        <v>9</v>
      </c>
    </row>
    <row r="2230" spans="1:8" x14ac:dyDescent="0.25">
      <c r="A2230" s="2">
        <v>2235</v>
      </c>
      <c r="B2230" s="3" t="s">
        <v>6715</v>
      </c>
      <c r="C2230" s="3" t="s">
        <v>6716</v>
      </c>
      <c r="D2230" s="3" t="s">
        <v>81</v>
      </c>
      <c r="E2230" s="3" t="s">
        <v>324</v>
      </c>
      <c r="F2230" s="3" t="s">
        <v>6717</v>
      </c>
      <c r="G2230" s="3" t="s">
        <v>14</v>
      </c>
      <c r="H2230" s="3" t="s">
        <v>1587</v>
      </c>
    </row>
    <row r="2231" spans="1:8" x14ac:dyDescent="0.25">
      <c r="A2231" s="2">
        <v>2236</v>
      </c>
      <c r="B2231" s="3" t="s">
        <v>6718</v>
      </c>
      <c r="C2231" s="3" t="s">
        <v>6719</v>
      </c>
      <c r="D2231" s="3" t="s">
        <v>81</v>
      </c>
      <c r="E2231" s="3" t="s">
        <v>104</v>
      </c>
      <c r="F2231" s="3" t="s">
        <v>14</v>
      </c>
      <c r="G2231" s="3" t="s">
        <v>14</v>
      </c>
      <c r="H2231" s="3" t="s">
        <v>1587</v>
      </c>
    </row>
    <row r="2232" spans="1:8" x14ac:dyDescent="0.25">
      <c r="A2232" s="2">
        <v>2237</v>
      </c>
      <c r="B2232" s="3" t="s">
        <v>6720</v>
      </c>
      <c r="C2232" s="3" t="s">
        <v>6721</v>
      </c>
      <c r="D2232" s="3" t="s">
        <v>4637</v>
      </c>
      <c r="E2232" s="3" t="s">
        <v>725</v>
      </c>
      <c r="F2232" s="3" t="s">
        <v>6722</v>
      </c>
      <c r="G2232" s="3" t="s">
        <v>14</v>
      </c>
      <c r="H2232" s="3" t="s">
        <v>458</v>
      </c>
    </row>
    <row r="2233" spans="1:8" x14ac:dyDescent="0.25">
      <c r="A2233" s="2">
        <v>2238</v>
      </c>
      <c r="B2233" s="3" t="s">
        <v>6723</v>
      </c>
      <c r="C2233" s="3" t="s">
        <v>6724</v>
      </c>
      <c r="D2233" s="3" t="s">
        <v>81</v>
      </c>
      <c r="E2233" s="3" t="s">
        <v>155</v>
      </c>
      <c r="F2233" s="3" t="s">
        <v>6725</v>
      </c>
      <c r="G2233" s="3" t="s">
        <v>14</v>
      </c>
      <c r="H2233" s="3" t="s">
        <v>1587</v>
      </c>
    </row>
    <row r="2234" spans="1:8" x14ac:dyDescent="0.25">
      <c r="A2234" s="2">
        <v>2239</v>
      </c>
      <c r="B2234" s="3" t="s">
        <v>6726</v>
      </c>
      <c r="C2234" s="3" t="s">
        <v>6727</v>
      </c>
      <c r="D2234" s="3" t="s">
        <v>2886</v>
      </c>
      <c r="E2234" s="3" t="s">
        <v>104</v>
      </c>
      <c r="F2234" s="3" t="s">
        <v>6728</v>
      </c>
      <c r="G2234" s="3" t="s">
        <v>14</v>
      </c>
      <c r="H2234" s="3" t="s">
        <v>1587</v>
      </c>
    </row>
    <row r="2235" spans="1:8" x14ac:dyDescent="0.25">
      <c r="A2235" s="2">
        <v>2240</v>
      </c>
      <c r="B2235" s="3" t="s">
        <v>6729</v>
      </c>
      <c r="C2235" s="3" t="s">
        <v>6730</v>
      </c>
      <c r="D2235" s="3" t="s">
        <v>81</v>
      </c>
      <c r="E2235" s="3" t="s">
        <v>888</v>
      </c>
      <c r="F2235" s="3" t="s">
        <v>6732</v>
      </c>
      <c r="G2235" s="3" t="s">
        <v>14</v>
      </c>
      <c r="H2235" s="3" t="s">
        <v>6731</v>
      </c>
    </row>
    <row r="2236" spans="1:8" x14ac:dyDescent="0.25">
      <c r="A2236" s="2">
        <v>2241</v>
      </c>
      <c r="B2236" s="3" t="s">
        <v>2736</v>
      </c>
      <c r="C2236" s="3" t="s">
        <v>6733</v>
      </c>
      <c r="D2236" s="3" t="s">
        <v>81</v>
      </c>
      <c r="E2236" s="3" t="s">
        <v>324</v>
      </c>
      <c r="F2236" s="3" t="s">
        <v>6734</v>
      </c>
      <c r="G2236" s="3" t="s">
        <v>14</v>
      </c>
      <c r="H2236" s="3" t="s">
        <v>1587</v>
      </c>
    </row>
    <row r="2237" spans="1:8" x14ac:dyDescent="0.25">
      <c r="A2237" s="2">
        <v>2242</v>
      </c>
      <c r="B2237" s="3" t="s">
        <v>2856</v>
      </c>
      <c r="C2237" s="3" t="s">
        <v>6735</v>
      </c>
      <c r="D2237" s="3" t="s">
        <v>81</v>
      </c>
      <c r="E2237" s="3" t="s">
        <v>466</v>
      </c>
      <c r="F2237" s="3" t="s">
        <v>6736</v>
      </c>
      <c r="G2237" s="3" t="s">
        <v>14</v>
      </c>
      <c r="H2237" s="3" t="s">
        <v>1587</v>
      </c>
    </row>
    <row r="2238" spans="1:8" x14ac:dyDescent="0.25">
      <c r="A2238" s="2">
        <v>2243</v>
      </c>
      <c r="B2238" s="3" t="s">
        <v>6737</v>
      </c>
      <c r="C2238" s="3" t="s">
        <v>6738</v>
      </c>
      <c r="D2238" s="3" t="s">
        <v>81</v>
      </c>
      <c r="E2238" s="3" t="s">
        <v>309</v>
      </c>
      <c r="F2238" s="3" t="s">
        <v>6739</v>
      </c>
      <c r="G2238" s="3" t="s">
        <v>14</v>
      </c>
      <c r="H2238" s="3" t="s">
        <v>1587</v>
      </c>
    </row>
    <row r="2239" spans="1:8" x14ac:dyDescent="0.25">
      <c r="A2239" s="2">
        <v>2244</v>
      </c>
      <c r="B2239" s="3" t="s">
        <v>6740</v>
      </c>
      <c r="C2239" s="3" t="s">
        <v>6741</v>
      </c>
      <c r="D2239" s="3" t="s">
        <v>81</v>
      </c>
      <c r="E2239" s="3" t="s">
        <v>725</v>
      </c>
      <c r="F2239" s="3" t="s">
        <v>6743</v>
      </c>
      <c r="G2239" s="3" t="s">
        <v>14</v>
      </c>
      <c r="H2239" s="3" t="s">
        <v>6742</v>
      </c>
    </row>
    <row r="2240" spans="1:8" x14ac:dyDescent="0.25">
      <c r="A2240" s="2">
        <v>2245</v>
      </c>
      <c r="B2240" s="3" t="s">
        <v>6744</v>
      </c>
      <c r="C2240" s="3" t="s">
        <v>6745</v>
      </c>
      <c r="D2240" s="3" t="s">
        <v>81</v>
      </c>
      <c r="E2240" s="3" t="s">
        <v>798</v>
      </c>
      <c r="F2240" s="3" t="s">
        <v>6743</v>
      </c>
      <c r="G2240" s="3" t="s">
        <v>14</v>
      </c>
      <c r="H2240" s="3" t="s">
        <v>1587</v>
      </c>
    </row>
    <row r="2241" spans="1:8" x14ac:dyDescent="0.25">
      <c r="A2241" s="2">
        <v>2246</v>
      </c>
      <c r="B2241" s="3" t="s">
        <v>6746</v>
      </c>
      <c r="C2241" s="3" t="s">
        <v>6747</v>
      </c>
      <c r="D2241" s="3" t="s">
        <v>81</v>
      </c>
      <c r="E2241" s="3" t="s">
        <v>211</v>
      </c>
      <c r="F2241" s="3" t="s">
        <v>6748</v>
      </c>
      <c r="G2241" s="3" t="s">
        <v>14</v>
      </c>
      <c r="H2241" s="3" t="s">
        <v>1587</v>
      </c>
    </row>
    <row r="2242" spans="1:8" x14ac:dyDescent="0.25">
      <c r="A2242" s="2">
        <v>2247</v>
      </c>
      <c r="B2242" s="3" t="s">
        <v>6749</v>
      </c>
      <c r="C2242" s="3" t="s">
        <v>6750</v>
      </c>
      <c r="D2242" s="3" t="s">
        <v>81</v>
      </c>
      <c r="E2242" s="3" t="s">
        <v>798</v>
      </c>
      <c r="F2242" s="3" t="s">
        <v>6751</v>
      </c>
      <c r="G2242" s="3" t="s">
        <v>14</v>
      </c>
      <c r="H2242" s="3" t="s">
        <v>1587</v>
      </c>
    </row>
    <row r="2243" spans="1:8" x14ac:dyDescent="0.25">
      <c r="A2243" s="2">
        <v>2248</v>
      </c>
      <c r="B2243" s="3" t="s">
        <v>6752</v>
      </c>
      <c r="C2243" s="3" t="s">
        <v>6753</v>
      </c>
      <c r="D2243" s="3" t="s">
        <v>81</v>
      </c>
      <c r="E2243" s="3" t="s">
        <v>725</v>
      </c>
      <c r="F2243" s="3" t="s">
        <v>6754</v>
      </c>
      <c r="G2243" s="3" t="s">
        <v>14</v>
      </c>
      <c r="H2243" s="3" t="s">
        <v>1587</v>
      </c>
    </row>
    <row r="2244" spans="1:8" x14ac:dyDescent="0.25">
      <c r="A2244" s="2">
        <v>2249</v>
      </c>
      <c r="B2244" s="3" t="s">
        <v>6755</v>
      </c>
      <c r="C2244" s="3" t="s">
        <v>6756</v>
      </c>
      <c r="D2244" s="3" t="s">
        <v>81</v>
      </c>
      <c r="E2244" s="3" t="s">
        <v>104</v>
      </c>
      <c r="F2244" s="3" t="s">
        <v>6757</v>
      </c>
      <c r="G2244" s="3" t="s">
        <v>14</v>
      </c>
      <c r="H2244" s="3" t="s">
        <v>1587</v>
      </c>
    </row>
    <row r="2245" spans="1:8" x14ac:dyDescent="0.25">
      <c r="A2245" s="2">
        <v>2250</v>
      </c>
      <c r="B2245" s="3" t="s">
        <v>6758</v>
      </c>
      <c r="C2245" s="3" t="s">
        <v>6759</v>
      </c>
      <c r="D2245" s="3" t="s">
        <v>81</v>
      </c>
      <c r="E2245" s="3" t="s">
        <v>798</v>
      </c>
      <c r="F2245" s="3" t="s">
        <v>6760</v>
      </c>
      <c r="G2245" s="3" t="s">
        <v>14</v>
      </c>
      <c r="H2245" s="3" t="s">
        <v>1587</v>
      </c>
    </row>
    <row r="2246" spans="1:8" x14ac:dyDescent="0.25">
      <c r="A2246" s="2">
        <v>2251</v>
      </c>
      <c r="B2246" s="3" t="s">
        <v>6761</v>
      </c>
      <c r="C2246" s="3" t="s">
        <v>6762</v>
      </c>
      <c r="D2246" s="3" t="s">
        <v>81</v>
      </c>
      <c r="E2246" s="3" t="s">
        <v>2710</v>
      </c>
      <c r="F2246" s="3" t="s">
        <v>6763</v>
      </c>
      <c r="G2246" s="3" t="s">
        <v>14</v>
      </c>
      <c r="H2246" s="3" t="s">
        <v>1587</v>
      </c>
    </row>
    <row r="2247" spans="1:8" x14ac:dyDescent="0.25">
      <c r="A2247" s="2">
        <v>2252</v>
      </c>
      <c r="B2247" s="3" t="s">
        <v>6764</v>
      </c>
      <c r="C2247" s="3" t="s">
        <v>6765</v>
      </c>
      <c r="D2247" s="3" t="s">
        <v>81</v>
      </c>
      <c r="E2247" s="3" t="s">
        <v>107</v>
      </c>
      <c r="F2247" s="3" t="s">
        <v>6766</v>
      </c>
      <c r="G2247" s="3" t="s">
        <v>14</v>
      </c>
      <c r="H2247" s="3" t="s">
        <v>6765</v>
      </c>
    </row>
    <row r="2248" spans="1:8" x14ac:dyDescent="0.25">
      <c r="A2248" s="2">
        <v>2253</v>
      </c>
      <c r="B2248" s="3" t="s">
        <v>6767</v>
      </c>
      <c r="C2248" s="3" t="s">
        <v>6768</v>
      </c>
      <c r="D2248" s="3" t="s">
        <v>81</v>
      </c>
      <c r="E2248" s="3" t="s">
        <v>309</v>
      </c>
      <c r="F2248" s="3" t="s">
        <v>6769</v>
      </c>
      <c r="G2248" s="3" t="s">
        <v>14</v>
      </c>
      <c r="H2248" s="3" t="s">
        <v>1587</v>
      </c>
    </row>
    <row r="2249" spans="1:8" x14ac:dyDescent="0.25">
      <c r="A2249" s="2">
        <v>2254</v>
      </c>
      <c r="B2249" s="3" t="s">
        <v>6770</v>
      </c>
      <c r="C2249" s="3" t="s">
        <v>6771</v>
      </c>
      <c r="D2249" s="3" t="s">
        <v>6639</v>
      </c>
      <c r="E2249" s="3" t="s">
        <v>14</v>
      </c>
      <c r="F2249" s="3" t="s">
        <v>6772</v>
      </c>
      <c r="G2249" s="3" t="s">
        <v>14</v>
      </c>
      <c r="H2249" s="3" t="s">
        <v>1587</v>
      </c>
    </row>
    <row r="2250" spans="1:8" x14ac:dyDescent="0.25">
      <c r="A2250" s="2">
        <v>2255</v>
      </c>
      <c r="B2250" s="3" t="s">
        <v>6773</v>
      </c>
      <c r="C2250" s="3" t="s">
        <v>6774</v>
      </c>
      <c r="D2250" s="3" t="s">
        <v>81</v>
      </c>
      <c r="E2250" s="3" t="s">
        <v>2687</v>
      </c>
      <c r="F2250" s="3" t="s">
        <v>6775</v>
      </c>
      <c r="G2250" s="3" t="s">
        <v>14</v>
      </c>
      <c r="H2250" s="3" t="s">
        <v>1587</v>
      </c>
    </row>
    <row r="2251" spans="1:8" x14ac:dyDescent="0.25">
      <c r="A2251" s="2">
        <v>2256</v>
      </c>
      <c r="B2251" s="3" t="s">
        <v>6776</v>
      </c>
      <c r="C2251" s="3" t="s">
        <v>6777</v>
      </c>
      <c r="D2251" s="3" t="s">
        <v>81</v>
      </c>
      <c r="E2251" s="3" t="s">
        <v>725</v>
      </c>
      <c r="F2251" s="3" t="s">
        <v>6778</v>
      </c>
      <c r="G2251" s="3" t="s">
        <v>14</v>
      </c>
      <c r="H2251" s="3" t="s">
        <v>1587</v>
      </c>
    </row>
    <row r="2252" spans="1:8" x14ac:dyDescent="0.25">
      <c r="A2252" s="2">
        <v>2257</v>
      </c>
      <c r="B2252" s="3" t="s">
        <v>6723</v>
      </c>
      <c r="C2252" s="3" t="s">
        <v>6779</v>
      </c>
      <c r="D2252" s="3" t="s">
        <v>81</v>
      </c>
      <c r="E2252" s="3" t="s">
        <v>155</v>
      </c>
      <c r="F2252" s="3" t="s">
        <v>6780</v>
      </c>
      <c r="G2252" s="3" t="s">
        <v>14</v>
      </c>
      <c r="H2252" s="3" t="s">
        <v>1587</v>
      </c>
    </row>
    <row r="2253" spans="1:8" x14ac:dyDescent="0.25">
      <c r="A2253" s="2">
        <v>2258</v>
      </c>
      <c r="B2253" s="3" t="s">
        <v>6781</v>
      </c>
      <c r="C2253" s="3" t="s">
        <v>6782</v>
      </c>
      <c r="D2253" s="3" t="s">
        <v>633</v>
      </c>
      <c r="E2253" s="3" t="s">
        <v>155</v>
      </c>
      <c r="F2253" s="3" t="s">
        <v>6783</v>
      </c>
      <c r="G2253" s="3" t="s">
        <v>14</v>
      </c>
      <c r="H2253" s="3" t="s">
        <v>152</v>
      </c>
    </row>
    <row r="2254" spans="1:8" x14ac:dyDescent="0.25">
      <c r="A2254" s="2">
        <v>2259</v>
      </c>
      <c r="B2254" s="3" t="s">
        <v>6784</v>
      </c>
      <c r="C2254" s="3" t="s">
        <v>6785</v>
      </c>
      <c r="D2254" s="3" t="s">
        <v>81</v>
      </c>
      <c r="E2254" s="3" t="s">
        <v>281</v>
      </c>
      <c r="F2254" s="3" t="s">
        <v>6786</v>
      </c>
      <c r="G2254" s="3" t="s">
        <v>14</v>
      </c>
      <c r="H2254" s="3" t="s">
        <v>258</v>
      </c>
    </row>
    <row r="2255" spans="1:8" x14ac:dyDescent="0.25">
      <c r="A2255" s="2">
        <v>2260</v>
      </c>
      <c r="B2255" s="3" t="s">
        <v>6787</v>
      </c>
      <c r="C2255" s="3" t="s">
        <v>6788</v>
      </c>
      <c r="D2255" s="3" t="s">
        <v>81</v>
      </c>
      <c r="E2255" s="3" t="s">
        <v>211</v>
      </c>
      <c r="F2255" s="3" t="s">
        <v>6789</v>
      </c>
      <c r="G2255" s="3" t="s">
        <v>14</v>
      </c>
      <c r="H2255" s="3" t="s">
        <v>84</v>
      </c>
    </row>
    <row r="2256" spans="1:8" x14ac:dyDescent="0.25">
      <c r="A2256" s="2">
        <v>2261</v>
      </c>
      <c r="B2256" s="3" t="s">
        <v>6790</v>
      </c>
      <c r="C2256" s="3" t="s">
        <v>6791</v>
      </c>
      <c r="D2256" s="3" t="s">
        <v>647</v>
      </c>
      <c r="E2256" s="3" t="s">
        <v>888</v>
      </c>
      <c r="F2256" s="3" t="s">
        <v>6792</v>
      </c>
      <c r="G2256" s="3" t="s">
        <v>14</v>
      </c>
      <c r="H2256" s="3" t="s">
        <v>1587</v>
      </c>
    </row>
    <row r="2257" spans="1:8" x14ac:dyDescent="0.25">
      <c r="A2257" s="2">
        <v>2262</v>
      </c>
      <c r="B2257" s="3" t="s">
        <v>6167</v>
      </c>
      <c r="C2257" s="3" t="s">
        <v>6793</v>
      </c>
      <c r="D2257" s="3" t="s">
        <v>81</v>
      </c>
      <c r="E2257" s="3" t="s">
        <v>207</v>
      </c>
      <c r="F2257" s="3" t="s">
        <v>6794</v>
      </c>
      <c r="G2257" s="3" t="s">
        <v>14</v>
      </c>
      <c r="H2257" s="3" t="s">
        <v>49</v>
      </c>
    </row>
    <row r="2258" spans="1:8" x14ac:dyDescent="0.25">
      <c r="A2258" s="2">
        <v>2263</v>
      </c>
      <c r="B2258" s="3" t="s">
        <v>6795</v>
      </c>
      <c r="C2258" s="3" t="s">
        <v>6796</v>
      </c>
      <c r="D2258" s="3" t="s">
        <v>81</v>
      </c>
      <c r="E2258" s="3" t="s">
        <v>402</v>
      </c>
      <c r="F2258" s="3" t="s">
        <v>6797</v>
      </c>
      <c r="G2258" s="3" t="s">
        <v>14</v>
      </c>
      <c r="H2258" s="3" t="s">
        <v>49</v>
      </c>
    </row>
    <row r="2259" spans="1:8" x14ac:dyDescent="0.25">
      <c r="A2259" s="2">
        <v>2264</v>
      </c>
      <c r="B2259" s="3" t="s">
        <v>6798</v>
      </c>
      <c r="C2259" s="3" t="s">
        <v>6799</v>
      </c>
      <c r="D2259" s="3" t="s">
        <v>647</v>
      </c>
      <c r="E2259" s="3" t="s">
        <v>324</v>
      </c>
      <c r="F2259" s="3" t="s">
        <v>6800</v>
      </c>
      <c r="G2259" s="3" t="s">
        <v>14</v>
      </c>
      <c r="H2259" s="3" t="s">
        <v>49</v>
      </c>
    </row>
    <row r="2260" spans="1:8" x14ac:dyDescent="0.25">
      <c r="A2260" s="2">
        <v>2265</v>
      </c>
      <c r="B2260" s="3" t="s">
        <v>6590</v>
      </c>
      <c r="C2260" s="3" t="s">
        <v>6801</v>
      </c>
      <c r="D2260" s="3" t="s">
        <v>81</v>
      </c>
      <c r="E2260" s="3" t="s">
        <v>3591</v>
      </c>
      <c r="F2260" s="3" t="s">
        <v>6802</v>
      </c>
      <c r="G2260" s="3" t="s">
        <v>14</v>
      </c>
      <c r="H2260" s="3" t="s">
        <v>49</v>
      </c>
    </row>
    <row r="2261" spans="1:8" x14ac:dyDescent="0.25">
      <c r="A2261" s="2">
        <v>2266</v>
      </c>
      <c r="B2261" s="3" t="s">
        <v>6803</v>
      </c>
      <c r="C2261" s="3" t="s">
        <v>6804</v>
      </c>
      <c r="D2261" s="3" t="s">
        <v>81</v>
      </c>
      <c r="E2261" s="3" t="s">
        <v>211</v>
      </c>
      <c r="F2261" s="3" t="s">
        <v>6805</v>
      </c>
      <c r="G2261" s="3" t="s">
        <v>14</v>
      </c>
      <c r="H2261" s="3" t="s">
        <v>49</v>
      </c>
    </row>
    <row r="2262" spans="1:8" x14ac:dyDescent="0.25">
      <c r="A2262" s="2">
        <v>2267</v>
      </c>
      <c r="B2262" s="3" t="s">
        <v>6806</v>
      </c>
      <c r="C2262" s="3" t="s">
        <v>6807</v>
      </c>
      <c r="D2262" s="3" t="s">
        <v>81</v>
      </c>
      <c r="E2262" s="3" t="s">
        <v>309</v>
      </c>
      <c r="F2262" s="3" t="s">
        <v>6808</v>
      </c>
      <c r="G2262" s="3" t="s">
        <v>14</v>
      </c>
      <c r="H2262" s="3" t="s">
        <v>49</v>
      </c>
    </row>
    <row r="2263" spans="1:8" x14ac:dyDescent="0.25">
      <c r="A2263" s="2">
        <v>2268</v>
      </c>
      <c r="B2263" s="3" t="s">
        <v>6809</v>
      </c>
      <c r="C2263" s="3" t="s">
        <v>6810</v>
      </c>
      <c r="D2263" s="3" t="s">
        <v>81</v>
      </c>
      <c r="E2263" s="3" t="s">
        <v>415</v>
      </c>
      <c r="F2263" s="3" t="s">
        <v>6811</v>
      </c>
      <c r="G2263" s="3" t="s">
        <v>14</v>
      </c>
      <c r="H2263" s="3" t="s">
        <v>49</v>
      </c>
    </row>
    <row r="2264" spans="1:8" x14ac:dyDescent="0.25">
      <c r="A2264" s="2">
        <v>2269</v>
      </c>
      <c r="B2264" s="3" t="s">
        <v>6812</v>
      </c>
      <c r="C2264" s="3" t="s">
        <v>6813</v>
      </c>
      <c r="D2264" s="3" t="s">
        <v>81</v>
      </c>
      <c r="E2264" s="3" t="s">
        <v>415</v>
      </c>
      <c r="F2264" s="3" t="s">
        <v>6814</v>
      </c>
      <c r="G2264" s="3" t="s">
        <v>14</v>
      </c>
      <c r="H2264" s="3" t="s">
        <v>49</v>
      </c>
    </row>
    <row r="2265" spans="1:8" x14ac:dyDescent="0.25">
      <c r="A2265" s="2">
        <v>2270</v>
      </c>
      <c r="B2265" s="3" t="s">
        <v>6815</v>
      </c>
      <c r="C2265" s="3" t="s">
        <v>6816</v>
      </c>
      <c r="D2265" s="3" t="s">
        <v>81</v>
      </c>
      <c r="E2265" s="3" t="s">
        <v>798</v>
      </c>
      <c r="F2265" s="3" t="s">
        <v>6817</v>
      </c>
      <c r="G2265" s="3" t="s">
        <v>14</v>
      </c>
      <c r="H2265" s="3" t="s">
        <v>49</v>
      </c>
    </row>
    <row r="2266" spans="1:8" x14ac:dyDescent="0.25">
      <c r="A2266" s="2">
        <v>2271</v>
      </c>
      <c r="B2266" s="3" t="s">
        <v>6818</v>
      </c>
      <c r="C2266" s="3" t="s">
        <v>6819</v>
      </c>
      <c r="D2266" s="3" t="s">
        <v>81</v>
      </c>
      <c r="E2266" s="3" t="s">
        <v>104</v>
      </c>
      <c r="F2266" s="3" t="s">
        <v>6820</v>
      </c>
      <c r="G2266" s="3" t="s">
        <v>14</v>
      </c>
      <c r="H2266" s="3" t="s">
        <v>1587</v>
      </c>
    </row>
    <row r="2267" spans="1:8" x14ac:dyDescent="0.25">
      <c r="A2267" s="2">
        <v>2272</v>
      </c>
      <c r="B2267" s="3" t="s">
        <v>6821</v>
      </c>
      <c r="C2267" s="3" t="s">
        <v>6822</v>
      </c>
      <c r="D2267" s="3" t="s">
        <v>19</v>
      </c>
      <c r="E2267" s="3" t="s">
        <v>207</v>
      </c>
      <c r="F2267" s="3" t="s">
        <v>6823</v>
      </c>
      <c r="G2267" s="3" t="s">
        <v>14</v>
      </c>
      <c r="H2267" s="3" t="s">
        <v>9</v>
      </c>
    </row>
    <row r="2268" spans="1:8" x14ac:dyDescent="0.25">
      <c r="A2268" s="2">
        <v>2273</v>
      </c>
      <c r="B2268" s="3" t="s">
        <v>6824</v>
      </c>
      <c r="C2268" s="3" t="s">
        <v>6825</v>
      </c>
      <c r="D2268" s="3" t="s">
        <v>19</v>
      </c>
      <c r="E2268" s="3" t="s">
        <v>203</v>
      </c>
      <c r="F2268" s="3" t="s">
        <v>6826</v>
      </c>
      <c r="G2268" s="3" t="s">
        <v>14</v>
      </c>
      <c r="H2268" s="3" t="s">
        <v>9</v>
      </c>
    </row>
    <row r="2269" spans="1:8" x14ac:dyDescent="0.25">
      <c r="A2269" s="2">
        <v>2274</v>
      </c>
      <c r="B2269" s="3" t="s">
        <v>6827</v>
      </c>
      <c r="C2269" s="3" t="s">
        <v>6828</v>
      </c>
      <c r="D2269" s="3" t="s">
        <v>2944</v>
      </c>
      <c r="E2269" s="3" t="s">
        <v>3880</v>
      </c>
      <c r="F2269" s="3" t="s">
        <v>6829</v>
      </c>
      <c r="G2269" s="3" t="s">
        <v>14</v>
      </c>
      <c r="H2269" s="3" t="s">
        <v>1587</v>
      </c>
    </row>
    <row r="2270" spans="1:8" x14ac:dyDescent="0.25">
      <c r="A2270" s="2">
        <v>2275</v>
      </c>
      <c r="B2270" s="3" t="s">
        <v>6830</v>
      </c>
      <c r="C2270" s="3" t="s">
        <v>6831</v>
      </c>
      <c r="D2270" s="3" t="s">
        <v>81</v>
      </c>
      <c r="E2270" s="3" t="s">
        <v>281</v>
      </c>
      <c r="F2270" s="3" t="s">
        <v>6832</v>
      </c>
      <c r="G2270" s="3" t="s">
        <v>14</v>
      </c>
      <c r="H2270" s="3" t="s">
        <v>49</v>
      </c>
    </row>
    <row r="2271" spans="1:8" x14ac:dyDescent="0.25">
      <c r="A2271" s="2">
        <v>2276</v>
      </c>
      <c r="B2271" s="3" t="s">
        <v>6833</v>
      </c>
      <c r="C2271" s="3" t="s">
        <v>6834</v>
      </c>
      <c r="D2271" s="3" t="s">
        <v>6835</v>
      </c>
      <c r="E2271" s="3" t="s">
        <v>3370</v>
      </c>
      <c r="F2271" s="3" t="s">
        <v>6836</v>
      </c>
      <c r="G2271" s="3" t="s">
        <v>14</v>
      </c>
      <c r="H2271" s="3" t="s">
        <v>1869</v>
      </c>
    </row>
    <row r="2272" spans="1:8" x14ac:dyDescent="0.25">
      <c r="A2272" s="2">
        <v>2277</v>
      </c>
      <c r="B2272" s="3" t="s">
        <v>6837</v>
      </c>
      <c r="C2272" s="3" t="s">
        <v>6838</v>
      </c>
      <c r="D2272" s="3" t="s">
        <v>14</v>
      </c>
      <c r="E2272" s="3" t="s">
        <v>1246</v>
      </c>
      <c r="F2272" s="3" t="s">
        <v>6840</v>
      </c>
      <c r="G2272" s="3" t="s">
        <v>14</v>
      </c>
      <c r="H2272" s="3" t="s">
        <v>6839</v>
      </c>
    </row>
    <row r="2273" spans="1:8" x14ac:dyDescent="0.25">
      <c r="A2273" s="2">
        <v>2278</v>
      </c>
      <c r="B2273" s="3" t="s">
        <v>6555</v>
      </c>
      <c r="C2273" s="3" t="s">
        <v>6841</v>
      </c>
      <c r="D2273" s="3" t="s">
        <v>81</v>
      </c>
      <c r="E2273" s="3" t="s">
        <v>2520</v>
      </c>
      <c r="F2273" s="3" t="s">
        <v>6842</v>
      </c>
      <c r="G2273" s="3" t="s">
        <v>14</v>
      </c>
      <c r="H2273" s="3" t="s">
        <v>49</v>
      </c>
    </row>
    <row r="2274" spans="1:8" x14ac:dyDescent="0.25">
      <c r="A2274" s="2">
        <v>2279</v>
      </c>
      <c r="B2274" s="3" t="s">
        <v>6843</v>
      </c>
      <c r="C2274" s="3" t="s">
        <v>6844</v>
      </c>
      <c r="D2274" s="3" t="s">
        <v>81</v>
      </c>
      <c r="E2274" s="3" t="s">
        <v>2476</v>
      </c>
      <c r="F2274" s="3" t="s">
        <v>6845</v>
      </c>
      <c r="G2274" s="3" t="s">
        <v>14</v>
      </c>
      <c r="H2274" s="3" t="s">
        <v>49</v>
      </c>
    </row>
    <row r="2275" spans="1:8" x14ac:dyDescent="0.25">
      <c r="A2275" s="2">
        <v>2280</v>
      </c>
      <c r="B2275" s="3" t="s">
        <v>6555</v>
      </c>
      <c r="C2275" s="3" t="s">
        <v>6846</v>
      </c>
      <c r="D2275" s="3" t="s">
        <v>3102</v>
      </c>
      <c r="E2275" s="3" t="s">
        <v>104</v>
      </c>
      <c r="F2275" s="3" t="s">
        <v>6847</v>
      </c>
      <c r="G2275" s="3" t="s">
        <v>14</v>
      </c>
      <c r="H2275" s="3" t="s">
        <v>49</v>
      </c>
    </row>
    <row r="2276" spans="1:8" x14ac:dyDescent="0.25">
      <c r="A2276" s="2">
        <v>2281</v>
      </c>
      <c r="B2276" s="3" t="s">
        <v>2515</v>
      </c>
      <c r="C2276" s="3" t="s">
        <v>6848</v>
      </c>
      <c r="D2276" s="3" t="s">
        <v>2906</v>
      </c>
      <c r="E2276" s="3" t="s">
        <v>96</v>
      </c>
      <c r="F2276" s="3" t="s">
        <v>6849</v>
      </c>
      <c r="G2276" s="3" t="s">
        <v>14</v>
      </c>
      <c r="H2276" s="3" t="s">
        <v>49</v>
      </c>
    </row>
    <row r="2277" spans="1:8" x14ac:dyDescent="0.25">
      <c r="A2277" s="2">
        <v>2282</v>
      </c>
      <c r="B2277" s="3" t="s">
        <v>6850</v>
      </c>
      <c r="C2277" s="3" t="s">
        <v>6851</v>
      </c>
      <c r="D2277" s="3" t="s">
        <v>6852</v>
      </c>
      <c r="E2277" s="3" t="s">
        <v>466</v>
      </c>
      <c r="F2277" s="3" t="s">
        <v>6853</v>
      </c>
      <c r="G2277" s="3" t="s">
        <v>14</v>
      </c>
      <c r="H2277" s="3" t="s">
        <v>1836</v>
      </c>
    </row>
    <row r="2278" spans="1:8" x14ac:dyDescent="0.25">
      <c r="A2278" s="2">
        <v>2283</v>
      </c>
      <c r="B2278" s="3" t="s">
        <v>6854</v>
      </c>
      <c r="C2278" s="3" t="s">
        <v>6567</v>
      </c>
      <c r="D2278" s="3" t="s">
        <v>3102</v>
      </c>
      <c r="E2278" s="3" t="s">
        <v>1891</v>
      </c>
      <c r="F2278" s="3" t="s">
        <v>6855</v>
      </c>
      <c r="G2278" s="3" t="s">
        <v>14</v>
      </c>
      <c r="H2278" s="3" t="s">
        <v>49</v>
      </c>
    </row>
    <row r="2279" spans="1:8" x14ac:dyDescent="0.25">
      <c r="A2279" s="2">
        <v>2284</v>
      </c>
      <c r="B2279" s="3" t="s">
        <v>6856</v>
      </c>
      <c r="C2279" s="3" t="s">
        <v>6857</v>
      </c>
      <c r="D2279" s="3" t="s">
        <v>81</v>
      </c>
      <c r="E2279" s="3" t="s">
        <v>1049</v>
      </c>
      <c r="F2279" s="3" t="s">
        <v>6858</v>
      </c>
      <c r="G2279" s="3" t="s">
        <v>14</v>
      </c>
      <c r="H2279" s="3" t="s">
        <v>9</v>
      </c>
    </row>
    <row r="2280" spans="1:8" x14ac:dyDescent="0.25">
      <c r="A2280" s="2">
        <v>2285</v>
      </c>
      <c r="B2280" s="3" t="s">
        <v>2918</v>
      </c>
      <c r="C2280" s="3" t="s">
        <v>6859</v>
      </c>
      <c r="D2280" s="3" t="s">
        <v>2920</v>
      </c>
      <c r="E2280" s="3" t="s">
        <v>2680</v>
      </c>
      <c r="F2280" s="3" t="s">
        <v>6836</v>
      </c>
      <c r="G2280" s="3" t="s">
        <v>14</v>
      </c>
      <c r="H2280" s="3" t="s">
        <v>49</v>
      </c>
    </row>
    <row r="2281" spans="1:8" x14ac:dyDescent="0.25">
      <c r="A2281" s="2">
        <v>2286</v>
      </c>
      <c r="B2281" s="3" t="s">
        <v>6860</v>
      </c>
      <c r="C2281" s="3" t="s">
        <v>6861</v>
      </c>
      <c r="D2281" s="3" t="s">
        <v>633</v>
      </c>
      <c r="E2281" s="3" t="s">
        <v>2476</v>
      </c>
      <c r="F2281" s="3" t="s">
        <v>6862</v>
      </c>
      <c r="G2281" s="3" t="s">
        <v>14</v>
      </c>
      <c r="H2281" s="3" t="s">
        <v>9</v>
      </c>
    </row>
    <row r="2282" spans="1:8" x14ac:dyDescent="0.25">
      <c r="A2282" s="2">
        <v>2287</v>
      </c>
      <c r="B2282" s="3" t="s">
        <v>6863</v>
      </c>
      <c r="C2282" s="3" t="s">
        <v>6864</v>
      </c>
      <c r="D2282" s="3" t="s">
        <v>633</v>
      </c>
      <c r="E2282" s="3" t="s">
        <v>4021</v>
      </c>
      <c r="F2282" s="3" t="s">
        <v>6865</v>
      </c>
      <c r="G2282" s="3" t="s">
        <v>14</v>
      </c>
      <c r="H2282" s="3" t="s">
        <v>9</v>
      </c>
    </row>
    <row r="2283" spans="1:8" x14ac:dyDescent="0.25">
      <c r="A2283" s="2">
        <v>2288</v>
      </c>
      <c r="B2283" s="3" t="s">
        <v>6866</v>
      </c>
      <c r="C2283" s="3" t="s">
        <v>6867</v>
      </c>
      <c r="D2283" s="3" t="s">
        <v>633</v>
      </c>
      <c r="E2283" s="3" t="s">
        <v>2833</v>
      </c>
      <c r="F2283" s="3" t="s">
        <v>6868</v>
      </c>
      <c r="G2283" s="3" t="s">
        <v>14</v>
      </c>
      <c r="H2283" s="3" t="s">
        <v>1869</v>
      </c>
    </row>
    <row r="2284" spans="1:8" x14ac:dyDescent="0.25">
      <c r="A2284" s="2">
        <v>2289</v>
      </c>
      <c r="B2284" s="3" t="s">
        <v>6869</v>
      </c>
      <c r="C2284" s="3" t="s">
        <v>6870</v>
      </c>
      <c r="D2284" s="3" t="s">
        <v>6871</v>
      </c>
      <c r="E2284" s="3" t="s">
        <v>173</v>
      </c>
      <c r="F2284" s="3" t="s">
        <v>6872</v>
      </c>
      <c r="G2284" s="3" t="s">
        <v>14</v>
      </c>
      <c r="H2284" s="3" t="s">
        <v>9</v>
      </c>
    </row>
    <row r="2285" spans="1:8" x14ac:dyDescent="0.25">
      <c r="A2285" s="2">
        <v>2290</v>
      </c>
      <c r="B2285" s="3" t="s">
        <v>6873</v>
      </c>
      <c r="C2285" s="3" t="s">
        <v>6874</v>
      </c>
      <c r="D2285" s="3" t="s">
        <v>81</v>
      </c>
      <c r="E2285" s="3" t="s">
        <v>309</v>
      </c>
      <c r="F2285" s="3" t="s">
        <v>6875</v>
      </c>
      <c r="G2285" s="3" t="s">
        <v>14</v>
      </c>
      <c r="H2285" s="3" t="s">
        <v>1587</v>
      </c>
    </row>
    <row r="2286" spans="1:8" x14ac:dyDescent="0.25">
      <c r="A2286" s="2">
        <v>2291</v>
      </c>
      <c r="B2286" s="3" t="s">
        <v>1005</v>
      </c>
      <c r="C2286" s="3" t="s">
        <v>1006</v>
      </c>
      <c r="D2286" s="3" t="s">
        <v>81</v>
      </c>
      <c r="E2286" s="3" t="s">
        <v>324</v>
      </c>
      <c r="F2286" s="3" t="s">
        <v>6876</v>
      </c>
      <c r="G2286" s="3" t="s">
        <v>14</v>
      </c>
      <c r="H2286" s="3" t="s">
        <v>1587</v>
      </c>
    </row>
    <row r="2287" spans="1:8" x14ac:dyDescent="0.25">
      <c r="A2287" s="2">
        <v>2292</v>
      </c>
      <c r="B2287" s="3" t="s">
        <v>6877</v>
      </c>
      <c r="C2287" s="3" t="s">
        <v>6878</v>
      </c>
      <c r="D2287" s="3" t="s">
        <v>81</v>
      </c>
      <c r="E2287" s="3" t="s">
        <v>107</v>
      </c>
      <c r="F2287" s="3" t="s">
        <v>6879</v>
      </c>
      <c r="G2287" s="3" t="s">
        <v>14</v>
      </c>
      <c r="H2287" s="3" t="s">
        <v>1587</v>
      </c>
    </row>
    <row r="2288" spans="1:8" x14ac:dyDescent="0.25">
      <c r="A2288" s="2">
        <v>2293</v>
      </c>
      <c r="B2288" s="3" t="s">
        <v>6880</v>
      </c>
      <c r="C2288" s="3" t="s">
        <v>6881</v>
      </c>
      <c r="D2288" s="3" t="s">
        <v>81</v>
      </c>
      <c r="E2288" s="3" t="s">
        <v>1049</v>
      </c>
      <c r="F2288" s="3" t="s">
        <v>6882</v>
      </c>
      <c r="G2288" s="3" t="s">
        <v>14</v>
      </c>
      <c r="H2288" s="3" t="s">
        <v>1587</v>
      </c>
    </row>
    <row r="2289" spans="1:8" x14ac:dyDescent="0.25">
      <c r="A2289" s="2">
        <v>2294</v>
      </c>
      <c r="B2289" s="3" t="s">
        <v>2862</v>
      </c>
      <c r="C2289" s="3" t="s">
        <v>6883</v>
      </c>
      <c r="D2289" s="3" t="s">
        <v>81</v>
      </c>
      <c r="E2289" s="3" t="s">
        <v>3985</v>
      </c>
      <c r="F2289" s="3" t="s">
        <v>6884</v>
      </c>
      <c r="G2289" s="3" t="s">
        <v>14</v>
      </c>
      <c r="H2289" s="3" t="s">
        <v>9</v>
      </c>
    </row>
    <row r="2290" spans="1:8" x14ac:dyDescent="0.25">
      <c r="A2290" s="2">
        <v>2295</v>
      </c>
      <c r="B2290" s="3" t="s">
        <v>6885</v>
      </c>
      <c r="C2290" s="3" t="s">
        <v>6839</v>
      </c>
      <c r="D2290" s="3" t="s">
        <v>19</v>
      </c>
      <c r="E2290" s="3" t="s">
        <v>2882</v>
      </c>
      <c r="F2290" s="3" t="s">
        <v>6886</v>
      </c>
      <c r="G2290" s="3" t="s">
        <v>14</v>
      </c>
      <c r="H2290" s="3" t="s">
        <v>6839</v>
      </c>
    </row>
    <row r="2291" spans="1:8" x14ac:dyDescent="0.25">
      <c r="A2291" s="2">
        <v>2296</v>
      </c>
      <c r="B2291" s="3" t="s">
        <v>6887</v>
      </c>
      <c r="C2291" s="3" t="s">
        <v>6888</v>
      </c>
      <c r="D2291" s="3" t="s">
        <v>19</v>
      </c>
      <c r="E2291" s="3" t="s">
        <v>324</v>
      </c>
      <c r="F2291" s="3" t="s">
        <v>6889</v>
      </c>
      <c r="G2291" s="3" t="s">
        <v>14</v>
      </c>
      <c r="H2291" s="3" t="s">
        <v>6839</v>
      </c>
    </row>
    <row r="2292" spans="1:8" x14ac:dyDescent="0.25">
      <c r="A2292" s="2">
        <v>2297</v>
      </c>
      <c r="B2292" s="3" t="s">
        <v>6890</v>
      </c>
      <c r="C2292" s="3" t="s">
        <v>6839</v>
      </c>
      <c r="D2292" s="3" t="s">
        <v>81</v>
      </c>
      <c r="E2292" s="3" t="s">
        <v>111</v>
      </c>
      <c r="F2292" s="3" t="s">
        <v>6891</v>
      </c>
      <c r="G2292" s="3" t="s">
        <v>14</v>
      </c>
      <c r="H2292" s="3" t="s">
        <v>6839</v>
      </c>
    </row>
    <row r="2293" spans="1:8" x14ac:dyDescent="0.25">
      <c r="A2293" s="2">
        <v>2298</v>
      </c>
      <c r="B2293" s="3" t="s">
        <v>6892</v>
      </c>
      <c r="C2293" s="3" t="s">
        <v>6893</v>
      </c>
      <c r="D2293" s="3" t="s">
        <v>81</v>
      </c>
      <c r="E2293" s="3" t="s">
        <v>309</v>
      </c>
      <c r="F2293" s="3" t="s">
        <v>6894</v>
      </c>
      <c r="G2293" s="3" t="s">
        <v>14</v>
      </c>
      <c r="H2293" s="3" t="s">
        <v>6839</v>
      </c>
    </row>
    <row r="2294" spans="1:8" x14ac:dyDescent="0.25">
      <c r="A2294" s="2">
        <v>2299</v>
      </c>
      <c r="B2294" s="3" t="s">
        <v>6895</v>
      </c>
      <c r="C2294" s="3" t="s">
        <v>6896</v>
      </c>
      <c r="D2294" s="3" t="s">
        <v>19</v>
      </c>
      <c r="E2294" s="3" t="s">
        <v>4034</v>
      </c>
      <c r="F2294" s="3" t="s">
        <v>6897</v>
      </c>
      <c r="G2294" s="3" t="s">
        <v>14</v>
      </c>
      <c r="H2294" s="3" t="s">
        <v>9</v>
      </c>
    </row>
    <row r="2295" spans="1:8" x14ac:dyDescent="0.25">
      <c r="A2295" s="2">
        <v>2300</v>
      </c>
      <c r="B2295" s="3" t="s">
        <v>6898</v>
      </c>
      <c r="C2295" s="3" t="s">
        <v>6899</v>
      </c>
      <c r="D2295" s="3" t="s">
        <v>81</v>
      </c>
      <c r="E2295" s="3" t="s">
        <v>402</v>
      </c>
      <c r="F2295" s="3" t="s">
        <v>6900</v>
      </c>
      <c r="G2295" s="3" t="s">
        <v>14</v>
      </c>
      <c r="H2295" s="3" t="s">
        <v>1587</v>
      </c>
    </row>
    <row r="2296" spans="1:8" x14ac:dyDescent="0.25">
      <c r="A2296" s="2">
        <v>2301</v>
      </c>
      <c r="B2296" s="3" t="s">
        <v>6901</v>
      </c>
      <c r="C2296" s="3" t="s">
        <v>6902</v>
      </c>
      <c r="D2296" s="3" t="s">
        <v>81</v>
      </c>
      <c r="E2296" s="3" t="s">
        <v>2687</v>
      </c>
      <c r="F2296" s="3" t="s">
        <v>6903</v>
      </c>
      <c r="G2296" s="3" t="s">
        <v>14</v>
      </c>
      <c r="H2296" s="3" t="s">
        <v>6902</v>
      </c>
    </row>
    <row r="2297" spans="1:8" x14ac:dyDescent="0.25">
      <c r="A2297" s="2">
        <v>2302</v>
      </c>
      <c r="B2297" s="3" t="s">
        <v>6904</v>
      </c>
      <c r="C2297" s="3" t="s">
        <v>6905</v>
      </c>
      <c r="D2297" s="3" t="s">
        <v>81</v>
      </c>
      <c r="E2297" s="3" t="s">
        <v>2687</v>
      </c>
      <c r="F2297" s="3" t="s">
        <v>6906</v>
      </c>
      <c r="G2297" s="3" t="s">
        <v>14</v>
      </c>
      <c r="H2297" s="3" t="s">
        <v>1587</v>
      </c>
    </row>
    <row r="2298" spans="1:8" x14ac:dyDescent="0.25">
      <c r="A2298" s="2">
        <v>2303</v>
      </c>
      <c r="B2298" s="3" t="s">
        <v>6907</v>
      </c>
      <c r="C2298" s="3" t="s">
        <v>6908</v>
      </c>
      <c r="D2298" s="3" t="s">
        <v>81</v>
      </c>
      <c r="E2298" s="3" t="s">
        <v>2882</v>
      </c>
      <c r="F2298" s="3" t="s">
        <v>6909</v>
      </c>
      <c r="G2298" s="3" t="s">
        <v>14</v>
      </c>
      <c r="H2298" s="3" t="s">
        <v>1587</v>
      </c>
    </row>
    <row r="2299" spans="1:8" x14ac:dyDescent="0.25">
      <c r="A2299" s="2">
        <v>2304</v>
      </c>
      <c r="B2299" s="3" t="s">
        <v>6910</v>
      </c>
      <c r="C2299" s="3" t="s">
        <v>6911</v>
      </c>
      <c r="D2299" s="3" t="s">
        <v>81</v>
      </c>
      <c r="E2299" s="3" t="s">
        <v>888</v>
      </c>
      <c r="F2299" s="3" t="s">
        <v>6912</v>
      </c>
      <c r="G2299" s="3" t="s">
        <v>14</v>
      </c>
      <c r="H2299" s="3" t="s">
        <v>1587</v>
      </c>
    </row>
    <row r="2300" spans="1:8" x14ac:dyDescent="0.25">
      <c r="A2300" s="2">
        <v>2305</v>
      </c>
      <c r="B2300" s="3" t="s">
        <v>6913</v>
      </c>
      <c r="C2300" s="3" t="s">
        <v>6914</v>
      </c>
      <c r="D2300" s="3" t="s">
        <v>81</v>
      </c>
      <c r="E2300" s="3" t="s">
        <v>2757</v>
      </c>
      <c r="F2300" s="3" t="s">
        <v>6915</v>
      </c>
      <c r="G2300" s="3" t="s">
        <v>14</v>
      </c>
      <c r="H2300" s="3" t="s">
        <v>1587</v>
      </c>
    </row>
    <row r="2301" spans="1:8" x14ac:dyDescent="0.25">
      <c r="A2301" s="2">
        <v>2306</v>
      </c>
      <c r="B2301" s="3" t="s">
        <v>6880</v>
      </c>
      <c r="C2301" s="3" t="s">
        <v>6916</v>
      </c>
      <c r="D2301" s="3" t="s">
        <v>81</v>
      </c>
      <c r="E2301" s="3" t="s">
        <v>2757</v>
      </c>
      <c r="F2301" s="3" t="s">
        <v>6917</v>
      </c>
      <c r="G2301" s="3" t="s">
        <v>14</v>
      </c>
      <c r="H2301" s="3" t="s">
        <v>1587</v>
      </c>
    </row>
    <row r="2302" spans="1:8" x14ac:dyDescent="0.25">
      <c r="A2302" s="2">
        <v>2307</v>
      </c>
      <c r="B2302" s="3" t="s">
        <v>6918</v>
      </c>
      <c r="C2302" s="3" t="s">
        <v>6919</v>
      </c>
      <c r="D2302" s="3" t="s">
        <v>81</v>
      </c>
      <c r="E2302" s="3" t="s">
        <v>2882</v>
      </c>
      <c r="F2302" s="3" t="s">
        <v>6920</v>
      </c>
      <c r="G2302" s="3" t="s">
        <v>14</v>
      </c>
      <c r="H2302" s="3" t="s">
        <v>1587</v>
      </c>
    </row>
    <row r="2303" spans="1:8" x14ac:dyDescent="0.25">
      <c r="A2303" s="2">
        <v>2308</v>
      </c>
      <c r="B2303" s="3" t="s">
        <v>6921</v>
      </c>
      <c r="C2303" s="3" t="s">
        <v>6922</v>
      </c>
      <c r="D2303" s="3" t="s">
        <v>81</v>
      </c>
      <c r="E2303" s="3" t="s">
        <v>466</v>
      </c>
      <c r="F2303" s="3" t="s">
        <v>6923</v>
      </c>
      <c r="G2303" s="3" t="s">
        <v>14</v>
      </c>
      <c r="H2303" s="3" t="s">
        <v>1587</v>
      </c>
    </row>
    <row r="2304" spans="1:8" x14ac:dyDescent="0.25">
      <c r="A2304" s="2">
        <v>2309</v>
      </c>
      <c r="B2304" s="3" t="s">
        <v>6924</v>
      </c>
      <c r="C2304" s="3" t="s">
        <v>6925</v>
      </c>
      <c r="D2304" s="3" t="s">
        <v>6926</v>
      </c>
      <c r="E2304" s="3" t="s">
        <v>253</v>
      </c>
      <c r="F2304" s="3" t="s">
        <v>6897</v>
      </c>
      <c r="G2304" s="3" t="s">
        <v>6927</v>
      </c>
      <c r="H2304" s="3" t="s">
        <v>49</v>
      </c>
    </row>
    <row r="2305" spans="1:8" x14ac:dyDescent="0.25">
      <c r="A2305" s="2">
        <v>2310</v>
      </c>
      <c r="B2305" s="3" t="s">
        <v>6928</v>
      </c>
      <c r="C2305" s="3" t="s">
        <v>6925</v>
      </c>
      <c r="D2305" s="3" t="s">
        <v>5436</v>
      </c>
      <c r="E2305" s="3" t="s">
        <v>236</v>
      </c>
      <c r="F2305" s="3" t="s">
        <v>6929</v>
      </c>
      <c r="G2305" s="3" t="s">
        <v>6927</v>
      </c>
      <c r="H2305" s="3" t="s">
        <v>49</v>
      </c>
    </row>
    <row r="2306" spans="1:8" x14ac:dyDescent="0.25">
      <c r="A2306" s="2">
        <v>2311</v>
      </c>
      <c r="B2306" s="3" t="s">
        <v>6930</v>
      </c>
      <c r="C2306" s="3" t="s">
        <v>6931</v>
      </c>
      <c r="D2306" s="3" t="s">
        <v>81</v>
      </c>
      <c r="E2306" s="3" t="s">
        <v>104</v>
      </c>
      <c r="F2306" s="3" t="s">
        <v>6932</v>
      </c>
      <c r="G2306" s="3" t="s">
        <v>14</v>
      </c>
      <c r="H2306" s="3" t="s">
        <v>1587</v>
      </c>
    </row>
    <row r="2307" spans="1:8" x14ac:dyDescent="0.25">
      <c r="A2307" s="2">
        <v>2312</v>
      </c>
      <c r="B2307" s="3" t="s">
        <v>6933</v>
      </c>
      <c r="C2307" s="3" t="s">
        <v>6934</v>
      </c>
      <c r="D2307" s="3" t="s">
        <v>81</v>
      </c>
      <c r="E2307" s="3" t="s">
        <v>155</v>
      </c>
      <c r="F2307" s="3" t="s">
        <v>6935</v>
      </c>
      <c r="G2307" s="3" t="s">
        <v>14</v>
      </c>
      <c r="H2307" s="3" t="s">
        <v>1587</v>
      </c>
    </row>
    <row r="2308" spans="1:8" ht="25.5" x14ac:dyDescent="0.25">
      <c r="A2308" s="2">
        <v>2313</v>
      </c>
      <c r="B2308" s="3" t="s">
        <v>4039</v>
      </c>
      <c r="C2308" s="3" t="s">
        <v>6936</v>
      </c>
      <c r="D2308" s="3" t="s">
        <v>19</v>
      </c>
      <c r="E2308" s="3" t="s">
        <v>253</v>
      </c>
      <c r="F2308" s="3" t="s">
        <v>6937</v>
      </c>
      <c r="G2308" s="3" t="s">
        <v>14</v>
      </c>
      <c r="H2308" s="3" t="s">
        <v>1836</v>
      </c>
    </row>
    <row r="2309" spans="1:8" x14ac:dyDescent="0.25">
      <c r="A2309" s="2">
        <v>2314</v>
      </c>
      <c r="B2309" s="3" t="s">
        <v>6938</v>
      </c>
      <c r="C2309" s="3" t="s">
        <v>6939</v>
      </c>
      <c r="D2309" s="3" t="s">
        <v>19</v>
      </c>
      <c r="E2309" s="3" t="s">
        <v>220</v>
      </c>
      <c r="F2309" s="3" t="s">
        <v>6940</v>
      </c>
      <c r="G2309" s="3" t="s">
        <v>14</v>
      </c>
      <c r="H2309" s="3" t="s">
        <v>320</v>
      </c>
    </row>
    <row r="2310" spans="1:8" x14ac:dyDescent="0.25">
      <c r="A2310" s="2">
        <v>2315</v>
      </c>
      <c r="B2310" s="3" t="s">
        <v>6941</v>
      </c>
      <c r="C2310" s="3" t="s">
        <v>6942</v>
      </c>
      <c r="D2310" s="3" t="s">
        <v>19</v>
      </c>
      <c r="E2310" s="3" t="s">
        <v>220</v>
      </c>
      <c r="F2310" s="3" t="s">
        <v>6943</v>
      </c>
      <c r="G2310" s="3" t="s">
        <v>14</v>
      </c>
      <c r="H2310" s="3" t="s">
        <v>4862</v>
      </c>
    </row>
    <row r="2311" spans="1:8" x14ac:dyDescent="0.25">
      <c r="A2311" s="2">
        <v>2316</v>
      </c>
      <c r="B2311" s="3" t="s">
        <v>6944</v>
      </c>
      <c r="C2311" s="3" t="s">
        <v>6945</v>
      </c>
      <c r="D2311" s="3" t="s">
        <v>81</v>
      </c>
      <c r="E2311" s="3" t="s">
        <v>1049</v>
      </c>
      <c r="F2311" s="3" t="s">
        <v>6946</v>
      </c>
      <c r="G2311" s="3" t="s">
        <v>14</v>
      </c>
      <c r="H2311" s="3" t="s">
        <v>1087</v>
      </c>
    </row>
    <row r="2312" spans="1:8" x14ac:dyDescent="0.25">
      <c r="A2312" s="2">
        <v>2317</v>
      </c>
      <c r="B2312" s="3" t="s">
        <v>6947</v>
      </c>
      <c r="C2312" s="3" t="s">
        <v>6948</v>
      </c>
      <c r="D2312" s="3" t="s">
        <v>81</v>
      </c>
      <c r="E2312" s="3" t="s">
        <v>104</v>
      </c>
      <c r="F2312" s="3" t="s">
        <v>6949</v>
      </c>
      <c r="G2312" s="3" t="s">
        <v>14</v>
      </c>
      <c r="H2312" s="3" t="s">
        <v>4862</v>
      </c>
    </row>
    <row r="2313" spans="1:8" x14ac:dyDescent="0.25">
      <c r="A2313" s="2">
        <v>2318</v>
      </c>
      <c r="B2313" s="3" t="s">
        <v>6950</v>
      </c>
      <c r="C2313" s="3" t="s">
        <v>5607</v>
      </c>
      <c r="D2313" s="3" t="s">
        <v>6951</v>
      </c>
      <c r="E2313" s="3" t="s">
        <v>324</v>
      </c>
      <c r="F2313" s="3" t="s">
        <v>6952</v>
      </c>
      <c r="G2313" s="3" t="s">
        <v>14</v>
      </c>
      <c r="H2313" s="3" t="s">
        <v>5607</v>
      </c>
    </row>
    <row r="2314" spans="1:8" x14ac:dyDescent="0.25">
      <c r="A2314" s="2">
        <v>2319</v>
      </c>
      <c r="B2314" s="3" t="s">
        <v>6953</v>
      </c>
      <c r="C2314" s="3" t="s">
        <v>6954</v>
      </c>
      <c r="D2314" s="3" t="s">
        <v>81</v>
      </c>
      <c r="E2314" s="3" t="s">
        <v>111</v>
      </c>
      <c r="F2314" s="3" t="s">
        <v>6955</v>
      </c>
      <c r="G2314" s="3" t="s">
        <v>14</v>
      </c>
      <c r="H2314" s="3" t="s">
        <v>320</v>
      </c>
    </row>
    <row r="2315" spans="1:8" x14ac:dyDescent="0.25">
      <c r="A2315" s="2">
        <v>2320</v>
      </c>
      <c r="B2315" s="3" t="s">
        <v>6956</v>
      </c>
      <c r="C2315" s="3" t="s">
        <v>6957</v>
      </c>
      <c r="D2315" s="3" t="s">
        <v>19</v>
      </c>
      <c r="E2315" s="3" t="s">
        <v>309</v>
      </c>
      <c r="F2315" s="3" t="s">
        <v>6958</v>
      </c>
      <c r="G2315" s="3" t="s">
        <v>14</v>
      </c>
      <c r="H2315" s="3" t="s">
        <v>1087</v>
      </c>
    </row>
    <row r="2316" spans="1:8" x14ac:dyDescent="0.25">
      <c r="A2316" s="2">
        <v>2321</v>
      </c>
      <c r="B2316" s="3" t="s">
        <v>6959</v>
      </c>
      <c r="C2316" s="3" t="s">
        <v>6960</v>
      </c>
      <c r="D2316" s="3" t="s">
        <v>81</v>
      </c>
      <c r="E2316" s="3" t="s">
        <v>3702</v>
      </c>
      <c r="F2316" s="3" t="s">
        <v>6962</v>
      </c>
      <c r="G2316" s="3" t="s">
        <v>14</v>
      </c>
      <c r="H2316" s="3" t="s">
        <v>6961</v>
      </c>
    </row>
    <row r="2317" spans="1:8" x14ac:dyDescent="0.25">
      <c r="A2317" s="2">
        <v>2322</v>
      </c>
      <c r="B2317" s="3" t="s">
        <v>6963</v>
      </c>
      <c r="C2317" s="3" t="s">
        <v>6964</v>
      </c>
      <c r="D2317" s="3" t="s">
        <v>81</v>
      </c>
      <c r="E2317" s="3" t="s">
        <v>532</v>
      </c>
      <c r="F2317" s="3" t="s">
        <v>6965</v>
      </c>
      <c r="G2317" s="3" t="s">
        <v>14</v>
      </c>
      <c r="H2317" s="3" t="s">
        <v>320</v>
      </c>
    </row>
    <row r="2318" spans="1:8" x14ac:dyDescent="0.25">
      <c r="A2318" s="2">
        <v>2323</v>
      </c>
      <c r="B2318" s="3" t="s">
        <v>6966</v>
      </c>
      <c r="C2318" s="3" t="s">
        <v>6967</v>
      </c>
      <c r="D2318" s="3" t="s">
        <v>19</v>
      </c>
      <c r="E2318" s="3" t="s">
        <v>155</v>
      </c>
      <c r="F2318" s="3" t="s">
        <v>6968</v>
      </c>
      <c r="G2318" s="3" t="s">
        <v>14</v>
      </c>
      <c r="H2318" s="3" t="s">
        <v>320</v>
      </c>
    </row>
    <row r="2319" spans="1:8" x14ac:dyDescent="0.25">
      <c r="A2319" s="2">
        <v>2324</v>
      </c>
      <c r="B2319" s="3" t="s">
        <v>6969</v>
      </c>
      <c r="C2319" s="3" t="s">
        <v>6970</v>
      </c>
      <c r="D2319" s="3" t="s">
        <v>81</v>
      </c>
      <c r="E2319" s="3" t="s">
        <v>2757</v>
      </c>
      <c r="F2319" s="3" t="s">
        <v>6971</v>
      </c>
      <c r="G2319" s="3" t="s">
        <v>14</v>
      </c>
      <c r="H2319" s="3" t="s">
        <v>49</v>
      </c>
    </row>
    <row r="2320" spans="1:8" x14ac:dyDescent="0.25">
      <c r="A2320" s="2">
        <v>2325</v>
      </c>
      <c r="B2320" s="3" t="s">
        <v>6972</v>
      </c>
      <c r="C2320" s="3" t="s">
        <v>6973</v>
      </c>
      <c r="D2320" s="3" t="s">
        <v>3662</v>
      </c>
      <c r="E2320" s="3" t="s">
        <v>1049</v>
      </c>
      <c r="F2320" s="3" t="s">
        <v>6974</v>
      </c>
      <c r="G2320" s="3" t="s">
        <v>14</v>
      </c>
      <c r="H2320" s="3" t="s">
        <v>49</v>
      </c>
    </row>
    <row r="2321" spans="1:8" x14ac:dyDescent="0.25">
      <c r="A2321" s="2">
        <v>2326</v>
      </c>
      <c r="B2321" s="3" t="s">
        <v>6975</v>
      </c>
      <c r="C2321" s="3" t="s">
        <v>6976</v>
      </c>
      <c r="D2321" s="3" t="s">
        <v>81</v>
      </c>
      <c r="E2321" s="3" t="s">
        <v>104</v>
      </c>
      <c r="F2321" s="3" t="s">
        <v>6977</v>
      </c>
      <c r="G2321" s="3" t="s">
        <v>14</v>
      </c>
      <c r="H2321" s="3" t="s">
        <v>1587</v>
      </c>
    </row>
    <row r="2322" spans="1:8" x14ac:dyDescent="0.25">
      <c r="A2322" s="2">
        <v>2327</v>
      </c>
      <c r="B2322" s="3" t="s">
        <v>6978</v>
      </c>
      <c r="C2322" s="3" t="s">
        <v>6979</v>
      </c>
      <c r="D2322" s="3" t="s">
        <v>4279</v>
      </c>
      <c r="E2322" s="3" t="s">
        <v>5248</v>
      </c>
      <c r="F2322" s="3" t="s">
        <v>6980</v>
      </c>
      <c r="G2322" s="3" t="s">
        <v>14</v>
      </c>
      <c r="H2322" s="3" t="s">
        <v>1087</v>
      </c>
    </row>
    <row r="2323" spans="1:8" x14ac:dyDescent="0.25">
      <c r="A2323" s="2">
        <v>2328</v>
      </c>
      <c r="B2323" s="3" t="s">
        <v>6981</v>
      </c>
      <c r="C2323" s="3" t="s">
        <v>6982</v>
      </c>
      <c r="D2323" s="3" t="s">
        <v>81</v>
      </c>
      <c r="E2323" s="3" t="s">
        <v>96</v>
      </c>
      <c r="F2323" s="3" t="s">
        <v>6983</v>
      </c>
      <c r="G2323" s="3" t="s">
        <v>14</v>
      </c>
      <c r="H2323" s="3" t="s">
        <v>1587</v>
      </c>
    </row>
    <row r="2324" spans="1:8" x14ac:dyDescent="0.25">
      <c r="A2324" s="2">
        <v>2329</v>
      </c>
      <c r="B2324" s="3" t="s">
        <v>6984</v>
      </c>
      <c r="C2324" s="3" t="s">
        <v>6985</v>
      </c>
      <c r="D2324" s="3" t="s">
        <v>81</v>
      </c>
      <c r="E2324" s="3" t="s">
        <v>173</v>
      </c>
      <c r="F2324" s="3" t="s">
        <v>6986</v>
      </c>
      <c r="G2324" s="3" t="s">
        <v>14</v>
      </c>
      <c r="H2324" s="3" t="s">
        <v>1587</v>
      </c>
    </row>
    <row r="2325" spans="1:8" ht="25.5" x14ac:dyDescent="0.25">
      <c r="A2325" s="2">
        <v>2330</v>
      </c>
      <c r="B2325" s="3" t="s">
        <v>6956</v>
      </c>
      <c r="C2325" s="3" t="s">
        <v>6987</v>
      </c>
      <c r="D2325" s="3" t="s">
        <v>19</v>
      </c>
      <c r="E2325" s="3" t="s">
        <v>160</v>
      </c>
      <c r="F2325" s="3" t="s">
        <v>6988</v>
      </c>
      <c r="G2325" s="3" t="s">
        <v>14</v>
      </c>
      <c r="H2325" s="3" t="s">
        <v>320</v>
      </c>
    </row>
    <row r="2326" spans="1:8" x14ac:dyDescent="0.25">
      <c r="A2326" s="2">
        <v>2331</v>
      </c>
      <c r="B2326" s="3" t="s">
        <v>6989</v>
      </c>
      <c r="C2326" s="3" t="s">
        <v>6990</v>
      </c>
      <c r="D2326" s="3" t="s">
        <v>19</v>
      </c>
      <c r="E2326" s="3" t="s">
        <v>798</v>
      </c>
      <c r="F2326" s="3" t="s">
        <v>6991</v>
      </c>
      <c r="G2326" s="3" t="s">
        <v>14</v>
      </c>
      <c r="H2326" s="3" t="s">
        <v>320</v>
      </c>
    </row>
    <row r="2327" spans="1:8" ht="25.5" x14ac:dyDescent="0.25">
      <c r="A2327" s="2">
        <v>2332</v>
      </c>
      <c r="B2327" s="3" t="s">
        <v>6992</v>
      </c>
      <c r="C2327" s="3" t="s">
        <v>6993</v>
      </c>
      <c r="D2327" s="3" t="s">
        <v>19</v>
      </c>
      <c r="E2327" s="3" t="s">
        <v>164</v>
      </c>
      <c r="F2327" s="3" t="s">
        <v>6994</v>
      </c>
      <c r="G2327" s="3" t="s">
        <v>14</v>
      </c>
      <c r="H2327" s="3" t="s">
        <v>320</v>
      </c>
    </row>
    <row r="2328" spans="1:8" ht="25.5" x14ac:dyDescent="0.25">
      <c r="A2328" s="2">
        <v>2333</v>
      </c>
      <c r="B2328" s="3" t="s">
        <v>6995</v>
      </c>
      <c r="C2328" s="3" t="s">
        <v>6996</v>
      </c>
      <c r="D2328" s="3" t="s">
        <v>19</v>
      </c>
      <c r="E2328" s="3" t="s">
        <v>160</v>
      </c>
      <c r="F2328" s="3" t="s">
        <v>6997</v>
      </c>
      <c r="G2328" s="3" t="s">
        <v>14</v>
      </c>
      <c r="H2328" s="3" t="s">
        <v>320</v>
      </c>
    </row>
    <row r="2329" spans="1:8" x14ac:dyDescent="0.25">
      <c r="A2329" s="2">
        <v>2334</v>
      </c>
      <c r="B2329" s="3" t="s">
        <v>6998</v>
      </c>
      <c r="C2329" s="3" t="s">
        <v>6999</v>
      </c>
      <c r="D2329" s="3" t="s">
        <v>81</v>
      </c>
      <c r="E2329" s="3" t="s">
        <v>107</v>
      </c>
      <c r="F2329" s="3" t="s">
        <v>7000</v>
      </c>
      <c r="G2329" s="3" t="s">
        <v>14</v>
      </c>
      <c r="H2329" s="3" t="s">
        <v>84</v>
      </c>
    </row>
    <row r="2330" spans="1:8" x14ac:dyDescent="0.25">
      <c r="A2330" s="2">
        <v>2335</v>
      </c>
      <c r="B2330" s="3" t="s">
        <v>7001</v>
      </c>
      <c r="C2330" s="3" t="s">
        <v>7002</v>
      </c>
      <c r="D2330" s="3" t="s">
        <v>19</v>
      </c>
      <c r="E2330" s="3" t="s">
        <v>107</v>
      </c>
      <c r="F2330" s="3" t="s">
        <v>7003</v>
      </c>
      <c r="G2330" s="3" t="s">
        <v>14</v>
      </c>
      <c r="H2330" s="3" t="s">
        <v>320</v>
      </c>
    </row>
    <row r="2331" spans="1:8" x14ac:dyDescent="0.25">
      <c r="A2331" s="2">
        <v>2336</v>
      </c>
      <c r="B2331" s="3" t="s">
        <v>7004</v>
      </c>
      <c r="C2331" s="3" t="s">
        <v>7005</v>
      </c>
      <c r="D2331" s="3" t="s">
        <v>81</v>
      </c>
      <c r="E2331" s="3" t="s">
        <v>101</v>
      </c>
      <c r="F2331" s="3" t="s">
        <v>7006</v>
      </c>
      <c r="G2331" s="3" t="s">
        <v>14</v>
      </c>
      <c r="H2331" s="3" t="s">
        <v>320</v>
      </c>
    </row>
    <row r="2332" spans="1:8" x14ac:dyDescent="0.25">
      <c r="A2332" s="2">
        <v>2337</v>
      </c>
      <c r="B2332" s="3" t="s">
        <v>7007</v>
      </c>
      <c r="C2332" s="3" t="s">
        <v>7008</v>
      </c>
      <c r="D2332" s="3" t="s">
        <v>81</v>
      </c>
      <c r="E2332" s="3" t="s">
        <v>2520</v>
      </c>
      <c r="F2332" s="3" t="s">
        <v>7009</v>
      </c>
      <c r="G2332" s="3" t="s">
        <v>14</v>
      </c>
      <c r="H2332" s="3" t="s">
        <v>6839</v>
      </c>
    </row>
    <row r="2333" spans="1:8" x14ac:dyDescent="0.25">
      <c r="A2333" s="2">
        <v>2338</v>
      </c>
      <c r="B2333" s="3" t="s">
        <v>7010</v>
      </c>
      <c r="C2333" s="3" t="s">
        <v>7011</v>
      </c>
      <c r="D2333" s="3" t="s">
        <v>81</v>
      </c>
      <c r="E2333" s="3" t="s">
        <v>466</v>
      </c>
      <c r="F2333" s="3" t="s">
        <v>7012</v>
      </c>
      <c r="G2333" s="3" t="s">
        <v>14</v>
      </c>
      <c r="H2333" s="3" t="s">
        <v>5607</v>
      </c>
    </row>
    <row r="2334" spans="1:8" x14ac:dyDescent="0.25">
      <c r="A2334" s="2">
        <v>2339</v>
      </c>
      <c r="B2334" s="3" t="s">
        <v>7013</v>
      </c>
      <c r="C2334" s="3" t="s">
        <v>7014</v>
      </c>
      <c r="D2334" s="3" t="s">
        <v>81</v>
      </c>
      <c r="E2334" s="3" t="s">
        <v>888</v>
      </c>
      <c r="F2334" s="3" t="s">
        <v>7015</v>
      </c>
      <c r="G2334" s="3" t="s">
        <v>14</v>
      </c>
      <c r="H2334" s="3" t="s">
        <v>5759</v>
      </c>
    </row>
    <row r="2335" spans="1:8" x14ac:dyDescent="0.25">
      <c r="A2335" s="2">
        <v>2340</v>
      </c>
      <c r="B2335" s="3" t="s">
        <v>7016</v>
      </c>
      <c r="C2335" s="3" t="s">
        <v>7017</v>
      </c>
      <c r="D2335" s="3" t="s">
        <v>2944</v>
      </c>
      <c r="E2335" s="3" t="s">
        <v>2687</v>
      </c>
      <c r="F2335" s="3" t="s">
        <v>7018</v>
      </c>
      <c r="G2335" s="3" t="s">
        <v>14</v>
      </c>
      <c r="H2335" s="3" t="s">
        <v>84</v>
      </c>
    </row>
    <row r="2336" spans="1:8" x14ac:dyDescent="0.25">
      <c r="A2336" s="2">
        <v>2341</v>
      </c>
      <c r="B2336" s="3" t="s">
        <v>7019</v>
      </c>
      <c r="C2336" s="3" t="s">
        <v>7020</v>
      </c>
      <c r="D2336" s="3" t="s">
        <v>81</v>
      </c>
      <c r="E2336" s="3" t="s">
        <v>2687</v>
      </c>
      <c r="F2336" s="3" t="s">
        <v>7021</v>
      </c>
      <c r="G2336" s="3" t="s">
        <v>14</v>
      </c>
      <c r="H2336" s="3" t="s">
        <v>49</v>
      </c>
    </row>
    <row r="2337" spans="1:8" x14ac:dyDescent="0.25">
      <c r="A2337" s="2">
        <v>2342</v>
      </c>
      <c r="B2337" s="3" t="s">
        <v>7022</v>
      </c>
      <c r="C2337" s="3" t="s">
        <v>5463</v>
      </c>
      <c r="D2337" s="3" t="s">
        <v>81</v>
      </c>
      <c r="E2337" s="3" t="s">
        <v>107</v>
      </c>
      <c r="F2337" s="3" t="s">
        <v>7023</v>
      </c>
      <c r="G2337" s="3" t="s">
        <v>14</v>
      </c>
      <c r="H2337" s="3" t="s">
        <v>49</v>
      </c>
    </row>
    <row r="2338" spans="1:8" x14ac:dyDescent="0.25">
      <c r="A2338" s="2">
        <v>2343</v>
      </c>
      <c r="B2338" s="3" t="s">
        <v>7024</v>
      </c>
      <c r="C2338" s="3" t="s">
        <v>7025</v>
      </c>
      <c r="D2338" s="3" t="s">
        <v>338</v>
      </c>
      <c r="E2338" s="3" t="s">
        <v>798</v>
      </c>
      <c r="F2338" s="3" t="s">
        <v>7023</v>
      </c>
      <c r="G2338" s="3" t="s">
        <v>14</v>
      </c>
      <c r="H2338" s="3" t="s">
        <v>1587</v>
      </c>
    </row>
    <row r="2339" spans="1:8" x14ac:dyDescent="0.25">
      <c r="A2339" s="2">
        <v>2344</v>
      </c>
      <c r="B2339" s="3" t="s">
        <v>7026</v>
      </c>
      <c r="C2339" s="3" t="s">
        <v>7027</v>
      </c>
      <c r="D2339" s="3" t="s">
        <v>81</v>
      </c>
      <c r="E2339" s="3" t="s">
        <v>798</v>
      </c>
      <c r="F2339" s="3" t="s">
        <v>7028</v>
      </c>
      <c r="G2339" s="3" t="s">
        <v>14</v>
      </c>
      <c r="H2339" s="3" t="s">
        <v>49</v>
      </c>
    </row>
    <row r="2340" spans="1:8" x14ac:dyDescent="0.25">
      <c r="A2340" s="2">
        <v>2345</v>
      </c>
      <c r="B2340" s="3" t="s">
        <v>7029</v>
      </c>
      <c r="C2340" s="3" t="s">
        <v>7030</v>
      </c>
      <c r="D2340" s="3" t="s">
        <v>81</v>
      </c>
      <c r="E2340" s="3" t="s">
        <v>2710</v>
      </c>
      <c r="F2340" s="3" t="s">
        <v>7031</v>
      </c>
      <c r="G2340" s="3" t="s">
        <v>14</v>
      </c>
      <c r="H2340" s="3" t="s">
        <v>49</v>
      </c>
    </row>
    <row r="2341" spans="1:8" x14ac:dyDescent="0.25">
      <c r="A2341" s="2">
        <v>2346</v>
      </c>
      <c r="B2341" s="3" t="s">
        <v>7032</v>
      </c>
      <c r="C2341" s="3" t="s">
        <v>7033</v>
      </c>
      <c r="D2341" s="3" t="s">
        <v>81</v>
      </c>
      <c r="E2341" s="3" t="s">
        <v>888</v>
      </c>
      <c r="F2341" s="3" t="s">
        <v>7034</v>
      </c>
      <c r="G2341" s="3" t="s">
        <v>14</v>
      </c>
      <c r="H2341" s="3" t="s">
        <v>49</v>
      </c>
    </row>
    <row r="2342" spans="1:8" x14ac:dyDescent="0.25">
      <c r="A2342" s="2">
        <v>2347</v>
      </c>
      <c r="B2342" s="3" t="s">
        <v>7035</v>
      </c>
      <c r="C2342" s="3" t="s">
        <v>7036</v>
      </c>
      <c r="D2342" s="3" t="s">
        <v>81</v>
      </c>
      <c r="E2342" s="3" t="s">
        <v>798</v>
      </c>
      <c r="F2342" s="3" t="s">
        <v>7037</v>
      </c>
      <c r="G2342" s="3" t="s">
        <v>14</v>
      </c>
      <c r="H2342" s="3" t="s">
        <v>49</v>
      </c>
    </row>
    <row r="2343" spans="1:8" x14ac:dyDescent="0.25">
      <c r="A2343" s="2">
        <v>2348</v>
      </c>
      <c r="B2343" s="3" t="s">
        <v>7038</v>
      </c>
      <c r="C2343" s="3" t="s">
        <v>7039</v>
      </c>
      <c r="D2343" s="3" t="s">
        <v>81</v>
      </c>
      <c r="E2343" s="3" t="s">
        <v>104</v>
      </c>
      <c r="F2343" s="3" t="s">
        <v>7040</v>
      </c>
      <c r="G2343" s="3" t="s">
        <v>14</v>
      </c>
      <c r="H2343" s="3" t="s">
        <v>49</v>
      </c>
    </row>
    <row r="2344" spans="1:8" x14ac:dyDescent="0.25">
      <c r="A2344" s="2">
        <v>2349</v>
      </c>
      <c r="B2344" s="3" t="s">
        <v>7041</v>
      </c>
      <c r="C2344" s="3" t="s">
        <v>7042</v>
      </c>
      <c r="D2344" s="3" t="s">
        <v>81</v>
      </c>
      <c r="E2344" s="3" t="s">
        <v>402</v>
      </c>
      <c r="F2344" s="3" t="s">
        <v>7043</v>
      </c>
      <c r="G2344" s="3" t="s">
        <v>14</v>
      </c>
      <c r="H2344" s="3" t="s">
        <v>49</v>
      </c>
    </row>
    <row r="2345" spans="1:8" x14ac:dyDescent="0.25">
      <c r="A2345" s="2">
        <v>2350</v>
      </c>
      <c r="B2345" s="3" t="s">
        <v>7044</v>
      </c>
      <c r="C2345" s="3" t="s">
        <v>7045</v>
      </c>
      <c r="D2345" s="3" t="s">
        <v>81</v>
      </c>
      <c r="E2345" s="3" t="s">
        <v>415</v>
      </c>
      <c r="F2345" s="3" t="s">
        <v>7046</v>
      </c>
      <c r="G2345" s="3" t="s">
        <v>14</v>
      </c>
      <c r="H2345" s="3" t="s">
        <v>1836</v>
      </c>
    </row>
    <row r="2346" spans="1:8" x14ac:dyDescent="0.25">
      <c r="A2346" s="2">
        <v>2351</v>
      </c>
      <c r="B2346" s="3" t="s">
        <v>7047</v>
      </c>
      <c r="C2346" s="3" t="s">
        <v>7048</v>
      </c>
      <c r="D2346" s="3" t="s">
        <v>4780</v>
      </c>
      <c r="E2346" s="3" t="s">
        <v>402</v>
      </c>
      <c r="F2346" s="3" t="s">
        <v>7049</v>
      </c>
      <c r="G2346" s="3" t="s">
        <v>14</v>
      </c>
      <c r="H2346" s="3" t="s">
        <v>320</v>
      </c>
    </row>
    <row r="2347" spans="1:8" x14ac:dyDescent="0.25">
      <c r="A2347" s="2">
        <v>2352</v>
      </c>
      <c r="B2347" s="3" t="s">
        <v>7050</v>
      </c>
      <c r="C2347" s="3" t="s">
        <v>7051</v>
      </c>
      <c r="D2347" s="3" t="s">
        <v>19</v>
      </c>
      <c r="E2347" s="3" t="s">
        <v>91</v>
      </c>
      <c r="F2347" s="3" t="s">
        <v>7052</v>
      </c>
      <c r="G2347" s="3" t="s">
        <v>14</v>
      </c>
      <c r="H2347" s="3" t="s">
        <v>320</v>
      </c>
    </row>
    <row r="2348" spans="1:8" x14ac:dyDescent="0.25">
      <c r="A2348" s="2">
        <v>2353</v>
      </c>
      <c r="B2348" s="3" t="s">
        <v>7053</v>
      </c>
      <c r="C2348" s="3" t="s">
        <v>7054</v>
      </c>
      <c r="D2348" s="3" t="s">
        <v>2337</v>
      </c>
      <c r="E2348" s="3" t="s">
        <v>3874</v>
      </c>
      <c r="F2348" s="3" t="s">
        <v>7055</v>
      </c>
      <c r="G2348" s="3" t="s">
        <v>14</v>
      </c>
      <c r="H2348" s="3" t="s">
        <v>9</v>
      </c>
    </row>
    <row r="2349" spans="1:8" x14ac:dyDescent="0.25">
      <c r="A2349" s="2">
        <v>2354</v>
      </c>
      <c r="B2349" s="3" t="s">
        <v>7056</v>
      </c>
      <c r="C2349" s="3" t="s">
        <v>7057</v>
      </c>
      <c r="D2349" s="3" t="s">
        <v>7058</v>
      </c>
      <c r="E2349" s="3" t="s">
        <v>173</v>
      </c>
      <c r="F2349" s="3" t="s">
        <v>7059</v>
      </c>
      <c r="G2349" s="3" t="s">
        <v>14</v>
      </c>
      <c r="H2349" s="3" t="s">
        <v>1087</v>
      </c>
    </row>
    <row r="2350" spans="1:8" x14ac:dyDescent="0.25">
      <c r="A2350" s="2">
        <v>2355</v>
      </c>
      <c r="B2350" s="3" t="s">
        <v>7060</v>
      </c>
      <c r="C2350" s="3" t="s">
        <v>7061</v>
      </c>
      <c r="D2350" s="3" t="s">
        <v>7062</v>
      </c>
      <c r="E2350" s="3" t="s">
        <v>324</v>
      </c>
      <c r="F2350" s="3" t="s">
        <v>7063</v>
      </c>
      <c r="G2350" s="3" t="s">
        <v>14</v>
      </c>
      <c r="H2350" s="3" t="s">
        <v>49</v>
      </c>
    </row>
    <row r="2351" spans="1:8" x14ac:dyDescent="0.25">
      <c r="A2351" s="2">
        <v>2356</v>
      </c>
      <c r="B2351" s="3" t="s">
        <v>7064</v>
      </c>
      <c r="C2351" s="3" t="s">
        <v>7065</v>
      </c>
      <c r="D2351" s="3" t="s">
        <v>19</v>
      </c>
      <c r="E2351" s="3" t="s">
        <v>324</v>
      </c>
      <c r="F2351" s="3" t="s">
        <v>7066</v>
      </c>
      <c r="G2351" s="3" t="s">
        <v>14</v>
      </c>
      <c r="H2351" s="3" t="s">
        <v>9</v>
      </c>
    </row>
    <row r="2352" spans="1:8" x14ac:dyDescent="0.25">
      <c r="A2352" s="2">
        <v>2357</v>
      </c>
      <c r="B2352" s="3" t="s">
        <v>7064</v>
      </c>
      <c r="C2352" s="3" t="s">
        <v>7067</v>
      </c>
      <c r="D2352" s="3" t="s">
        <v>19</v>
      </c>
      <c r="E2352" s="3" t="s">
        <v>466</v>
      </c>
      <c r="F2352" s="3" t="s">
        <v>7068</v>
      </c>
      <c r="G2352" s="3" t="s">
        <v>14</v>
      </c>
      <c r="H2352" s="3" t="s">
        <v>9</v>
      </c>
    </row>
    <row r="2353" spans="1:8" x14ac:dyDescent="0.25">
      <c r="A2353" s="2">
        <v>2358</v>
      </c>
      <c r="B2353" s="3" t="s">
        <v>7064</v>
      </c>
      <c r="C2353" s="3" t="s">
        <v>7069</v>
      </c>
      <c r="D2353" s="3" t="s">
        <v>19</v>
      </c>
      <c r="E2353" s="3" t="s">
        <v>1729</v>
      </c>
      <c r="F2353" s="3" t="s">
        <v>7070</v>
      </c>
      <c r="G2353" s="3" t="s">
        <v>14</v>
      </c>
      <c r="H2353" s="3" t="s">
        <v>9</v>
      </c>
    </row>
    <row r="2354" spans="1:8" x14ac:dyDescent="0.25">
      <c r="A2354" s="2">
        <v>2359</v>
      </c>
      <c r="B2354" s="3" t="s">
        <v>7064</v>
      </c>
      <c r="C2354" s="3" t="s">
        <v>7071</v>
      </c>
      <c r="D2354" s="3" t="s">
        <v>19</v>
      </c>
      <c r="E2354" s="3" t="s">
        <v>107</v>
      </c>
      <c r="F2354" s="3" t="s">
        <v>7072</v>
      </c>
      <c r="G2354" s="3" t="s">
        <v>14</v>
      </c>
      <c r="H2354" s="3" t="s">
        <v>9</v>
      </c>
    </row>
    <row r="2355" spans="1:8" x14ac:dyDescent="0.25">
      <c r="A2355" s="2">
        <v>2360</v>
      </c>
      <c r="B2355" s="3" t="s">
        <v>7064</v>
      </c>
      <c r="C2355" s="3" t="s">
        <v>7073</v>
      </c>
      <c r="D2355" s="3" t="s">
        <v>19</v>
      </c>
      <c r="E2355" s="3" t="s">
        <v>160</v>
      </c>
      <c r="F2355" s="3" t="s">
        <v>7074</v>
      </c>
      <c r="G2355" s="3" t="s">
        <v>14</v>
      </c>
      <c r="H2355" s="3" t="s">
        <v>9</v>
      </c>
    </row>
    <row r="2356" spans="1:8" x14ac:dyDescent="0.25">
      <c r="A2356" s="2">
        <v>2361</v>
      </c>
      <c r="B2356" s="3" t="s">
        <v>7064</v>
      </c>
      <c r="C2356" s="3" t="s">
        <v>7075</v>
      </c>
      <c r="D2356" s="3" t="s">
        <v>19</v>
      </c>
      <c r="E2356" s="3" t="s">
        <v>888</v>
      </c>
      <c r="F2356" s="3" t="s">
        <v>7076</v>
      </c>
      <c r="G2356" s="3" t="s">
        <v>14</v>
      </c>
      <c r="H2356" s="3" t="s">
        <v>9</v>
      </c>
    </row>
    <row r="2357" spans="1:8" x14ac:dyDescent="0.25">
      <c r="A2357" s="2">
        <v>2362</v>
      </c>
      <c r="B2357" s="3" t="s">
        <v>7064</v>
      </c>
      <c r="C2357" s="3" t="s">
        <v>7075</v>
      </c>
      <c r="D2357" s="3" t="s">
        <v>19</v>
      </c>
      <c r="E2357" s="3" t="s">
        <v>888</v>
      </c>
      <c r="F2357" s="3" t="s">
        <v>7077</v>
      </c>
      <c r="G2357" s="3" t="s">
        <v>14</v>
      </c>
      <c r="H2357" s="3" t="s">
        <v>9</v>
      </c>
    </row>
    <row r="2358" spans="1:8" x14ac:dyDescent="0.25">
      <c r="A2358" s="2">
        <v>2363</v>
      </c>
      <c r="B2358" s="3" t="s">
        <v>7064</v>
      </c>
      <c r="C2358" s="3" t="s">
        <v>7078</v>
      </c>
      <c r="D2358" s="3" t="s">
        <v>19</v>
      </c>
      <c r="E2358" s="3" t="s">
        <v>207</v>
      </c>
      <c r="F2358" s="3" t="s">
        <v>7079</v>
      </c>
      <c r="G2358" s="3" t="s">
        <v>14</v>
      </c>
      <c r="H2358" s="3" t="s">
        <v>9</v>
      </c>
    </row>
    <row r="2359" spans="1:8" x14ac:dyDescent="0.25">
      <c r="A2359" s="2">
        <v>2364</v>
      </c>
      <c r="B2359" s="3" t="s">
        <v>7064</v>
      </c>
      <c r="C2359" s="3" t="s">
        <v>7080</v>
      </c>
      <c r="D2359" s="3" t="s">
        <v>19</v>
      </c>
      <c r="E2359" s="3" t="s">
        <v>342</v>
      </c>
      <c r="F2359" s="3" t="s">
        <v>7081</v>
      </c>
      <c r="G2359" s="3" t="s">
        <v>14</v>
      </c>
      <c r="H2359" s="3" t="s">
        <v>9</v>
      </c>
    </row>
    <row r="2360" spans="1:8" x14ac:dyDescent="0.25">
      <c r="A2360" s="2">
        <v>2365</v>
      </c>
      <c r="B2360" s="3" t="s">
        <v>7064</v>
      </c>
      <c r="C2360" s="3" t="s">
        <v>7082</v>
      </c>
      <c r="D2360" s="3" t="s">
        <v>19</v>
      </c>
      <c r="E2360" s="3" t="s">
        <v>349</v>
      </c>
      <c r="F2360" s="3" t="s">
        <v>7083</v>
      </c>
      <c r="G2360" s="3" t="s">
        <v>14</v>
      </c>
      <c r="H2360" s="3" t="s">
        <v>9</v>
      </c>
    </row>
    <row r="2361" spans="1:8" x14ac:dyDescent="0.25">
      <c r="A2361" s="2">
        <v>2366</v>
      </c>
      <c r="B2361" s="3" t="s">
        <v>7064</v>
      </c>
      <c r="C2361" s="3" t="s">
        <v>7084</v>
      </c>
      <c r="D2361" s="3" t="s">
        <v>19</v>
      </c>
      <c r="E2361" s="3" t="s">
        <v>91</v>
      </c>
      <c r="F2361" s="3" t="s">
        <v>7085</v>
      </c>
      <c r="G2361" s="3" t="s">
        <v>14</v>
      </c>
      <c r="H2361" s="3" t="s">
        <v>9</v>
      </c>
    </row>
    <row r="2362" spans="1:8" x14ac:dyDescent="0.25">
      <c r="A2362" s="2">
        <v>2367</v>
      </c>
      <c r="B2362" s="3" t="s">
        <v>7064</v>
      </c>
      <c r="C2362" s="3" t="s">
        <v>7086</v>
      </c>
      <c r="D2362" s="3" t="s">
        <v>19</v>
      </c>
      <c r="E2362" s="3" t="s">
        <v>115</v>
      </c>
      <c r="F2362" s="3" t="s">
        <v>7087</v>
      </c>
      <c r="G2362" s="3" t="s">
        <v>14</v>
      </c>
      <c r="H2362" s="3" t="s">
        <v>9</v>
      </c>
    </row>
    <row r="2363" spans="1:8" x14ac:dyDescent="0.25">
      <c r="A2363" s="2">
        <v>2368</v>
      </c>
      <c r="B2363" s="3" t="s">
        <v>7064</v>
      </c>
      <c r="C2363" s="3" t="s">
        <v>7086</v>
      </c>
      <c r="D2363" s="3" t="s">
        <v>19</v>
      </c>
      <c r="E2363" s="3" t="s">
        <v>115</v>
      </c>
      <c r="F2363" s="3" t="s">
        <v>7088</v>
      </c>
      <c r="G2363" s="3" t="s">
        <v>14</v>
      </c>
      <c r="H2363" s="3" t="s">
        <v>9</v>
      </c>
    </row>
    <row r="2364" spans="1:8" x14ac:dyDescent="0.25">
      <c r="A2364" s="2">
        <v>2369</v>
      </c>
      <c r="B2364" s="3" t="s">
        <v>7089</v>
      </c>
      <c r="C2364" s="3" t="s">
        <v>7090</v>
      </c>
      <c r="D2364" s="3" t="s">
        <v>19</v>
      </c>
      <c r="E2364" s="3" t="s">
        <v>203</v>
      </c>
      <c r="F2364" s="3" t="s">
        <v>7091</v>
      </c>
      <c r="G2364" s="3" t="s">
        <v>14</v>
      </c>
      <c r="H2364" s="3" t="s">
        <v>9</v>
      </c>
    </row>
    <row r="2365" spans="1:8" x14ac:dyDescent="0.25">
      <c r="A2365" s="2">
        <v>2370</v>
      </c>
      <c r="B2365" s="3" t="s">
        <v>7089</v>
      </c>
      <c r="C2365" s="3" t="s">
        <v>7092</v>
      </c>
      <c r="D2365" s="3" t="s">
        <v>19</v>
      </c>
      <c r="E2365" s="3" t="s">
        <v>101</v>
      </c>
      <c r="F2365" s="3" t="s">
        <v>7093</v>
      </c>
      <c r="G2365" s="3" t="s">
        <v>14</v>
      </c>
      <c r="H2365" s="3" t="s">
        <v>9</v>
      </c>
    </row>
    <row r="2366" spans="1:8" x14ac:dyDescent="0.25">
      <c r="A2366" s="2">
        <v>2371</v>
      </c>
      <c r="B2366" s="3" t="s">
        <v>7089</v>
      </c>
      <c r="C2366" s="3" t="s">
        <v>7094</v>
      </c>
      <c r="D2366" s="3" t="s">
        <v>19</v>
      </c>
      <c r="E2366" s="3" t="s">
        <v>82</v>
      </c>
      <c r="F2366" s="3" t="s">
        <v>7095</v>
      </c>
      <c r="G2366" s="3" t="s">
        <v>14</v>
      </c>
      <c r="H2366" s="3" t="s">
        <v>9</v>
      </c>
    </row>
    <row r="2367" spans="1:8" x14ac:dyDescent="0.25">
      <c r="A2367" s="2">
        <v>2372</v>
      </c>
      <c r="B2367" s="3" t="s">
        <v>7096</v>
      </c>
      <c r="C2367" s="3" t="s">
        <v>7097</v>
      </c>
      <c r="D2367" s="3" t="s">
        <v>19</v>
      </c>
      <c r="E2367" s="3" t="s">
        <v>173</v>
      </c>
      <c r="F2367" s="3" t="s">
        <v>7098</v>
      </c>
      <c r="G2367" s="3" t="s">
        <v>14</v>
      </c>
      <c r="H2367" s="3" t="s">
        <v>9</v>
      </c>
    </row>
    <row r="2368" spans="1:8" x14ac:dyDescent="0.25">
      <c r="A2368" s="2">
        <v>2373</v>
      </c>
      <c r="B2368" s="3" t="s">
        <v>7096</v>
      </c>
      <c r="C2368" s="3" t="s">
        <v>7097</v>
      </c>
      <c r="D2368" s="3" t="s">
        <v>19</v>
      </c>
      <c r="E2368" s="3" t="s">
        <v>173</v>
      </c>
      <c r="F2368" s="3" t="s">
        <v>7099</v>
      </c>
      <c r="G2368" s="3" t="s">
        <v>14</v>
      </c>
      <c r="H2368" s="3" t="s">
        <v>9</v>
      </c>
    </row>
    <row r="2369" spans="1:8" x14ac:dyDescent="0.25">
      <c r="A2369" s="2">
        <v>2374</v>
      </c>
      <c r="B2369" s="3" t="s">
        <v>7100</v>
      </c>
      <c r="C2369" s="3" t="s">
        <v>7101</v>
      </c>
      <c r="D2369" s="3" t="s">
        <v>3578</v>
      </c>
      <c r="E2369" s="3" t="s">
        <v>211</v>
      </c>
      <c r="F2369" s="3" t="s">
        <v>7102</v>
      </c>
      <c r="G2369" s="3" t="s">
        <v>14</v>
      </c>
      <c r="H2369" s="3" t="s">
        <v>9</v>
      </c>
    </row>
    <row r="2370" spans="1:8" x14ac:dyDescent="0.25">
      <c r="A2370" s="2">
        <v>2375</v>
      </c>
      <c r="B2370" s="3" t="s">
        <v>7100</v>
      </c>
      <c r="C2370" s="3" t="s">
        <v>7103</v>
      </c>
      <c r="D2370" s="3" t="s">
        <v>3578</v>
      </c>
      <c r="E2370" s="3" t="s">
        <v>324</v>
      </c>
      <c r="F2370" s="3" t="s">
        <v>7104</v>
      </c>
      <c r="G2370" s="3" t="s">
        <v>14</v>
      </c>
      <c r="H2370" s="3" t="s">
        <v>9</v>
      </c>
    </row>
    <row r="2371" spans="1:8" x14ac:dyDescent="0.25">
      <c r="A2371" s="2">
        <v>2376</v>
      </c>
      <c r="B2371" s="3" t="s">
        <v>7100</v>
      </c>
      <c r="C2371" s="3" t="s">
        <v>7105</v>
      </c>
      <c r="D2371" s="3" t="s">
        <v>3578</v>
      </c>
      <c r="E2371" s="3" t="s">
        <v>342</v>
      </c>
      <c r="F2371" s="3" t="s">
        <v>7106</v>
      </c>
      <c r="G2371" s="3" t="s">
        <v>14</v>
      </c>
      <c r="H2371" s="3" t="s">
        <v>9</v>
      </c>
    </row>
    <row r="2372" spans="1:8" x14ac:dyDescent="0.25">
      <c r="A2372" s="2">
        <v>2377</v>
      </c>
      <c r="B2372" s="3" t="s">
        <v>7107</v>
      </c>
      <c r="C2372" s="3" t="s">
        <v>7108</v>
      </c>
      <c r="D2372" s="3" t="s">
        <v>73</v>
      </c>
      <c r="E2372" s="3" t="s">
        <v>107</v>
      </c>
      <c r="F2372" s="3" t="s">
        <v>7109</v>
      </c>
      <c r="G2372" s="3" t="s">
        <v>14</v>
      </c>
      <c r="H2372" s="3" t="s">
        <v>49</v>
      </c>
    </row>
    <row r="2373" spans="1:8" x14ac:dyDescent="0.25">
      <c r="A2373" s="2">
        <v>2378</v>
      </c>
      <c r="B2373" s="3" t="s">
        <v>7110</v>
      </c>
      <c r="C2373" s="3" t="s">
        <v>7111</v>
      </c>
      <c r="D2373" s="3" t="s">
        <v>73</v>
      </c>
      <c r="E2373" s="3" t="s">
        <v>725</v>
      </c>
      <c r="F2373" s="3" t="s">
        <v>7112</v>
      </c>
      <c r="G2373" s="3" t="s">
        <v>14</v>
      </c>
      <c r="H2373" s="3" t="s">
        <v>49</v>
      </c>
    </row>
    <row r="2374" spans="1:8" x14ac:dyDescent="0.25">
      <c r="A2374" s="2">
        <v>2379</v>
      </c>
      <c r="B2374" s="3" t="s">
        <v>7110</v>
      </c>
      <c r="C2374" s="3" t="s">
        <v>7113</v>
      </c>
      <c r="D2374" s="3" t="s">
        <v>73</v>
      </c>
      <c r="E2374" s="3" t="s">
        <v>888</v>
      </c>
      <c r="F2374" s="3" t="s">
        <v>7114</v>
      </c>
      <c r="G2374" s="3" t="s">
        <v>14</v>
      </c>
      <c r="H2374" s="3" t="s">
        <v>49</v>
      </c>
    </row>
    <row r="2375" spans="1:8" x14ac:dyDescent="0.25">
      <c r="A2375" s="2">
        <v>2380</v>
      </c>
      <c r="B2375" s="3" t="s">
        <v>7110</v>
      </c>
      <c r="C2375" s="3" t="s">
        <v>7115</v>
      </c>
      <c r="D2375" s="3" t="s">
        <v>73</v>
      </c>
      <c r="E2375" s="3" t="s">
        <v>888</v>
      </c>
      <c r="F2375" s="3" t="s">
        <v>7116</v>
      </c>
      <c r="G2375" s="3" t="s">
        <v>14</v>
      </c>
      <c r="H2375" s="3" t="s">
        <v>49</v>
      </c>
    </row>
    <row r="2376" spans="1:8" x14ac:dyDescent="0.25">
      <c r="A2376" s="2">
        <v>2381</v>
      </c>
      <c r="B2376" s="3" t="s">
        <v>7117</v>
      </c>
      <c r="C2376" s="3" t="s">
        <v>7118</v>
      </c>
      <c r="D2376" s="3" t="s">
        <v>7119</v>
      </c>
      <c r="E2376" s="3" t="s">
        <v>349</v>
      </c>
      <c r="F2376" s="3" t="s">
        <v>7121</v>
      </c>
      <c r="G2376" s="3" t="s">
        <v>7120</v>
      </c>
      <c r="H2376" s="3" t="s">
        <v>9</v>
      </c>
    </row>
    <row r="2377" spans="1:8" x14ac:dyDescent="0.25">
      <c r="A2377" s="2">
        <v>2382</v>
      </c>
      <c r="B2377" s="3" t="s">
        <v>7117</v>
      </c>
      <c r="C2377" s="3" t="s">
        <v>7122</v>
      </c>
      <c r="D2377" s="3" t="s">
        <v>7119</v>
      </c>
      <c r="E2377" s="3" t="s">
        <v>160</v>
      </c>
      <c r="F2377" s="3" t="s">
        <v>7123</v>
      </c>
      <c r="G2377" s="3" t="s">
        <v>14</v>
      </c>
      <c r="H2377" s="3" t="s">
        <v>9</v>
      </c>
    </row>
    <row r="2378" spans="1:8" x14ac:dyDescent="0.25">
      <c r="A2378" s="2">
        <v>2383</v>
      </c>
      <c r="B2378" s="3" t="s">
        <v>7124</v>
      </c>
      <c r="C2378" s="3" t="s">
        <v>7125</v>
      </c>
      <c r="D2378" s="3" t="s">
        <v>19</v>
      </c>
      <c r="E2378" s="3" t="s">
        <v>236</v>
      </c>
      <c r="F2378" s="3" t="s">
        <v>7126</v>
      </c>
      <c r="G2378" s="3" t="s">
        <v>14</v>
      </c>
      <c r="H2378" s="3" t="s">
        <v>84</v>
      </c>
    </row>
    <row r="2379" spans="1:8" x14ac:dyDescent="0.25">
      <c r="A2379" s="2">
        <v>2384</v>
      </c>
      <c r="B2379" s="3" t="s">
        <v>7127</v>
      </c>
      <c r="C2379" s="3" t="s">
        <v>7128</v>
      </c>
      <c r="D2379" s="3" t="s">
        <v>7129</v>
      </c>
      <c r="E2379" s="3" t="s">
        <v>324</v>
      </c>
      <c r="F2379" s="3" t="s">
        <v>7130</v>
      </c>
      <c r="G2379" s="3" t="s">
        <v>14</v>
      </c>
      <c r="H2379" s="3" t="s">
        <v>320</v>
      </c>
    </row>
    <row r="2380" spans="1:8" x14ac:dyDescent="0.25">
      <c r="A2380" s="2">
        <v>2385</v>
      </c>
      <c r="B2380" s="3" t="s">
        <v>7131</v>
      </c>
      <c r="C2380" s="3" t="s">
        <v>7132</v>
      </c>
      <c r="D2380" s="3" t="s">
        <v>7133</v>
      </c>
      <c r="E2380" s="3" t="s">
        <v>3702</v>
      </c>
      <c r="F2380" s="3" t="s">
        <v>7134</v>
      </c>
      <c r="G2380" s="3" t="s">
        <v>14</v>
      </c>
      <c r="H2380" s="3" t="s">
        <v>320</v>
      </c>
    </row>
    <row r="2381" spans="1:8" x14ac:dyDescent="0.25">
      <c r="A2381" s="2">
        <v>2386</v>
      </c>
      <c r="B2381" s="3" t="s">
        <v>7135</v>
      </c>
      <c r="C2381" s="3" t="s">
        <v>7136</v>
      </c>
      <c r="D2381" s="3" t="s">
        <v>1094</v>
      </c>
      <c r="E2381" s="3" t="s">
        <v>3963</v>
      </c>
      <c r="F2381" s="3" t="s">
        <v>7137</v>
      </c>
      <c r="G2381" s="3" t="s">
        <v>14</v>
      </c>
      <c r="H2381" s="3" t="s">
        <v>1656</v>
      </c>
    </row>
    <row r="2382" spans="1:8" x14ac:dyDescent="0.25">
      <c r="A2382" s="2">
        <v>2387</v>
      </c>
      <c r="B2382" s="3" t="s">
        <v>7138</v>
      </c>
      <c r="C2382" s="3" t="s">
        <v>3306</v>
      </c>
      <c r="D2382" s="3" t="s">
        <v>81</v>
      </c>
      <c r="E2382" s="3" t="s">
        <v>2710</v>
      </c>
      <c r="F2382" s="3" t="s">
        <v>7139</v>
      </c>
      <c r="G2382" s="3" t="s">
        <v>14</v>
      </c>
      <c r="H2382" s="3" t="s">
        <v>49</v>
      </c>
    </row>
    <row r="2383" spans="1:8" x14ac:dyDescent="0.25">
      <c r="A2383" s="2">
        <v>2389</v>
      </c>
      <c r="B2383" s="3" t="s">
        <v>7140</v>
      </c>
      <c r="C2383" s="3" t="s">
        <v>7141</v>
      </c>
      <c r="D2383" s="3" t="s">
        <v>2530</v>
      </c>
      <c r="E2383" s="3" t="s">
        <v>466</v>
      </c>
      <c r="F2383" s="3" t="s">
        <v>7142</v>
      </c>
      <c r="G2383" s="3" t="s">
        <v>14</v>
      </c>
      <c r="H2383" s="3" t="s">
        <v>84</v>
      </c>
    </row>
    <row r="2384" spans="1:8" x14ac:dyDescent="0.25">
      <c r="A2384" s="2">
        <v>2390</v>
      </c>
      <c r="B2384" s="3" t="s">
        <v>7143</v>
      </c>
      <c r="C2384" s="3" t="s">
        <v>7144</v>
      </c>
      <c r="D2384" s="3" t="s">
        <v>4337</v>
      </c>
      <c r="E2384" s="3" t="s">
        <v>173</v>
      </c>
      <c r="F2384" s="3" t="s">
        <v>7145</v>
      </c>
      <c r="G2384" s="3" t="s">
        <v>14</v>
      </c>
      <c r="H2384" s="3" t="s">
        <v>1087</v>
      </c>
    </row>
    <row r="2385" spans="1:8" x14ac:dyDescent="0.25">
      <c r="A2385" s="2">
        <v>2391</v>
      </c>
      <c r="B2385" s="3" t="s">
        <v>7146</v>
      </c>
      <c r="C2385" s="3" t="s">
        <v>7147</v>
      </c>
      <c r="D2385" s="3" t="s">
        <v>81</v>
      </c>
      <c r="E2385" s="3" t="s">
        <v>155</v>
      </c>
      <c r="F2385" s="3" t="s">
        <v>7148</v>
      </c>
      <c r="G2385" s="3" t="s">
        <v>14</v>
      </c>
      <c r="H2385" s="3" t="s">
        <v>1087</v>
      </c>
    </row>
    <row r="2386" spans="1:8" x14ac:dyDescent="0.25">
      <c r="A2386" s="2">
        <v>2392</v>
      </c>
      <c r="B2386" s="3" t="s">
        <v>7149</v>
      </c>
      <c r="C2386" s="3" t="s">
        <v>7150</v>
      </c>
      <c r="D2386" s="3" t="s">
        <v>19</v>
      </c>
      <c r="E2386" s="3" t="s">
        <v>532</v>
      </c>
      <c r="F2386" s="3" t="s">
        <v>7151</v>
      </c>
      <c r="G2386" s="3" t="s">
        <v>14</v>
      </c>
      <c r="H2386" s="3" t="s">
        <v>1656</v>
      </c>
    </row>
    <row r="2387" spans="1:8" x14ac:dyDescent="0.25">
      <c r="A2387" s="2">
        <v>2393</v>
      </c>
      <c r="B2387" s="3" t="s">
        <v>7152</v>
      </c>
      <c r="C2387" s="3" t="s">
        <v>7153</v>
      </c>
      <c r="D2387" s="3" t="s">
        <v>19</v>
      </c>
      <c r="E2387" s="3" t="s">
        <v>253</v>
      </c>
      <c r="F2387" s="3" t="s">
        <v>7154</v>
      </c>
      <c r="G2387" s="3" t="s">
        <v>14</v>
      </c>
      <c r="H2387" s="3" t="s">
        <v>1656</v>
      </c>
    </row>
    <row r="2388" spans="1:8" x14ac:dyDescent="0.25">
      <c r="A2388" s="2">
        <v>2394</v>
      </c>
      <c r="B2388" s="3" t="s">
        <v>7155</v>
      </c>
      <c r="C2388" s="3" t="s">
        <v>7156</v>
      </c>
      <c r="D2388" s="3" t="s">
        <v>14</v>
      </c>
      <c r="E2388" s="3" t="s">
        <v>111</v>
      </c>
      <c r="F2388" s="3" t="s">
        <v>7157</v>
      </c>
      <c r="G2388" s="3" t="s">
        <v>14</v>
      </c>
      <c r="H2388" s="3" t="s">
        <v>320</v>
      </c>
    </row>
    <row r="2389" spans="1:8" x14ac:dyDescent="0.25">
      <c r="A2389" s="2">
        <v>2395</v>
      </c>
      <c r="B2389" s="3" t="s">
        <v>7158</v>
      </c>
      <c r="C2389" s="3" t="s">
        <v>7159</v>
      </c>
      <c r="D2389" s="3" t="s">
        <v>19</v>
      </c>
      <c r="E2389" s="3" t="s">
        <v>1250</v>
      </c>
      <c r="F2389" s="3" t="s">
        <v>7160</v>
      </c>
      <c r="G2389" s="3" t="s">
        <v>14</v>
      </c>
      <c r="H2389" s="3" t="s">
        <v>1042</v>
      </c>
    </row>
    <row r="2390" spans="1:8" x14ac:dyDescent="0.25">
      <c r="A2390" s="2">
        <v>2396</v>
      </c>
      <c r="B2390" s="3" t="s">
        <v>7161</v>
      </c>
      <c r="C2390" s="3" t="s">
        <v>7162</v>
      </c>
      <c r="D2390" s="3" t="s">
        <v>1640</v>
      </c>
      <c r="E2390" s="3" t="s">
        <v>1255</v>
      </c>
      <c r="F2390" s="3" t="s">
        <v>7164</v>
      </c>
      <c r="G2390" s="3" t="s">
        <v>7163</v>
      </c>
      <c r="H2390" s="3" t="s">
        <v>320</v>
      </c>
    </row>
    <row r="2391" spans="1:8" x14ac:dyDescent="0.25">
      <c r="A2391" s="2">
        <v>2397</v>
      </c>
      <c r="B2391" s="3" t="s">
        <v>7165</v>
      </c>
      <c r="C2391" s="3" t="s">
        <v>7166</v>
      </c>
      <c r="D2391" s="3" t="s">
        <v>19</v>
      </c>
      <c r="E2391" s="3" t="s">
        <v>193</v>
      </c>
      <c r="F2391" s="3" t="s">
        <v>7167</v>
      </c>
      <c r="G2391" s="3" t="s">
        <v>14</v>
      </c>
      <c r="H2391" s="3" t="s">
        <v>1087</v>
      </c>
    </row>
    <row r="2392" spans="1:8" x14ac:dyDescent="0.25">
      <c r="A2392" s="2">
        <v>2398</v>
      </c>
      <c r="B2392" s="3" t="s">
        <v>1433</v>
      </c>
      <c r="C2392" s="3" t="s">
        <v>7168</v>
      </c>
      <c r="D2392" s="3" t="s">
        <v>19</v>
      </c>
      <c r="E2392" s="3" t="s">
        <v>236</v>
      </c>
      <c r="F2392" s="3" t="s">
        <v>7169</v>
      </c>
      <c r="G2392" s="3" t="s">
        <v>14</v>
      </c>
      <c r="H2392" s="3" t="s">
        <v>1042</v>
      </c>
    </row>
    <row r="2393" spans="1:8" x14ac:dyDescent="0.25">
      <c r="A2393" s="2">
        <v>2399</v>
      </c>
      <c r="B2393" s="3" t="s">
        <v>7170</v>
      </c>
      <c r="C2393" s="3" t="s">
        <v>7171</v>
      </c>
      <c r="D2393" s="3" t="s">
        <v>19</v>
      </c>
      <c r="E2393" s="3" t="s">
        <v>532</v>
      </c>
      <c r="F2393" s="3" t="s">
        <v>7169</v>
      </c>
      <c r="G2393" s="3" t="s">
        <v>14</v>
      </c>
      <c r="H2393" s="3" t="s">
        <v>84</v>
      </c>
    </row>
    <row r="2394" spans="1:8" x14ac:dyDescent="0.25">
      <c r="A2394" s="2">
        <v>2400</v>
      </c>
      <c r="B2394" s="3" t="s">
        <v>7172</v>
      </c>
      <c r="C2394" s="3" t="s">
        <v>7173</v>
      </c>
      <c r="D2394" s="3" t="s">
        <v>19</v>
      </c>
      <c r="E2394" s="3" t="s">
        <v>725</v>
      </c>
      <c r="F2394" s="3" t="s">
        <v>7174</v>
      </c>
      <c r="G2394" s="3" t="s">
        <v>14</v>
      </c>
      <c r="H2394" s="3" t="s">
        <v>1656</v>
      </c>
    </row>
    <row r="2395" spans="1:8" x14ac:dyDescent="0.25">
      <c r="A2395" s="2">
        <v>2401</v>
      </c>
      <c r="B2395" s="3" t="s">
        <v>7175</v>
      </c>
      <c r="C2395" s="3" t="s">
        <v>7176</v>
      </c>
      <c r="D2395" s="3" t="s">
        <v>81</v>
      </c>
      <c r="E2395" s="3" t="s">
        <v>203</v>
      </c>
      <c r="F2395" s="3" t="s">
        <v>7177</v>
      </c>
      <c r="G2395" s="3" t="s">
        <v>14</v>
      </c>
      <c r="H2395" s="3" t="s">
        <v>9</v>
      </c>
    </row>
    <row r="2396" spans="1:8" x14ac:dyDescent="0.25">
      <c r="A2396" s="2">
        <v>2402</v>
      </c>
      <c r="B2396" s="3" t="s">
        <v>7178</v>
      </c>
      <c r="C2396" s="3" t="s">
        <v>7179</v>
      </c>
      <c r="D2396" s="3" t="s">
        <v>81</v>
      </c>
      <c r="E2396" s="3" t="s">
        <v>104</v>
      </c>
      <c r="F2396" s="3" t="s">
        <v>7180</v>
      </c>
      <c r="G2396" s="3" t="s">
        <v>14</v>
      </c>
      <c r="H2396" s="3" t="s">
        <v>626</v>
      </c>
    </row>
    <row r="2397" spans="1:8" x14ac:dyDescent="0.25">
      <c r="A2397" s="2">
        <v>2403</v>
      </c>
      <c r="B2397" s="3" t="s">
        <v>7181</v>
      </c>
      <c r="C2397" s="3" t="s">
        <v>7182</v>
      </c>
      <c r="D2397" s="3" t="s">
        <v>81</v>
      </c>
      <c r="E2397" s="3" t="s">
        <v>888</v>
      </c>
      <c r="F2397" s="3" t="s">
        <v>7183</v>
      </c>
      <c r="G2397" s="3" t="s">
        <v>14</v>
      </c>
      <c r="H2397" s="3" t="s">
        <v>49</v>
      </c>
    </row>
    <row r="2398" spans="1:8" x14ac:dyDescent="0.25">
      <c r="A2398" s="2">
        <v>2404</v>
      </c>
      <c r="B2398" s="3" t="s">
        <v>7184</v>
      </c>
      <c r="C2398" s="3" t="s">
        <v>7185</v>
      </c>
      <c r="D2398" s="3" t="s">
        <v>81</v>
      </c>
      <c r="E2398" s="3" t="s">
        <v>3591</v>
      </c>
      <c r="F2398" s="3" t="s">
        <v>7186</v>
      </c>
      <c r="G2398" s="3" t="s">
        <v>14</v>
      </c>
      <c r="H2398" s="3" t="s">
        <v>1087</v>
      </c>
    </row>
    <row r="2399" spans="1:8" x14ac:dyDescent="0.25">
      <c r="A2399" s="2">
        <v>2405</v>
      </c>
      <c r="B2399" s="3" t="s">
        <v>7187</v>
      </c>
      <c r="C2399" s="3" t="s">
        <v>7188</v>
      </c>
      <c r="D2399" s="3" t="s">
        <v>81</v>
      </c>
      <c r="E2399" s="3" t="s">
        <v>1049</v>
      </c>
      <c r="F2399" s="3" t="s">
        <v>7189</v>
      </c>
      <c r="G2399" s="3" t="s">
        <v>14</v>
      </c>
      <c r="H2399" s="3" t="s">
        <v>320</v>
      </c>
    </row>
    <row r="2400" spans="1:8" x14ac:dyDescent="0.25">
      <c r="A2400" s="2">
        <v>2406</v>
      </c>
      <c r="B2400" s="3" t="s">
        <v>7190</v>
      </c>
      <c r="C2400" s="3" t="s">
        <v>7191</v>
      </c>
      <c r="D2400" s="3" t="s">
        <v>4780</v>
      </c>
      <c r="E2400" s="3" t="s">
        <v>448</v>
      </c>
      <c r="F2400" s="3" t="s">
        <v>7192</v>
      </c>
      <c r="G2400" s="3" t="s">
        <v>14</v>
      </c>
      <c r="H2400" s="3" t="s">
        <v>626</v>
      </c>
    </row>
    <row r="2401" spans="1:8" x14ac:dyDescent="0.25">
      <c r="A2401" s="2">
        <v>2407</v>
      </c>
      <c r="B2401" s="3" t="s">
        <v>7193</v>
      </c>
      <c r="C2401" s="3" t="s">
        <v>7194</v>
      </c>
      <c r="D2401" s="3" t="s">
        <v>81</v>
      </c>
      <c r="E2401" s="3" t="s">
        <v>1729</v>
      </c>
      <c r="F2401" s="3" t="s">
        <v>7195</v>
      </c>
      <c r="G2401" s="3" t="s">
        <v>14</v>
      </c>
      <c r="H2401" s="3" t="s">
        <v>1087</v>
      </c>
    </row>
    <row r="2402" spans="1:8" x14ac:dyDescent="0.25">
      <c r="A2402" s="2">
        <v>2408</v>
      </c>
      <c r="B2402" s="3" t="s">
        <v>6541</v>
      </c>
      <c r="C2402" s="3" t="s">
        <v>7196</v>
      </c>
      <c r="D2402" s="3" t="s">
        <v>3102</v>
      </c>
      <c r="E2402" s="3" t="s">
        <v>2757</v>
      </c>
      <c r="F2402" s="3" t="s">
        <v>7197</v>
      </c>
      <c r="G2402" s="3" t="s">
        <v>14</v>
      </c>
      <c r="H2402" s="3" t="s">
        <v>49</v>
      </c>
    </row>
    <row r="2403" spans="1:8" x14ac:dyDescent="0.25">
      <c r="A2403" s="2">
        <v>2409</v>
      </c>
      <c r="B2403" s="3" t="s">
        <v>4452</v>
      </c>
      <c r="C2403" s="3" t="s">
        <v>2484</v>
      </c>
      <c r="D2403" s="3" t="s">
        <v>81</v>
      </c>
      <c r="E2403" s="3" t="s">
        <v>96</v>
      </c>
      <c r="F2403" s="3" t="s">
        <v>7198</v>
      </c>
      <c r="G2403" s="3" t="s">
        <v>14</v>
      </c>
      <c r="H2403" s="3" t="s">
        <v>1087</v>
      </c>
    </row>
    <row r="2404" spans="1:8" x14ac:dyDescent="0.25">
      <c r="A2404" s="2">
        <v>2410</v>
      </c>
      <c r="B2404" s="3" t="s">
        <v>7199</v>
      </c>
      <c r="C2404" s="3" t="s">
        <v>7200</v>
      </c>
      <c r="D2404" s="3" t="s">
        <v>1520</v>
      </c>
      <c r="E2404" s="3" t="s">
        <v>155</v>
      </c>
      <c r="F2404" s="3" t="s">
        <v>7201</v>
      </c>
      <c r="G2404" s="3" t="s">
        <v>14</v>
      </c>
      <c r="H2404" s="3" t="s">
        <v>1087</v>
      </c>
    </row>
    <row r="2405" spans="1:8" x14ac:dyDescent="0.25">
      <c r="A2405" s="2">
        <v>2411</v>
      </c>
      <c r="B2405" s="3" t="s">
        <v>7202</v>
      </c>
      <c r="C2405" s="3" t="s">
        <v>7203</v>
      </c>
      <c r="D2405" s="3" t="s">
        <v>647</v>
      </c>
      <c r="E2405" s="3" t="s">
        <v>349</v>
      </c>
      <c r="F2405" s="3" t="s">
        <v>7204</v>
      </c>
      <c r="G2405" s="3" t="s">
        <v>14</v>
      </c>
      <c r="H2405" s="3" t="s">
        <v>1087</v>
      </c>
    </row>
    <row r="2406" spans="1:8" x14ac:dyDescent="0.25">
      <c r="A2406" s="2">
        <v>2412</v>
      </c>
      <c r="B2406" s="3" t="s">
        <v>7205</v>
      </c>
      <c r="C2406" s="3" t="s">
        <v>7206</v>
      </c>
      <c r="D2406" s="3" t="s">
        <v>81</v>
      </c>
      <c r="E2406" s="3" t="s">
        <v>2710</v>
      </c>
      <c r="F2406" s="3" t="s">
        <v>7207</v>
      </c>
      <c r="G2406" s="3" t="s">
        <v>14</v>
      </c>
      <c r="H2406" s="3" t="s">
        <v>1087</v>
      </c>
    </row>
    <row r="2407" spans="1:8" x14ac:dyDescent="0.25">
      <c r="A2407" s="2">
        <v>2413</v>
      </c>
      <c r="B2407" s="3" t="s">
        <v>7208</v>
      </c>
      <c r="C2407" s="3" t="s">
        <v>7209</v>
      </c>
      <c r="D2407" s="3" t="s">
        <v>19</v>
      </c>
      <c r="E2407" s="3" t="s">
        <v>798</v>
      </c>
      <c r="F2407" s="3" t="s">
        <v>7210</v>
      </c>
      <c r="G2407" s="3" t="s">
        <v>14</v>
      </c>
      <c r="H2407" s="3" t="s">
        <v>1836</v>
      </c>
    </row>
    <row r="2408" spans="1:8" x14ac:dyDescent="0.25">
      <c r="A2408" s="2">
        <v>2414</v>
      </c>
      <c r="B2408" s="3" t="s">
        <v>7208</v>
      </c>
      <c r="C2408" s="3" t="s">
        <v>7209</v>
      </c>
      <c r="D2408" s="3" t="s">
        <v>19</v>
      </c>
      <c r="E2408" s="3" t="s">
        <v>725</v>
      </c>
      <c r="F2408" s="3" t="s">
        <v>7211</v>
      </c>
      <c r="G2408" s="3" t="s">
        <v>14</v>
      </c>
      <c r="H2408" s="3" t="s">
        <v>1836</v>
      </c>
    </row>
    <row r="2409" spans="1:8" x14ac:dyDescent="0.25">
      <c r="A2409" s="2">
        <v>2415</v>
      </c>
      <c r="B2409" s="3" t="s">
        <v>7208</v>
      </c>
      <c r="C2409" s="3" t="s">
        <v>7209</v>
      </c>
      <c r="D2409" s="3" t="s">
        <v>19</v>
      </c>
      <c r="E2409" s="3" t="s">
        <v>309</v>
      </c>
      <c r="F2409" s="3" t="s">
        <v>7212</v>
      </c>
      <c r="G2409" s="3" t="s">
        <v>14</v>
      </c>
      <c r="H2409" s="3" t="s">
        <v>1836</v>
      </c>
    </row>
    <row r="2410" spans="1:8" x14ac:dyDescent="0.25">
      <c r="A2410" s="2">
        <v>2416</v>
      </c>
      <c r="B2410" s="3" t="s">
        <v>7208</v>
      </c>
      <c r="C2410" s="3" t="s">
        <v>7209</v>
      </c>
      <c r="D2410" s="3" t="s">
        <v>19</v>
      </c>
      <c r="E2410" s="3" t="s">
        <v>888</v>
      </c>
      <c r="F2410" s="3" t="s">
        <v>7213</v>
      </c>
      <c r="G2410" s="3" t="s">
        <v>14</v>
      </c>
      <c r="H2410" s="3" t="s">
        <v>1836</v>
      </c>
    </row>
    <row r="2411" spans="1:8" x14ac:dyDescent="0.25">
      <c r="A2411" s="2">
        <v>2417</v>
      </c>
      <c r="B2411" s="3" t="s">
        <v>7208</v>
      </c>
      <c r="C2411" s="3" t="s">
        <v>7209</v>
      </c>
      <c r="D2411" s="3" t="s">
        <v>19</v>
      </c>
      <c r="E2411" s="3" t="s">
        <v>309</v>
      </c>
      <c r="F2411" s="3" t="s">
        <v>7214</v>
      </c>
      <c r="G2411" s="3" t="s">
        <v>14</v>
      </c>
      <c r="H2411" s="3" t="s">
        <v>1836</v>
      </c>
    </row>
    <row r="2412" spans="1:8" x14ac:dyDescent="0.25">
      <c r="A2412" s="2">
        <v>2418</v>
      </c>
      <c r="B2412" s="3" t="s">
        <v>7215</v>
      </c>
      <c r="C2412" s="3" t="s">
        <v>7216</v>
      </c>
      <c r="D2412" s="3" t="s">
        <v>1032</v>
      </c>
      <c r="E2412" s="3" t="s">
        <v>107</v>
      </c>
      <c r="F2412" s="3" t="s">
        <v>7214</v>
      </c>
      <c r="G2412" s="3" t="s">
        <v>14</v>
      </c>
      <c r="H2412" s="3" t="s">
        <v>2899</v>
      </c>
    </row>
    <row r="2413" spans="1:8" x14ac:dyDescent="0.25">
      <c r="A2413" s="2">
        <v>2419</v>
      </c>
      <c r="B2413" s="3" t="s">
        <v>7217</v>
      </c>
      <c r="C2413" s="3" t="s">
        <v>7218</v>
      </c>
      <c r="D2413" s="3" t="s">
        <v>81</v>
      </c>
      <c r="E2413" s="3" t="s">
        <v>107</v>
      </c>
      <c r="F2413" s="3" t="s">
        <v>7219</v>
      </c>
      <c r="G2413" s="3" t="s">
        <v>14</v>
      </c>
      <c r="H2413" s="3" t="s">
        <v>49</v>
      </c>
    </row>
    <row r="2414" spans="1:8" x14ac:dyDescent="0.25">
      <c r="A2414" s="2">
        <v>2420</v>
      </c>
      <c r="B2414" s="3" t="s">
        <v>7220</v>
      </c>
      <c r="C2414" s="3" t="s">
        <v>7221</v>
      </c>
      <c r="D2414" s="3" t="s">
        <v>81</v>
      </c>
      <c r="E2414" s="3" t="s">
        <v>211</v>
      </c>
      <c r="F2414" s="3" t="s">
        <v>7222</v>
      </c>
      <c r="G2414" s="3" t="s">
        <v>14</v>
      </c>
      <c r="H2414" s="3" t="s">
        <v>49</v>
      </c>
    </row>
    <row r="2415" spans="1:8" x14ac:dyDescent="0.25">
      <c r="A2415" s="2">
        <v>2421</v>
      </c>
      <c r="B2415" s="3" t="s">
        <v>7223</v>
      </c>
      <c r="C2415" s="3" t="s">
        <v>7224</v>
      </c>
      <c r="D2415" s="3" t="s">
        <v>81</v>
      </c>
      <c r="E2415" s="3" t="s">
        <v>207</v>
      </c>
      <c r="F2415" s="3" t="s">
        <v>7225</v>
      </c>
      <c r="G2415" s="3" t="s">
        <v>14</v>
      </c>
      <c r="H2415" s="3" t="s">
        <v>49</v>
      </c>
    </row>
    <row r="2416" spans="1:8" x14ac:dyDescent="0.25">
      <c r="A2416" s="2">
        <v>2422</v>
      </c>
      <c r="B2416" s="3" t="s">
        <v>7226</v>
      </c>
      <c r="C2416" s="3" t="s">
        <v>7227</v>
      </c>
      <c r="D2416" s="3" t="s">
        <v>3102</v>
      </c>
      <c r="E2416" s="3" t="s">
        <v>2757</v>
      </c>
      <c r="F2416" s="3" t="s">
        <v>7228</v>
      </c>
      <c r="G2416" s="3" t="s">
        <v>14</v>
      </c>
      <c r="H2416" s="3" t="s">
        <v>49</v>
      </c>
    </row>
    <row r="2417" spans="1:8" ht="25.5" x14ac:dyDescent="0.25">
      <c r="A2417" s="2">
        <v>2423</v>
      </c>
      <c r="B2417" s="3" t="s">
        <v>7229</v>
      </c>
      <c r="C2417" s="3" t="s">
        <v>7230</v>
      </c>
      <c r="D2417" s="3" t="s">
        <v>19</v>
      </c>
      <c r="E2417" s="3" t="s">
        <v>160</v>
      </c>
      <c r="F2417" s="3" t="s">
        <v>7231</v>
      </c>
      <c r="G2417" s="3" t="s">
        <v>14</v>
      </c>
      <c r="H2417" s="3" t="s">
        <v>1836</v>
      </c>
    </row>
    <row r="2418" spans="1:8" x14ac:dyDescent="0.25">
      <c r="A2418" s="2">
        <v>2424</v>
      </c>
      <c r="B2418" s="3" t="s">
        <v>7229</v>
      </c>
      <c r="C2418" s="3" t="s">
        <v>7232</v>
      </c>
      <c r="D2418" s="3" t="s">
        <v>19</v>
      </c>
      <c r="E2418" s="3" t="s">
        <v>798</v>
      </c>
      <c r="F2418" s="3" t="s">
        <v>7233</v>
      </c>
      <c r="G2418" s="3" t="s">
        <v>14</v>
      </c>
      <c r="H2418" s="3" t="s">
        <v>1836</v>
      </c>
    </row>
    <row r="2419" spans="1:8" x14ac:dyDescent="0.25">
      <c r="A2419" s="2">
        <v>2425</v>
      </c>
      <c r="B2419" s="3" t="s">
        <v>7234</v>
      </c>
      <c r="C2419" s="3" t="s">
        <v>7235</v>
      </c>
      <c r="D2419" s="3" t="s">
        <v>81</v>
      </c>
      <c r="E2419" s="3" t="s">
        <v>211</v>
      </c>
      <c r="F2419" s="3" t="s">
        <v>7236</v>
      </c>
      <c r="G2419" s="3" t="s">
        <v>14</v>
      </c>
      <c r="H2419" s="3" t="s">
        <v>1874</v>
      </c>
    </row>
    <row r="2420" spans="1:8" x14ac:dyDescent="0.25">
      <c r="A2420" s="2">
        <v>2426</v>
      </c>
      <c r="B2420" s="3" t="s">
        <v>7237</v>
      </c>
      <c r="C2420" s="3" t="s">
        <v>7238</v>
      </c>
      <c r="D2420" s="3" t="s">
        <v>81</v>
      </c>
      <c r="E2420" s="3" t="s">
        <v>2757</v>
      </c>
      <c r="F2420" s="3" t="s">
        <v>7239</v>
      </c>
      <c r="G2420" s="3" t="s">
        <v>14</v>
      </c>
      <c r="H2420" s="3" t="s">
        <v>128</v>
      </c>
    </row>
    <row r="2421" spans="1:8" x14ac:dyDescent="0.25">
      <c r="A2421" s="2">
        <v>2427</v>
      </c>
      <c r="B2421" s="3" t="s">
        <v>7240</v>
      </c>
      <c r="C2421" s="3" t="s">
        <v>7241</v>
      </c>
      <c r="D2421" s="3" t="s">
        <v>81</v>
      </c>
      <c r="E2421" s="3" t="s">
        <v>111</v>
      </c>
      <c r="F2421" s="3" t="s">
        <v>7242</v>
      </c>
      <c r="G2421" s="3" t="s">
        <v>14</v>
      </c>
      <c r="H2421" s="3" t="s">
        <v>49</v>
      </c>
    </row>
    <row r="2422" spans="1:8" x14ac:dyDescent="0.25">
      <c r="A2422" s="2">
        <v>2428</v>
      </c>
      <c r="B2422" s="3" t="s">
        <v>7243</v>
      </c>
      <c r="C2422" s="3" t="s">
        <v>7244</v>
      </c>
      <c r="D2422" s="3" t="s">
        <v>2906</v>
      </c>
      <c r="E2422" s="3" t="s">
        <v>2757</v>
      </c>
      <c r="F2422" s="3" t="s">
        <v>7245</v>
      </c>
      <c r="G2422" s="3" t="s">
        <v>14</v>
      </c>
      <c r="H2422" s="3" t="s">
        <v>49</v>
      </c>
    </row>
    <row r="2423" spans="1:8" x14ac:dyDescent="0.25">
      <c r="A2423" s="2">
        <v>2429</v>
      </c>
      <c r="B2423" s="3" t="s">
        <v>7246</v>
      </c>
      <c r="C2423" s="3" t="s">
        <v>7247</v>
      </c>
      <c r="D2423" s="3" t="s">
        <v>81</v>
      </c>
      <c r="E2423" s="3" t="s">
        <v>349</v>
      </c>
      <c r="F2423" s="3" t="s">
        <v>7248</v>
      </c>
      <c r="G2423" s="3" t="s">
        <v>14</v>
      </c>
      <c r="H2423" s="3" t="s">
        <v>3977</v>
      </c>
    </row>
    <row r="2424" spans="1:8" x14ac:dyDescent="0.25">
      <c r="A2424" s="2">
        <v>2430</v>
      </c>
      <c r="B2424" s="3" t="s">
        <v>4019</v>
      </c>
      <c r="C2424" s="3" t="s">
        <v>7249</v>
      </c>
      <c r="D2424" s="3" t="s">
        <v>81</v>
      </c>
      <c r="E2424" s="3" t="s">
        <v>173</v>
      </c>
      <c r="F2424" s="3" t="s">
        <v>7250</v>
      </c>
      <c r="G2424" s="3" t="s">
        <v>14</v>
      </c>
      <c r="H2424" s="3" t="s">
        <v>128</v>
      </c>
    </row>
    <row r="2425" spans="1:8" x14ac:dyDescent="0.25">
      <c r="A2425" s="2">
        <v>2431</v>
      </c>
      <c r="B2425" s="3" t="s">
        <v>7251</v>
      </c>
      <c r="C2425" s="3" t="s">
        <v>7252</v>
      </c>
      <c r="D2425" s="3" t="s">
        <v>19</v>
      </c>
      <c r="E2425" s="3" t="s">
        <v>2476</v>
      </c>
      <c r="F2425" s="3" t="s">
        <v>7253</v>
      </c>
      <c r="G2425" s="3" t="s">
        <v>14</v>
      </c>
      <c r="H2425" s="3" t="s">
        <v>1836</v>
      </c>
    </row>
    <row r="2426" spans="1:8" x14ac:dyDescent="0.25">
      <c r="A2426" s="2">
        <v>2432</v>
      </c>
      <c r="B2426" s="3" t="s">
        <v>7254</v>
      </c>
      <c r="C2426" s="3" t="s">
        <v>7255</v>
      </c>
      <c r="D2426" s="3" t="s">
        <v>19</v>
      </c>
      <c r="E2426" s="3" t="s">
        <v>415</v>
      </c>
      <c r="F2426" s="3" t="s">
        <v>7256</v>
      </c>
      <c r="G2426" s="3" t="s">
        <v>14</v>
      </c>
      <c r="H2426" s="3" t="s">
        <v>1836</v>
      </c>
    </row>
    <row r="2427" spans="1:8" x14ac:dyDescent="0.25">
      <c r="A2427" s="2">
        <v>2433</v>
      </c>
      <c r="B2427" s="3" t="s">
        <v>7229</v>
      </c>
      <c r="C2427" s="3" t="s">
        <v>7257</v>
      </c>
      <c r="D2427" s="3" t="s">
        <v>19</v>
      </c>
      <c r="E2427" s="3" t="s">
        <v>1729</v>
      </c>
      <c r="F2427" s="3" t="s">
        <v>7258</v>
      </c>
      <c r="G2427" s="3" t="s">
        <v>14</v>
      </c>
      <c r="H2427" s="3" t="s">
        <v>1836</v>
      </c>
    </row>
    <row r="2428" spans="1:8" ht="25.5" x14ac:dyDescent="0.25">
      <c r="A2428" s="2">
        <v>2434</v>
      </c>
      <c r="B2428" s="3" t="s">
        <v>7229</v>
      </c>
      <c r="C2428" s="3" t="s">
        <v>7259</v>
      </c>
      <c r="D2428" s="3" t="s">
        <v>19</v>
      </c>
      <c r="E2428" s="3" t="s">
        <v>415</v>
      </c>
      <c r="F2428" s="3" t="s">
        <v>7260</v>
      </c>
      <c r="G2428" s="3" t="s">
        <v>14</v>
      </c>
      <c r="H2428" s="3" t="s">
        <v>1836</v>
      </c>
    </row>
    <row r="2429" spans="1:8" ht="25.5" x14ac:dyDescent="0.25">
      <c r="A2429" s="2">
        <v>2435</v>
      </c>
      <c r="B2429" s="3" t="s">
        <v>7229</v>
      </c>
      <c r="C2429" s="3" t="s">
        <v>7261</v>
      </c>
      <c r="D2429" s="3" t="s">
        <v>19</v>
      </c>
      <c r="E2429" s="3" t="s">
        <v>415</v>
      </c>
      <c r="F2429" s="3" t="s">
        <v>7262</v>
      </c>
      <c r="G2429" s="3" t="s">
        <v>14</v>
      </c>
      <c r="H2429" s="3" t="s">
        <v>1836</v>
      </c>
    </row>
    <row r="2430" spans="1:8" x14ac:dyDescent="0.25">
      <c r="A2430" s="2">
        <v>2436</v>
      </c>
      <c r="B2430" s="3" t="s">
        <v>7229</v>
      </c>
      <c r="C2430" s="3" t="s">
        <v>7263</v>
      </c>
      <c r="D2430" s="3" t="s">
        <v>19</v>
      </c>
      <c r="E2430" s="3" t="s">
        <v>2710</v>
      </c>
      <c r="F2430" s="3" t="s">
        <v>7264</v>
      </c>
      <c r="G2430" s="3" t="s">
        <v>14</v>
      </c>
      <c r="H2430" s="3" t="s">
        <v>1836</v>
      </c>
    </row>
    <row r="2431" spans="1:8" x14ac:dyDescent="0.25">
      <c r="A2431" s="2">
        <v>2437</v>
      </c>
      <c r="B2431" s="3" t="s">
        <v>7229</v>
      </c>
      <c r="C2431" s="3" t="s">
        <v>7265</v>
      </c>
      <c r="D2431" s="3" t="s">
        <v>19</v>
      </c>
      <c r="E2431" s="3" t="s">
        <v>155</v>
      </c>
      <c r="F2431" s="3" t="s">
        <v>7266</v>
      </c>
      <c r="G2431" s="3" t="s">
        <v>14</v>
      </c>
      <c r="H2431" s="3" t="s">
        <v>1836</v>
      </c>
    </row>
    <row r="2432" spans="1:8" x14ac:dyDescent="0.25">
      <c r="A2432" s="2">
        <v>2438</v>
      </c>
      <c r="B2432" s="3" t="s">
        <v>7267</v>
      </c>
      <c r="C2432" s="3" t="s">
        <v>7268</v>
      </c>
      <c r="D2432" s="3" t="s">
        <v>256</v>
      </c>
      <c r="E2432" s="3" t="s">
        <v>402</v>
      </c>
      <c r="F2432" s="3" t="s">
        <v>7269</v>
      </c>
      <c r="G2432" s="3" t="s">
        <v>14</v>
      </c>
      <c r="H2432" s="3" t="s">
        <v>320</v>
      </c>
    </row>
    <row r="2433" spans="1:8" x14ac:dyDescent="0.25">
      <c r="A2433" s="2">
        <v>2439</v>
      </c>
      <c r="B2433" s="3" t="s">
        <v>7270</v>
      </c>
      <c r="C2433" s="3" t="s">
        <v>7271</v>
      </c>
      <c r="D2433" s="3" t="s">
        <v>2906</v>
      </c>
      <c r="E2433" s="3" t="s">
        <v>888</v>
      </c>
      <c r="F2433" s="3" t="s">
        <v>7272</v>
      </c>
      <c r="G2433" s="3" t="s">
        <v>14</v>
      </c>
      <c r="H2433" s="3" t="s">
        <v>1087</v>
      </c>
    </row>
    <row r="2434" spans="1:8" x14ac:dyDescent="0.25">
      <c r="A2434" s="2">
        <v>2440</v>
      </c>
      <c r="B2434" s="3" t="s">
        <v>7273</v>
      </c>
      <c r="C2434" s="3" t="s">
        <v>7274</v>
      </c>
      <c r="D2434" s="3" t="s">
        <v>81</v>
      </c>
      <c r="E2434" s="3" t="s">
        <v>104</v>
      </c>
      <c r="F2434" s="3" t="s">
        <v>7275</v>
      </c>
      <c r="G2434" s="3" t="s">
        <v>14</v>
      </c>
      <c r="H2434" s="3" t="s">
        <v>49</v>
      </c>
    </row>
    <row r="2435" spans="1:8" x14ac:dyDescent="0.25">
      <c r="A2435" s="2">
        <v>2441</v>
      </c>
      <c r="B2435" s="3" t="s">
        <v>7276</v>
      </c>
      <c r="C2435" s="3" t="s">
        <v>7277</v>
      </c>
      <c r="D2435" s="3" t="s">
        <v>81</v>
      </c>
      <c r="E2435" s="3" t="s">
        <v>2710</v>
      </c>
      <c r="F2435" s="3" t="s">
        <v>7278</v>
      </c>
      <c r="G2435" s="3" t="s">
        <v>14</v>
      </c>
      <c r="H2435" s="3" t="s">
        <v>1587</v>
      </c>
    </row>
    <row r="2436" spans="1:8" x14ac:dyDescent="0.25">
      <c r="A2436" s="2">
        <v>2442</v>
      </c>
      <c r="B2436" s="3" t="s">
        <v>7279</v>
      </c>
      <c r="C2436" s="3" t="s">
        <v>7244</v>
      </c>
      <c r="D2436" s="3" t="s">
        <v>81</v>
      </c>
      <c r="E2436" s="3" t="s">
        <v>2476</v>
      </c>
      <c r="F2436" s="3" t="s">
        <v>7280</v>
      </c>
      <c r="G2436" s="3" t="s">
        <v>14</v>
      </c>
      <c r="H2436" s="3" t="s">
        <v>49</v>
      </c>
    </row>
    <row r="2437" spans="1:8" x14ac:dyDescent="0.25">
      <c r="A2437" s="2">
        <v>2443</v>
      </c>
      <c r="B2437" s="3" t="s">
        <v>7281</v>
      </c>
      <c r="C2437" s="3" t="s">
        <v>2484</v>
      </c>
      <c r="D2437" s="3" t="s">
        <v>7282</v>
      </c>
      <c r="E2437" s="3" t="s">
        <v>349</v>
      </c>
      <c r="F2437" s="3" t="s">
        <v>7283</v>
      </c>
      <c r="G2437" s="3" t="s">
        <v>14</v>
      </c>
      <c r="H2437" s="3" t="s">
        <v>1087</v>
      </c>
    </row>
    <row r="2438" spans="1:8" x14ac:dyDescent="0.25">
      <c r="A2438" s="2">
        <v>2444</v>
      </c>
      <c r="B2438" s="3" t="s">
        <v>7284</v>
      </c>
      <c r="C2438" s="3" t="s">
        <v>7285</v>
      </c>
      <c r="D2438" s="3" t="s">
        <v>81</v>
      </c>
      <c r="E2438" s="3" t="s">
        <v>415</v>
      </c>
      <c r="F2438" s="3" t="s">
        <v>7286</v>
      </c>
      <c r="G2438" s="3" t="s">
        <v>14</v>
      </c>
      <c r="H2438" s="3" t="s">
        <v>1087</v>
      </c>
    </row>
    <row r="2439" spans="1:8" x14ac:dyDescent="0.25">
      <c r="A2439" s="2">
        <v>2445</v>
      </c>
      <c r="B2439" s="3" t="s">
        <v>7287</v>
      </c>
      <c r="C2439" s="3" t="s">
        <v>7288</v>
      </c>
      <c r="D2439" s="3" t="s">
        <v>633</v>
      </c>
      <c r="E2439" s="3" t="s">
        <v>211</v>
      </c>
      <c r="F2439" s="3" t="s">
        <v>7289</v>
      </c>
      <c r="G2439" s="3" t="s">
        <v>14</v>
      </c>
      <c r="H2439" s="3" t="s">
        <v>1087</v>
      </c>
    </row>
    <row r="2440" spans="1:8" x14ac:dyDescent="0.25">
      <c r="A2440" s="2">
        <v>2446</v>
      </c>
      <c r="B2440" s="3" t="s">
        <v>7290</v>
      </c>
      <c r="C2440" s="3" t="s">
        <v>7291</v>
      </c>
      <c r="D2440" s="3" t="s">
        <v>81</v>
      </c>
      <c r="E2440" s="3" t="s">
        <v>1049</v>
      </c>
      <c r="F2440" s="3" t="s">
        <v>7292</v>
      </c>
      <c r="G2440" s="3" t="s">
        <v>14</v>
      </c>
      <c r="H2440" s="3" t="s">
        <v>49</v>
      </c>
    </row>
    <row r="2441" spans="1:8" x14ac:dyDescent="0.25">
      <c r="A2441" s="2">
        <v>2447</v>
      </c>
      <c r="B2441" s="3" t="s">
        <v>7293</v>
      </c>
      <c r="C2441" s="3" t="s">
        <v>7294</v>
      </c>
      <c r="D2441" s="3" t="s">
        <v>81</v>
      </c>
      <c r="E2441" s="3" t="s">
        <v>211</v>
      </c>
      <c r="F2441" s="3" t="s">
        <v>7295</v>
      </c>
      <c r="G2441" s="3" t="s">
        <v>14</v>
      </c>
      <c r="H2441" s="3" t="s">
        <v>1587</v>
      </c>
    </row>
    <row r="2442" spans="1:8" x14ac:dyDescent="0.25">
      <c r="A2442" s="2">
        <v>2448</v>
      </c>
      <c r="B2442" s="3" t="s">
        <v>7296</v>
      </c>
      <c r="C2442" s="3" t="s">
        <v>7297</v>
      </c>
      <c r="D2442" s="3" t="s">
        <v>81</v>
      </c>
      <c r="E2442" s="3" t="s">
        <v>1729</v>
      </c>
      <c r="F2442" s="3" t="s">
        <v>7298</v>
      </c>
      <c r="G2442" s="3" t="s">
        <v>14</v>
      </c>
      <c r="H2442" s="3" t="s">
        <v>320</v>
      </c>
    </row>
    <row r="2443" spans="1:8" x14ac:dyDescent="0.25">
      <c r="A2443" s="2">
        <v>2449</v>
      </c>
      <c r="B2443" s="3" t="s">
        <v>3983</v>
      </c>
      <c r="C2443" s="3" t="s">
        <v>7299</v>
      </c>
      <c r="D2443" s="3" t="s">
        <v>81</v>
      </c>
      <c r="E2443" s="3" t="s">
        <v>448</v>
      </c>
      <c r="F2443" s="3" t="s">
        <v>7300</v>
      </c>
      <c r="G2443" s="3" t="s">
        <v>14</v>
      </c>
      <c r="H2443" s="3" t="s">
        <v>9</v>
      </c>
    </row>
    <row r="2444" spans="1:8" x14ac:dyDescent="0.25">
      <c r="A2444" s="2">
        <v>2450</v>
      </c>
      <c r="B2444" s="3" t="s">
        <v>7301</v>
      </c>
      <c r="C2444" s="3" t="s">
        <v>7302</v>
      </c>
      <c r="D2444" s="3" t="s">
        <v>1032</v>
      </c>
      <c r="E2444" s="3" t="s">
        <v>324</v>
      </c>
      <c r="F2444" s="3" t="s">
        <v>7303</v>
      </c>
      <c r="G2444" s="3" t="s">
        <v>14</v>
      </c>
      <c r="H2444" s="3" t="s">
        <v>4201</v>
      </c>
    </row>
    <row r="2445" spans="1:8" x14ac:dyDescent="0.25">
      <c r="A2445" s="2">
        <v>2451</v>
      </c>
      <c r="B2445" s="3" t="s">
        <v>7304</v>
      </c>
      <c r="C2445" s="3" t="s">
        <v>7305</v>
      </c>
      <c r="D2445" s="3" t="s">
        <v>19</v>
      </c>
      <c r="E2445" s="3" t="s">
        <v>115</v>
      </c>
      <c r="F2445" s="3" t="s">
        <v>7306</v>
      </c>
      <c r="G2445" s="3" t="s">
        <v>14</v>
      </c>
      <c r="H2445" s="3" t="s">
        <v>320</v>
      </c>
    </row>
    <row r="2446" spans="1:8" x14ac:dyDescent="0.25">
      <c r="A2446" s="2">
        <v>2452</v>
      </c>
      <c r="B2446" s="3" t="s">
        <v>986</v>
      </c>
      <c r="C2446" s="3" t="s">
        <v>987</v>
      </c>
      <c r="D2446" s="3" t="s">
        <v>19</v>
      </c>
      <c r="E2446" s="3" t="s">
        <v>253</v>
      </c>
      <c r="F2446" s="3" t="s">
        <v>7307</v>
      </c>
      <c r="G2446" s="3" t="s">
        <v>14</v>
      </c>
      <c r="H2446" s="3" t="s">
        <v>988</v>
      </c>
    </row>
    <row r="2447" spans="1:8" x14ac:dyDescent="0.25">
      <c r="A2447" s="2">
        <v>2453</v>
      </c>
      <c r="B2447" s="3" t="s">
        <v>7308</v>
      </c>
      <c r="C2447" s="3" t="s">
        <v>7309</v>
      </c>
      <c r="D2447" s="3" t="s">
        <v>19</v>
      </c>
      <c r="E2447" s="3" t="s">
        <v>160</v>
      </c>
      <c r="F2447" s="3" t="s">
        <v>7310</v>
      </c>
      <c r="G2447" s="3" t="s">
        <v>14</v>
      </c>
      <c r="H2447" s="3" t="s">
        <v>320</v>
      </c>
    </row>
    <row r="2448" spans="1:8" x14ac:dyDescent="0.25">
      <c r="A2448" s="2">
        <v>2454</v>
      </c>
      <c r="B2448" s="3" t="s">
        <v>5846</v>
      </c>
      <c r="C2448" s="3" t="s">
        <v>3806</v>
      </c>
      <c r="D2448" s="3" t="s">
        <v>19</v>
      </c>
      <c r="E2448" s="3" t="s">
        <v>236</v>
      </c>
      <c r="F2448" s="3" t="s">
        <v>7311</v>
      </c>
      <c r="G2448" s="3" t="s">
        <v>14</v>
      </c>
      <c r="H2448" s="3" t="s">
        <v>320</v>
      </c>
    </row>
    <row r="2449" spans="1:8" x14ac:dyDescent="0.25">
      <c r="A2449" s="2">
        <v>2455</v>
      </c>
      <c r="B2449" s="3" t="s">
        <v>7312</v>
      </c>
      <c r="C2449" s="3" t="s">
        <v>7313</v>
      </c>
      <c r="D2449" s="3" t="s">
        <v>7314</v>
      </c>
      <c r="E2449" s="3" t="s">
        <v>342</v>
      </c>
      <c r="F2449" s="3" t="s">
        <v>7311</v>
      </c>
      <c r="G2449" s="3" t="s">
        <v>14</v>
      </c>
      <c r="H2449" s="3" t="s">
        <v>84</v>
      </c>
    </row>
    <row r="2450" spans="1:8" x14ac:dyDescent="0.25">
      <c r="A2450" s="2">
        <v>2456</v>
      </c>
      <c r="B2450" s="3" t="s">
        <v>7315</v>
      </c>
      <c r="C2450" s="3" t="s">
        <v>7316</v>
      </c>
      <c r="D2450" s="3" t="s">
        <v>338</v>
      </c>
      <c r="E2450" s="3" t="s">
        <v>107</v>
      </c>
      <c r="F2450" s="3" t="s">
        <v>7311</v>
      </c>
      <c r="G2450" s="3" t="s">
        <v>14</v>
      </c>
      <c r="H2450" s="3" t="s">
        <v>320</v>
      </c>
    </row>
    <row r="2451" spans="1:8" x14ac:dyDescent="0.25">
      <c r="A2451" s="2">
        <v>2457</v>
      </c>
      <c r="B2451" s="3" t="s">
        <v>7317</v>
      </c>
      <c r="C2451" s="3" t="s">
        <v>7318</v>
      </c>
      <c r="D2451" s="3" t="s">
        <v>81</v>
      </c>
      <c r="E2451" s="3" t="s">
        <v>173</v>
      </c>
      <c r="F2451" s="3" t="s">
        <v>7319</v>
      </c>
      <c r="G2451" s="3" t="s">
        <v>14</v>
      </c>
      <c r="H2451" s="3" t="s">
        <v>3981</v>
      </c>
    </row>
    <row r="2452" spans="1:8" x14ac:dyDescent="0.25">
      <c r="A2452" s="2">
        <v>2458</v>
      </c>
      <c r="B2452" s="3" t="s">
        <v>6410</v>
      </c>
      <c r="C2452" s="3" t="s">
        <v>7320</v>
      </c>
      <c r="D2452" s="3" t="s">
        <v>81</v>
      </c>
      <c r="E2452" s="3" t="s">
        <v>349</v>
      </c>
      <c r="F2452" s="3" t="s">
        <v>7321</v>
      </c>
      <c r="G2452" s="3" t="s">
        <v>14</v>
      </c>
      <c r="H2452" s="3" t="s">
        <v>49</v>
      </c>
    </row>
    <row r="2453" spans="1:8" x14ac:dyDescent="0.25">
      <c r="A2453" s="2">
        <v>2459</v>
      </c>
      <c r="B2453" s="3" t="s">
        <v>7322</v>
      </c>
      <c r="C2453" s="3" t="s">
        <v>7323</v>
      </c>
      <c r="D2453" s="3" t="s">
        <v>81</v>
      </c>
      <c r="E2453" s="3" t="s">
        <v>415</v>
      </c>
      <c r="F2453" s="3" t="s">
        <v>7324</v>
      </c>
      <c r="G2453" s="3" t="s">
        <v>14</v>
      </c>
      <c r="H2453" s="3" t="s">
        <v>49</v>
      </c>
    </row>
    <row r="2454" spans="1:8" x14ac:dyDescent="0.25">
      <c r="A2454" s="2">
        <v>2460</v>
      </c>
      <c r="B2454" s="3" t="s">
        <v>7325</v>
      </c>
      <c r="C2454" s="3" t="s">
        <v>7326</v>
      </c>
      <c r="D2454" s="3" t="s">
        <v>703</v>
      </c>
      <c r="E2454" s="3" t="s">
        <v>2833</v>
      </c>
      <c r="F2454" s="3" t="s">
        <v>7327</v>
      </c>
      <c r="G2454" s="3" t="s">
        <v>14</v>
      </c>
      <c r="H2454" s="3" t="s">
        <v>49</v>
      </c>
    </row>
    <row r="2455" spans="1:8" x14ac:dyDescent="0.25">
      <c r="A2455" s="2">
        <v>2461</v>
      </c>
      <c r="B2455" s="3" t="s">
        <v>7328</v>
      </c>
      <c r="C2455" s="3" t="s">
        <v>7329</v>
      </c>
      <c r="D2455" s="3" t="s">
        <v>703</v>
      </c>
      <c r="E2455" s="3" t="s">
        <v>4018</v>
      </c>
      <c r="F2455" s="3" t="s">
        <v>7330</v>
      </c>
      <c r="G2455" s="3" t="s">
        <v>14</v>
      </c>
      <c r="H2455" s="3" t="s">
        <v>49</v>
      </c>
    </row>
    <row r="2456" spans="1:8" x14ac:dyDescent="0.25">
      <c r="A2456" s="2">
        <v>2462</v>
      </c>
      <c r="B2456" s="3" t="s">
        <v>7331</v>
      </c>
      <c r="C2456" s="3" t="s">
        <v>7332</v>
      </c>
      <c r="D2456" s="3" t="s">
        <v>2485</v>
      </c>
      <c r="E2456" s="3" t="s">
        <v>324</v>
      </c>
      <c r="F2456" s="3" t="s">
        <v>7333</v>
      </c>
      <c r="G2456" s="3" t="s">
        <v>14</v>
      </c>
      <c r="H2456" s="3" t="s">
        <v>49</v>
      </c>
    </row>
    <row r="2457" spans="1:8" x14ac:dyDescent="0.25">
      <c r="A2457" s="2">
        <v>2463</v>
      </c>
      <c r="B2457" s="3" t="s">
        <v>7334</v>
      </c>
      <c r="C2457" s="3" t="s">
        <v>7335</v>
      </c>
      <c r="D2457" s="3" t="s">
        <v>703</v>
      </c>
      <c r="E2457" s="3" t="s">
        <v>4023</v>
      </c>
      <c r="F2457" s="3" t="s">
        <v>7336</v>
      </c>
      <c r="G2457" s="3" t="s">
        <v>14</v>
      </c>
      <c r="H2457" s="3" t="s">
        <v>320</v>
      </c>
    </row>
    <row r="2458" spans="1:8" x14ac:dyDescent="0.25">
      <c r="A2458" s="2">
        <v>2464</v>
      </c>
      <c r="B2458" s="3" t="s">
        <v>7337</v>
      </c>
      <c r="C2458" s="3" t="s">
        <v>7338</v>
      </c>
      <c r="D2458" s="3" t="s">
        <v>81</v>
      </c>
      <c r="E2458" s="3" t="s">
        <v>2757</v>
      </c>
      <c r="F2458" s="3" t="s">
        <v>7339</v>
      </c>
      <c r="G2458" s="3" t="s">
        <v>14</v>
      </c>
      <c r="H2458" s="3" t="s">
        <v>320</v>
      </c>
    </row>
    <row r="2459" spans="1:8" x14ac:dyDescent="0.25">
      <c r="A2459" s="2">
        <v>2465</v>
      </c>
      <c r="B2459" s="3" t="s">
        <v>7340</v>
      </c>
      <c r="C2459" s="3" t="s">
        <v>7341</v>
      </c>
      <c r="D2459" s="3" t="s">
        <v>81</v>
      </c>
      <c r="E2459" s="3" t="s">
        <v>1049</v>
      </c>
      <c r="F2459" s="3" t="s">
        <v>7343</v>
      </c>
      <c r="G2459" s="3" t="s">
        <v>14</v>
      </c>
      <c r="H2459" s="3" t="s">
        <v>7342</v>
      </c>
    </row>
    <row r="2460" spans="1:8" x14ac:dyDescent="0.25">
      <c r="A2460" s="2">
        <v>2466</v>
      </c>
      <c r="B2460" s="3" t="s">
        <v>5820</v>
      </c>
      <c r="C2460" s="3" t="s">
        <v>7344</v>
      </c>
      <c r="D2460" s="3" t="s">
        <v>81</v>
      </c>
      <c r="E2460" s="3" t="s">
        <v>281</v>
      </c>
      <c r="F2460" s="3" t="s">
        <v>7345</v>
      </c>
      <c r="G2460" s="3" t="s">
        <v>14</v>
      </c>
      <c r="H2460" s="3" t="s">
        <v>84</v>
      </c>
    </row>
    <row r="2461" spans="1:8" x14ac:dyDescent="0.25">
      <c r="A2461" s="2">
        <v>2467</v>
      </c>
      <c r="B2461" s="3" t="s">
        <v>1201</v>
      </c>
      <c r="C2461" s="3" t="s">
        <v>7346</v>
      </c>
      <c r="D2461" s="3" t="s">
        <v>19</v>
      </c>
      <c r="E2461" s="3" t="s">
        <v>281</v>
      </c>
      <c r="F2461" s="3" t="s">
        <v>7347</v>
      </c>
      <c r="G2461" s="3" t="s">
        <v>14</v>
      </c>
      <c r="H2461" s="3" t="s">
        <v>1836</v>
      </c>
    </row>
    <row r="2462" spans="1:8" x14ac:dyDescent="0.25">
      <c r="A2462" s="2">
        <v>2468</v>
      </c>
      <c r="B2462" s="3" t="s">
        <v>7348</v>
      </c>
      <c r="C2462" s="3" t="s">
        <v>7349</v>
      </c>
      <c r="D2462" s="3" t="s">
        <v>647</v>
      </c>
      <c r="E2462" s="3" t="s">
        <v>888</v>
      </c>
      <c r="F2462" s="3" t="s">
        <v>7350</v>
      </c>
      <c r="G2462" s="3" t="s">
        <v>14</v>
      </c>
      <c r="H2462" s="3" t="s">
        <v>49</v>
      </c>
    </row>
    <row r="2463" spans="1:8" x14ac:dyDescent="0.25">
      <c r="A2463" s="2">
        <v>2469</v>
      </c>
      <c r="B2463" s="3" t="s">
        <v>7351</v>
      </c>
      <c r="C2463" s="3" t="s">
        <v>7352</v>
      </c>
      <c r="D2463" s="3" t="s">
        <v>81</v>
      </c>
      <c r="E2463" s="3" t="s">
        <v>2520</v>
      </c>
      <c r="F2463" s="3" t="s">
        <v>7353</v>
      </c>
      <c r="G2463" s="3" t="s">
        <v>14</v>
      </c>
      <c r="H2463" s="3" t="s">
        <v>49</v>
      </c>
    </row>
    <row r="2464" spans="1:8" x14ac:dyDescent="0.25">
      <c r="A2464" s="2">
        <v>2470</v>
      </c>
      <c r="B2464" s="3" t="s">
        <v>5073</v>
      </c>
      <c r="C2464" s="3" t="s">
        <v>7354</v>
      </c>
      <c r="D2464" s="3" t="s">
        <v>2485</v>
      </c>
      <c r="E2464" s="3" t="s">
        <v>173</v>
      </c>
      <c r="F2464" s="3" t="s">
        <v>7355</v>
      </c>
      <c r="G2464" s="3" t="s">
        <v>14</v>
      </c>
      <c r="H2464" s="3" t="s">
        <v>84</v>
      </c>
    </row>
    <row r="2465" spans="1:8" x14ac:dyDescent="0.25">
      <c r="A2465" s="2">
        <v>2471</v>
      </c>
      <c r="B2465" s="3" t="s">
        <v>7356</v>
      </c>
      <c r="C2465" s="3" t="s">
        <v>7357</v>
      </c>
      <c r="D2465" s="3" t="s">
        <v>81</v>
      </c>
      <c r="E2465" s="3" t="s">
        <v>324</v>
      </c>
      <c r="F2465" s="3" t="s">
        <v>7358</v>
      </c>
      <c r="G2465" s="3" t="s">
        <v>14</v>
      </c>
      <c r="H2465" s="3" t="s">
        <v>1836</v>
      </c>
    </row>
    <row r="2466" spans="1:8" x14ac:dyDescent="0.25">
      <c r="A2466" s="2">
        <v>2472</v>
      </c>
      <c r="B2466" s="3" t="s">
        <v>7359</v>
      </c>
      <c r="C2466" s="3" t="s">
        <v>7360</v>
      </c>
      <c r="D2466" s="3" t="s">
        <v>81</v>
      </c>
      <c r="E2466" s="3" t="s">
        <v>193</v>
      </c>
      <c r="F2466" s="3" t="s">
        <v>7361</v>
      </c>
      <c r="G2466" s="3" t="s">
        <v>14</v>
      </c>
      <c r="H2466" s="3" t="s">
        <v>320</v>
      </c>
    </row>
    <row r="2467" spans="1:8" x14ac:dyDescent="0.25">
      <c r="A2467" s="2">
        <v>2473</v>
      </c>
      <c r="B2467" s="3" t="s">
        <v>7362</v>
      </c>
      <c r="C2467" s="3" t="s">
        <v>7363</v>
      </c>
      <c r="D2467" s="3" t="s">
        <v>2485</v>
      </c>
      <c r="E2467" s="3" t="s">
        <v>211</v>
      </c>
      <c r="F2467" s="3" t="s">
        <v>7364</v>
      </c>
      <c r="G2467" s="3" t="s">
        <v>14</v>
      </c>
      <c r="H2467" s="3" t="s">
        <v>320</v>
      </c>
    </row>
    <row r="2468" spans="1:8" x14ac:dyDescent="0.25">
      <c r="A2468" s="2">
        <v>2474</v>
      </c>
      <c r="B2468" s="3" t="s">
        <v>4803</v>
      </c>
      <c r="C2468" s="3" t="s">
        <v>7365</v>
      </c>
      <c r="D2468" s="3" t="s">
        <v>14</v>
      </c>
      <c r="E2468" s="3" t="s">
        <v>3960</v>
      </c>
      <c r="F2468" s="3" t="s">
        <v>7366</v>
      </c>
      <c r="G2468" s="3" t="s">
        <v>14</v>
      </c>
      <c r="H2468" s="3" t="s">
        <v>320</v>
      </c>
    </row>
    <row r="2469" spans="1:8" x14ac:dyDescent="0.25">
      <c r="A2469" s="2">
        <v>2475</v>
      </c>
      <c r="B2469" s="3" t="s">
        <v>7367</v>
      </c>
      <c r="C2469" s="3" t="s">
        <v>7368</v>
      </c>
      <c r="D2469" s="3" t="s">
        <v>2944</v>
      </c>
      <c r="E2469" s="3" t="s">
        <v>1246</v>
      </c>
      <c r="F2469" s="3" t="s">
        <v>7369</v>
      </c>
      <c r="G2469" s="3" t="s">
        <v>14</v>
      </c>
      <c r="H2469" s="3" t="s">
        <v>1587</v>
      </c>
    </row>
    <row r="2470" spans="1:8" x14ac:dyDescent="0.25">
      <c r="A2470" s="2">
        <v>2476</v>
      </c>
      <c r="B2470" s="3" t="s">
        <v>14</v>
      </c>
      <c r="C2470" s="3" t="s">
        <v>7370</v>
      </c>
      <c r="D2470" s="3" t="s">
        <v>2944</v>
      </c>
      <c r="E2470" s="3" t="s">
        <v>501</v>
      </c>
      <c r="F2470" s="3" t="s">
        <v>7371</v>
      </c>
      <c r="G2470" s="3" t="s">
        <v>14</v>
      </c>
      <c r="H2470" s="3" t="s">
        <v>1869</v>
      </c>
    </row>
    <row r="2471" spans="1:8" x14ac:dyDescent="0.25">
      <c r="A2471" s="2">
        <v>2477</v>
      </c>
      <c r="B2471" s="3" t="s">
        <v>7372</v>
      </c>
      <c r="C2471" s="3" t="s">
        <v>7373</v>
      </c>
      <c r="D2471" s="3" t="s">
        <v>3062</v>
      </c>
      <c r="E2471" s="3" t="s">
        <v>1076</v>
      </c>
      <c r="F2471" s="3" t="s">
        <v>7374</v>
      </c>
      <c r="G2471" s="3" t="s">
        <v>14</v>
      </c>
      <c r="H2471" s="3" t="s">
        <v>1869</v>
      </c>
    </row>
    <row r="2472" spans="1:8" x14ac:dyDescent="0.25">
      <c r="A2472" s="2">
        <v>2478</v>
      </c>
      <c r="B2472" s="3" t="s">
        <v>6956</v>
      </c>
      <c r="C2472" s="3" t="s">
        <v>7375</v>
      </c>
      <c r="D2472" s="3" t="s">
        <v>12</v>
      </c>
      <c r="E2472" s="3" t="s">
        <v>3702</v>
      </c>
      <c r="F2472" s="3" t="s">
        <v>7376</v>
      </c>
      <c r="G2472" s="3" t="s">
        <v>14</v>
      </c>
      <c r="H2472" s="3" t="s">
        <v>49</v>
      </c>
    </row>
    <row r="2473" spans="1:8" x14ac:dyDescent="0.25">
      <c r="A2473" s="2">
        <v>2479</v>
      </c>
      <c r="B2473" s="3" t="s">
        <v>3222</v>
      </c>
      <c r="C2473" s="3" t="s">
        <v>3225</v>
      </c>
      <c r="D2473" s="3" t="s">
        <v>19</v>
      </c>
      <c r="E2473" s="3" t="s">
        <v>101</v>
      </c>
      <c r="F2473" s="3" t="s">
        <v>7377</v>
      </c>
      <c r="G2473" s="3" t="s">
        <v>14</v>
      </c>
      <c r="H2473" s="3" t="s">
        <v>49</v>
      </c>
    </row>
    <row r="2474" spans="1:8" x14ac:dyDescent="0.25">
      <c r="A2474" s="2">
        <v>2480</v>
      </c>
      <c r="B2474" s="3" t="s">
        <v>7378</v>
      </c>
      <c r="C2474" s="3" t="s">
        <v>7203</v>
      </c>
      <c r="D2474" s="3" t="s">
        <v>647</v>
      </c>
      <c r="E2474" s="3" t="s">
        <v>349</v>
      </c>
      <c r="F2474" s="3" t="s">
        <v>7379</v>
      </c>
      <c r="G2474" s="3" t="s">
        <v>14</v>
      </c>
      <c r="H2474" s="3" t="s">
        <v>320</v>
      </c>
    </row>
    <row r="2475" spans="1:8" x14ac:dyDescent="0.25">
      <c r="A2475" s="2">
        <v>2481</v>
      </c>
      <c r="B2475" s="3" t="s">
        <v>7380</v>
      </c>
      <c r="C2475" s="3" t="s">
        <v>7381</v>
      </c>
      <c r="D2475" s="3" t="s">
        <v>7382</v>
      </c>
      <c r="E2475" s="3" t="s">
        <v>4002</v>
      </c>
      <c r="F2475" s="3" t="s">
        <v>7383</v>
      </c>
      <c r="G2475" s="3" t="s">
        <v>14</v>
      </c>
      <c r="H2475" s="3" t="s">
        <v>9</v>
      </c>
    </row>
    <row r="2476" spans="1:8" x14ac:dyDescent="0.25">
      <c r="A2476" s="2">
        <v>2482</v>
      </c>
      <c r="B2476" s="3" t="s">
        <v>7384</v>
      </c>
      <c r="C2476" s="3" t="s">
        <v>7385</v>
      </c>
      <c r="D2476" s="3" t="s">
        <v>19</v>
      </c>
      <c r="E2476" s="3" t="s">
        <v>2710</v>
      </c>
      <c r="F2476" s="3" t="s">
        <v>7386</v>
      </c>
      <c r="G2476" s="3" t="s">
        <v>14</v>
      </c>
      <c r="H2476" s="3" t="s">
        <v>320</v>
      </c>
    </row>
    <row r="2477" spans="1:8" x14ac:dyDescent="0.25">
      <c r="A2477" s="2">
        <v>2483</v>
      </c>
      <c r="B2477" s="3" t="s">
        <v>7387</v>
      </c>
      <c r="C2477" s="3" t="s">
        <v>7388</v>
      </c>
      <c r="D2477" s="3" t="s">
        <v>703</v>
      </c>
      <c r="E2477" s="3" t="s">
        <v>4032</v>
      </c>
      <c r="F2477" s="3" t="s">
        <v>7389</v>
      </c>
      <c r="G2477" s="3" t="s">
        <v>14</v>
      </c>
      <c r="H2477" s="3" t="s">
        <v>9</v>
      </c>
    </row>
    <row r="2478" spans="1:8" x14ac:dyDescent="0.25">
      <c r="A2478" s="2">
        <v>2484</v>
      </c>
      <c r="B2478" s="3" t="s">
        <v>7390</v>
      </c>
      <c r="C2478" s="3" t="s">
        <v>7391</v>
      </c>
      <c r="D2478" s="3" t="s">
        <v>81</v>
      </c>
      <c r="E2478" s="3" t="s">
        <v>281</v>
      </c>
      <c r="F2478" s="3" t="s">
        <v>7392</v>
      </c>
      <c r="G2478" s="3" t="s">
        <v>14</v>
      </c>
      <c r="H2478" s="3" t="s">
        <v>84</v>
      </c>
    </row>
    <row r="2479" spans="1:8" x14ac:dyDescent="0.25">
      <c r="A2479" s="2">
        <v>2485</v>
      </c>
      <c r="B2479" s="3" t="s">
        <v>7393</v>
      </c>
      <c r="C2479" s="3" t="s">
        <v>7394</v>
      </c>
      <c r="D2479" s="3" t="s">
        <v>81</v>
      </c>
      <c r="E2479" s="3" t="s">
        <v>415</v>
      </c>
      <c r="F2479" s="3" t="s">
        <v>7395</v>
      </c>
      <c r="G2479" s="3" t="s">
        <v>14</v>
      </c>
      <c r="H2479" s="3" t="s">
        <v>84</v>
      </c>
    </row>
    <row r="2480" spans="1:8" x14ac:dyDescent="0.25">
      <c r="A2480" s="2">
        <v>2486</v>
      </c>
      <c r="B2480" s="3" t="s">
        <v>7396</v>
      </c>
      <c r="C2480" s="3" t="s">
        <v>7397</v>
      </c>
      <c r="D2480" s="3" t="s">
        <v>73</v>
      </c>
      <c r="E2480" s="3" t="s">
        <v>2882</v>
      </c>
      <c r="F2480" s="3" t="s">
        <v>7398</v>
      </c>
      <c r="G2480" s="3" t="s">
        <v>14</v>
      </c>
      <c r="H2480" s="3" t="s">
        <v>1587</v>
      </c>
    </row>
    <row r="2481" spans="1:8" x14ac:dyDescent="0.25">
      <c r="A2481" s="2">
        <v>2487</v>
      </c>
      <c r="B2481" s="3" t="s">
        <v>7399</v>
      </c>
      <c r="C2481" s="3" t="s">
        <v>7400</v>
      </c>
      <c r="D2481" s="3" t="s">
        <v>81</v>
      </c>
      <c r="E2481" s="3" t="s">
        <v>230</v>
      </c>
      <c r="F2481" s="3" t="s">
        <v>7401</v>
      </c>
      <c r="G2481" s="3" t="s">
        <v>14</v>
      </c>
      <c r="H2481" s="3" t="s">
        <v>49</v>
      </c>
    </row>
    <row r="2482" spans="1:8" x14ac:dyDescent="0.25">
      <c r="A2482" s="2">
        <v>2488</v>
      </c>
      <c r="B2482" s="3" t="s">
        <v>7402</v>
      </c>
      <c r="C2482" s="3" t="s">
        <v>7403</v>
      </c>
      <c r="D2482" s="3" t="s">
        <v>81</v>
      </c>
      <c r="E2482" s="3" t="s">
        <v>2757</v>
      </c>
      <c r="F2482" s="3" t="s">
        <v>7404</v>
      </c>
      <c r="G2482" s="3" t="s">
        <v>14</v>
      </c>
      <c r="H2482" s="3" t="s">
        <v>1587</v>
      </c>
    </row>
    <row r="2483" spans="1:8" x14ac:dyDescent="0.25">
      <c r="A2483" s="2">
        <v>2489</v>
      </c>
      <c r="B2483" s="3" t="s">
        <v>7405</v>
      </c>
      <c r="C2483" s="3" t="s">
        <v>7406</v>
      </c>
      <c r="D2483" s="3" t="s">
        <v>81</v>
      </c>
      <c r="E2483" s="3" t="s">
        <v>1049</v>
      </c>
      <c r="F2483" s="3" t="s">
        <v>7407</v>
      </c>
      <c r="G2483" s="3" t="s">
        <v>14</v>
      </c>
      <c r="H2483" s="3" t="s">
        <v>49</v>
      </c>
    </row>
    <row r="2484" spans="1:8" x14ac:dyDescent="0.25">
      <c r="A2484" s="2">
        <v>2490</v>
      </c>
      <c r="B2484" s="3" t="s">
        <v>7408</v>
      </c>
      <c r="C2484" s="3" t="s">
        <v>7409</v>
      </c>
      <c r="D2484" s="3" t="s">
        <v>81</v>
      </c>
      <c r="E2484" s="3" t="s">
        <v>415</v>
      </c>
      <c r="F2484" s="3" t="s">
        <v>7410</v>
      </c>
      <c r="G2484" s="3" t="s">
        <v>14</v>
      </c>
      <c r="H2484" s="3" t="s">
        <v>49</v>
      </c>
    </row>
    <row r="2485" spans="1:8" x14ac:dyDescent="0.25">
      <c r="A2485" s="2">
        <v>2491</v>
      </c>
      <c r="B2485" s="3" t="s">
        <v>7411</v>
      </c>
      <c r="C2485" s="3" t="s">
        <v>7412</v>
      </c>
      <c r="D2485" s="3" t="s">
        <v>73</v>
      </c>
      <c r="E2485" s="3" t="s">
        <v>2907</v>
      </c>
      <c r="F2485" s="3" t="s">
        <v>7413</v>
      </c>
      <c r="G2485" s="3" t="s">
        <v>14</v>
      </c>
      <c r="H2485" s="3" t="s">
        <v>128</v>
      </c>
    </row>
    <row r="2486" spans="1:8" x14ac:dyDescent="0.25">
      <c r="A2486" s="2">
        <v>2492</v>
      </c>
      <c r="B2486" s="3" t="s">
        <v>7414</v>
      </c>
      <c r="C2486" s="3" t="s">
        <v>7415</v>
      </c>
      <c r="D2486" s="3" t="s">
        <v>703</v>
      </c>
      <c r="E2486" s="3" t="s">
        <v>2833</v>
      </c>
      <c r="F2486" s="3" t="s">
        <v>7416</v>
      </c>
      <c r="G2486" s="3" t="s">
        <v>14</v>
      </c>
      <c r="H2486" s="3" t="s">
        <v>84</v>
      </c>
    </row>
    <row r="2487" spans="1:8" x14ac:dyDescent="0.25">
      <c r="A2487" s="2">
        <v>2493</v>
      </c>
      <c r="B2487" s="3" t="s">
        <v>7417</v>
      </c>
      <c r="C2487" s="3" t="s">
        <v>7418</v>
      </c>
      <c r="D2487" s="3" t="s">
        <v>73</v>
      </c>
      <c r="E2487" s="3" t="s">
        <v>4010</v>
      </c>
      <c r="F2487" s="3" t="s">
        <v>7419</v>
      </c>
      <c r="G2487" s="3" t="s">
        <v>14</v>
      </c>
      <c r="H2487" s="3" t="s">
        <v>84</v>
      </c>
    </row>
    <row r="2488" spans="1:8" x14ac:dyDescent="0.25">
      <c r="A2488" s="2">
        <v>2494</v>
      </c>
      <c r="B2488" s="3" t="s">
        <v>7420</v>
      </c>
      <c r="C2488" s="3" t="s">
        <v>7421</v>
      </c>
      <c r="D2488" s="3" t="s">
        <v>3062</v>
      </c>
      <c r="E2488" s="3" t="s">
        <v>3960</v>
      </c>
      <c r="F2488" s="3" t="s">
        <v>7422</v>
      </c>
      <c r="G2488" s="3" t="s">
        <v>14</v>
      </c>
      <c r="H2488" s="3" t="s">
        <v>49</v>
      </c>
    </row>
    <row r="2489" spans="1:8" x14ac:dyDescent="0.25">
      <c r="A2489" s="2">
        <v>2495</v>
      </c>
      <c r="B2489" s="3" t="s">
        <v>3688</v>
      </c>
      <c r="C2489" s="3" t="s">
        <v>7423</v>
      </c>
      <c r="D2489" s="3" t="s">
        <v>81</v>
      </c>
      <c r="E2489" s="3" t="s">
        <v>466</v>
      </c>
      <c r="F2489" s="3" t="s">
        <v>7424</v>
      </c>
      <c r="G2489" s="3" t="s">
        <v>14</v>
      </c>
      <c r="H2489" s="3" t="s">
        <v>49</v>
      </c>
    </row>
    <row r="2490" spans="1:8" x14ac:dyDescent="0.25">
      <c r="A2490" s="2">
        <v>2496</v>
      </c>
      <c r="B2490" s="3" t="s">
        <v>7425</v>
      </c>
      <c r="C2490" s="3" t="s">
        <v>7426</v>
      </c>
      <c r="D2490" s="3" t="s">
        <v>2886</v>
      </c>
      <c r="E2490" s="3" t="s">
        <v>104</v>
      </c>
      <c r="F2490" s="3" t="s">
        <v>7427</v>
      </c>
      <c r="G2490" s="3" t="s">
        <v>14</v>
      </c>
      <c r="H2490" s="3" t="s">
        <v>49</v>
      </c>
    </row>
    <row r="2491" spans="1:8" x14ac:dyDescent="0.25">
      <c r="A2491" s="2">
        <v>2497</v>
      </c>
      <c r="B2491" s="3" t="s">
        <v>7428</v>
      </c>
      <c r="C2491" s="3" t="s">
        <v>7429</v>
      </c>
      <c r="D2491" s="3" t="s">
        <v>81</v>
      </c>
      <c r="E2491" s="3" t="s">
        <v>888</v>
      </c>
      <c r="F2491" s="3" t="s">
        <v>7430</v>
      </c>
      <c r="G2491" s="3" t="s">
        <v>14</v>
      </c>
      <c r="H2491" s="3" t="s">
        <v>49</v>
      </c>
    </row>
    <row r="2492" spans="1:8" x14ac:dyDescent="0.25">
      <c r="A2492" s="2">
        <v>2498</v>
      </c>
      <c r="B2492" s="3" t="s">
        <v>7431</v>
      </c>
      <c r="C2492" s="3" t="s">
        <v>7432</v>
      </c>
      <c r="D2492" s="3" t="s">
        <v>81</v>
      </c>
      <c r="E2492" s="3" t="s">
        <v>253</v>
      </c>
      <c r="F2492" s="3" t="s">
        <v>7433</v>
      </c>
      <c r="G2492" s="3" t="s">
        <v>14</v>
      </c>
      <c r="H2492" s="3" t="s">
        <v>1587</v>
      </c>
    </row>
    <row r="2493" spans="1:8" x14ac:dyDescent="0.25">
      <c r="A2493" s="2">
        <v>2499</v>
      </c>
      <c r="B2493" s="3" t="s">
        <v>7434</v>
      </c>
      <c r="C2493" s="3" t="s">
        <v>7435</v>
      </c>
      <c r="D2493" s="3" t="s">
        <v>1032</v>
      </c>
      <c r="E2493" s="3" t="s">
        <v>2710</v>
      </c>
      <c r="F2493" s="3" t="s">
        <v>7436</v>
      </c>
      <c r="G2493" s="3" t="s">
        <v>14</v>
      </c>
      <c r="H2493" s="3" t="s">
        <v>49</v>
      </c>
    </row>
    <row r="2494" spans="1:8" x14ac:dyDescent="0.25">
      <c r="A2494" s="2">
        <v>2500</v>
      </c>
      <c r="B2494" s="3" t="s">
        <v>7437</v>
      </c>
      <c r="C2494" s="3" t="s">
        <v>983</v>
      </c>
      <c r="D2494" s="3" t="s">
        <v>19</v>
      </c>
      <c r="E2494" s="3" t="s">
        <v>220</v>
      </c>
      <c r="F2494" s="3" t="s">
        <v>7438</v>
      </c>
      <c r="G2494" s="3" t="s">
        <v>14</v>
      </c>
      <c r="H2494" s="3" t="s">
        <v>1836</v>
      </c>
    </row>
    <row r="2495" spans="1:8" x14ac:dyDescent="0.25">
      <c r="A2495" s="2">
        <v>2501</v>
      </c>
      <c r="B2495" s="3" t="s">
        <v>7439</v>
      </c>
      <c r="C2495" s="3" t="s">
        <v>7440</v>
      </c>
      <c r="D2495" s="3" t="s">
        <v>81</v>
      </c>
      <c r="E2495" s="3" t="s">
        <v>466</v>
      </c>
      <c r="F2495" s="3" t="s">
        <v>7441</v>
      </c>
      <c r="G2495" s="3" t="s">
        <v>14</v>
      </c>
      <c r="H2495" s="3" t="s">
        <v>84</v>
      </c>
    </row>
    <row r="2496" spans="1:8" x14ac:dyDescent="0.25">
      <c r="A2496" s="2">
        <v>2502</v>
      </c>
      <c r="B2496" s="3" t="s">
        <v>7442</v>
      </c>
      <c r="C2496" s="3" t="s">
        <v>7443</v>
      </c>
      <c r="D2496" s="3" t="s">
        <v>81</v>
      </c>
      <c r="E2496" s="3" t="s">
        <v>96</v>
      </c>
      <c r="F2496" s="3" t="s">
        <v>7444</v>
      </c>
      <c r="G2496" s="3" t="s">
        <v>14</v>
      </c>
      <c r="H2496" s="3" t="s">
        <v>49</v>
      </c>
    </row>
    <row r="2497" spans="1:8" x14ac:dyDescent="0.25">
      <c r="A2497" s="2">
        <v>2503</v>
      </c>
      <c r="B2497" s="3" t="s">
        <v>7445</v>
      </c>
      <c r="C2497" s="3" t="s">
        <v>7446</v>
      </c>
      <c r="D2497" s="3" t="s">
        <v>2209</v>
      </c>
      <c r="E2497" s="3" t="s">
        <v>1816</v>
      </c>
      <c r="F2497" s="3" t="s">
        <v>7447</v>
      </c>
      <c r="G2497" s="3" t="s">
        <v>14</v>
      </c>
      <c r="H2497" s="3" t="s">
        <v>49</v>
      </c>
    </row>
    <row r="2498" spans="1:8" x14ac:dyDescent="0.25">
      <c r="A2498" s="2">
        <v>2504</v>
      </c>
      <c r="B2498" s="3" t="s">
        <v>7448</v>
      </c>
      <c r="C2498" s="3" t="s">
        <v>7449</v>
      </c>
      <c r="D2498" s="3" t="s">
        <v>81</v>
      </c>
      <c r="E2498" s="3" t="s">
        <v>2520</v>
      </c>
      <c r="F2498" s="3" t="s">
        <v>7450</v>
      </c>
      <c r="G2498" s="3" t="s">
        <v>14</v>
      </c>
      <c r="H2498" s="3" t="s">
        <v>84</v>
      </c>
    </row>
    <row r="2499" spans="1:8" x14ac:dyDescent="0.25">
      <c r="A2499" s="2">
        <v>2505</v>
      </c>
      <c r="B2499" s="3" t="s">
        <v>7451</v>
      </c>
      <c r="C2499" s="3" t="s">
        <v>7452</v>
      </c>
      <c r="D2499" s="3" t="s">
        <v>81</v>
      </c>
      <c r="E2499" s="3" t="s">
        <v>888</v>
      </c>
      <c r="F2499" s="3" t="s">
        <v>7453</v>
      </c>
      <c r="G2499" s="3" t="s">
        <v>14</v>
      </c>
      <c r="H2499" s="3" t="s">
        <v>128</v>
      </c>
    </row>
    <row r="2500" spans="1:8" x14ac:dyDescent="0.25">
      <c r="A2500" s="2">
        <v>2506</v>
      </c>
      <c r="B2500" s="3" t="s">
        <v>7454</v>
      </c>
      <c r="C2500" s="3" t="s">
        <v>7455</v>
      </c>
      <c r="D2500" s="3" t="s">
        <v>7456</v>
      </c>
      <c r="E2500" s="3" t="s">
        <v>211</v>
      </c>
      <c r="F2500" s="3" t="s">
        <v>7457</v>
      </c>
      <c r="G2500" s="3" t="s">
        <v>14</v>
      </c>
      <c r="H2500" s="3" t="s">
        <v>49</v>
      </c>
    </row>
    <row r="2501" spans="1:8" x14ac:dyDescent="0.25">
      <c r="A2501" s="2">
        <v>2507</v>
      </c>
      <c r="B2501" s="3" t="s">
        <v>7458</v>
      </c>
      <c r="C2501" s="3" t="s">
        <v>7459</v>
      </c>
      <c r="D2501" s="3" t="s">
        <v>81</v>
      </c>
      <c r="E2501" s="3" t="s">
        <v>798</v>
      </c>
      <c r="F2501" s="3" t="s">
        <v>7460</v>
      </c>
      <c r="G2501" s="3" t="s">
        <v>14</v>
      </c>
      <c r="H2501" s="3" t="s">
        <v>84</v>
      </c>
    </row>
    <row r="2502" spans="1:8" x14ac:dyDescent="0.25">
      <c r="A2502" s="2">
        <v>2508</v>
      </c>
      <c r="B2502" s="3" t="s">
        <v>7461</v>
      </c>
      <c r="C2502" s="3" t="s">
        <v>7462</v>
      </c>
      <c r="D2502" s="3" t="s">
        <v>19</v>
      </c>
      <c r="E2502" s="3" t="s">
        <v>193</v>
      </c>
      <c r="F2502" s="3" t="s">
        <v>7463</v>
      </c>
      <c r="G2502" s="3" t="s">
        <v>14</v>
      </c>
      <c r="H2502" s="3" t="s">
        <v>49</v>
      </c>
    </row>
    <row r="2503" spans="1:8" x14ac:dyDescent="0.25">
      <c r="A2503" s="2">
        <v>2509</v>
      </c>
      <c r="B2503" s="3" t="s">
        <v>7464</v>
      </c>
      <c r="C2503" s="3" t="s">
        <v>7465</v>
      </c>
      <c r="D2503" s="3" t="s">
        <v>1940</v>
      </c>
      <c r="E2503" s="3" t="s">
        <v>4018</v>
      </c>
      <c r="F2503" s="3" t="s">
        <v>7466</v>
      </c>
      <c r="G2503" s="3" t="s">
        <v>14</v>
      </c>
      <c r="H2503" s="3" t="s">
        <v>1587</v>
      </c>
    </row>
    <row r="2504" spans="1:8" x14ac:dyDescent="0.25">
      <c r="A2504" s="2">
        <v>2510</v>
      </c>
      <c r="B2504" s="3" t="s">
        <v>7467</v>
      </c>
      <c r="C2504" s="3" t="s">
        <v>7468</v>
      </c>
      <c r="D2504" s="3" t="s">
        <v>81</v>
      </c>
      <c r="E2504" s="3" t="s">
        <v>2915</v>
      </c>
      <c r="F2504" s="3" t="s">
        <v>7469</v>
      </c>
      <c r="G2504" s="3" t="s">
        <v>14</v>
      </c>
      <c r="H2504" s="3" t="s">
        <v>9</v>
      </c>
    </row>
    <row r="2505" spans="1:8" x14ac:dyDescent="0.25">
      <c r="A2505" s="2">
        <v>2511</v>
      </c>
      <c r="B2505" s="3" t="s">
        <v>7470</v>
      </c>
      <c r="C2505" s="3" t="s">
        <v>7471</v>
      </c>
      <c r="D2505" s="3" t="s">
        <v>4279</v>
      </c>
      <c r="E2505" s="3" t="s">
        <v>3843</v>
      </c>
      <c r="F2505" s="3" t="s">
        <v>7472</v>
      </c>
      <c r="G2505" s="3" t="s">
        <v>14</v>
      </c>
      <c r="H2505" s="3" t="s">
        <v>128</v>
      </c>
    </row>
    <row r="2506" spans="1:8" x14ac:dyDescent="0.25">
      <c r="A2506" s="2">
        <v>2512</v>
      </c>
      <c r="B2506" s="3" t="s">
        <v>7473</v>
      </c>
      <c r="C2506" s="3" t="s">
        <v>7474</v>
      </c>
      <c r="D2506" s="3" t="s">
        <v>81</v>
      </c>
      <c r="E2506" s="3" t="s">
        <v>211</v>
      </c>
      <c r="F2506" s="3" t="s">
        <v>7475</v>
      </c>
      <c r="G2506" s="3" t="s">
        <v>14</v>
      </c>
      <c r="H2506" s="3" t="s">
        <v>84</v>
      </c>
    </row>
    <row r="2507" spans="1:8" x14ac:dyDescent="0.25">
      <c r="A2507" s="2">
        <v>2513</v>
      </c>
      <c r="B2507" s="3" t="s">
        <v>4019</v>
      </c>
      <c r="C2507" s="3" t="s">
        <v>7476</v>
      </c>
      <c r="D2507" s="3" t="s">
        <v>81</v>
      </c>
      <c r="E2507" s="3" t="s">
        <v>281</v>
      </c>
      <c r="F2507" s="3" t="s">
        <v>7477</v>
      </c>
      <c r="G2507" s="3" t="s">
        <v>14</v>
      </c>
      <c r="H2507" s="3" t="s">
        <v>128</v>
      </c>
    </row>
    <row r="2508" spans="1:8" x14ac:dyDescent="0.25">
      <c r="A2508" s="2">
        <v>2514</v>
      </c>
      <c r="B2508" s="3" t="s">
        <v>7478</v>
      </c>
      <c r="C2508" s="3" t="s">
        <v>7479</v>
      </c>
      <c r="D2508" s="3" t="s">
        <v>81</v>
      </c>
      <c r="E2508" s="3" t="s">
        <v>466</v>
      </c>
      <c r="F2508" s="3" t="s">
        <v>7480</v>
      </c>
      <c r="G2508" s="3" t="s">
        <v>14</v>
      </c>
      <c r="H2508" s="3" t="s">
        <v>49</v>
      </c>
    </row>
    <row r="2509" spans="1:8" x14ac:dyDescent="0.25">
      <c r="A2509" s="2">
        <v>2515</v>
      </c>
      <c r="B2509" s="3" t="s">
        <v>4080</v>
      </c>
      <c r="C2509" s="3" t="s">
        <v>7481</v>
      </c>
      <c r="D2509" s="3" t="s">
        <v>81</v>
      </c>
      <c r="E2509" s="3" t="s">
        <v>342</v>
      </c>
      <c r="F2509" s="3" t="s">
        <v>7483</v>
      </c>
      <c r="G2509" s="3" t="s">
        <v>14</v>
      </c>
      <c r="H2509" s="3" t="s">
        <v>7482</v>
      </c>
    </row>
    <row r="2510" spans="1:8" x14ac:dyDescent="0.25">
      <c r="A2510" s="2">
        <v>2516</v>
      </c>
      <c r="B2510" s="3" t="s">
        <v>7484</v>
      </c>
      <c r="C2510" s="3" t="s">
        <v>7485</v>
      </c>
      <c r="D2510" s="3" t="s">
        <v>4620</v>
      </c>
      <c r="E2510" s="3" t="s">
        <v>211</v>
      </c>
      <c r="F2510" s="3" t="s">
        <v>7486</v>
      </c>
      <c r="G2510" s="3" t="s">
        <v>14</v>
      </c>
      <c r="H2510" s="3" t="s">
        <v>49</v>
      </c>
    </row>
    <row r="2511" spans="1:8" x14ac:dyDescent="0.25">
      <c r="A2511" s="2">
        <v>2517</v>
      </c>
      <c r="B2511" s="3" t="s">
        <v>7487</v>
      </c>
      <c r="C2511" s="3" t="s">
        <v>7488</v>
      </c>
      <c r="D2511" s="3" t="s">
        <v>4620</v>
      </c>
      <c r="E2511" s="3" t="s">
        <v>211</v>
      </c>
      <c r="F2511" s="3" t="s">
        <v>7489</v>
      </c>
      <c r="G2511" s="3" t="s">
        <v>14</v>
      </c>
      <c r="H2511" s="3" t="s">
        <v>49</v>
      </c>
    </row>
    <row r="2512" spans="1:8" x14ac:dyDescent="0.25">
      <c r="A2512" s="2">
        <v>2518</v>
      </c>
      <c r="B2512" s="3" t="s">
        <v>14</v>
      </c>
      <c r="C2512" s="3" t="s">
        <v>7490</v>
      </c>
      <c r="D2512" s="3" t="s">
        <v>4620</v>
      </c>
      <c r="E2512" s="3" t="s">
        <v>211</v>
      </c>
      <c r="F2512" s="3" t="s">
        <v>7491</v>
      </c>
      <c r="G2512" s="3" t="s">
        <v>14</v>
      </c>
      <c r="H2512" s="3" t="s">
        <v>49</v>
      </c>
    </row>
    <row r="2513" spans="1:8" x14ac:dyDescent="0.25">
      <c r="A2513" s="2">
        <v>2519</v>
      </c>
      <c r="B2513" s="3" t="s">
        <v>7492</v>
      </c>
      <c r="C2513" s="3" t="s">
        <v>7493</v>
      </c>
      <c r="D2513" s="3" t="s">
        <v>81</v>
      </c>
      <c r="E2513" s="3" t="s">
        <v>211</v>
      </c>
      <c r="F2513" s="3" t="s">
        <v>7494</v>
      </c>
      <c r="G2513" s="3" t="s">
        <v>14</v>
      </c>
      <c r="H2513" s="3" t="s">
        <v>84</v>
      </c>
    </row>
    <row r="2514" spans="1:8" x14ac:dyDescent="0.25">
      <c r="A2514" s="2">
        <v>2520</v>
      </c>
      <c r="B2514" s="3" t="s">
        <v>7495</v>
      </c>
      <c r="C2514" s="3" t="s">
        <v>7496</v>
      </c>
      <c r="D2514" s="3" t="s">
        <v>81</v>
      </c>
      <c r="E2514" s="3" t="s">
        <v>324</v>
      </c>
      <c r="F2514" s="3" t="s">
        <v>7497</v>
      </c>
      <c r="G2514" s="3" t="s">
        <v>14</v>
      </c>
      <c r="H2514" s="3" t="s">
        <v>49</v>
      </c>
    </row>
    <row r="2515" spans="1:8" x14ac:dyDescent="0.25">
      <c r="A2515" s="2">
        <v>2521</v>
      </c>
      <c r="B2515" s="3" t="s">
        <v>7498</v>
      </c>
      <c r="C2515" s="3" t="s">
        <v>7499</v>
      </c>
      <c r="D2515" s="3" t="s">
        <v>81</v>
      </c>
      <c r="E2515" s="3" t="s">
        <v>155</v>
      </c>
      <c r="F2515" s="3" t="s">
        <v>7500</v>
      </c>
      <c r="G2515" s="3" t="s">
        <v>14</v>
      </c>
      <c r="H2515" s="3" t="s">
        <v>49</v>
      </c>
    </row>
    <row r="2516" spans="1:8" x14ac:dyDescent="0.25">
      <c r="A2516" s="2">
        <v>2522</v>
      </c>
      <c r="B2516" s="3" t="s">
        <v>7501</v>
      </c>
      <c r="C2516" s="3" t="s">
        <v>7502</v>
      </c>
      <c r="D2516" s="3" t="s">
        <v>81</v>
      </c>
      <c r="E2516" s="3" t="s">
        <v>2476</v>
      </c>
      <c r="F2516" s="3" t="s">
        <v>7503</v>
      </c>
      <c r="G2516" s="3" t="s">
        <v>14</v>
      </c>
      <c r="H2516" s="3" t="s">
        <v>4905</v>
      </c>
    </row>
    <row r="2517" spans="1:8" x14ac:dyDescent="0.25">
      <c r="A2517" s="2">
        <v>2523</v>
      </c>
      <c r="B2517" s="3" t="s">
        <v>7504</v>
      </c>
      <c r="C2517" s="3" t="s">
        <v>7505</v>
      </c>
      <c r="D2517" s="3" t="s">
        <v>81</v>
      </c>
      <c r="E2517" s="3" t="s">
        <v>107</v>
      </c>
      <c r="F2517" s="3" t="s">
        <v>7506</v>
      </c>
      <c r="G2517" s="3" t="s">
        <v>14</v>
      </c>
      <c r="H2517" s="3" t="s">
        <v>49</v>
      </c>
    </row>
    <row r="2518" spans="1:8" x14ac:dyDescent="0.25">
      <c r="A2518" s="2">
        <v>2524</v>
      </c>
      <c r="B2518" s="3" t="s">
        <v>7507</v>
      </c>
      <c r="C2518" s="3" t="s">
        <v>7508</v>
      </c>
      <c r="D2518" s="3" t="s">
        <v>19</v>
      </c>
      <c r="E2518" s="3" t="s">
        <v>160</v>
      </c>
      <c r="F2518" s="3" t="s">
        <v>7509</v>
      </c>
      <c r="G2518" s="3" t="s">
        <v>14</v>
      </c>
      <c r="H2518" s="3" t="s">
        <v>4201</v>
      </c>
    </row>
    <row r="2519" spans="1:8" x14ac:dyDescent="0.25">
      <c r="A2519" s="2">
        <v>2525</v>
      </c>
      <c r="B2519" s="3" t="s">
        <v>7510</v>
      </c>
      <c r="C2519" s="3" t="s">
        <v>7511</v>
      </c>
      <c r="D2519" s="3" t="s">
        <v>19</v>
      </c>
      <c r="E2519" s="3" t="s">
        <v>2710</v>
      </c>
      <c r="F2519" s="3" t="s">
        <v>7512</v>
      </c>
      <c r="G2519" s="3" t="s">
        <v>14</v>
      </c>
      <c r="H2519" s="3" t="s">
        <v>4905</v>
      </c>
    </row>
    <row r="2520" spans="1:8" x14ac:dyDescent="0.25">
      <c r="A2520" s="2">
        <v>2526</v>
      </c>
      <c r="B2520" s="3" t="s">
        <v>7513</v>
      </c>
      <c r="C2520" s="3" t="s">
        <v>7514</v>
      </c>
      <c r="D2520" s="3" t="s">
        <v>1032</v>
      </c>
      <c r="E2520" s="3" t="s">
        <v>1049</v>
      </c>
      <c r="F2520" s="3" t="s">
        <v>7515</v>
      </c>
      <c r="G2520" s="3" t="s">
        <v>14</v>
      </c>
      <c r="H2520" s="3" t="s">
        <v>49</v>
      </c>
    </row>
    <row r="2521" spans="1:8" x14ac:dyDescent="0.25">
      <c r="A2521" s="2">
        <v>2527</v>
      </c>
      <c r="B2521" s="3" t="s">
        <v>7516</v>
      </c>
      <c r="C2521" s="3" t="s">
        <v>7517</v>
      </c>
      <c r="D2521" s="3" t="s">
        <v>81</v>
      </c>
      <c r="E2521" s="3" t="s">
        <v>324</v>
      </c>
      <c r="F2521" s="3" t="s">
        <v>7518</v>
      </c>
      <c r="G2521" s="3" t="s">
        <v>14</v>
      </c>
      <c r="H2521" s="3" t="s">
        <v>49</v>
      </c>
    </row>
    <row r="2522" spans="1:8" x14ac:dyDescent="0.25">
      <c r="A2522" s="2">
        <v>2528</v>
      </c>
      <c r="B2522" s="3" t="s">
        <v>7519</v>
      </c>
      <c r="C2522" s="3" t="s">
        <v>7520</v>
      </c>
      <c r="D2522" s="3" t="s">
        <v>81</v>
      </c>
      <c r="E2522" s="3" t="s">
        <v>281</v>
      </c>
      <c r="F2522" s="3" t="s">
        <v>7521</v>
      </c>
      <c r="G2522" s="3" t="s">
        <v>14</v>
      </c>
      <c r="H2522" s="3" t="s">
        <v>49</v>
      </c>
    </row>
    <row r="2523" spans="1:8" x14ac:dyDescent="0.25">
      <c r="A2523" s="2">
        <v>2529</v>
      </c>
      <c r="B2523" s="3" t="s">
        <v>7522</v>
      </c>
      <c r="C2523" s="3" t="s">
        <v>7523</v>
      </c>
      <c r="D2523" s="3" t="s">
        <v>19</v>
      </c>
      <c r="E2523" s="3" t="s">
        <v>91</v>
      </c>
      <c r="F2523" s="3" t="s">
        <v>7524</v>
      </c>
      <c r="G2523" s="3" t="s">
        <v>14</v>
      </c>
      <c r="H2523" s="3" t="s">
        <v>49</v>
      </c>
    </row>
    <row r="2524" spans="1:8" x14ac:dyDescent="0.25">
      <c r="A2524" s="2">
        <v>2530</v>
      </c>
      <c r="B2524" s="3" t="s">
        <v>7525</v>
      </c>
      <c r="C2524" s="3" t="s">
        <v>7526</v>
      </c>
      <c r="D2524" s="3" t="s">
        <v>19</v>
      </c>
      <c r="E2524" s="3" t="s">
        <v>349</v>
      </c>
      <c r="F2524" s="3" t="s">
        <v>7527</v>
      </c>
      <c r="G2524" s="3" t="s">
        <v>14</v>
      </c>
      <c r="H2524" s="3" t="s">
        <v>49</v>
      </c>
    </row>
    <row r="2525" spans="1:8" x14ac:dyDescent="0.25">
      <c r="A2525" s="2">
        <v>2531</v>
      </c>
      <c r="B2525" s="3" t="s">
        <v>7528</v>
      </c>
      <c r="C2525" s="3" t="s">
        <v>7529</v>
      </c>
      <c r="D2525" s="3" t="s">
        <v>19</v>
      </c>
      <c r="E2525" s="3" t="s">
        <v>324</v>
      </c>
      <c r="F2525" s="3" t="s">
        <v>7530</v>
      </c>
      <c r="G2525" s="3" t="s">
        <v>14</v>
      </c>
      <c r="H2525" s="3" t="s">
        <v>84</v>
      </c>
    </row>
    <row r="2526" spans="1:8" x14ac:dyDescent="0.25">
      <c r="A2526" s="2">
        <v>2532</v>
      </c>
      <c r="B2526" s="3" t="s">
        <v>7531</v>
      </c>
      <c r="C2526" s="3" t="s">
        <v>3322</v>
      </c>
      <c r="D2526" s="3" t="s">
        <v>19</v>
      </c>
      <c r="E2526" s="3" t="s">
        <v>211</v>
      </c>
      <c r="F2526" s="3" t="s">
        <v>7530</v>
      </c>
      <c r="G2526" s="3" t="s">
        <v>14</v>
      </c>
      <c r="H2526" s="3" t="s">
        <v>49</v>
      </c>
    </row>
    <row r="2527" spans="1:8" x14ac:dyDescent="0.25">
      <c r="A2527" s="2">
        <v>2533</v>
      </c>
      <c r="B2527" s="3" t="s">
        <v>7532</v>
      </c>
      <c r="C2527" s="3" t="s">
        <v>7533</v>
      </c>
      <c r="D2527" s="3" t="s">
        <v>19</v>
      </c>
      <c r="E2527" s="3" t="s">
        <v>160</v>
      </c>
      <c r="F2527" s="3" t="s">
        <v>7534</v>
      </c>
      <c r="G2527" s="3" t="s">
        <v>14</v>
      </c>
      <c r="H2527" s="3" t="s">
        <v>626</v>
      </c>
    </row>
    <row r="2528" spans="1:8" x14ac:dyDescent="0.25">
      <c r="A2528" s="2">
        <v>2534</v>
      </c>
      <c r="B2528" s="3" t="s">
        <v>7535</v>
      </c>
      <c r="C2528" s="3" t="s">
        <v>7536</v>
      </c>
      <c r="D2528" s="3" t="s">
        <v>7537</v>
      </c>
      <c r="E2528" s="3" t="s">
        <v>2833</v>
      </c>
      <c r="F2528" s="3" t="s">
        <v>7538</v>
      </c>
      <c r="G2528" s="3" t="s">
        <v>14</v>
      </c>
      <c r="H2528" s="3" t="s">
        <v>49</v>
      </c>
    </row>
    <row r="2529" spans="1:8" x14ac:dyDescent="0.25">
      <c r="A2529" s="2">
        <v>2535</v>
      </c>
      <c r="B2529" s="3" t="s">
        <v>7539</v>
      </c>
      <c r="C2529" s="3" t="s">
        <v>7540</v>
      </c>
      <c r="D2529" s="3" t="s">
        <v>7541</v>
      </c>
      <c r="E2529" s="3" t="s">
        <v>4015</v>
      </c>
      <c r="F2529" s="3" t="s">
        <v>7542</v>
      </c>
      <c r="G2529" s="3" t="s">
        <v>14</v>
      </c>
      <c r="H2529" s="3" t="s">
        <v>49</v>
      </c>
    </row>
    <row r="2530" spans="1:8" x14ac:dyDescent="0.25">
      <c r="A2530" s="2">
        <v>2536</v>
      </c>
      <c r="B2530" s="3" t="s">
        <v>7543</v>
      </c>
      <c r="C2530" s="3" t="s">
        <v>7544</v>
      </c>
      <c r="D2530" s="3" t="s">
        <v>81</v>
      </c>
      <c r="E2530" s="3" t="s">
        <v>3985</v>
      </c>
      <c r="F2530" s="3" t="s">
        <v>7545</v>
      </c>
      <c r="G2530" s="3" t="s">
        <v>14</v>
      </c>
      <c r="H2530" s="3" t="s">
        <v>1587</v>
      </c>
    </row>
    <row r="2531" spans="1:8" x14ac:dyDescent="0.25">
      <c r="A2531" s="2">
        <v>2537</v>
      </c>
      <c r="B2531" s="3" t="s">
        <v>7546</v>
      </c>
      <c r="C2531" s="3" t="s">
        <v>7547</v>
      </c>
      <c r="D2531" s="3" t="s">
        <v>7548</v>
      </c>
      <c r="E2531" s="3" t="s">
        <v>3963</v>
      </c>
      <c r="F2531" s="3" t="s">
        <v>7549</v>
      </c>
      <c r="G2531" s="3" t="s">
        <v>14</v>
      </c>
      <c r="H2531" s="3" t="s">
        <v>49</v>
      </c>
    </row>
    <row r="2532" spans="1:8" x14ac:dyDescent="0.25">
      <c r="A2532" s="2">
        <v>2538</v>
      </c>
      <c r="B2532" s="3" t="s">
        <v>7550</v>
      </c>
      <c r="C2532" s="3" t="s">
        <v>7551</v>
      </c>
      <c r="D2532" s="3" t="s">
        <v>81</v>
      </c>
      <c r="E2532" s="3" t="s">
        <v>4018</v>
      </c>
      <c r="F2532" s="3" t="s">
        <v>7552</v>
      </c>
      <c r="G2532" s="3" t="s">
        <v>14</v>
      </c>
      <c r="H2532" s="3" t="s">
        <v>1587</v>
      </c>
    </row>
    <row r="2533" spans="1:8" x14ac:dyDescent="0.25">
      <c r="A2533" s="2">
        <v>2539</v>
      </c>
      <c r="B2533" s="3" t="s">
        <v>7553</v>
      </c>
      <c r="C2533" s="3" t="s">
        <v>7554</v>
      </c>
      <c r="D2533" s="3" t="s">
        <v>2944</v>
      </c>
      <c r="E2533" s="3" t="s">
        <v>2833</v>
      </c>
      <c r="F2533" s="3" t="s">
        <v>7555</v>
      </c>
      <c r="G2533" s="3" t="s">
        <v>14</v>
      </c>
      <c r="H2533" s="3" t="s">
        <v>1587</v>
      </c>
    </row>
    <row r="2534" spans="1:8" x14ac:dyDescent="0.25">
      <c r="A2534" s="2">
        <v>2540</v>
      </c>
      <c r="B2534" s="3" t="s">
        <v>7556</v>
      </c>
      <c r="C2534" s="3" t="s">
        <v>7557</v>
      </c>
      <c r="D2534" s="3" t="s">
        <v>2485</v>
      </c>
      <c r="E2534" s="3" t="s">
        <v>173</v>
      </c>
      <c r="F2534" s="3" t="s">
        <v>7558</v>
      </c>
      <c r="G2534" s="3" t="s">
        <v>14</v>
      </c>
      <c r="H2534" s="3" t="s">
        <v>49</v>
      </c>
    </row>
    <row r="2535" spans="1:8" x14ac:dyDescent="0.25">
      <c r="A2535" s="2">
        <v>2541</v>
      </c>
      <c r="B2535" s="3" t="s">
        <v>7559</v>
      </c>
      <c r="C2535" s="3" t="s">
        <v>7560</v>
      </c>
      <c r="D2535" s="3" t="s">
        <v>3510</v>
      </c>
      <c r="E2535" s="3" t="s">
        <v>342</v>
      </c>
      <c r="F2535" s="3" t="s">
        <v>7561</v>
      </c>
      <c r="G2535" s="3" t="s">
        <v>14</v>
      </c>
      <c r="H2535" s="3" t="s">
        <v>320</v>
      </c>
    </row>
    <row r="2536" spans="1:8" x14ac:dyDescent="0.25">
      <c r="A2536" s="2">
        <v>2542</v>
      </c>
      <c r="B2536" s="3" t="s">
        <v>1008</v>
      </c>
      <c r="C2536" s="3" t="s">
        <v>7562</v>
      </c>
      <c r="D2536" s="3" t="s">
        <v>19</v>
      </c>
      <c r="E2536" s="3" t="s">
        <v>3161</v>
      </c>
      <c r="F2536" s="3" t="s">
        <v>7563</v>
      </c>
      <c r="G2536" s="3" t="s">
        <v>14</v>
      </c>
      <c r="H2536" s="3" t="s">
        <v>84</v>
      </c>
    </row>
    <row r="2537" spans="1:8" x14ac:dyDescent="0.25">
      <c r="A2537" s="2">
        <v>2543</v>
      </c>
      <c r="B2537" s="3" t="s">
        <v>7564</v>
      </c>
      <c r="C2537" s="3" t="s">
        <v>7565</v>
      </c>
      <c r="D2537" s="3" t="s">
        <v>7566</v>
      </c>
      <c r="E2537" s="3" t="s">
        <v>4021</v>
      </c>
      <c r="F2537" s="3" t="s">
        <v>7567</v>
      </c>
      <c r="G2537" s="3" t="s">
        <v>14</v>
      </c>
      <c r="H2537" s="3" t="s">
        <v>49</v>
      </c>
    </row>
    <row r="2538" spans="1:8" x14ac:dyDescent="0.25">
      <c r="A2538" s="2">
        <v>2544</v>
      </c>
      <c r="B2538" s="3" t="s">
        <v>5338</v>
      </c>
      <c r="C2538" s="3" t="s">
        <v>7568</v>
      </c>
      <c r="D2538" s="3" t="s">
        <v>7569</v>
      </c>
      <c r="E2538" s="3" t="s">
        <v>2833</v>
      </c>
      <c r="F2538" s="3" t="s">
        <v>7570</v>
      </c>
      <c r="G2538" s="3" t="s">
        <v>14</v>
      </c>
      <c r="H2538" s="3" t="s">
        <v>84</v>
      </c>
    </row>
    <row r="2539" spans="1:8" x14ac:dyDescent="0.25">
      <c r="A2539" s="2">
        <v>2545</v>
      </c>
      <c r="B2539" s="3" t="s">
        <v>5338</v>
      </c>
      <c r="C2539" s="3" t="s">
        <v>7571</v>
      </c>
      <c r="D2539" s="3" t="s">
        <v>7572</v>
      </c>
      <c r="E2539" s="3" t="s">
        <v>2833</v>
      </c>
      <c r="F2539" s="3" t="s">
        <v>7573</v>
      </c>
      <c r="G2539" s="3" t="s">
        <v>14</v>
      </c>
      <c r="H2539" s="3" t="s">
        <v>84</v>
      </c>
    </row>
    <row r="2540" spans="1:8" x14ac:dyDescent="0.25">
      <c r="A2540" s="2">
        <v>2546</v>
      </c>
      <c r="B2540" s="3" t="s">
        <v>7574</v>
      </c>
      <c r="C2540" s="3" t="s">
        <v>7575</v>
      </c>
      <c r="D2540" s="3" t="s">
        <v>802</v>
      </c>
      <c r="E2540" s="3" t="s">
        <v>211</v>
      </c>
      <c r="F2540" s="3" t="s">
        <v>7577</v>
      </c>
      <c r="G2540" s="3" t="s">
        <v>14</v>
      </c>
      <c r="H2540" s="3" t="s">
        <v>7576</v>
      </c>
    </row>
    <row r="2541" spans="1:8" x14ac:dyDescent="0.25">
      <c r="A2541" s="2">
        <v>2547</v>
      </c>
      <c r="B2541" s="3" t="s">
        <v>7578</v>
      </c>
      <c r="C2541" s="3" t="s">
        <v>7579</v>
      </c>
      <c r="D2541" s="3" t="s">
        <v>7580</v>
      </c>
      <c r="E2541" s="3" t="s">
        <v>3930</v>
      </c>
      <c r="F2541" s="3" t="s">
        <v>7581</v>
      </c>
      <c r="G2541" s="3" t="s">
        <v>14</v>
      </c>
      <c r="H2541" s="3" t="s">
        <v>49</v>
      </c>
    </row>
    <row r="2542" spans="1:8" x14ac:dyDescent="0.25">
      <c r="A2542" s="2">
        <v>2548</v>
      </c>
      <c r="B2542" s="3" t="s">
        <v>7582</v>
      </c>
      <c r="C2542" s="3" t="s">
        <v>7583</v>
      </c>
      <c r="D2542" s="3" t="s">
        <v>7584</v>
      </c>
      <c r="E2542" s="3" t="s">
        <v>281</v>
      </c>
      <c r="F2542" s="3" t="s">
        <v>7585</v>
      </c>
      <c r="G2542" s="3" t="s">
        <v>14</v>
      </c>
      <c r="H2542" s="3" t="s">
        <v>49</v>
      </c>
    </row>
    <row r="2543" spans="1:8" x14ac:dyDescent="0.25">
      <c r="A2543" s="2">
        <v>2549</v>
      </c>
      <c r="B2543" s="3" t="s">
        <v>7586</v>
      </c>
      <c r="C2543" s="3" t="s">
        <v>7587</v>
      </c>
      <c r="D2543" s="3" t="s">
        <v>7588</v>
      </c>
      <c r="E2543" s="3" t="s">
        <v>2915</v>
      </c>
      <c r="F2543" s="3" t="s">
        <v>7589</v>
      </c>
      <c r="G2543" s="3" t="s">
        <v>14</v>
      </c>
      <c r="H2543" s="3" t="s">
        <v>49</v>
      </c>
    </row>
    <row r="2544" spans="1:8" x14ac:dyDescent="0.25">
      <c r="A2544" s="2">
        <v>2550</v>
      </c>
      <c r="B2544" s="3" t="s">
        <v>7590</v>
      </c>
      <c r="C2544" s="3" t="s">
        <v>7591</v>
      </c>
      <c r="D2544" s="3" t="s">
        <v>81</v>
      </c>
      <c r="E2544" s="3" t="s">
        <v>160</v>
      </c>
      <c r="F2544" s="3" t="s">
        <v>7592</v>
      </c>
      <c r="G2544" s="3" t="s">
        <v>14</v>
      </c>
      <c r="H2544" s="3" t="s">
        <v>49</v>
      </c>
    </row>
    <row r="2545" spans="1:8" x14ac:dyDescent="0.25">
      <c r="A2545" s="2">
        <v>2551</v>
      </c>
      <c r="B2545" s="3" t="s">
        <v>7593</v>
      </c>
      <c r="C2545" s="3" t="s">
        <v>7594</v>
      </c>
      <c r="D2545" s="3" t="s">
        <v>2614</v>
      </c>
      <c r="E2545" s="3" t="s">
        <v>3409</v>
      </c>
      <c r="F2545" s="3" t="s">
        <v>7595</v>
      </c>
      <c r="G2545" s="3" t="s">
        <v>14</v>
      </c>
      <c r="H2545" s="3" t="s">
        <v>49</v>
      </c>
    </row>
    <row r="2546" spans="1:8" x14ac:dyDescent="0.25">
      <c r="A2546" s="2">
        <v>2552</v>
      </c>
      <c r="B2546" s="3" t="s">
        <v>7596</v>
      </c>
      <c r="C2546" s="3" t="s">
        <v>7597</v>
      </c>
      <c r="D2546" s="3" t="s">
        <v>2906</v>
      </c>
      <c r="E2546" s="3" t="s">
        <v>725</v>
      </c>
      <c r="F2546" s="3" t="s">
        <v>7598</v>
      </c>
      <c r="G2546" s="3" t="s">
        <v>14</v>
      </c>
      <c r="H2546" s="3" t="s">
        <v>49</v>
      </c>
    </row>
    <row r="2547" spans="1:8" x14ac:dyDescent="0.25">
      <c r="A2547" s="2">
        <v>2553</v>
      </c>
      <c r="B2547" s="3" t="s">
        <v>7599</v>
      </c>
      <c r="C2547" s="3" t="s">
        <v>7600</v>
      </c>
      <c r="D2547" s="3" t="s">
        <v>81</v>
      </c>
      <c r="E2547" s="3" t="s">
        <v>402</v>
      </c>
      <c r="F2547" s="3" t="s">
        <v>7601</v>
      </c>
      <c r="G2547" s="3" t="s">
        <v>14</v>
      </c>
      <c r="H2547" s="3" t="s">
        <v>49</v>
      </c>
    </row>
    <row r="2548" spans="1:8" ht="25.5" x14ac:dyDescent="0.25">
      <c r="A2548" s="2">
        <v>2554</v>
      </c>
      <c r="B2548" s="3" t="s">
        <v>7602</v>
      </c>
      <c r="C2548" s="3" t="s">
        <v>7603</v>
      </c>
      <c r="D2548" s="3" t="s">
        <v>81</v>
      </c>
      <c r="E2548" s="3" t="s">
        <v>466</v>
      </c>
      <c r="F2548" s="3" t="s">
        <v>7604</v>
      </c>
      <c r="G2548" s="3" t="s">
        <v>14</v>
      </c>
      <c r="H2548" s="3" t="s">
        <v>49</v>
      </c>
    </row>
    <row r="2549" spans="1:8" x14ac:dyDescent="0.25">
      <c r="A2549" s="2">
        <v>2555</v>
      </c>
      <c r="B2549" s="3" t="s">
        <v>3468</v>
      </c>
      <c r="C2549" s="3" t="s">
        <v>3593</v>
      </c>
      <c r="D2549" s="3" t="s">
        <v>12</v>
      </c>
      <c r="E2549" s="3" t="s">
        <v>725</v>
      </c>
      <c r="F2549" s="3" t="s">
        <v>7605</v>
      </c>
      <c r="G2549" s="3" t="s">
        <v>14</v>
      </c>
      <c r="H2549" s="3" t="s">
        <v>49</v>
      </c>
    </row>
    <row r="2550" spans="1:8" x14ac:dyDescent="0.25">
      <c r="A2550" s="2">
        <v>2556</v>
      </c>
      <c r="B2550" s="3" t="s">
        <v>3468</v>
      </c>
      <c r="C2550" s="3" t="s">
        <v>3593</v>
      </c>
      <c r="D2550" s="3" t="s">
        <v>12</v>
      </c>
      <c r="E2550" s="3" t="s">
        <v>725</v>
      </c>
      <c r="F2550" s="3" t="s">
        <v>7606</v>
      </c>
      <c r="G2550" s="3" t="s">
        <v>14</v>
      </c>
      <c r="H2550" s="3" t="s">
        <v>49</v>
      </c>
    </row>
    <row r="2551" spans="1:8" x14ac:dyDescent="0.25">
      <c r="A2551" s="2">
        <v>2557</v>
      </c>
      <c r="B2551" s="3" t="s">
        <v>3468</v>
      </c>
      <c r="C2551" s="3" t="s">
        <v>3593</v>
      </c>
      <c r="D2551" s="3" t="s">
        <v>12</v>
      </c>
      <c r="E2551" s="3" t="s">
        <v>725</v>
      </c>
      <c r="F2551" s="3" t="s">
        <v>7607</v>
      </c>
      <c r="G2551" s="3" t="s">
        <v>14</v>
      </c>
      <c r="H2551" s="3" t="s">
        <v>49</v>
      </c>
    </row>
    <row r="2552" spans="1:8" x14ac:dyDescent="0.25">
      <c r="A2552" s="2">
        <v>2558</v>
      </c>
      <c r="B2552" s="3" t="s">
        <v>3468</v>
      </c>
      <c r="C2552" s="3" t="s">
        <v>3593</v>
      </c>
      <c r="D2552" s="3" t="s">
        <v>12</v>
      </c>
      <c r="E2552" s="3" t="s">
        <v>725</v>
      </c>
      <c r="F2552" s="3" t="s">
        <v>7608</v>
      </c>
      <c r="G2552" s="3" t="s">
        <v>14</v>
      </c>
      <c r="H2552" s="3" t="s">
        <v>49</v>
      </c>
    </row>
    <row r="2553" spans="1:8" x14ac:dyDescent="0.25">
      <c r="A2553" s="2">
        <v>2559</v>
      </c>
      <c r="B2553" s="3" t="s">
        <v>3468</v>
      </c>
      <c r="C2553" s="3" t="s">
        <v>3593</v>
      </c>
      <c r="D2553" s="3" t="s">
        <v>12</v>
      </c>
      <c r="E2553" s="3" t="s">
        <v>725</v>
      </c>
      <c r="F2553" s="3" t="s">
        <v>7609</v>
      </c>
      <c r="G2553" s="3" t="s">
        <v>14</v>
      </c>
      <c r="H2553" s="3" t="s">
        <v>49</v>
      </c>
    </row>
    <row r="2554" spans="1:8" x14ac:dyDescent="0.25">
      <c r="A2554" s="2">
        <v>2560</v>
      </c>
      <c r="B2554" s="3" t="s">
        <v>3468</v>
      </c>
      <c r="C2554" s="3" t="s">
        <v>3593</v>
      </c>
      <c r="D2554" s="3" t="s">
        <v>12</v>
      </c>
      <c r="E2554" s="3" t="s">
        <v>725</v>
      </c>
      <c r="F2554" s="3" t="s">
        <v>7610</v>
      </c>
      <c r="G2554" s="3" t="s">
        <v>14</v>
      </c>
      <c r="H2554" s="3" t="s">
        <v>49</v>
      </c>
    </row>
    <row r="2555" spans="1:8" x14ac:dyDescent="0.25">
      <c r="A2555" s="2">
        <v>2561</v>
      </c>
      <c r="B2555" s="3" t="s">
        <v>3468</v>
      </c>
      <c r="C2555" s="3" t="s">
        <v>3593</v>
      </c>
      <c r="D2555" s="3" t="s">
        <v>12</v>
      </c>
      <c r="E2555" s="3" t="s">
        <v>725</v>
      </c>
      <c r="F2555" s="3" t="s">
        <v>7611</v>
      </c>
      <c r="G2555" s="3" t="s">
        <v>14</v>
      </c>
      <c r="H2555" s="3" t="s">
        <v>49</v>
      </c>
    </row>
    <row r="2556" spans="1:8" x14ac:dyDescent="0.25">
      <c r="A2556" s="2">
        <v>2562</v>
      </c>
      <c r="B2556" s="3" t="s">
        <v>3468</v>
      </c>
      <c r="C2556" s="3" t="s">
        <v>3587</v>
      </c>
      <c r="D2556" s="3" t="s">
        <v>19</v>
      </c>
      <c r="E2556" s="3" t="s">
        <v>111</v>
      </c>
      <c r="F2556" s="3" t="s">
        <v>7612</v>
      </c>
      <c r="G2556" s="3" t="s">
        <v>14</v>
      </c>
      <c r="H2556" s="3" t="s">
        <v>49</v>
      </c>
    </row>
    <row r="2557" spans="1:8" x14ac:dyDescent="0.25">
      <c r="A2557" s="2">
        <v>2563</v>
      </c>
      <c r="B2557" s="3" t="s">
        <v>3468</v>
      </c>
      <c r="C2557" s="3" t="s">
        <v>3587</v>
      </c>
      <c r="D2557" s="3" t="s">
        <v>19</v>
      </c>
      <c r="E2557" s="3" t="s">
        <v>111</v>
      </c>
      <c r="F2557" s="3" t="s">
        <v>7613</v>
      </c>
      <c r="G2557" s="3" t="s">
        <v>14</v>
      </c>
      <c r="H2557" s="3" t="s">
        <v>49</v>
      </c>
    </row>
    <row r="2558" spans="1:8" x14ac:dyDescent="0.25">
      <c r="A2558" s="2">
        <v>2564</v>
      </c>
      <c r="B2558" s="3" t="s">
        <v>3468</v>
      </c>
      <c r="C2558" s="3" t="s">
        <v>3587</v>
      </c>
      <c r="D2558" s="3" t="s">
        <v>19</v>
      </c>
      <c r="E2558" s="3" t="s">
        <v>111</v>
      </c>
      <c r="F2558" s="3" t="s">
        <v>7614</v>
      </c>
      <c r="G2558" s="3" t="s">
        <v>14</v>
      </c>
      <c r="H2558" s="3" t="s">
        <v>49</v>
      </c>
    </row>
    <row r="2559" spans="1:8" x14ac:dyDescent="0.25">
      <c r="A2559" s="2">
        <v>2565</v>
      </c>
      <c r="B2559" s="3" t="s">
        <v>3468</v>
      </c>
      <c r="C2559" s="3" t="s">
        <v>3587</v>
      </c>
      <c r="D2559" s="3" t="s">
        <v>19</v>
      </c>
      <c r="E2559" s="3" t="s">
        <v>111</v>
      </c>
      <c r="F2559" s="3" t="s">
        <v>7615</v>
      </c>
      <c r="G2559" s="3" t="s">
        <v>14</v>
      </c>
      <c r="H2559" s="3" t="s">
        <v>49</v>
      </c>
    </row>
    <row r="2560" spans="1:8" x14ac:dyDescent="0.25">
      <c r="A2560" s="2">
        <v>2566</v>
      </c>
      <c r="B2560" s="3" t="s">
        <v>3468</v>
      </c>
      <c r="C2560" s="3" t="s">
        <v>3587</v>
      </c>
      <c r="D2560" s="3" t="s">
        <v>19</v>
      </c>
      <c r="E2560" s="3" t="s">
        <v>111</v>
      </c>
      <c r="F2560" s="3" t="s">
        <v>7616</v>
      </c>
      <c r="G2560" s="3" t="s">
        <v>14</v>
      </c>
      <c r="H2560" s="3" t="s">
        <v>49</v>
      </c>
    </row>
    <row r="2561" spans="1:8" x14ac:dyDescent="0.25">
      <c r="A2561" s="2">
        <v>2567</v>
      </c>
      <c r="B2561" s="3" t="s">
        <v>3468</v>
      </c>
      <c r="C2561" s="3" t="s">
        <v>3587</v>
      </c>
      <c r="D2561" s="3" t="s">
        <v>19</v>
      </c>
      <c r="E2561" s="3" t="s">
        <v>111</v>
      </c>
      <c r="F2561" s="3" t="s">
        <v>7617</v>
      </c>
      <c r="G2561" s="3" t="s">
        <v>14</v>
      </c>
      <c r="H2561" s="3" t="s">
        <v>49</v>
      </c>
    </row>
    <row r="2562" spans="1:8" x14ac:dyDescent="0.25">
      <c r="A2562" s="2">
        <v>2568</v>
      </c>
      <c r="B2562" s="3" t="s">
        <v>3468</v>
      </c>
      <c r="C2562" s="3" t="s">
        <v>3587</v>
      </c>
      <c r="D2562" s="3" t="s">
        <v>19</v>
      </c>
      <c r="E2562" s="3" t="s">
        <v>111</v>
      </c>
      <c r="F2562" s="3" t="s">
        <v>7618</v>
      </c>
      <c r="G2562" s="3" t="s">
        <v>14</v>
      </c>
      <c r="H2562" s="3" t="s">
        <v>49</v>
      </c>
    </row>
    <row r="2563" spans="1:8" x14ac:dyDescent="0.25">
      <c r="A2563" s="2">
        <v>2569</v>
      </c>
      <c r="B2563" s="3" t="s">
        <v>3468</v>
      </c>
      <c r="C2563" s="3" t="s">
        <v>3587</v>
      </c>
      <c r="D2563" s="3" t="s">
        <v>19</v>
      </c>
      <c r="E2563" s="3" t="s">
        <v>111</v>
      </c>
      <c r="F2563" s="3" t="s">
        <v>7619</v>
      </c>
      <c r="G2563" s="3" t="s">
        <v>14</v>
      </c>
      <c r="H2563" s="3" t="s">
        <v>49</v>
      </c>
    </row>
    <row r="2564" spans="1:8" x14ac:dyDescent="0.25">
      <c r="A2564" s="2">
        <v>2570</v>
      </c>
      <c r="B2564" s="3" t="s">
        <v>3468</v>
      </c>
      <c r="C2564" s="3" t="s">
        <v>3587</v>
      </c>
      <c r="D2564" s="3" t="s">
        <v>19</v>
      </c>
      <c r="E2564" s="3" t="s">
        <v>111</v>
      </c>
      <c r="F2564" s="3" t="s">
        <v>7620</v>
      </c>
      <c r="G2564" s="3" t="s">
        <v>14</v>
      </c>
      <c r="H2564" s="3" t="s">
        <v>49</v>
      </c>
    </row>
    <row r="2565" spans="1:8" x14ac:dyDescent="0.25">
      <c r="A2565" s="2">
        <v>2571</v>
      </c>
      <c r="B2565" s="3" t="s">
        <v>3468</v>
      </c>
      <c r="C2565" s="3" t="s">
        <v>7621</v>
      </c>
      <c r="D2565" s="3" t="s">
        <v>19</v>
      </c>
      <c r="E2565" s="3" t="s">
        <v>2882</v>
      </c>
      <c r="F2565" s="3" t="s">
        <v>7622</v>
      </c>
      <c r="G2565" s="3" t="s">
        <v>14</v>
      </c>
      <c r="H2565" s="3" t="s">
        <v>49</v>
      </c>
    </row>
    <row r="2566" spans="1:8" x14ac:dyDescent="0.25">
      <c r="A2566" s="2">
        <v>2572</v>
      </c>
      <c r="B2566" s="3" t="s">
        <v>3468</v>
      </c>
      <c r="C2566" s="3" t="s">
        <v>7621</v>
      </c>
      <c r="D2566" s="3" t="s">
        <v>19</v>
      </c>
      <c r="E2566" s="3" t="s">
        <v>2882</v>
      </c>
      <c r="F2566" s="3" t="s">
        <v>7623</v>
      </c>
      <c r="G2566" s="3" t="s">
        <v>14</v>
      </c>
      <c r="H2566" s="3" t="s">
        <v>49</v>
      </c>
    </row>
    <row r="2567" spans="1:8" x14ac:dyDescent="0.25">
      <c r="A2567" s="2">
        <v>2573</v>
      </c>
      <c r="B2567" s="3" t="s">
        <v>3468</v>
      </c>
      <c r="C2567" s="3" t="s">
        <v>7624</v>
      </c>
      <c r="D2567" s="3" t="s">
        <v>19</v>
      </c>
      <c r="E2567" s="3" t="s">
        <v>104</v>
      </c>
      <c r="F2567" s="3" t="s">
        <v>7625</v>
      </c>
      <c r="G2567" s="3" t="s">
        <v>14</v>
      </c>
      <c r="H2567" s="3" t="s">
        <v>49</v>
      </c>
    </row>
    <row r="2568" spans="1:8" x14ac:dyDescent="0.25">
      <c r="A2568" s="2">
        <v>2574</v>
      </c>
      <c r="B2568" s="3" t="s">
        <v>3468</v>
      </c>
      <c r="C2568" s="3" t="s">
        <v>7624</v>
      </c>
      <c r="D2568" s="3" t="s">
        <v>19</v>
      </c>
      <c r="E2568" s="3" t="s">
        <v>104</v>
      </c>
      <c r="F2568" s="3" t="s">
        <v>7626</v>
      </c>
      <c r="G2568" s="3" t="s">
        <v>14</v>
      </c>
      <c r="H2568" s="3" t="s">
        <v>49</v>
      </c>
    </row>
    <row r="2569" spans="1:8" x14ac:dyDescent="0.25">
      <c r="A2569" s="2">
        <v>2575</v>
      </c>
      <c r="B2569" s="3" t="s">
        <v>3468</v>
      </c>
      <c r="C2569" s="3" t="s">
        <v>7624</v>
      </c>
      <c r="D2569" s="3" t="s">
        <v>19</v>
      </c>
      <c r="E2569" s="3" t="s">
        <v>104</v>
      </c>
      <c r="F2569" s="3" t="s">
        <v>7627</v>
      </c>
      <c r="G2569" s="3" t="s">
        <v>14</v>
      </c>
      <c r="H2569" s="3" t="s">
        <v>49</v>
      </c>
    </row>
    <row r="2570" spans="1:8" x14ac:dyDescent="0.25">
      <c r="A2570" s="2">
        <v>2576</v>
      </c>
      <c r="B2570" s="3" t="s">
        <v>3468</v>
      </c>
      <c r="C2570" s="3" t="s">
        <v>3615</v>
      </c>
      <c r="D2570" s="3" t="s">
        <v>19</v>
      </c>
      <c r="E2570" s="3" t="s">
        <v>104</v>
      </c>
      <c r="F2570" s="3" t="s">
        <v>7628</v>
      </c>
      <c r="G2570" s="3" t="s">
        <v>14</v>
      </c>
      <c r="H2570" s="3" t="s">
        <v>49</v>
      </c>
    </row>
    <row r="2571" spans="1:8" x14ac:dyDescent="0.25">
      <c r="A2571" s="2">
        <v>2577</v>
      </c>
      <c r="B2571" s="3" t="s">
        <v>3468</v>
      </c>
      <c r="C2571" s="3" t="s">
        <v>3615</v>
      </c>
      <c r="D2571" s="3" t="s">
        <v>19</v>
      </c>
      <c r="E2571" s="3" t="s">
        <v>104</v>
      </c>
      <c r="F2571" s="3" t="s">
        <v>7629</v>
      </c>
      <c r="G2571" s="3" t="s">
        <v>14</v>
      </c>
      <c r="H2571" s="3" t="s">
        <v>49</v>
      </c>
    </row>
    <row r="2572" spans="1:8" x14ac:dyDescent="0.25">
      <c r="A2572" s="2">
        <v>2578</v>
      </c>
      <c r="B2572" s="3" t="s">
        <v>3468</v>
      </c>
      <c r="C2572" s="3" t="s">
        <v>3615</v>
      </c>
      <c r="D2572" s="3" t="s">
        <v>19</v>
      </c>
      <c r="E2572" s="3" t="s">
        <v>104</v>
      </c>
      <c r="F2572" s="3" t="s">
        <v>7630</v>
      </c>
      <c r="G2572" s="3" t="s">
        <v>14</v>
      </c>
      <c r="H2572" s="3" t="s">
        <v>49</v>
      </c>
    </row>
    <row r="2573" spans="1:8" x14ac:dyDescent="0.25">
      <c r="A2573" s="2">
        <v>2580</v>
      </c>
      <c r="B2573" s="3" t="s">
        <v>3468</v>
      </c>
      <c r="C2573" s="3" t="s">
        <v>106</v>
      </c>
      <c r="D2573" s="3" t="s">
        <v>19</v>
      </c>
      <c r="E2573" s="3" t="s">
        <v>107</v>
      </c>
      <c r="F2573" s="3" t="s">
        <v>7631</v>
      </c>
      <c r="G2573" s="3" t="s">
        <v>14</v>
      </c>
      <c r="H2573" s="3" t="s">
        <v>49</v>
      </c>
    </row>
    <row r="2574" spans="1:8" x14ac:dyDescent="0.25">
      <c r="A2574" s="2">
        <v>2581</v>
      </c>
      <c r="B2574" s="3" t="s">
        <v>7632</v>
      </c>
      <c r="C2574" s="3" t="s">
        <v>7633</v>
      </c>
      <c r="D2574" s="3" t="s">
        <v>12</v>
      </c>
      <c r="E2574" s="3" t="s">
        <v>1816</v>
      </c>
      <c r="F2574" s="3" t="s">
        <v>7634</v>
      </c>
      <c r="G2574" s="3" t="s">
        <v>14</v>
      </c>
      <c r="H2574" s="3" t="s">
        <v>1587</v>
      </c>
    </row>
    <row r="2575" spans="1:8" x14ac:dyDescent="0.25">
      <c r="A2575" s="2">
        <v>2582</v>
      </c>
      <c r="B2575" s="3" t="s">
        <v>7632</v>
      </c>
      <c r="C2575" s="3" t="s">
        <v>7633</v>
      </c>
      <c r="D2575" s="3" t="s">
        <v>12</v>
      </c>
      <c r="E2575" s="3" t="s">
        <v>1816</v>
      </c>
      <c r="F2575" s="3" t="s">
        <v>7635</v>
      </c>
      <c r="G2575" s="3" t="s">
        <v>14</v>
      </c>
      <c r="H2575" s="3" t="s">
        <v>1587</v>
      </c>
    </row>
    <row r="2576" spans="1:8" x14ac:dyDescent="0.25">
      <c r="A2576" s="2">
        <v>2583</v>
      </c>
      <c r="B2576" s="3" t="s">
        <v>7632</v>
      </c>
      <c r="C2576" s="3" t="s">
        <v>7633</v>
      </c>
      <c r="D2576" s="3" t="s">
        <v>12</v>
      </c>
      <c r="E2576" s="3" t="s">
        <v>1816</v>
      </c>
      <c r="F2576" s="3" t="s">
        <v>7636</v>
      </c>
      <c r="G2576" s="3" t="s">
        <v>14</v>
      </c>
      <c r="H2576" s="3" t="s">
        <v>1587</v>
      </c>
    </row>
    <row r="2577" spans="1:8" x14ac:dyDescent="0.25">
      <c r="A2577" s="2">
        <v>2584</v>
      </c>
      <c r="B2577" s="3" t="s">
        <v>7637</v>
      </c>
      <c r="C2577" s="3" t="s">
        <v>646</v>
      </c>
      <c r="D2577" s="3" t="s">
        <v>647</v>
      </c>
      <c r="E2577" s="3" t="s">
        <v>349</v>
      </c>
      <c r="F2577" s="3" t="s">
        <v>7638</v>
      </c>
      <c r="G2577" s="3" t="s">
        <v>14</v>
      </c>
      <c r="H2577" s="3" t="s">
        <v>6141</v>
      </c>
    </row>
    <row r="2578" spans="1:8" x14ac:dyDescent="0.25">
      <c r="A2578" s="2">
        <v>2585</v>
      </c>
      <c r="B2578" s="3" t="s">
        <v>7637</v>
      </c>
      <c r="C2578" s="3" t="s">
        <v>646</v>
      </c>
      <c r="D2578" s="3" t="s">
        <v>647</v>
      </c>
      <c r="E2578" s="3" t="s">
        <v>349</v>
      </c>
      <c r="F2578" s="3" t="s">
        <v>7639</v>
      </c>
      <c r="G2578" s="3" t="s">
        <v>14</v>
      </c>
      <c r="H2578" s="3" t="s">
        <v>6141</v>
      </c>
    </row>
    <row r="2579" spans="1:8" x14ac:dyDescent="0.25">
      <c r="A2579" s="2">
        <v>2586</v>
      </c>
      <c r="B2579" s="3" t="s">
        <v>7637</v>
      </c>
      <c r="C2579" s="3" t="s">
        <v>646</v>
      </c>
      <c r="D2579" s="3" t="s">
        <v>647</v>
      </c>
      <c r="E2579" s="3" t="s">
        <v>349</v>
      </c>
      <c r="F2579" s="3" t="s">
        <v>7640</v>
      </c>
      <c r="G2579" s="3" t="s">
        <v>14</v>
      </c>
      <c r="H2579" s="3" t="s">
        <v>6141</v>
      </c>
    </row>
    <row r="2580" spans="1:8" x14ac:dyDescent="0.25">
      <c r="A2580" s="2">
        <v>2587</v>
      </c>
      <c r="B2580" s="3" t="s">
        <v>7637</v>
      </c>
      <c r="C2580" s="3" t="s">
        <v>646</v>
      </c>
      <c r="D2580" s="3" t="s">
        <v>647</v>
      </c>
      <c r="E2580" s="3" t="s">
        <v>349</v>
      </c>
      <c r="F2580" s="3" t="s">
        <v>7641</v>
      </c>
      <c r="G2580" s="3" t="s">
        <v>14</v>
      </c>
      <c r="H2580" s="3" t="s">
        <v>49</v>
      </c>
    </row>
    <row r="2581" spans="1:8" x14ac:dyDescent="0.25">
      <c r="A2581" s="2">
        <v>2588</v>
      </c>
      <c r="B2581" s="3" t="s">
        <v>3468</v>
      </c>
      <c r="C2581" s="3" t="s">
        <v>7642</v>
      </c>
      <c r="D2581" s="3" t="s">
        <v>19</v>
      </c>
      <c r="E2581" s="3" t="s">
        <v>309</v>
      </c>
      <c r="F2581" s="3" t="s">
        <v>7643</v>
      </c>
      <c r="G2581" s="3" t="s">
        <v>14</v>
      </c>
      <c r="H2581" s="3" t="s">
        <v>1087</v>
      </c>
    </row>
    <row r="2582" spans="1:8" x14ac:dyDescent="0.25">
      <c r="A2582" s="2">
        <v>2589</v>
      </c>
      <c r="B2582" s="3" t="s">
        <v>7644</v>
      </c>
      <c r="C2582" s="3" t="s">
        <v>7645</v>
      </c>
      <c r="D2582" s="3" t="s">
        <v>81</v>
      </c>
      <c r="E2582" s="3" t="s">
        <v>2476</v>
      </c>
      <c r="F2582" s="3" t="s">
        <v>7646</v>
      </c>
      <c r="G2582" s="3" t="s">
        <v>14</v>
      </c>
      <c r="H2582" s="3" t="s">
        <v>49</v>
      </c>
    </row>
    <row r="2583" spans="1:8" x14ac:dyDescent="0.25">
      <c r="A2583" s="2">
        <v>2590</v>
      </c>
      <c r="B2583" s="3" t="s">
        <v>7647</v>
      </c>
      <c r="C2583" s="3" t="s">
        <v>7648</v>
      </c>
      <c r="D2583" s="3" t="s">
        <v>81</v>
      </c>
      <c r="E2583" s="3" t="s">
        <v>1729</v>
      </c>
      <c r="F2583" s="3" t="s">
        <v>7649</v>
      </c>
      <c r="G2583" s="3" t="s">
        <v>14</v>
      </c>
      <c r="H2583" s="3" t="s">
        <v>49</v>
      </c>
    </row>
    <row r="2584" spans="1:8" x14ac:dyDescent="0.25">
      <c r="A2584" s="2">
        <v>2591</v>
      </c>
      <c r="B2584" s="3" t="s">
        <v>7650</v>
      </c>
      <c r="C2584" s="3" t="s">
        <v>7651</v>
      </c>
      <c r="D2584" s="3" t="s">
        <v>1075</v>
      </c>
      <c r="E2584" s="3" t="s">
        <v>349</v>
      </c>
      <c r="F2584" s="3" t="s">
        <v>7653</v>
      </c>
      <c r="G2584" s="3" t="s">
        <v>14</v>
      </c>
      <c r="H2584" s="3" t="s">
        <v>7652</v>
      </c>
    </row>
    <row r="2585" spans="1:8" x14ac:dyDescent="0.25">
      <c r="A2585" s="2">
        <v>2592</v>
      </c>
      <c r="B2585" s="3" t="s">
        <v>7654</v>
      </c>
      <c r="C2585" s="3" t="s">
        <v>7655</v>
      </c>
      <c r="D2585" s="3" t="s">
        <v>2744</v>
      </c>
      <c r="E2585" s="3" t="s">
        <v>101</v>
      </c>
      <c r="F2585" s="3" t="s">
        <v>7656</v>
      </c>
      <c r="G2585" s="3" t="s">
        <v>14</v>
      </c>
      <c r="H2585" s="3" t="s">
        <v>49</v>
      </c>
    </row>
    <row r="2586" spans="1:8" x14ac:dyDescent="0.25">
      <c r="A2586" s="2">
        <v>2593</v>
      </c>
      <c r="B2586" s="3" t="s">
        <v>7657</v>
      </c>
      <c r="C2586" s="3" t="s">
        <v>7658</v>
      </c>
      <c r="D2586" s="3" t="s">
        <v>5067</v>
      </c>
      <c r="E2586" s="3" t="s">
        <v>324</v>
      </c>
      <c r="F2586" s="3" t="s">
        <v>7659</v>
      </c>
      <c r="G2586" s="3" t="s">
        <v>14</v>
      </c>
      <c r="H2586" s="3" t="s">
        <v>49</v>
      </c>
    </row>
    <row r="2587" spans="1:8" x14ac:dyDescent="0.25">
      <c r="A2587" s="2">
        <v>2594</v>
      </c>
      <c r="B2587" s="3" t="s">
        <v>7660</v>
      </c>
      <c r="C2587" s="3" t="s">
        <v>7661</v>
      </c>
      <c r="D2587" s="3" t="s">
        <v>19</v>
      </c>
      <c r="E2587" s="3" t="s">
        <v>164</v>
      </c>
      <c r="F2587" s="3" t="s">
        <v>7662</v>
      </c>
      <c r="G2587" s="3" t="s">
        <v>14</v>
      </c>
      <c r="H2587" s="3" t="s">
        <v>320</v>
      </c>
    </row>
    <row r="2588" spans="1:8" x14ac:dyDescent="0.25">
      <c r="A2588" s="2">
        <v>2595</v>
      </c>
      <c r="B2588" s="3" t="s">
        <v>7663</v>
      </c>
      <c r="C2588" s="3" t="s">
        <v>7664</v>
      </c>
      <c r="D2588" s="3" t="s">
        <v>2614</v>
      </c>
      <c r="E2588" s="3" t="s">
        <v>1729</v>
      </c>
      <c r="F2588" s="3" t="s">
        <v>7665</v>
      </c>
      <c r="G2588" s="3" t="s">
        <v>14</v>
      </c>
      <c r="H2588" s="3" t="s">
        <v>1587</v>
      </c>
    </row>
    <row r="2589" spans="1:8" x14ac:dyDescent="0.25">
      <c r="A2589" s="2">
        <v>2596</v>
      </c>
      <c r="B2589" s="3" t="s">
        <v>7666</v>
      </c>
      <c r="C2589" s="3" t="s">
        <v>7667</v>
      </c>
      <c r="D2589" s="3" t="s">
        <v>7668</v>
      </c>
      <c r="E2589" s="3" t="s">
        <v>2520</v>
      </c>
      <c r="F2589" s="3" t="s">
        <v>7669</v>
      </c>
      <c r="G2589" s="3" t="s">
        <v>14</v>
      </c>
      <c r="H2589" s="3" t="s">
        <v>49</v>
      </c>
    </row>
    <row r="2590" spans="1:8" x14ac:dyDescent="0.25">
      <c r="A2590" s="2">
        <v>2597</v>
      </c>
      <c r="B2590" s="3" t="s">
        <v>7670</v>
      </c>
      <c r="C2590" s="3" t="s">
        <v>7671</v>
      </c>
      <c r="D2590" s="3" t="s">
        <v>703</v>
      </c>
      <c r="E2590" s="3" t="s">
        <v>4010</v>
      </c>
      <c r="F2590" s="3" t="s">
        <v>7672</v>
      </c>
      <c r="G2590" s="3" t="s">
        <v>14</v>
      </c>
      <c r="H2590" s="3" t="s">
        <v>1587</v>
      </c>
    </row>
    <row r="2591" spans="1:8" x14ac:dyDescent="0.25">
      <c r="A2591" s="2">
        <v>2598</v>
      </c>
      <c r="B2591" s="3" t="s">
        <v>7673</v>
      </c>
      <c r="C2591" s="3" t="s">
        <v>7674</v>
      </c>
      <c r="D2591" s="3" t="s">
        <v>12</v>
      </c>
      <c r="E2591" s="3" t="s">
        <v>4018</v>
      </c>
      <c r="F2591" s="3" t="s">
        <v>7675</v>
      </c>
      <c r="G2591" s="3" t="s">
        <v>14</v>
      </c>
      <c r="H2591" s="3" t="s">
        <v>1587</v>
      </c>
    </row>
    <row r="2592" spans="1:8" x14ac:dyDescent="0.25">
      <c r="A2592" s="2">
        <v>2599</v>
      </c>
      <c r="B2592" s="3" t="s">
        <v>7676</v>
      </c>
      <c r="C2592" s="3" t="s">
        <v>7677</v>
      </c>
      <c r="D2592" s="3" t="s">
        <v>7678</v>
      </c>
      <c r="E2592" s="3" t="s">
        <v>2915</v>
      </c>
      <c r="F2592" s="3" t="s">
        <v>7679</v>
      </c>
      <c r="G2592" s="3" t="s">
        <v>14</v>
      </c>
      <c r="H2592" s="3" t="s">
        <v>1587</v>
      </c>
    </row>
    <row r="2593" spans="1:8" x14ac:dyDescent="0.25">
      <c r="A2593" s="2">
        <v>2600</v>
      </c>
      <c r="B2593" s="3" t="s">
        <v>7680</v>
      </c>
      <c r="C2593" s="3" t="s">
        <v>7681</v>
      </c>
      <c r="D2593" s="3" t="s">
        <v>81</v>
      </c>
      <c r="E2593" s="3" t="s">
        <v>2520</v>
      </c>
      <c r="F2593" s="3" t="s">
        <v>7682</v>
      </c>
      <c r="G2593" s="3" t="s">
        <v>14</v>
      </c>
      <c r="H2593" s="3" t="s">
        <v>128</v>
      </c>
    </row>
    <row r="2594" spans="1:8" x14ac:dyDescent="0.25">
      <c r="A2594" s="2">
        <v>2601</v>
      </c>
      <c r="B2594" s="3" t="s">
        <v>7683</v>
      </c>
      <c r="C2594" s="3" t="s">
        <v>7684</v>
      </c>
      <c r="D2594" s="3" t="s">
        <v>703</v>
      </c>
      <c r="E2594" s="3" t="s">
        <v>2476</v>
      </c>
      <c r="F2594" s="3" t="s">
        <v>7685</v>
      </c>
      <c r="G2594" s="3" t="s">
        <v>14</v>
      </c>
      <c r="H2594" s="3" t="s">
        <v>1587</v>
      </c>
    </row>
    <row r="2595" spans="1:8" x14ac:dyDescent="0.25">
      <c r="A2595" s="2">
        <v>2602</v>
      </c>
      <c r="B2595" s="3" t="s">
        <v>7686</v>
      </c>
      <c r="C2595" s="3" t="s">
        <v>7687</v>
      </c>
      <c r="D2595" s="3" t="s">
        <v>81</v>
      </c>
      <c r="E2595" s="3" t="s">
        <v>104</v>
      </c>
      <c r="F2595" s="3" t="s">
        <v>7688</v>
      </c>
      <c r="G2595" s="3" t="s">
        <v>14</v>
      </c>
      <c r="H2595" s="3" t="s">
        <v>49</v>
      </c>
    </row>
    <row r="2596" spans="1:8" x14ac:dyDescent="0.25">
      <c r="A2596" s="2">
        <v>2603</v>
      </c>
      <c r="B2596" s="3" t="s">
        <v>7689</v>
      </c>
      <c r="C2596" s="3" t="s">
        <v>7690</v>
      </c>
      <c r="D2596" s="3" t="s">
        <v>81</v>
      </c>
      <c r="E2596" s="3" t="s">
        <v>466</v>
      </c>
      <c r="F2596" s="3" t="s">
        <v>7691</v>
      </c>
      <c r="G2596" s="3" t="s">
        <v>14</v>
      </c>
      <c r="H2596" s="3" t="s">
        <v>626</v>
      </c>
    </row>
    <row r="2597" spans="1:8" x14ac:dyDescent="0.25">
      <c r="A2597" s="2">
        <v>2604</v>
      </c>
      <c r="B2597" s="3" t="s">
        <v>7692</v>
      </c>
      <c r="C2597" s="3" t="s">
        <v>7693</v>
      </c>
      <c r="D2597" s="3" t="s">
        <v>81</v>
      </c>
      <c r="E2597" s="3" t="s">
        <v>2476</v>
      </c>
      <c r="F2597" s="3" t="s">
        <v>7694</v>
      </c>
      <c r="G2597" s="3" t="s">
        <v>14</v>
      </c>
      <c r="H2597" s="3" t="s">
        <v>3981</v>
      </c>
    </row>
    <row r="2598" spans="1:8" x14ac:dyDescent="0.25">
      <c r="A2598" s="2">
        <v>2605</v>
      </c>
      <c r="B2598" s="3" t="s">
        <v>7695</v>
      </c>
      <c r="C2598" s="3" t="s">
        <v>7696</v>
      </c>
      <c r="D2598" s="3" t="s">
        <v>12</v>
      </c>
      <c r="E2598" s="3" t="s">
        <v>2907</v>
      </c>
      <c r="F2598" s="3" t="s">
        <v>7697</v>
      </c>
      <c r="G2598" s="3" t="s">
        <v>14</v>
      </c>
      <c r="H2598" s="3" t="s">
        <v>320</v>
      </c>
    </row>
    <row r="2599" spans="1:8" x14ac:dyDescent="0.25">
      <c r="A2599" s="2">
        <v>2606</v>
      </c>
      <c r="B2599" s="3" t="s">
        <v>7698</v>
      </c>
      <c r="C2599" s="3" t="s">
        <v>7699</v>
      </c>
      <c r="D2599" s="3" t="s">
        <v>12</v>
      </c>
      <c r="E2599" s="3" t="s">
        <v>448</v>
      </c>
      <c r="F2599" s="3" t="s">
        <v>7700</v>
      </c>
      <c r="G2599" s="3" t="s">
        <v>14</v>
      </c>
      <c r="H2599" s="3" t="s">
        <v>320</v>
      </c>
    </row>
    <row r="2600" spans="1:8" x14ac:dyDescent="0.25">
      <c r="A2600" s="2">
        <v>2607</v>
      </c>
      <c r="B2600" s="3" t="s">
        <v>7701</v>
      </c>
      <c r="C2600" s="3" t="s">
        <v>7702</v>
      </c>
      <c r="D2600" s="3" t="s">
        <v>703</v>
      </c>
      <c r="E2600" s="3" t="s">
        <v>4018</v>
      </c>
      <c r="F2600" s="3" t="s">
        <v>7703</v>
      </c>
      <c r="G2600" s="3" t="s">
        <v>14</v>
      </c>
      <c r="H2600" s="3" t="s">
        <v>128</v>
      </c>
    </row>
    <row r="2601" spans="1:8" x14ac:dyDescent="0.25">
      <c r="A2601" s="2">
        <v>2608</v>
      </c>
      <c r="B2601" s="3" t="s">
        <v>7704</v>
      </c>
      <c r="C2601" s="3" t="s">
        <v>7705</v>
      </c>
      <c r="D2601" s="3" t="s">
        <v>81</v>
      </c>
      <c r="E2601" s="3" t="s">
        <v>888</v>
      </c>
      <c r="F2601" s="3" t="s">
        <v>7706</v>
      </c>
      <c r="G2601" s="3" t="s">
        <v>14</v>
      </c>
      <c r="H2601" s="3" t="s">
        <v>49</v>
      </c>
    </row>
    <row r="2602" spans="1:8" x14ac:dyDescent="0.25">
      <c r="A2602" s="2">
        <v>2609</v>
      </c>
      <c r="B2602" s="3" t="s">
        <v>6995</v>
      </c>
      <c r="C2602" s="3" t="s">
        <v>7707</v>
      </c>
      <c r="D2602" s="3" t="s">
        <v>19</v>
      </c>
      <c r="E2602" s="3" t="s">
        <v>236</v>
      </c>
      <c r="F2602" s="3" t="s">
        <v>7708</v>
      </c>
      <c r="G2602" s="3" t="s">
        <v>14</v>
      </c>
      <c r="H2602" s="3" t="s">
        <v>2908</v>
      </c>
    </row>
    <row r="2603" spans="1:8" x14ac:dyDescent="0.25">
      <c r="A2603" s="2">
        <v>2610</v>
      </c>
      <c r="B2603" s="3" t="s">
        <v>6995</v>
      </c>
      <c r="C2603" s="3" t="s">
        <v>7709</v>
      </c>
      <c r="D2603" s="3" t="s">
        <v>19</v>
      </c>
      <c r="E2603" s="3" t="s">
        <v>236</v>
      </c>
      <c r="F2603" s="3" t="s">
        <v>7710</v>
      </c>
      <c r="G2603" s="3" t="s">
        <v>14</v>
      </c>
      <c r="H2603" s="3" t="s">
        <v>320</v>
      </c>
    </row>
    <row r="2604" spans="1:8" x14ac:dyDescent="0.25">
      <c r="A2604" s="2">
        <v>2611</v>
      </c>
      <c r="B2604" s="3" t="s">
        <v>7711</v>
      </c>
      <c r="C2604" s="3" t="s">
        <v>7712</v>
      </c>
      <c r="D2604" s="3" t="s">
        <v>81</v>
      </c>
      <c r="E2604" s="3" t="s">
        <v>1729</v>
      </c>
      <c r="F2604" s="3" t="s">
        <v>7714</v>
      </c>
      <c r="G2604" s="3" t="s">
        <v>14</v>
      </c>
      <c r="H2604" s="3" t="s">
        <v>7713</v>
      </c>
    </row>
    <row r="2605" spans="1:8" x14ac:dyDescent="0.25">
      <c r="A2605" s="2">
        <v>2612</v>
      </c>
      <c r="B2605" s="3" t="s">
        <v>7715</v>
      </c>
      <c r="C2605" s="3" t="s">
        <v>7716</v>
      </c>
      <c r="D2605" s="3" t="s">
        <v>81</v>
      </c>
      <c r="E2605" s="3" t="s">
        <v>211</v>
      </c>
      <c r="F2605" s="3" t="s">
        <v>7717</v>
      </c>
      <c r="G2605" s="3" t="s">
        <v>14</v>
      </c>
      <c r="H2605" s="3" t="s">
        <v>49</v>
      </c>
    </row>
    <row r="2606" spans="1:8" x14ac:dyDescent="0.25">
      <c r="A2606" s="2">
        <v>2613</v>
      </c>
      <c r="B2606" s="3" t="s">
        <v>7718</v>
      </c>
      <c r="C2606" s="3" t="s">
        <v>7719</v>
      </c>
      <c r="D2606" s="3" t="s">
        <v>81</v>
      </c>
      <c r="E2606" s="3" t="s">
        <v>342</v>
      </c>
      <c r="F2606" s="3" t="s">
        <v>7720</v>
      </c>
      <c r="G2606" s="3" t="s">
        <v>14</v>
      </c>
      <c r="H2606" s="3" t="s">
        <v>84</v>
      </c>
    </row>
    <row r="2607" spans="1:8" x14ac:dyDescent="0.25">
      <c r="A2607" s="2">
        <v>2614</v>
      </c>
      <c r="B2607" s="3" t="s">
        <v>7721</v>
      </c>
      <c r="C2607" s="3" t="s">
        <v>7722</v>
      </c>
      <c r="D2607" s="3" t="s">
        <v>81</v>
      </c>
      <c r="E2607" s="3" t="s">
        <v>230</v>
      </c>
      <c r="F2607" s="3" t="s">
        <v>7723</v>
      </c>
      <c r="G2607" s="3" t="s">
        <v>14</v>
      </c>
      <c r="H2607" s="3" t="s">
        <v>84</v>
      </c>
    </row>
    <row r="2608" spans="1:8" x14ac:dyDescent="0.25">
      <c r="A2608" s="2">
        <v>2615</v>
      </c>
      <c r="B2608" s="3" t="s">
        <v>7724</v>
      </c>
      <c r="C2608" s="3" t="s">
        <v>7725</v>
      </c>
      <c r="D2608" s="3" t="s">
        <v>81</v>
      </c>
      <c r="E2608" s="3" t="s">
        <v>104</v>
      </c>
      <c r="F2608" s="3" t="s">
        <v>7727</v>
      </c>
      <c r="G2608" s="3" t="s">
        <v>14</v>
      </c>
      <c r="H2608" s="3" t="s">
        <v>7726</v>
      </c>
    </row>
    <row r="2609" spans="1:8" x14ac:dyDescent="0.25">
      <c r="A2609" s="2">
        <v>2616</v>
      </c>
      <c r="B2609" s="3" t="s">
        <v>4019</v>
      </c>
      <c r="C2609" s="3" t="s">
        <v>7728</v>
      </c>
      <c r="D2609" s="3" t="s">
        <v>81</v>
      </c>
      <c r="E2609" s="3" t="s">
        <v>2710</v>
      </c>
      <c r="F2609" s="3" t="s">
        <v>7729</v>
      </c>
      <c r="G2609" s="3" t="s">
        <v>14</v>
      </c>
      <c r="H2609" s="3" t="s">
        <v>84</v>
      </c>
    </row>
    <row r="2610" spans="1:8" x14ac:dyDescent="0.25">
      <c r="A2610" s="2">
        <v>2617</v>
      </c>
      <c r="B2610" s="3" t="s">
        <v>7730</v>
      </c>
      <c r="C2610" s="3" t="s">
        <v>7731</v>
      </c>
      <c r="D2610" s="3" t="s">
        <v>81</v>
      </c>
      <c r="E2610" s="3" t="s">
        <v>155</v>
      </c>
      <c r="F2610" s="3" t="s">
        <v>7732</v>
      </c>
      <c r="G2610" s="3" t="s">
        <v>14</v>
      </c>
      <c r="H2610" s="3" t="s">
        <v>84</v>
      </c>
    </row>
    <row r="2611" spans="1:8" x14ac:dyDescent="0.25">
      <c r="A2611" s="2">
        <v>2618</v>
      </c>
      <c r="B2611" s="3" t="s">
        <v>7733</v>
      </c>
      <c r="C2611" s="3" t="s">
        <v>7734</v>
      </c>
      <c r="D2611" s="3" t="s">
        <v>81</v>
      </c>
      <c r="E2611" s="3" t="s">
        <v>207</v>
      </c>
      <c r="F2611" s="3" t="s">
        <v>7735</v>
      </c>
      <c r="G2611" s="3" t="s">
        <v>14</v>
      </c>
      <c r="H2611" s="3" t="s">
        <v>84</v>
      </c>
    </row>
    <row r="2612" spans="1:8" x14ac:dyDescent="0.25">
      <c r="A2612" s="2">
        <v>2619</v>
      </c>
      <c r="B2612" s="3" t="s">
        <v>7736</v>
      </c>
      <c r="C2612" s="3" t="s">
        <v>7737</v>
      </c>
      <c r="D2612" s="3" t="s">
        <v>81</v>
      </c>
      <c r="E2612" s="3" t="s">
        <v>342</v>
      </c>
      <c r="F2612" s="3" t="s">
        <v>7738</v>
      </c>
      <c r="G2612" s="3" t="s">
        <v>14</v>
      </c>
      <c r="H2612" s="3" t="s">
        <v>84</v>
      </c>
    </row>
    <row r="2613" spans="1:8" x14ac:dyDescent="0.25">
      <c r="A2613" s="2">
        <v>2620</v>
      </c>
      <c r="B2613" s="3" t="s">
        <v>6676</v>
      </c>
      <c r="C2613" s="3" t="s">
        <v>7739</v>
      </c>
      <c r="D2613" s="3" t="s">
        <v>81</v>
      </c>
      <c r="E2613" s="3" t="s">
        <v>2882</v>
      </c>
      <c r="F2613" s="3" t="s">
        <v>7740</v>
      </c>
      <c r="G2613" s="3" t="s">
        <v>14</v>
      </c>
      <c r="H2613" s="3" t="s">
        <v>49</v>
      </c>
    </row>
    <row r="2614" spans="1:8" x14ac:dyDescent="0.25">
      <c r="A2614" s="2">
        <v>2621</v>
      </c>
      <c r="B2614" s="3" t="s">
        <v>7146</v>
      </c>
      <c r="C2614" s="3" t="s">
        <v>7741</v>
      </c>
      <c r="D2614" s="3" t="s">
        <v>81</v>
      </c>
      <c r="E2614" s="3" t="s">
        <v>798</v>
      </c>
      <c r="F2614" s="3" t="s">
        <v>7742</v>
      </c>
      <c r="G2614" s="3" t="s">
        <v>14</v>
      </c>
      <c r="H2614" s="3" t="s">
        <v>5759</v>
      </c>
    </row>
    <row r="2615" spans="1:8" x14ac:dyDescent="0.25">
      <c r="A2615" s="2">
        <v>2622</v>
      </c>
      <c r="B2615" s="3" t="s">
        <v>7743</v>
      </c>
      <c r="C2615" s="3" t="s">
        <v>7744</v>
      </c>
      <c r="D2615" s="3" t="s">
        <v>81</v>
      </c>
      <c r="E2615" s="3" t="s">
        <v>211</v>
      </c>
      <c r="F2615" s="3" t="s">
        <v>7745</v>
      </c>
      <c r="G2615" s="3" t="s">
        <v>14</v>
      </c>
      <c r="H2615" s="3" t="s">
        <v>5759</v>
      </c>
    </row>
    <row r="2616" spans="1:8" x14ac:dyDescent="0.25">
      <c r="A2616" s="2">
        <v>2623</v>
      </c>
      <c r="B2616" s="3" t="s">
        <v>7746</v>
      </c>
      <c r="C2616" s="3" t="s">
        <v>7747</v>
      </c>
      <c r="D2616" s="3" t="s">
        <v>81</v>
      </c>
      <c r="E2616" s="3" t="s">
        <v>2757</v>
      </c>
      <c r="F2616" s="3" t="s">
        <v>7748</v>
      </c>
      <c r="G2616" s="3" t="s">
        <v>14</v>
      </c>
      <c r="H2616" s="3" t="s">
        <v>1087</v>
      </c>
    </row>
    <row r="2617" spans="1:8" x14ac:dyDescent="0.25">
      <c r="A2617" s="2">
        <v>2624</v>
      </c>
      <c r="B2617" s="3" t="s">
        <v>7749</v>
      </c>
      <c r="C2617" s="3" t="s">
        <v>7750</v>
      </c>
      <c r="D2617" s="3" t="s">
        <v>1032</v>
      </c>
      <c r="E2617" s="3" t="s">
        <v>342</v>
      </c>
      <c r="F2617" s="3" t="s">
        <v>7751</v>
      </c>
      <c r="G2617" s="3" t="s">
        <v>14</v>
      </c>
      <c r="H2617" s="3" t="s">
        <v>1087</v>
      </c>
    </row>
    <row r="2618" spans="1:8" x14ac:dyDescent="0.25">
      <c r="A2618" s="2">
        <v>2625</v>
      </c>
      <c r="B2618" s="3" t="s">
        <v>6956</v>
      </c>
      <c r="C2618" s="3" t="s">
        <v>7707</v>
      </c>
      <c r="D2618" s="3" t="s">
        <v>19</v>
      </c>
      <c r="E2618" s="3" t="s">
        <v>236</v>
      </c>
      <c r="F2618" s="3" t="s">
        <v>7752</v>
      </c>
      <c r="G2618" s="3" t="s">
        <v>14</v>
      </c>
      <c r="H2618" s="3" t="s">
        <v>2908</v>
      </c>
    </row>
    <row r="2619" spans="1:8" x14ac:dyDescent="0.25">
      <c r="A2619" s="2">
        <v>2626</v>
      </c>
      <c r="B2619" s="3" t="s">
        <v>7753</v>
      </c>
      <c r="C2619" s="3" t="s">
        <v>7754</v>
      </c>
      <c r="D2619" s="3" t="s">
        <v>256</v>
      </c>
      <c r="E2619" s="3" t="s">
        <v>193</v>
      </c>
      <c r="F2619" s="3" t="s">
        <v>7755</v>
      </c>
      <c r="G2619" s="3" t="s">
        <v>14</v>
      </c>
      <c r="H2619" s="3" t="s">
        <v>320</v>
      </c>
    </row>
    <row r="2620" spans="1:8" x14ac:dyDescent="0.25">
      <c r="A2620" s="2">
        <v>2627</v>
      </c>
      <c r="B2620" s="3" t="s">
        <v>7756</v>
      </c>
      <c r="C2620" s="3" t="s">
        <v>7707</v>
      </c>
      <c r="D2620" s="3" t="s">
        <v>256</v>
      </c>
      <c r="E2620" s="3" t="s">
        <v>193</v>
      </c>
      <c r="F2620" s="3" t="s">
        <v>7757</v>
      </c>
      <c r="G2620" s="3" t="s">
        <v>14</v>
      </c>
      <c r="H2620" s="3" t="s">
        <v>2908</v>
      </c>
    </row>
    <row r="2621" spans="1:8" ht="25.5" x14ac:dyDescent="0.25">
      <c r="A2621" s="2">
        <v>2628</v>
      </c>
      <c r="B2621" s="3" t="s">
        <v>7753</v>
      </c>
      <c r="C2621" s="3" t="s">
        <v>7758</v>
      </c>
      <c r="D2621" s="3" t="s">
        <v>256</v>
      </c>
      <c r="E2621" s="3" t="s">
        <v>193</v>
      </c>
      <c r="F2621" s="3" t="s">
        <v>7759</v>
      </c>
      <c r="G2621" s="3" t="s">
        <v>14</v>
      </c>
      <c r="H2621" s="3" t="s">
        <v>320</v>
      </c>
    </row>
    <row r="2622" spans="1:8" ht="25.5" x14ac:dyDescent="0.25">
      <c r="A2622" s="2">
        <v>2629</v>
      </c>
      <c r="B2622" s="3" t="s">
        <v>7760</v>
      </c>
      <c r="C2622" s="3" t="s">
        <v>7761</v>
      </c>
      <c r="D2622" s="3" t="s">
        <v>19</v>
      </c>
      <c r="E2622" s="3" t="s">
        <v>253</v>
      </c>
      <c r="F2622" s="3" t="s">
        <v>7762</v>
      </c>
      <c r="G2622" s="3" t="s">
        <v>14</v>
      </c>
      <c r="H2622" s="3" t="s">
        <v>320</v>
      </c>
    </row>
    <row r="2623" spans="1:8" x14ac:dyDescent="0.25">
      <c r="A2623" s="2">
        <v>2630</v>
      </c>
      <c r="B2623" s="3" t="s">
        <v>3097</v>
      </c>
      <c r="C2623" s="3" t="s">
        <v>7763</v>
      </c>
      <c r="D2623" s="3" t="s">
        <v>19</v>
      </c>
      <c r="E2623" s="3" t="s">
        <v>211</v>
      </c>
      <c r="F2623" s="3" t="s">
        <v>7764</v>
      </c>
      <c r="G2623" s="3" t="s">
        <v>14</v>
      </c>
      <c r="H2623" s="3" t="s">
        <v>320</v>
      </c>
    </row>
    <row r="2624" spans="1:8" x14ac:dyDescent="0.25">
      <c r="A2624" s="2">
        <v>2631</v>
      </c>
      <c r="B2624" s="3" t="s">
        <v>7765</v>
      </c>
      <c r="C2624" s="3" t="s">
        <v>7766</v>
      </c>
      <c r="D2624" s="3" t="s">
        <v>12</v>
      </c>
      <c r="E2624" s="3" t="s">
        <v>155</v>
      </c>
      <c r="F2624" s="3" t="s">
        <v>7767</v>
      </c>
      <c r="G2624" s="3" t="s">
        <v>14</v>
      </c>
      <c r="H2624" s="3" t="s">
        <v>320</v>
      </c>
    </row>
    <row r="2625" spans="1:8" x14ac:dyDescent="0.25">
      <c r="A2625" s="2">
        <v>2632</v>
      </c>
      <c r="B2625" s="3" t="s">
        <v>7768</v>
      </c>
      <c r="C2625" s="3" t="s">
        <v>7769</v>
      </c>
      <c r="D2625" s="3" t="s">
        <v>81</v>
      </c>
      <c r="E2625" s="3" t="s">
        <v>725</v>
      </c>
      <c r="F2625" s="3" t="s">
        <v>7770</v>
      </c>
      <c r="G2625" s="3" t="s">
        <v>14</v>
      </c>
      <c r="H2625" s="3" t="s">
        <v>49</v>
      </c>
    </row>
    <row r="2626" spans="1:8" x14ac:dyDescent="0.25">
      <c r="A2626" s="2">
        <v>2633</v>
      </c>
      <c r="B2626" s="3" t="s">
        <v>2847</v>
      </c>
      <c r="C2626" s="3" t="s">
        <v>7771</v>
      </c>
      <c r="D2626" s="3" t="s">
        <v>81</v>
      </c>
      <c r="E2626" s="3" t="s">
        <v>96</v>
      </c>
      <c r="F2626" s="3" t="s">
        <v>7772</v>
      </c>
      <c r="G2626" s="3" t="s">
        <v>14</v>
      </c>
      <c r="H2626" s="3" t="s">
        <v>1587</v>
      </c>
    </row>
    <row r="2627" spans="1:8" x14ac:dyDescent="0.25">
      <c r="A2627" s="2">
        <v>2634</v>
      </c>
      <c r="B2627" s="3" t="s">
        <v>7773</v>
      </c>
      <c r="C2627" s="3" t="s">
        <v>7774</v>
      </c>
      <c r="D2627" s="3" t="s">
        <v>1032</v>
      </c>
      <c r="E2627" s="3" t="s">
        <v>2882</v>
      </c>
      <c r="F2627" s="3" t="s">
        <v>7775</v>
      </c>
      <c r="G2627" s="3" t="s">
        <v>14</v>
      </c>
      <c r="H2627" s="3" t="s">
        <v>1087</v>
      </c>
    </row>
    <row r="2628" spans="1:8" x14ac:dyDescent="0.25">
      <c r="A2628" s="2">
        <v>2635</v>
      </c>
      <c r="B2628" s="3" t="s">
        <v>7776</v>
      </c>
      <c r="C2628" s="3" t="s">
        <v>7777</v>
      </c>
      <c r="D2628" s="3" t="s">
        <v>81</v>
      </c>
      <c r="E2628" s="3" t="s">
        <v>466</v>
      </c>
      <c r="F2628" s="3" t="s">
        <v>7778</v>
      </c>
      <c r="G2628" s="3" t="s">
        <v>14</v>
      </c>
      <c r="H2628" s="3" t="s">
        <v>5759</v>
      </c>
    </row>
    <row r="2629" spans="1:8" x14ac:dyDescent="0.25">
      <c r="A2629" s="2">
        <v>2636</v>
      </c>
      <c r="B2629" s="3" t="s">
        <v>7779</v>
      </c>
      <c r="C2629" s="3" t="s">
        <v>7780</v>
      </c>
      <c r="D2629" s="3" t="s">
        <v>81</v>
      </c>
      <c r="E2629" s="3" t="s">
        <v>2882</v>
      </c>
      <c r="F2629" s="3" t="s">
        <v>7781</v>
      </c>
      <c r="G2629" s="3" t="s">
        <v>14</v>
      </c>
      <c r="H2629" s="3" t="s">
        <v>84</v>
      </c>
    </row>
    <row r="2630" spans="1:8" x14ac:dyDescent="0.25">
      <c r="A2630" s="2">
        <v>2637</v>
      </c>
      <c r="B2630" s="3" t="s">
        <v>7782</v>
      </c>
      <c r="C2630" s="3" t="s">
        <v>7783</v>
      </c>
      <c r="D2630" s="3" t="s">
        <v>19</v>
      </c>
      <c r="E2630" s="3" t="s">
        <v>888</v>
      </c>
      <c r="F2630" s="3" t="s">
        <v>7784</v>
      </c>
      <c r="G2630" s="3" t="s">
        <v>14</v>
      </c>
      <c r="H2630" s="3" t="s">
        <v>49</v>
      </c>
    </row>
    <row r="2631" spans="1:8" x14ac:dyDescent="0.25">
      <c r="A2631" s="2">
        <v>2638</v>
      </c>
      <c r="B2631" s="3" t="s">
        <v>7785</v>
      </c>
      <c r="C2631" s="3" t="s">
        <v>7786</v>
      </c>
      <c r="D2631" s="3" t="s">
        <v>81</v>
      </c>
      <c r="E2631" s="3" t="s">
        <v>1729</v>
      </c>
      <c r="F2631" s="3" t="s">
        <v>7787</v>
      </c>
      <c r="G2631" s="3" t="s">
        <v>14</v>
      </c>
      <c r="H2631" s="3" t="s">
        <v>84</v>
      </c>
    </row>
    <row r="2632" spans="1:8" x14ac:dyDescent="0.25">
      <c r="A2632" s="2">
        <v>2639</v>
      </c>
      <c r="B2632" s="3" t="s">
        <v>7788</v>
      </c>
      <c r="C2632" s="3" t="s">
        <v>7789</v>
      </c>
      <c r="D2632" s="3" t="s">
        <v>1032</v>
      </c>
      <c r="E2632" s="3" t="s">
        <v>2687</v>
      </c>
      <c r="F2632" s="3" t="s">
        <v>7790</v>
      </c>
      <c r="G2632" s="3" t="s">
        <v>14</v>
      </c>
      <c r="H2632" s="3" t="s">
        <v>49</v>
      </c>
    </row>
    <row r="2633" spans="1:8" x14ac:dyDescent="0.25">
      <c r="A2633" s="2">
        <v>2640</v>
      </c>
      <c r="B2633" s="3" t="s">
        <v>5643</v>
      </c>
      <c r="C2633" s="3" t="s">
        <v>7791</v>
      </c>
      <c r="D2633" s="3" t="s">
        <v>81</v>
      </c>
      <c r="E2633" s="3" t="s">
        <v>207</v>
      </c>
      <c r="F2633" s="3" t="s">
        <v>7792</v>
      </c>
      <c r="G2633" s="3" t="s">
        <v>14</v>
      </c>
      <c r="H2633" s="3" t="s">
        <v>49</v>
      </c>
    </row>
    <row r="2634" spans="1:8" x14ac:dyDescent="0.25">
      <c r="A2634" s="2">
        <v>2641</v>
      </c>
      <c r="B2634" s="3" t="s">
        <v>7793</v>
      </c>
      <c r="C2634" s="3" t="s">
        <v>7794</v>
      </c>
      <c r="D2634" s="3" t="s">
        <v>81</v>
      </c>
      <c r="E2634" s="3" t="s">
        <v>3591</v>
      </c>
      <c r="F2634" s="3" t="s">
        <v>7795</v>
      </c>
      <c r="G2634" s="3" t="s">
        <v>14</v>
      </c>
      <c r="H2634" s="3" t="s">
        <v>84</v>
      </c>
    </row>
    <row r="2635" spans="1:8" x14ac:dyDescent="0.25">
      <c r="A2635" s="2">
        <v>2642</v>
      </c>
      <c r="B2635" s="3" t="s">
        <v>7796</v>
      </c>
      <c r="C2635" s="3" t="s">
        <v>7797</v>
      </c>
      <c r="D2635" s="3" t="s">
        <v>81</v>
      </c>
      <c r="E2635" s="3" t="s">
        <v>173</v>
      </c>
      <c r="F2635" s="3" t="s">
        <v>7798</v>
      </c>
      <c r="G2635" s="3" t="s">
        <v>14</v>
      </c>
      <c r="H2635" s="3" t="s">
        <v>1087</v>
      </c>
    </row>
    <row r="2636" spans="1:8" x14ac:dyDescent="0.25">
      <c r="A2636" s="2">
        <v>2643</v>
      </c>
      <c r="B2636" s="3" t="s">
        <v>7799</v>
      </c>
      <c r="C2636" s="3" t="s">
        <v>7800</v>
      </c>
      <c r="D2636" s="3" t="s">
        <v>81</v>
      </c>
      <c r="E2636" s="3" t="s">
        <v>207</v>
      </c>
      <c r="F2636" s="3" t="s">
        <v>7801</v>
      </c>
      <c r="G2636" s="3" t="s">
        <v>14</v>
      </c>
      <c r="H2636" s="3" t="s">
        <v>5759</v>
      </c>
    </row>
    <row r="2637" spans="1:8" x14ac:dyDescent="0.25">
      <c r="A2637" s="2">
        <v>2644</v>
      </c>
      <c r="B2637" s="3" t="s">
        <v>7802</v>
      </c>
      <c r="C2637" s="3" t="s">
        <v>7803</v>
      </c>
      <c r="D2637" s="3" t="s">
        <v>14</v>
      </c>
      <c r="E2637" s="3" t="s">
        <v>14</v>
      </c>
      <c r="F2637" s="3" t="s">
        <v>7804</v>
      </c>
      <c r="G2637" s="3" t="s">
        <v>14</v>
      </c>
      <c r="H2637" s="3" t="s">
        <v>320</v>
      </c>
    </row>
    <row r="2638" spans="1:8" x14ac:dyDescent="0.25">
      <c r="A2638" s="2">
        <v>2645</v>
      </c>
      <c r="B2638" s="3" t="s">
        <v>7805</v>
      </c>
      <c r="C2638" s="3" t="s">
        <v>7806</v>
      </c>
      <c r="D2638" s="3" t="s">
        <v>81</v>
      </c>
      <c r="E2638" s="3" t="s">
        <v>3978</v>
      </c>
      <c r="F2638" s="3" t="s">
        <v>7807</v>
      </c>
      <c r="G2638" s="3" t="s">
        <v>14</v>
      </c>
      <c r="H2638" s="3" t="s">
        <v>49</v>
      </c>
    </row>
    <row r="2639" spans="1:8" x14ac:dyDescent="0.25">
      <c r="A2639" s="2">
        <v>2646</v>
      </c>
      <c r="B2639" s="3" t="s">
        <v>7808</v>
      </c>
      <c r="C2639" s="3" t="s">
        <v>7809</v>
      </c>
      <c r="D2639" s="3" t="s">
        <v>14</v>
      </c>
      <c r="E2639" s="3" t="s">
        <v>3985</v>
      </c>
      <c r="F2639" s="3" t="s">
        <v>7810</v>
      </c>
      <c r="G2639" s="3" t="s">
        <v>14</v>
      </c>
      <c r="H2639" s="3" t="s">
        <v>49</v>
      </c>
    </row>
    <row r="2640" spans="1:8" x14ac:dyDescent="0.25">
      <c r="A2640" s="2">
        <v>2647</v>
      </c>
      <c r="B2640" s="3" t="s">
        <v>7811</v>
      </c>
      <c r="C2640" s="3" t="s">
        <v>49</v>
      </c>
      <c r="D2640" s="3" t="s">
        <v>2485</v>
      </c>
      <c r="E2640" s="3" t="s">
        <v>2667</v>
      </c>
      <c r="F2640" s="3" t="s">
        <v>7812</v>
      </c>
      <c r="G2640" s="3" t="s">
        <v>14</v>
      </c>
      <c r="H2640" s="3" t="s">
        <v>49</v>
      </c>
    </row>
    <row r="2641" spans="1:8" x14ac:dyDescent="0.25">
      <c r="A2641" s="2">
        <v>2648</v>
      </c>
      <c r="B2641" s="3" t="s">
        <v>7813</v>
      </c>
      <c r="C2641" s="3" t="s">
        <v>7814</v>
      </c>
      <c r="D2641" s="3" t="s">
        <v>19</v>
      </c>
      <c r="E2641" s="3" t="s">
        <v>1729</v>
      </c>
      <c r="F2641" s="3" t="s">
        <v>7815</v>
      </c>
      <c r="G2641" s="3" t="s">
        <v>14</v>
      </c>
      <c r="H2641" s="3" t="s">
        <v>49</v>
      </c>
    </row>
    <row r="2642" spans="1:8" x14ac:dyDescent="0.25">
      <c r="A2642" s="2">
        <v>2649</v>
      </c>
      <c r="B2642" s="3" t="s">
        <v>7816</v>
      </c>
      <c r="C2642" s="3" t="s">
        <v>7817</v>
      </c>
      <c r="D2642" s="3" t="s">
        <v>81</v>
      </c>
      <c r="E2642" s="3" t="s">
        <v>309</v>
      </c>
      <c r="F2642" s="3" t="s">
        <v>7818</v>
      </c>
      <c r="G2642" s="3" t="s">
        <v>14</v>
      </c>
      <c r="H2642" s="3" t="s">
        <v>1587</v>
      </c>
    </row>
    <row r="2643" spans="1:8" x14ac:dyDescent="0.25">
      <c r="A2643" s="2">
        <v>2650</v>
      </c>
      <c r="B2643" s="3" t="s">
        <v>7819</v>
      </c>
      <c r="C2643" s="3" t="s">
        <v>3499</v>
      </c>
      <c r="D2643" s="3" t="s">
        <v>19</v>
      </c>
      <c r="E2643" s="3" t="s">
        <v>415</v>
      </c>
      <c r="F2643" s="3" t="s">
        <v>7820</v>
      </c>
      <c r="G2643" s="3" t="s">
        <v>14</v>
      </c>
      <c r="H2643" s="3" t="s">
        <v>49</v>
      </c>
    </row>
    <row r="2644" spans="1:8" x14ac:dyDescent="0.25">
      <c r="A2644" s="2">
        <v>2651</v>
      </c>
      <c r="B2644" s="3" t="s">
        <v>7821</v>
      </c>
      <c r="C2644" s="3" t="s">
        <v>7822</v>
      </c>
      <c r="D2644" s="3" t="s">
        <v>81</v>
      </c>
      <c r="E2644" s="3" t="s">
        <v>207</v>
      </c>
      <c r="F2644" s="3" t="s">
        <v>7823</v>
      </c>
      <c r="G2644" s="3" t="s">
        <v>14</v>
      </c>
      <c r="H2644" s="3" t="s">
        <v>1087</v>
      </c>
    </row>
    <row r="2645" spans="1:8" x14ac:dyDescent="0.25">
      <c r="A2645" s="2">
        <v>2652</v>
      </c>
      <c r="B2645" s="3" t="s">
        <v>7824</v>
      </c>
      <c r="C2645" s="3" t="s">
        <v>7825</v>
      </c>
      <c r="D2645" s="3" t="s">
        <v>81</v>
      </c>
      <c r="E2645" s="3" t="s">
        <v>2520</v>
      </c>
      <c r="F2645" s="3" t="s">
        <v>7826</v>
      </c>
      <c r="G2645" s="3" t="s">
        <v>14</v>
      </c>
      <c r="H2645" s="3" t="s">
        <v>1587</v>
      </c>
    </row>
    <row r="2646" spans="1:8" x14ac:dyDescent="0.25">
      <c r="A2646" s="2">
        <v>2653</v>
      </c>
      <c r="B2646" s="3" t="s">
        <v>7827</v>
      </c>
      <c r="C2646" s="3" t="s">
        <v>7828</v>
      </c>
      <c r="D2646" s="3" t="s">
        <v>19</v>
      </c>
      <c r="E2646" s="3" t="s">
        <v>160</v>
      </c>
      <c r="F2646" s="3" t="s">
        <v>7598</v>
      </c>
      <c r="G2646" s="3" t="s">
        <v>14</v>
      </c>
      <c r="H2646" s="3" t="s">
        <v>1087</v>
      </c>
    </row>
    <row r="2647" spans="1:8" x14ac:dyDescent="0.25">
      <c r="A2647" s="2">
        <v>2654</v>
      </c>
      <c r="B2647" s="3" t="s">
        <v>2844</v>
      </c>
      <c r="C2647" s="3" t="s">
        <v>7829</v>
      </c>
      <c r="D2647" s="3" t="s">
        <v>81</v>
      </c>
      <c r="E2647" s="3" t="s">
        <v>1049</v>
      </c>
      <c r="F2647" s="3" t="s">
        <v>7830</v>
      </c>
      <c r="G2647" s="3" t="s">
        <v>14</v>
      </c>
      <c r="H2647" s="3" t="s">
        <v>49</v>
      </c>
    </row>
    <row r="2648" spans="1:8" x14ac:dyDescent="0.25">
      <c r="A2648" s="2">
        <v>2655</v>
      </c>
      <c r="B2648" s="3" t="s">
        <v>7831</v>
      </c>
      <c r="C2648" s="3" t="s">
        <v>7832</v>
      </c>
      <c r="D2648" s="3" t="s">
        <v>81</v>
      </c>
      <c r="E2648" s="3" t="s">
        <v>1049</v>
      </c>
      <c r="F2648" s="3" t="s">
        <v>7833</v>
      </c>
      <c r="G2648" s="3" t="s">
        <v>14</v>
      </c>
      <c r="H2648" s="3" t="s">
        <v>1587</v>
      </c>
    </row>
    <row r="2649" spans="1:8" x14ac:dyDescent="0.25">
      <c r="A2649" s="2">
        <v>2656</v>
      </c>
      <c r="B2649" s="3" t="s">
        <v>7834</v>
      </c>
      <c r="C2649" s="3" t="s">
        <v>7835</v>
      </c>
      <c r="D2649" s="3" t="s">
        <v>81</v>
      </c>
      <c r="E2649" s="3" t="s">
        <v>374</v>
      </c>
      <c r="F2649" s="3" t="s">
        <v>7836</v>
      </c>
      <c r="G2649" s="3" t="s">
        <v>14</v>
      </c>
      <c r="H2649" s="3" t="s">
        <v>320</v>
      </c>
    </row>
    <row r="2650" spans="1:8" x14ac:dyDescent="0.25">
      <c r="A2650" s="2">
        <v>2657</v>
      </c>
      <c r="B2650" s="3" t="s">
        <v>7837</v>
      </c>
      <c r="C2650" s="3" t="s">
        <v>7838</v>
      </c>
      <c r="D2650" s="3" t="s">
        <v>81</v>
      </c>
      <c r="E2650" s="3" t="s">
        <v>2520</v>
      </c>
      <c r="F2650" s="3" t="s">
        <v>7839</v>
      </c>
      <c r="G2650" s="3" t="s">
        <v>14</v>
      </c>
      <c r="H2650" s="3" t="s">
        <v>49</v>
      </c>
    </row>
    <row r="2651" spans="1:8" x14ac:dyDescent="0.25">
      <c r="A2651" s="2">
        <v>2658</v>
      </c>
      <c r="B2651" s="3" t="s">
        <v>7840</v>
      </c>
      <c r="C2651" s="3" t="s">
        <v>7841</v>
      </c>
      <c r="D2651" s="3" t="s">
        <v>7842</v>
      </c>
      <c r="E2651" s="3" t="s">
        <v>207</v>
      </c>
      <c r="F2651" s="3" t="s">
        <v>7843</v>
      </c>
      <c r="G2651" s="3" t="s">
        <v>14</v>
      </c>
      <c r="H2651" s="3" t="s">
        <v>1087</v>
      </c>
    </row>
    <row r="2652" spans="1:8" x14ac:dyDescent="0.25">
      <c r="A2652" s="2">
        <v>2659</v>
      </c>
      <c r="B2652" s="3" t="s">
        <v>7844</v>
      </c>
      <c r="C2652" s="3" t="s">
        <v>7845</v>
      </c>
      <c r="D2652" s="3" t="s">
        <v>81</v>
      </c>
      <c r="E2652" s="3" t="s">
        <v>2882</v>
      </c>
      <c r="F2652" s="3" t="s">
        <v>7846</v>
      </c>
      <c r="G2652" s="3" t="s">
        <v>14</v>
      </c>
      <c r="H2652" s="3" t="s">
        <v>49</v>
      </c>
    </row>
    <row r="2653" spans="1:8" x14ac:dyDescent="0.25">
      <c r="A2653" s="2">
        <v>2660</v>
      </c>
      <c r="B2653" s="3" t="s">
        <v>7847</v>
      </c>
      <c r="C2653" s="3" t="s">
        <v>7848</v>
      </c>
      <c r="D2653" s="3" t="s">
        <v>2906</v>
      </c>
      <c r="E2653" s="3" t="s">
        <v>3702</v>
      </c>
      <c r="F2653" s="3" t="s">
        <v>7849</v>
      </c>
      <c r="G2653" s="3" t="s">
        <v>14</v>
      </c>
      <c r="H2653" s="3" t="s">
        <v>320</v>
      </c>
    </row>
    <row r="2654" spans="1:8" x14ac:dyDescent="0.25">
      <c r="A2654" s="2">
        <v>2661</v>
      </c>
      <c r="B2654" s="3" t="s">
        <v>3664</v>
      </c>
      <c r="C2654" s="3" t="s">
        <v>7850</v>
      </c>
      <c r="D2654" s="3" t="s">
        <v>81</v>
      </c>
      <c r="E2654" s="3" t="s">
        <v>725</v>
      </c>
      <c r="F2654" s="3" t="s">
        <v>7851</v>
      </c>
      <c r="G2654" s="3" t="s">
        <v>14</v>
      </c>
      <c r="H2654" s="3" t="s">
        <v>49</v>
      </c>
    </row>
    <row r="2655" spans="1:8" x14ac:dyDescent="0.25">
      <c r="A2655" s="2">
        <v>2662</v>
      </c>
      <c r="B2655" s="3" t="s">
        <v>7852</v>
      </c>
      <c r="C2655" s="3" t="s">
        <v>7853</v>
      </c>
      <c r="D2655" s="3" t="s">
        <v>81</v>
      </c>
      <c r="E2655" s="3" t="s">
        <v>309</v>
      </c>
      <c r="F2655" s="3" t="s">
        <v>7854</v>
      </c>
      <c r="G2655" s="3" t="s">
        <v>14</v>
      </c>
      <c r="H2655" s="3" t="s">
        <v>1087</v>
      </c>
    </row>
    <row r="2656" spans="1:8" x14ac:dyDescent="0.25">
      <c r="A2656" s="2">
        <v>2663</v>
      </c>
      <c r="B2656" s="3" t="s">
        <v>7855</v>
      </c>
      <c r="C2656" s="3" t="s">
        <v>7856</v>
      </c>
      <c r="D2656" s="3" t="s">
        <v>81</v>
      </c>
      <c r="E2656" s="3" t="s">
        <v>324</v>
      </c>
      <c r="F2656" s="3" t="s">
        <v>7857</v>
      </c>
      <c r="G2656" s="3" t="s">
        <v>14</v>
      </c>
      <c r="H2656" s="3" t="s">
        <v>49</v>
      </c>
    </row>
    <row r="2657" spans="1:8" x14ac:dyDescent="0.25">
      <c r="A2657" s="2">
        <v>2664</v>
      </c>
      <c r="B2657" s="3" t="s">
        <v>7858</v>
      </c>
      <c r="C2657" s="3" t="s">
        <v>7859</v>
      </c>
      <c r="D2657" s="3" t="s">
        <v>81</v>
      </c>
      <c r="E2657" s="3" t="s">
        <v>211</v>
      </c>
      <c r="F2657" s="3" t="s">
        <v>7860</v>
      </c>
      <c r="G2657" s="3" t="s">
        <v>14</v>
      </c>
      <c r="H2657" s="3" t="s">
        <v>84</v>
      </c>
    </row>
    <row r="2658" spans="1:8" x14ac:dyDescent="0.25">
      <c r="A2658" s="2">
        <v>2665</v>
      </c>
      <c r="B2658" s="3" t="s">
        <v>7861</v>
      </c>
      <c r="C2658" s="3" t="s">
        <v>7862</v>
      </c>
      <c r="D2658" s="3" t="s">
        <v>81</v>
      </c>
      <c r="E2658" s="3" t="s">
        <v>1729</v>
      </c>
      <c r="F2658" s="3" t="s">
        <v>7863</v>
      </c>
      <c r="G2658" s="3" t="s">
        <v>14</v>
      </c>
      <c r="H2658" s="3" t="s">
        <v>84</v>
      </c>
    </row>
    <row r="2659" spans="1:8" x14ac:dyDescent="0.25">
      <c r="A2659" s="2">
        <v>2666</v>
      </c>
      <c r="B2659" s="3" t="s">
        <v>7864</v>
      </c>
      <c r="C2659" s="3" t="s">
        <v>1131</v>
      </c>
      <c r="D2659" s="3" t="s">
        <v>12</v>
      </c>
      <c r="E2659" s="3" t="s">
        <v>1891</v>
      </c>
      <c r="F2659" s="3" t="s">
        <v>7865</v>
      </c>
      <c r="G2659" s="3" t="s">
        <v>14</v>
      </c>
      <c r="H2659" s="3" t="s">
        <v>3981</v>
      </c>
    </row>
    <row r="2660" spans="1:8" x14ac:dyDescent="0.25">
      <c r="A2660" s="2">
        <v>2667</v>
      </c>
      <c r="B2660" s="3" t="s">
        <v>7866</v>
      </c>
      <c r="C2660" s="3" t="s">
        <v>7867</v>
      </c>
      <c r="D2660" s="3" t="s">
        <v>81</v>
      </c>
      <c r="E2660" s="3" t="s">
        <v>342</v>
      </c>
      <c r="F2660" s="3" t="s">
        <v>7868</v>
      </c>
      <c r="G2660" s="3" t="s">
        <v>14</v>
      </c>
      <c r="H2660" s="3" t="s">
        <v>84</v>
      </c>
    </row>
    <row r="2661" spans="1:8" x14ac:dyDescent="0.25">
      <c r="A2661" s="2">
        <v>2668</v>
      </c>
      <c r="B2661" s="3" t="s">
        <v>7869</v>
      </c>
      <c r="C2661" s="3" t="s">
        <v>7870</v>
      </c>
      <c r="D2661" s="3" t="s">
        <v>2485</v>
      </c>
      <c r="E2661" s="3" t="s">
        <v>155</v>
      </c>
      <c r="F2661" s="3" t="s">
        <v>7871</v>
      </c>
      <c r="G2661" s="3" t="s">
        <v>14</v>
      </c>
      <c r="H2661" s="3" t="s">
        <v>320</v>
      </c>
    </row>
    <row r="2662" spans="1:8" x14ac:dyDescent="0.25">
      <c r="A2662" s="2">
        <v>2669</v>
      </c>
      <c r="B2662" s="3" t="s">
        <v>7872</v>
      </c>
      <c r="C2662" s="3" t="s">
        <v>7873</v>
      </c>
      <c r="D2662" s="3" t="s">
        <v>81</v>
      </c>
      <c r="E2662" s="3" t="s">
        <v>415</v>
      </c>
      <c r="F2662" s="3" t="s">
        <v>7874</v>
      </c>
      <c r="G2662" s="3" t="s">
        <v>14</v>
      </c>
      <c r="H2662" s="3" t="s">
        <v>49</v>
      </c>
    </row>
    <row r="2663" spans="1:8" x14ac:dyDescent="0.25">
      <c r="A2663" s="2">
        <v>2670</v>
      </c>
      <c r="B2663" s="3" t="s">
        <v>6676</v>
      </c>
      <c r="C2663" s="3" t="s">
        <v>7875</v>
      </c>
      <c r="D2663" s="3" t="s">
        <v>81</v>
      </c>
      <c r="E2663" s="3" t="s">
        <v>155</v>
      </c>
      <c r="F2663" s="3" t="s">
        <v>7876</v>
      </c>
      <c r="G2663" s="3" t="s">
        <v>14</v>
      </c>
      <c r="H2663" s="3" t="s">
        <v>49</v>
      </c>
    </row>
    <row r="2664" spans="1:8" x14ac:dyDescent="0.25">
      <c r="A2664" s="2">
        <v>2671</v>
      </c>
      <c r="B2664" s="3" t="s">
        <v>7877</v>
      </c>
      <c r="C2664" s="3" t="s">
        <v>7878</v>
      </c>
      <c r="D2664" s="3" t="s">
        <v>81</v>
      </c>
      <c r="E2664" s="3" t="s">
        <v>155</v>
      </c>
      <c r="F2664" s="3" t="s">
        <v>7879</v>
      </c>
      <c r="G2664" s="3" t="s">
        <v>14</v>
      </c>
      <c r="H2664" s="3" t="s">
        <v>49</v>
      </c>
    </row>
    <row r="2665" spans="1:8" x14ac:dyDescent="0.25">
      <c r="A2665" s="2">
        <v>2672</v>
      </c>
      <c r="B2665" s="3" t="s">
        <v>7880</v>
      </c>
      <c r="C2665" s="3" t="s">
        <v>7881</v>
      </c>
      <c r="D2665" s="3" t="s">
        <v>81</v>
      </c>
      <c r="E2665" s="3" t="s">
        <v>415</v>
      </c>
      <c r="F2665" s="3" t="s">
        <v>7882</v>
      </c>
      <c r="G2665" s="3" t="s">
        <v>14</v>
      </c>
      <c r="H2665" s="3" t="s">
        <v>49</v>
      </c>
    </row>
    <row r="2666" spans="1:8" x14ac:dyDescent="0.25">
      <c r="A2666" s="2">
        <v>2673</v>
      </c>
      <c r="B2666" s="3" t="s">
        <v>7883</v>
      </c>
      <c r="C2666" s="3" t="s">
        <v>3369</v>
      </c>
      <c r="D2666" s="3" t="s">
        <v>19</v>
      </c>
      <c r="E2666" s="3" t="s">
        <v>155</v>
      </c>
      <c r="F2666" s="3" t="s">
        <v>7884</v>
      </c>
      <c r="G2666" s="3" t="s">
        <v>14</v>
      </c>
      <c r="H2666" s="3" t="s">
        <v>49</v>
      </c>
    </row>
    <row r="2667" spans="1:8" x14ac:dyDescent="0.25">
      <c r="A2667" s="2">
        <v>2674</v>
      </c>
      <c r="B2667" s="3" t="s">
        <v>7885</v>
      </c>
      <c r="C2667" s="3" t="s">
        <v>7886</v>
      </c>
      <c r="D2667" s="3" t="s">
        <v>81</v>
      </c>
      <c r="E2667" s="3" t="s">
        <v>2710</v>
      </c>
      <c r="F2667" s="3" t="s">
        <v>7887</v>
      </c>
      <c r="G2667" s="3" t="s">
        <v>14</v>
      </c>
      <c r="H2667" s="3" t="s">
        <v>49</v>
      </c>
    </row>
    <row r="2668" spans="1:8" x14ac:dyDescent="0.25">
      <c r="A2668" s="2">
        <v>2675</v>
      </c>
      <c r="B2668" s="3" t="s">
        <v>7888</v>
      </c>
      <c r="C2668" s="3" t="s">
        <v>7889</v>
      </c>
      <c r="D2668" s="3" t="s">
        <v>81</v>
      </c>
      <c r="E2668" s="3" t="s">
        <v>2476</v>
      </c>
      <c r="F2668" s="3" t="s">
        <v>7890</v>
      </c>
      <c r="G2668" s="3" t="s">
        <v>14</v>
      </c>
      <c r="H2668" s="3" t="s">
        <v>49</v>
      </c>
    </row>
    <row r="2669" spans="1:8" x14ac:dyDescent="0.25">
      <c r="A2669" s="2">
        <v>2676</v>
      </c>
      <c r="B2669" s="3" t="s">
        <v>7891</v>
      </c>
      <c r="C2669" s="3" t="s">
        <v>7892</v>
      </c>
      <c r="D2669" s="3" t="s">
        <v>81</v>
      </c>
      <c r="E2669" s="3" t="s">
        <v>2710</v>
      </c>
      <c r="F2669" s="3" t="s">
        <v>7893</v>
      </c>
      <c r="G2669" s="3" t="s">
        <v>14</v>
      </c>
      <c r="H2669" s="3" t="s">
        <v>49</v>
      </c>
    </row>
    <row r="2670" spans="1:8" x14ac:dyDescent="0.25">
      <c r="A2670" s="2">
        <v>2677</v>
      </c>
      <c r="B2670" s="3" t="s">
        <v>7894</v>
      </c>
      <c r="C2670" s="3" t="s">
        <v>7895</v>
      </c>
      <c r="D2670" s="3" t="s">
        <v>1032</v>
      </c>
      <c r="E2670" s="3" t="s">
        <v>173</v>
      </c>
      <c r="F2670" s="3" t="s">
        <v>7896</v>
      </c>
      <c r="G2670" s="3" t="s">
        <v>14</v>
      </c>
      <c r="H2670" s="3" t="s">
        <v>49</v>
      </c>
    </row>
    <row r="2671" spans="1:8" x14ac:dyDescent="0.25">
      <c r="A2671" s="2">
        <v>2678</v>
      </c>
      <c r="B2671" s="3" t="s">
        <v>6956</v>
      </c>
      <c r="C2671" s="3" t="s">
        <v>7897</v>
      </c>
      <c r="D2671" s="3" t="s">
        <v>19</v>
      </c>
      <c r="E2671" s="3" t="s">
        <v>236</v>
      </c>
      <c r="F2671" s="3" t="s">
        <v>7898</v>
      </c>
      <c r="G2671" s="3" t="s">
        <v>14</v>
      </c>
      <c r="H2671" s="3" t="s">
        <v>49</v>
      </c>
    </row>
    <row r="2672" spans="1:8" x14ac:dyDescent="0.25">
      <c r="A2672" s="2">
        <v>2679</v>
      </c>
      <c r="B2672" s="3" t="s">
        <v>7831</v>
      </c>
      <c r="C2672" s="3" t="s">
        <v>7185</v>
      </c>
      <c r="D2672" s="3" t="s">
        <v>81</v>
      </c>
      <c r="E2672" s="3" t="s">
        <v>2757</v>
      </c>
      <c r="F2672" s="3" t="s">
        <v>7899</v>
      </c>
      <c r="G2672" s="3" t="s">
        <v>14</v>
      </c>
      <c r="H2672" s="3" t="s">
        <v>1587</v>
      </c>
    </row>
    <row r="2673" spans="1:8" x14ac:dyDescent="0.25">
      <c r="A2673" s="2">
        <v>2680</v>
      </c>
      <c r="B2673" s="3" t="s">
        <v>7900</v>
      </c>
      <c r="C2673" s="3" t="s">
        <v>7901</v>
      </c>
      <c r="D2673" s="3" t="s">
        <v>81</v>
      </c>
      <c r="E2673" s="3" t="s">
        <v>2882</v>
      </c>
      <c r="F2673" s="3" t="s">
        <v>7902</v>
      </c>
      <c r="G2673" s="3" t="s">
        <v>14</v>
      </c>
      <c r="H2673" s="3" t="s">
        <v>1587</v>
      </c>
    </row>
    <row r="2674" spans="1:8" x14ac:dyDescent="0.25">
      <c r="A2674" s="2">
        <v>2681</v>
      </c>
      <c r="B2674" s="3" t="s">
        <v>7903</v>
      </c>
      <c r="C2674" s="3" t="s">
        <v>7904</v>
      </c>
      <c r="D2674" s="3" t="s">
        <v>2906</v>
      </c>
      <c r="E2674" s="3" t="s">
        <v>2520</v>
      </c>
      <c r="F2674" s="3" t="s">
        <v>7905</v>
      </c>
      <c r="G2674" s="3" t="s">
        <v>14</v>
      </c>
      <c r="H2674" s="3" t="s">
        <v>1587</v>
      </c>
    </row>
    <row r="2675" spans="1:8" x14ac:dyDescent="0.25">
      <c r="A2675" s="2">
        <v>2682</v>
      </c>
      <c r="B2675" s="3" t="s">
        <v>4080</v>
      </c>
      <c r="C2675" s="3" t="s">
        <v>7906</v>
      </c>
      <c r="D2675" s="3" t="s">
        <v>1032</v>
      </c>
      <c r="E2675" s="3" t="s">
        <v>888</v>
      </c>
      <c r="F2675" s="3" t="s">
        <v>7907</v>
      </c>
      <c r="G2675" s="3" t="s">
        <v>14</v>
      </c>
      <c r="H2675" s="3" t="s">
        <v>320</v>
      </c>
    </row>
    <row r="2676" spans="1:8" x14ac:dyDescent="0.25">
      <c r="A2676" s="2">
        <v>2683</v>
      </c>
      <c r="B2676" s="3" t="s">
        <v>3956</v>
      </c>
      <c r="C2676" s="3" t="s">
        <v>7908</v>
      </c>
      <c r="D2676" s="3" t="s">
        <v>19</v>
      </c>
      <c r="E2676" s="3" t="s">
        <v>888</v>
      </c>
      <c r="F2676" s="3" t="s">
        <v>7909</v>
      </c>
      <c r="G2676" s="3" t="s">
        <v>14</v>
      </c>
      <c r="H2676" s="3" t="s">
        <v>1656</v>
      </c>
    </row>
    <row r="2677" spans="1:8" x14ac:dyDescent="0.25">
      <c r="A2677" s="2">
        <v>2684</v>
      </c>
      <c r="B2677" s="3" t="s">
        <v>7910</v>
      </c>
      <c r="C2677" s="3" t="s">
        <v>7911</v>
      </c>
      <c r="D2677" s="3" t="s">
        <v>1032</v>
      </c>
      <c r="E2677" s="3" t="s">
        <v>2757</v>
      </c>
      <c r="F2677" s="3" t="s">
        <v>7912</v>
      </c>
      <c r="G2677" s="3" t="s">
        <v>14</v>
      </c>
      <c r="H2677" s="3" t="s">
        <v>7911</v>
      </c>
    </row>
    <row r="2678" spans="1:8" x14ac:dyDescent="0.25">
      <c r="A2678" s="2">
        <v>2685</v>
      </c>
      <c r="B2678" s="3" t="s">
        <v>7913</v>
      </c>
      <c r="C2678" s="3" t="s">
        <v>7914</v>
      </c>
      <c r="D2678" s="3" t="s">
        <v>19</v>
      </c>
      <c r="E2678" s="3" t="s">
        <v>888</v>
      </c>
      <c r="F2678" s="3" t="s">
        <v>7915</v>
      </c>
      <c r="G2678" s="3" t="s">
        <v>14</v>
      </c>
      <c r="H2678" s="3" t="s">
        <v>49</v>
      </c>
    </row>
    <row r="2679" spans="1:8" x14ac:dyDescent="0.25">
      <c r="A2679" s="2">
        <v>2686</v>
      </c>
      <c r="B2679" s="3" t="s">
        <v>7916</v>
      </c>
      <c r="C2679" s="3" t="s">
        <v>7917</v>
      </c>
      <c r="D2679" s="3" t="s">
        <v>81</v>
      </c>
      <c r="E2679" s="3" t="s">
        <v>211</v>
      </c>
      <c r="F2679" s="3" t="s">
        <v>7918</v>
      </c>
      <c r="G2679" s="3" t="s">
        <v>14</v>
      </c>
      <c r="H2679" s="3" t="s">
        <v>49</v>
      </c>
    </row>
    <row r="2680" spans="1:8" x14ac:dyDescent="0.25">
      <c r="A2680" s="2">
        <v>2687</v>
      </c>
      <c r="B2680" s="3" t="s">
        <v>7919</v>
      </c>
      <c r="C2680" s="3" t="s">
        <v>7920</v>
      </c>
      <c r="D2680" s="3" t="s">
        <v>1032</v>
      </c>
      <c r="E2680" s="3" t="s">
        <v>402</v>
      </c>
      <c r="F2680" s="3" t="s">
        <v>7921</v>
      </c>
      <c r="G2680" s="3" t="s">
        <v>14</v>
      </c>
      <c r="H2680" s="3" t="s">
        <v>4201</v>
      </c>
    </row>
    <row r="2681" spans="1:8" x14ac:dyDescent="0.25">
      <c r="A2681" s="2">
        <v>2688</v>
      </c>
      <c r="B2681" s="3" t="s">
        <v>7922</v>
      </c>
      <c r="C2681" s="3" t="s">
        <v>7923</v>
      </c>
      <c r="D2681" s="3" t="s">
        <v>81</v>
      </c>
      <c r="E2681" s="3" t="s">
        <v>281</v>
      </c>
      <c r="F2681" s="3" t="s">
        <v>7924</v>
      </c>
      <c r="G2681" s="3" t="s">
        <v>14</v>
      </c>
      <c r="H2681" s="3" t="s">
        <v>4201</v>
      </c>
    </row>
    <row r="2682" spans="1:8" x14ac:dyDescent="0.25">
      <c r="A2682" s="2">
        <v>2689</v>
      </c>
      <c r="B2682" s="3" t="s">
        <v>7922</v>
      </c>
      <c r="C2682" s="3" t="s">
        <v>7925</v>
      </c>
      <c r="D2682" s="3" t="s">
        <v>1032</v>
      </c>
      <c r="E2682" s="3" t="s">
        <v>281</v>
      </c>
      <c r="F2682" s="3" t="s">
        <v>7926</v>
      </c>
      <c r="G2682" s="3" t="s">
        <v>14</v>
      </c>
      <c r="H2682" s="3" t="s">
        <v>4201</v>
      </c>
    </row>
    <row r="2683" spans="1:8" x14ac:dyDescent="0.25">
      <c r="A2683" s="2">
        <v>2690</v>
      </c>
      <c r="B2683" s="3" t="s">
        <v>7927</v>
      </c>
      <c r="C2683" s="3" t="s">
        <v>2336</v>
      </c>
      <c r="D2683" s="3" t="s">
        <v>7572</v>
      </c>
      <c r="E2683" s="3" t="s">
        <v>2833</v>
      </c>
      <c r="F2683" s="3" t="s">
        <v>7928</v>
      </c>
      <c r="G2683" s="3" t="s">
        <v>14</v>
      </c>
      <c r="H2683" s="3" t="s">
        <v>49</v>
      </c>
    </row>
    <row r="2684" spans="1:8" ht="25.5" x14ac:dyDescent="0.25">
      <c r="A2684" s="2">
        <v>2691</v>
      </c>
      <c r="B2684" s="3" t="s">
        <v>7929</v>
      </c>
      <c r="C2684" s="3" t="s">
        <v>7930</v>
      </c>
      <c r="D2684" s="3" t="s">
        <v>81</v>
      </c>
      <c r="E2684" s="3" t="s">
        <v>324</v>
      </c>
      <c r="F2684" s="3" t="s">
        <v>7931</v>
      </c>
      <c r="G2684" s="3" t="s">
        <v>14</v>
      </c>
      <c r="H2684" s="3" t="s">
        <v>49</v>
      </c>
    </row>
    <row r="2685" spans="1:8" x14ac:dyDescent="0.25">
      <c r="A2685" s="2">
        <v>2692</v>
      </c>
      <c r="B2685" s="3" t="s">
        <v>7932</v>
      </c>
      <c r="C2685" s="3" t="s">
        <v>3346</v>
      </c>
      <c r="D2685" s="3" t="s">
        <v>81</v>
      </c>
      <c r="E2685" s="3" t="s">
        <v>466</v>
      </c>
      <c r="F2685" s="3" t="s">
        <v>7933</v>
      </c>
      <c r="G2685" s="3" t="s">
        <v>14</v>
      </c>
      <c r="H2685" s="3" t="s">
        <v>49</v>
      </c>
    </row>
    <row r="2686" spans="1:8" x14ac:dyDescent="0.25">
      <c r="A2686" s="2">
        <v>2693</v>
      </c>
      <c r="B2686" s="3" t="s">
        <v>6091</v>
      </c>
      <c r="C2686" s="3" t="s">
        <v>7934</v>
      </c>
      <c r="D2686" s="3" t="s">
        <v>81</v>
      </c>
      <c r="E2686" s="3" t="s">
        <v>211</v>
      </c>
      <c r="F2686" s="3" t="s">
        <v>7935</v>
      </c>
      <c r="G2686" s="3" t="s">
        <v>14</v>
      </c>
      <c r="H2686" s="3" t="s">
        <v>49</v>
      </c>
    </row>
    <row r="2687" spans="1:8" x14ac:dyDescent="0.25">
      <c r="A2687" s="2">
        <v>2694</v>
      </c>
      <c r="B2687" s="3" t="s">
        <v>6815</v>
      </c>
      <c r="C2687" s="3" t="s">
        <v>7936</v>
      </c>
      <c r="D2687" s="3" t="s">
        <v>81</v>
      </c>
      <c r="E2687" s="3" t="s">
        <v>309</v>
      </c>
      <c r="F2687" s="3" t="s">
        <v>7937</v>
      </c>
      <c r="G2687" s="3" t="s">
        <v>14</v>
      </c>
      <c r="H2687" s="3" t="s">
        <v>49</v>
      </c>
    </row>
    <row r="2688" spans="1:8" x14ac:dyDescent="0.25">
      <c r="A2688" s="2">
        <v>2695</v>
      </c>
      <c r="B2688" s="3" t="s">
        <v>7938</v>
      </c>
      <c r="C2688" s="3" t="s">
        <v>7042</v>
      </c>
      <c r="D2688" s="3" t="s">
        <v>81</v>
      </c>
      <c r="E2688" s="3" t="s">
        <v>402</v>
      </c>
      <c r="F2688" s="3" t="s">
        <v>7939</v>
      </c>
      <c r="G2688" s="3" t="s">
        <v>14</v>
      </c>
      <c r="H2688" s="3" t="s">
        <v>49</v>
      </c>
    </row>
    <row r="2689" spans="1:8" x14ac:dyDescent="0.25">
      <c r="A2689" s="2">
        <v>2696</v>
      </c>
      <c r="B2689" s="3" t="s">
        <v>5218</v>
      </c>
      <c r="C2689" s="3" t="s">
        <v>7940</v>
      </c>
      <c r="D2689" s="3" t="s">
        <v>2614</v>
      </c>
      <c r="E2689" s="3" t="s">
        <v>3985</v>
      </c>
      <c r="F2689" s="3" t="s">
        <v>7941</v>
      </c>
      <c r="G2689" s="3" t="s">
        <v>14</v>
      </c>
      <c r="H2689" s="3" t="s">
        <v>320</v>
      </c>
    </row>
    <row r="2690" spans="1:8" x14ac:dyDescent="0.25">
      <c r="A2690" s="2">
        <v>2697</v>
      </c>
      <c r="B2690" s="3" t="s">
        <v>7942</v>
      </c>
      <c r="C2690" s="3" t="s">
        <v>7943</v>
      </c>
      <c r="D2690" s="3" t="s">
        <v>81</v>
      </c>
      <c r="E2690" s="3" t="s">
        <v>725</v>
      </c>
      <c r="F2690" s="3" t="s">
        <v>7944</v>
      </c>
      <c r="G2690" s="3" t="s">
        <v>14</v>
      </c>
      <c r="H2690" s="3" t="s">
        <v>49</v>
      </c>
    </row>
    <row r="2691" spans="1:8" x14ac:dyDescent="0.25">
      <c r="A2691" s="2">
        <v>2698</v>
      </c>
      <c r="B2691" s="3" t="s">
        <v>7945</v>
      </c>
      <c r="C2691" s="3" t="s">
        <v>7946</v>
      </c>
      <c r="D2691" s="3" t="s">
        <v>81</v>
      </c>
      <c r="E2691" s="3" t="s">
        <v>1729</v>
      </c>
      <c r="F2691" s="3" t="s">
        <v>7947</v>
      </c>
      <c r="G2691" s="3" t="s">
        <v>14</v>
      </c>
      <c r="H2691" s="3" t="s">
        <v>1656</v>
      </c>
    </row>
    <row r="2692" spans="1:8" x14ac:dyDescent="0.25">
      <c r="A2692" s="2">
        <v>2699</v>
      </c>
      <c r="B2692" s="3" t="s">
        <v>7948</v>
      </c>
      <c r="C2692" s="3" t="s">
        <v>7949</v>
      </c>
      <c r="D2692" s="3" t="s">
        <v>81</v>
      </c>
      <c r="E2692" s="3" t="s">
        <v>2476</v>
      </c>
      <c r="F2692" s="3" t="s">
        <v>7950</v>
      </c>
      <c r="G2692" s="3" t="s">
        <v>14</v>
      </c>
      <c r="H2692" s="3" t="s">
        <v>9</v>
      </c>
    </row>
    <row r="2693" spans="1:8" x14ac:dyDescent="0.25">
      <c r="A2693" s="2">
        <v>2700</v>
      </c>
      <c r="B2693" s="3" t="s">
        <v>7951</v>
      </c>
      <c r="C2693" s="3" t="s">
        <v>7952</v>
      </c>
      <c r="D2693" s="3" t="s">
        <v>81</v>
      </c>
      <c r="E2693" s="3" t="s">
        <v>725</v>
      </c>
      <c r="F2693" s="3" t="s">
        <v>7953</v>
      </c>
      <c r="G2693" s="3" t="s">
        <v>14</v>
      </c>
      <c r="H2693" s="3" t="s">
        <v>1656</v>
      </c>
    </row>
    <row r="2694" spans="1:8" x14ac:dyDescent="0.25">
      <c r="A2694" s="2">
        <v>2701</v>
      </c>
      <c r="B2694" s="3" t="s">
        <v>7954</v>
      </c>
      <c r="C2694" s="3" t="s">
        <v>7955</v>
      </c>
      <c r="D2694" s="3" t="s">
        <v>81</v>
      </c>
      <c r="E2694" s="3" t="s">
        <v>2757</v>
      </c>
      <c r="F2694" s="3" t="s">
        <v>7956</v>
      </c>
      <c r="G2694" s="3" t="s">
        <v>14</v>
      </c>
      <c r="H2694" s="3" t="s">
        <v>320</v>
      </c>
    </row>
    <row r="2695" spans="1:8" x14ac:dyDescent="0.25">
      <c r="A2695" s="2">
        <v>2702</v>
      </c>
      <c r="B2695" s="3" t="s">
        <v>7957</v>
      </c>
      <c r="C2695" s="3" t="s">
        <v>7958</v>
      </c>
      <c r="D2695" s="3" t="s">
        <v>81</v>
      </c>
      <c r="E2695" s="3" t="s">
        <v>415</v>
      </c>
      <c r="F2695" s="3" t="s">
        <v>7956</v>
      </c>
      <c r="G2695" s="3" t="s">
        <v>14</v>
      </c>
      <c r="H2695" s="3" t="s">
        <v>1656</v>
      </c>
    </row>
    <row r="2696" spans="1:8" x14ac:dyDescent="0.25">
      <c r="A2696" s="2">
        <v>2703</v>
      </c>
      <c r="B2696" s="3" t="s">
        <v>7959</v>
      </c>
      <c r="C2696" s="3" t="s">
        <v>7960</v>
      </c>
      <c r="D2696" s="3" t="s">
        <v>81</v>
      </c>
      <c r="E2696" s="3" t="s">
        <v>107</v>
      </c>
      <c r="F2696" s="3" t="s">
        <v>7961</v>
      </c>
      <c r="G2696" s="3" t="s">
        <v>14</v>
      </c>
      <c r="H2696" s="3" t="s">
        <v>1656</v>
      </c>
    </row>
    <row r="2697" spans="1:8" x14ac:dyDescent="0.25">
      <c r="A2697" s="2">
        <v>2704</v>
      </c>
      <c r="B2697" s="3" t="s">
        <v>4490</v>
      </c>
      <c r="C2697" s="3" t="s">
        <v>7962</v>
      </c>
      <c r="D2697" s="3" t="s">
        <v>12</v>
      </c>
      <c r="E2697" s="3" t="s">
        <v>104</v>
      </c>
      <c r="F2697" s="3" t="s">
        <v>7963</v>
      </c>
      <c r="G2697" s="3" t="s">
        <v>14</v>
      </c>
      <c r="H2697" s="3" t="s">
        <v>1656</v>
      </c>
    </row>
    <row r="2698" spans="1:8" x14ac:dyDescent="0.25">
      <c r="A2698" s="2">
        <v>2705</v>
      </c>
      <c r="B2698" s="3" t="s">
        <v>7964</v>
      </c>
      <c r="C2698" s="3" t="s">
        <v>7965</v>
      </c>
      <c r="D2698" s="3" t="s">
        <v>19</v>
      </c>
      <c r="E2698" s="3" t="s">
        <v>324</v>
      </c>
      <c r="F2698" s="3" t="s">
        <v>7966</v>
      </c>
      <c r="G2698" s="3" t="s">
        <v>14</v>
      </c>
      <c r="H2698" s="3" t="s">
        <v>216</v>
      </c>
    </row>
    <row r="2699" spans="1:8" x14ac:dyDescent="0.25">
      <c r="A2699" s="2">
        <v>2706</v>
      </c>
      <c r="B2699" s="3" t="s">
        <v>7967</v>
      </c>
      <c r="C2699" s="3" t="s">
        <v>7968</v>
      </c>
      <c r="D2699" s="3" t="s">
        <v>12</v>
      </c>
      <c r="E2699" s="3" t="s">
        <v>107</v>
      </c>
      <c r="F2699" s="3" t="s">
        <v>7969</v>
      </c>
      <c r="G2699" s="3" t="s">
        <v>14</v>
      </c>
      <c r="H2699" s="3" t="s">
        <v>1656</v>
      </c>
    </row>
    <row r="2700" spans="1:8" x14ac:dyDescent="0.25">
      <c r="A2700" s="2">
        <v>2707</v>
      </c>
      <c r="B2700" s="3" t="s">
        <v>7970</v>
      </c>
      <c r="C2700" s="3" t="s">
        <v>7971</v>
      </c>
      <c r="D2700" s="3" t="s">
        <v>19</v>
      </c>
      <c r="E2700" s="3" t="s">
        <v>155</v>
      </c>
      <c r="F2700" s="3" t="s">
        <v>7972</v>
      </c>
      <c r="G2700" s="3" t="s">
        <v>14</v>
      </c>
      <c r="H2700" s="3" t="s">
        <v>1656</v>
      </c>
    </row>
    <row r="2701" spans="1:8" x14ac:dyDescent="0.25">
      <c r="A2701" s="2">
        <v>2708</v>
      </c>
      <c r="B2701" s="3" t="s">
        <v>3884</v>
      </c>
      <c r="C2701" s="3" t="s">
        <v>7973</v>
      </c>
      <c r="D2701" s="3" t="s">
        <v>19</v>
      </c>
      <c r="E2701" s="3" t="s">
        <v>1049</v>
      </c>
      <c r="F2701" s="3" t="s">
        <v>7974</v>
      </c>
      <c r="G2701" s="3" t="s">
        <v>14</v>
      </c>
      <c r="H2701" s="3" t="s">
        <v>1656</v>
      </c>
    </row>
    <row r="2702" spans="1:8" x14ac:dyDescent="0.25">
      <c r="A2702" s="2">
        <v>2709</v>
      </c>
      <c r="B2702" s="3" t="s">
        <v>7975</v>
      </c>
      <c r="C2702" s="3" t="s">
        <v>7976</v>
      </c>
      <c r="D2702" s="3" t="s">
        <v>19</v>
      </c>
      <c r="E2702" s="3" t="s">
        <v>2687</v>
      </c>
      <c r="F2702" s="3" t="s">
        <v>7977</v>
      </c>
      <c r="G2702" s="3" t="s">
        <v>14</v>
      </c>
      <c r="H2702" s="3" t="s">
        <v>1656</v>
      </c>
    </row>
    <row r="2703" spans="1:8" x14ac:dyDescent="0.25">
      <c r="A2703" s="2">
        <v>2710</v>
      </c>
      <c r="B2703" s="3" t="s">
        <v>7975</v>
      </c>
      <c r="C2703" s="3" t="s">
        <v>7978</v>
      </c>
      <c r="D2703" s="3" t="s">
        <v>81</v>
      </c>
      <c r="E2703" s="3" t="s">
        <v>888</v>
      </c>
      <c r="F2703" s="3" t="s">
        <v>7979</v>
      </c>
      <c r="G2703" s="3" t="s">
        <v>14</v>
      </c>
      <c r="H2703" s="3" t="s">
        <v>1656</v>
      </c>
    </row>
    <row r="2704" spans="1:8" x14ac:dyDescent="0.25">
      <c r="A2704" s="2">
        <v>2711</v>
      </c>
      <c r="B2704" s="3" t="s">
        <v>4490</v>
      </c>
      <c r="C2704" s="3" t="s">
        <v>7973</v>
      </c>
      <c r="D2704" s="3" t="s">
        <v>12</v>
      </c>
      <c r="E2704" s="3" t="s">
        <v>2882</v>
      </c>
      <c r="F2704" s="3" t="s">
        <v>7980</v>
      </c>
      <c r="G2704" s="3" t="s">
        <v>14</v>
      </c>
      <c r="H2704" s="3" t="s">
        <v>1656</v>
      </c>
    </row>
    <row r="2705" spans="1:8" x14ac:dyDescent="0.25">
      <c r="A2705" s="2">
        <v>2712</v>
      </c>
      <c r="B2705" s="3" t="s">
        <v>7981</v>
      </c>
      <c r="C2705" s="3" t="s">
        <v>7982</v>
      </c>
      <c r="D2705" s="3" t="s">
        <v>19</v>
      </c>
      <c r="E2705" s="3" t="s">
        <v>415</v>
      </c>
      <c r="F2705" s="3" t="s">
        <v>7983</v>
      </c>
      <c r="G2705" s="3" t="s">
        <v>14</v>
      </c>
      <c r="H2705" s="3" t="s">
        <v>7982</v>
      </c>
    </row>
    <row r="2706" spans="1:8" x14ac:dyDescent="0.25">
      <c r="A2706" s="2">
        <v>2713</v>
      </c>
      <c r="B2706" s="3" t="s">
        <v>4490</v>
      </c>
      <c r="C2706" s="3" t="s">
        <v>7984</v>
      </c>
      <c r="D2706" s="3" t="s">
        <v>12</v>
      </c>
      <c r="E2706" s="3" t="s">
        <v>96</v>
      </c>
      <c r="F2706" s="3" t="s">
        <v>7985</v>
      </c>
      <c r="G2706" s="3" t="s">
        <v>14</v>
      </c>
      <c r="H2706" s="3" t="s">
        <v>1656</v>
      </c>
    </row>
    <row r="2707" spans="1:8" x14ac:dyDescent="0.25">
      <c r="A2707" s="2">
        <v>2714</v>
      </c>
      <c r="B2707" s="3" t="s">
        <v>7986</v>
      </c>
      <c r="C2707" s="3" t="s">
        <v>7987</v>
      </c>
      <c r="D2707" s="3" t="s">
        <v>19</v>
      </c>
      <c r="E2707" s="3" t="s">
        <v>324</v>
      </c>
      <c r="F2707" s="3" t="s">
        <v>7988</v>
      </c>
      <c r="G2707" s="3" t="s">
        <v>14</v>
      </c>
      <c r="H2707" s="3" t="s">
        <v>1656</v>
      </c>
    </row>
    <row r="2708" spans="1:8" x14ac:dyDescent="0.25">
      <c r="A2708" s="2">
        <v>2715</v>
      </c>
      <c r="B2708" s="3" t="s">
        <v>7989</v>
      </c>
      <c r="C2708" s="3" t="s">
        <v>7990</v>
      </c>
      <c r="D2708" s="3" t="s">
        <v>19</v>
      </c>
      <c r="E2708" s="3" t="s">
        <v>309</v>
      </c>
      <c r="F2708" s="3" t="s">
        <v>7991</v>
      </c>
      <c r="G2708" s="3" t="s">
        <v>14</v>
      </c>
      <c r="H2708" s="3" t="s">
        <v>1874</v>
      </c>
    </row>
    <row r="2709" spans="1:8" x14ac:dyDescent="0.25">
      <c r="A2709" s="2">
        <v>2716</v>
      </c>
      <c r="B2709" s="3" t="s">
        <v>7992</v>
      </c>
      <c r="C2709" s="3" t="s">
        <v>7993</v>
      </c>
      <c r="D2709" s="3" t="s">
        <v>19</v>
      </c>
      <c r="E2709" s="3" t="s">
        <v>798</v>
      </c>
      <c r="F2709" s="3" t="s">
        <v>7994</v>
      </c>
      <c r="G2709" s="3" t="s">
        <v>14</v>
      </c>
      <c r="H2709" s="3" t="s">
        <v>1656</v>
      </c>
    </row>
    <row r="2710" spans="1:8" x14ac:dyDescent="0.25">
      <c r="A2710" s="2">
        <v>2717</v>
      </c>
      <c r="B2710" s="3" t="s">
        <v>7995</v>
      </c>
      <c r="C2710" s="3" t="s">
        <v>7996</v>
      </c>
      <c r="D2710" s="3" t="s">
        <v>19</v>
      </c>
      <c r="E2710" s="3" t="s">
        <v>324</v>
      </c>
      <c r="F2710" s="3" t="s">
        <v>7997</v>
      </c>
      <c r="G2710" s="3" t="s">
        <v>14</v>
      </c>
      <c r="H2710" s="3" t="s">
        <v>1656</v>
      </c>
    </row>
    <row r="2711" spans="1:8" x14ac:dyDescent="0.25">
      <c r="A2711" s="2">
        <v>2718</v>
      </c>
      <c r="B2711" s="3" t="s">
        <v>7998</v>
      </c>
      <c r="C2711" s="3" t="s">
        <v>7999</v>
      </c>
      <c r="D2711" s="3" t="s">
        <v>19</v>
      </c>
      <c r="E2711" s="3" t="s">
        <v>798</v>
      </c>
      <c r="F2711" s="3" t="s">
        <v>8000</v>
      </c>
      <c r="G2711" s="3" t="s">
        <v>14</v>
      </c>
      <c r="H2711" s="3" t="s">
        <v>1087</v>
      </c>
    </row>
    <row r="2712" spans="1:8" x14ac:dyDescent="0.25">
      <c r="A2712" s="2">
        <v>2719</v>
      </c>
      <c r="B2712" s="3" t="s">
        <v>8001</v>
      </c>
      <c r="C2712" s="3" t="s">
        <v>8002</v>
      </c>
      <c r="D2712" s="3" t="s">
        <v>19</v>
      </c>
      <c r="E2712" s="3" t="s">
        <v>203</v>
      </c>
      <c r="F2712" s="3" t="s">
        <v>8003</v>
      </c>
      <c r="G2712" s="3" t="s">
        <v>14</v>
      </c>
      <c r="H2712" s="3" t="s">
        <v>988</v>
      </c>
    </row>
    <row r="2713" spans="1:8" x14ac:dyDescent="0.25">
      <c r="A2713" s="2">
        <v>2720</v>
      </c>
      <c r="B2713" s="3" t="s">
        <v>4087</v>
      </c>
      <c r="C2713" s="3" t="s">
        <v>8004</v>
      </c>
      <c r="D2713" s="3" t="s">
        <v>19</v>
      </c>
      <c r="E2713" s="3" t="s">
        <v>155</v>
      </c>
      <c r="F2713" s="3" t="s">
        <v>8005</v>
      </c>
      <c r="G2713" s="3" t="s">
        <v>14</v>
      </c>
      <c r="H2713" s="3" t="s">
        <v>626</v>
      </c>
    </row>
    <row r="2714" spans="1:8" x14ac:dyDescent="0.25">
      <c r="A2714" s="2">
        <v>2721</v>
      </c>
      <c r="B2714" s="3" t="s">
        <v>8006</v>
      </c>
      <c r="C2714" s="3" t="s">
        <v>8007</v>
      </c>
      <c r="D2714" s="3" t="s">
        <v>81</v>
      </c>
      <c r="E2714" s="3" t="s">
        <v>349</v>
      </c>
      <c r="F2714" s="3" t="s">
        <v>8008</v>
      </c>
      <c r="G2714" s="3" t="s">
        <v>14</v>
      </c>
      <c r="H2714" s="3" t="s">
        <v>128</v>
      </c>
    </row>
    <row r="2715" spans="1:8" x14ac:dyDescent="0.25">
      <c r="A2715" s="2">
        <v>2722</v>
      </c>
      <c r="B2715" s="3" t="s">
        <v>8009</v>
      </c>
      <c r="C2715" s="3" t="s">
        <v>8010</v>
      </c>
      <c r="D2715" s="3" t="s">
        <v>81</v>
      </c>
      <c r="E2715" s="3" t="s">
        <v>107</v>
      </c>
      <c r="F2715" s="3" t="s">
        <v>8011</v>
      </c>
      <c r="G2715" s="3" t="s">
        <v>14</v>
      </c>
      <c r="H2715" s="3" t="s">
        <v>320</v>
      </c>
    </row>
    <row r="2716" spans="1:8" x14ac:dyDescent="0.25">
      <c r="A2716" s="2">
        <v>2723</v>
      </c>
      <c r="B2716" s="3" t="s">
        <v>8012</v>
      </c>
      <c r="C2716" s="3" t="s">
        <v>8013</v>
      </c>
      <c r="D2716" s="3" t="s">
        <v>81</v>
      </c>
      <c r="E2716" s="3" t="s">
        <v>104</v>
      </c>
      <c r="F2716" s="3" t="s">
        <v>8014</v>
      </c>
      <c r="G2716" s="3" t="s">
        <v>14</v>
      </c>
      <c r="H2716" s="3" t="s">
        <v>128</v>
      </c>
    </row>
    <row r="2717" spans="1:8" x14ac:dyDescent="0.25">
      <c r="A2717" s="2">
        <v>2724</v>
      </c>
      <c r="B2717" s="3" t="s">
        <v>8015</v>
      </c>
      <c r="C2717" s="3" t="s">
        <v>8016</v>
      </c>
      <c r="D2717" s="3" t="s">
        <v>1032</v>
      </c>
      <c r="E2717" s="3" t="s">
        <v>2687</v>
      </c>
      <c r="F2717" s="3" t="s">
        <v>8017</v>
      </c>
      <c r="G2717" s="3" t="s">
        <v>14</v>
      </c>
      <c r="H2717" s="3" t="s">
        <v>128</v>
      </c>
    </row>
    <row r="2718" spans="1:8" x14ac:dyDescent="0.25">
      <c r="A2718" s="2">
        <v>2725</v>
      </c>
      <c r="B2718" s="3" t="s">
        <v>8018</v>
      </c>
      <c r="C2718" s="3" t="s">
        <v>8019</v>
      </c>
      <c r="D2718" s="3" t="s">
        <v>81</v>
      </c>
      <c r="E2718" s="3" t="s">
        <v>415</v>
      </c>
      <c r="F2718" s="3" t="s">
        <v>8020</v>
      </c>
      <c r="G2718" s="3" t="s">
        <v>14</v>
      </c>
      <c r="H2718" s="3" t="s">
        <v>128</v>
      </c>
    </row>
    <row r="2719" spans="1:8" x14ac:dyDescent="0.25">
      <c r="A2719" s="2">
        <v>2726</v>
      </c>
      <c r="B2719" s="3" t="s">
        <v>8021</v>
      </c>
      <c r="C2719" s="3" t="s">
        <v>8022</v>
      </c>
      <c r="D2719" s="3" t="s">
        <v>19</v>
      </c>
      <c r="E2719" s="3" t="s">
        <v>211</v>
      </c>
      <c r="F2719" s="3" t="s">
        <v>8023</v>
      </c>
      <c r="G2719" s="3" t="s">
        <v>14</v>
      </c>
      <c r="H2719" s="3" t="s">
        <v>320</v>
      </c>
    </row>
    <row r="2720" spans="1:8" x14ac:dyDescent="0.25">
      <c r="A2720" s="2">
        <v>2727</v>
      </c>
      <c r="B2720" s="3" t="s">
        <v>4053</v>
      </c>
      <c r="C2720" s="3" t="s">
        <v>8024</v>
      </c>
      <c r="D2720" s="3" t="s">
        <v>19</v>
      </c>
      <c r="E2720" s="3" t="s">
        <v>107</v>
      </c>
      <c r="F2720" s="3" t="s">
        <v>8025</v>
      </c>
      <c r="G2720" s="3" t="s">
        <v>14</v>
      </c>
      <c r="H2720" s="3" t="s">
        <v>9</v>
      </c>
    </row>
    <row r="2721" spans="1:8" x14ac:dyDescent="0.25">
      <c r="A2721" s="2">
        <v>2728</v>
      </c>
      <c r="B2721" s="3" t="s">
        <v>8026</v>
      </c>
      <c r="C2721" s="3" t="s">
        <v>8027</v>
      </c>
      <c r="D2721" s="3" t="s">
        <v>81</v>
      </c>
      <c r="E2721" s="3" t="s">
        <v>466</v>
      </c>
      <c r="F2721" s="3" t="s">
        <v>8028</v>
      </c>
      <c r="G2721" s="3" t="s">
        <v>14</v>
      </c>
      <c r="H2721" s="3" t="s">
        <v>9</v>
      </c>
    </row>
    <row r="2722" spans="1:8" x14ac:dyDescent="0.25">
      <c r="A2722" s="2">
        <v>2729</v>
      </c>
      <c r="B2722" s="3" t="s">
        <v>8029</v>
      </c>
      <c r="C2722" s="3" t="s">
        <v>8030</v>
      </c>
      <c r="D2722" s="3" t="s">
        <v>19</v>
      </c>
      <c r="E2722" s="3" t="s">
        <v>160</v>
      </c>
      <c r="F2722" s="3" t="s">
        <v>8031</v>
      </c>
      <c r="G2722" s="3" t="s">
        <v>14</v>
      </c>
      <c r="H2722" s="3" t="s">
        <v>320</v>
      </c>
    </row>
    <row r="2723" spans="1:8" x14ac:dyDescent="0.25">
      <c r="A2723" s="2">
        <v>2730</v>
      </c>
      <c r="B2723" s="3" t="s">
        <v>6890</v>
      </c>
      <c r="C2723" s="3" t="s">
        <v>8032</v>
      </c>
      <c r="D2723" s="3" t="s">
        <v>81</v>
      </c>
      <c r="E2723" s="3" t="s">
        <v>402</v>
      </c>
      <c r="F2723" s="3" t="s">
        <v>8033</v>
      </c>
      <c r="G2723" s="3" t="s">
        <v>14</v>
      </c>
      <c r="H2723" s="3" t="s">
        <v>9</v>
      </c>
    </row>
    <row r="2724" spans="1:8" x14ac:dyDescent="0.25">
      <c r="A2724" s="2">
        <v>2731</v>
      </c>
      <c r="B2724" s="3" t="s">
        <v>8034</v>
      </c>
      <c r="C2724" s="3" t="s">
        <v>4397</v>
      </c>
      <c r="D2724" s="3" t="s">
        <v>81</v>
      </c>
      <c r="E2724" s="3" t="s">
        <v>104</v>
      </c>
      <c r="F2724" s="3" t="s">
        <v>8035</v>
      </c>
      <c r="G2724" s="3" t="s">
        <v>14</v>
      </c>
      <c r="H2724" s="3" t="s">
        <v>1087</v>
      </c>
    </row>
    <row r="2725" spans="1:8" x14ac:dyDescent="0.25">
      <c r="A2725" s="2">
        <v>2732</v>
      </c>
      <c r="B2725" s="3" t="s">
        <v>8036</v>
      </c>
      <c r="C2725" s="3" t="s">
        <v>8037</v>
      </c>
      <c r="D2725" s="3" t="s">
        <v>81</v>
      </c>
      <c r="E2725" s="3" t="s">
        <v>96</v>
      </c>
      <c r="F2725" s="3" t="s">
        <v>8038</v>
      </c>
      <c r="G2725" s="3" t="s">
        <v>14</v>
      </c>
      <c r="H2725" s="3" t="s">
        <v>1087</v>
      </c>
    </row>
    <row r="2726" spans="1:8" x14ac:dyDescent="0.25">
      <c r="A2726" s="2">
        <v>2733</v>
      </c>
      <c r="B2726" s="3" t="s">
        <v>8039</v>
      </c>
      <c r="C2726" s="3" t="s">
        <v>8040</v>
      </c>
      <c r="D2726" s="3" t="s">
        <v>5464</v>
      </c>
      <c r="E2726" s="3" t="s">
        <v>3974</v>
      </c>
      <c r="F2726" s="3" t="s">
        <v>8041</v>
      </c>
      <c r="G2726" s="3" t="s">
        <v>14</v>
      </c>
      <c r="H2726" s="3" t="s">
        <v>1087</v>
      </c>
    </row>
    <row r="2727" spans="1:8" x14ac:dyDescent="0.25">
      <c r="A2727" s="2">
        <v>2734</v>
      </c>
      <c r="B2727" s="3" t="s">
        <v>8042</v>
      </c>
      <c r="C2727" s="3" t="s">
        <v>8043</v>
      </c>
      <c r="D2727" s="3" t="s">
        <v>81</v>
      </c>
      <c r="E2727" s="3" t="s">
        <v>2882</v>
      </c>
      <c r="F2727" s="3" t="s">
        <v>8044</v>
      </c>
      <c r="G2727" s="3" t="s">
        <v>14</v>
      </c>
      <c r="H2727" s="3" t="s">
        <v>1087</v>
      </c>
    </row>
    <row r="2728" spans="1:8" x14ac:dyDescent="0.25">
      <c r="A2728" s="2">
        <v>2735</v>
      </c>
      <c r="B2728" s="3" t="s">
        <v>8045</v>
      </c>
      <c r="C2728" s="3" t="s">
        <v>8046</v>
      </c>
      <c r="D2728" s="3" t="s">
        <v>2906</v>
      </c>
      <c r="E2728" s="3" t="s">
        <v>2520</v>
      </c>
      <c r="F2728" s="3" t="s">
        <v>8047</v>
      </c>
      <c r="G2728" s="3" t="s">
        <v>14</v>
      </c>
      <c r="H2728" s="3" t="s">
        <v>1087</v>
      </c>
    </row>
    <row r="2729" spans="1:8" x14ac:dyDescent="0.25">
      <c r="A2729" s="2">
        <v>2736</v>
      </c>
      <c r="B2729" s="3" t="s">
        <v>7680</v>
      </c>
      <c r="C2729" s="3" t="s">
        <v>8037</v>
      </c>
      <c r="D2729" s="3" t="s">
        <v>81</v>
      </c>
      <c r="E2729" s="3" t="s">
        <v>2882</v>
      </c>
      <c r="F2729" s="3" t="s">
        <v>8048</v>
      </c>
      <c r="G2729" s="3" t="s">
        <v>14</v>
      </c>
      <c r="H2729" s="3" t="s">
        <v>1087</v>
      </c>
    </row>
    <row r="2730" spans="1:8" x14ac:dyDescent="0.25">
      <c r="A2730" s="2">
        <v>2737</v>
      </c>
      <c r="B2730" s="3" t="s">
        <v>8049</v>
      </c>
      <c r="C2730" s="3" t="s">
        <v>8050</v>
      </c>
      <c r="D2730" s="3" t="s">
        <v>6244</v>
      </c>
      <c r="E2730" s="3" t="s">
        <v>281</v>
      </c>
      <c r="F2730" s="3" t="s">
        <v>8051</v>
      </c>
      <c r="G2730" s="3" t="s">
        <v>14</v>
      </c>
      <c r="H2730" s="3" t="s">
        <v>49</v>
      </c>
    </row>
    <row r="2731" spans="1:8" x14ac:dyDescent="0.25">
      <c r="A2731" s="2">
        <v>2738</v>
      </c>
      <c r="B2731" s="3" t="s">
        <v>8049</v>
      </c>
      <c r="C2731" s="3" t="s">
        <v>8050</v>
      </c>
      <c r="D2731" s="3" t="s">
        <v>6244</v>
      </c>
      <c r="E2731" s="3" t="s">
        <v>281</v>
      </c>
      <c r="F2731" s="3" t="s">
        <v>8052</v>
      </c>
      <c r="G2731" s="3" t="s">
        <v>14</v>
      </c>
      <c r="H2731" s="3" t="s">
        <v>49</v>
      </c>
    </row>
    <row r="2732" spans="1:8" x14ac:dyDescent="0.25">
      <c r="A2732" s="2">
        <v>2739</v>
      </c>
      <c r="B2732" s="3" t="s">
        <v>8049</v>
      </c>
      <c r="C2732" s="3" t="s">
        <v>8050</v>
      </c>
      <c r="D2732" s="3" t="s">
        <v>6244</v>
      </c>
      <c r="E2732" s="3" t="s">
        <v>230</v>
      </c>
      <c r="F2732" s="3" t="s">
        <v>8053</v>
      </c>
      <c r="G2732" s="3" t="s">
        <v>14</v>
      </c>
      <c r="H2732" s="3" t="s">
        <v>49</v>
      </c>
    </row>
    <row r="2733" spans="1:8" x14ac:dyDescent="0.25">
      <c r="A2733" s="2">
        <v>2740</v>
      </c>
      <c r="B2733" s="3" t="s">
        <v>8049</v>
      </c>
      <c r="C2733" s="3" t="s">
        <v>8050</v>
      </c>
      <c r="D2733" s="3" t="s">
        <v>6244</v>
      </c>
      <c r="E2733" s="3" t="s">
        <v>91</v>
      </c>
      <c r="F2733" s="3" t="s">
        <v>8054</v>
      </c>
      <c r="G2733" s="3" t="s">
        <v>14</v>
      </c>
      <c r="H2733" s="3" t="s">
        <v>49</v>
      </c>
    </row>
    <row r="2734" spans="1:8" x14ac:dyDescent="0.25">
      <c r="A2734" s="2">
        <v>2741</v>
      </c>
      <c r="B2734" s="3" t="s">
        <v>8049</v>
      </c>
      <c r="C2734" s="3" t="s">
        <v>8050</v>
      </c>
      <c r="D2734" s="3" t="s">
        <v>6244</v>
      </c>
      <c r="E2734" s="3" t="s">
        <v>91</v>
      </c>
      <c r="F2734" s="3" t="s">
        <v>8055</v>
      </c>
      <c r="G2734" s="3" t="s">
        <v>14</v>
      </c>
      <c r="H2734" s="3" t="s">
        <v>49</v>
      </c>
    </row>
    <row r="2735" spans="1:8" x14ac:dyDescent="0.25">
      <c r="A2735" s="2">
        <v>2742</v>
      </c>
      <c r="B2735" s="3" t="s">
        <v>8049</v>
      </c>
      <c r="C2735" s="3" t="s">
        <v>8050</v>
      </c>
      <c r="D2735" s="3" t="s">
        <v>6244</v>
      </c>
      <c r="E2735" s="3" t="s">
        <v>193</v>
      </c>
      <c r="F2735" s="3" t="s">
        <v>8056</v>
      </c>
      <c r="G2735" s="3" t="s">
        <v>14</v>
      </c>
      <c r="H2735" s="3" t="s">
        <v>49</v>
      </c>
    </row>
    <row r="2736" spans="1:8" x14ac:dyDescent="0.25">
      <c r="A2736" s="2">
        <v>2743</v>
      </c>
      <c r="B2736" s="3" t="s">
        <v>8049</v>
      </c>
      <c r="C2736" s="3" t="s">
        <v>8050</v>
      </c>
      <c r="D2736" s="3" t="s">
        <v>6244</v>
      </c>
      <c r="E2736" s="3" t="s">
        <v>193</v>
      </c>
      <c r="F2736" s="3" t="s">
        <v>8057</v>
      </c>
      <c r="G2736" s="3" t="s">
        <v>14</v>
      </c>
      <c r="H2736" s="3" t="s">
        <v>49</v>
      </c>
    </row>
    <row r="2737" spans="1:8" x14ac:dyDescent="0.25">
      <c r="A2737" s="2">
        <v>2744</v>
      </c>
      <c r="B2737" s="3" t="s">
        <v>8049</v>
      </c>
      <c r="C2737" s="3" t="s">
        <v>8050</v>
      </c>
      <c r="D2737" s="3" t="s">
        <v>6244</v>
      </c>
      <c r="E2737" s="3" t="s">
        <v>115</v>
      </c>
      <c r="F2737" s="3" t="s">
        <v>8058</v>
      </c>
      <c r="G2737" s="3" t="s">
        <v>14</v>
      </c>
      <c r="H2737" s="3" t="s">
        <v>49</v>
      </c>
    </row>
    <row r="2738" spans="1:8" x14ac:dyDescent="0.25">
      <c r="A2738" s="2">
        <v>2745</v>
      </c>
      <c r="B2738" s="3" t="s">
        <v>8059</v>
      </c>
      <c r="C2738" s="3" t="s">
        <v>8050</v>
      </c>
      <c r="D2738" s="3" t="s">
        <v>8060</v>
      </c>
      <c r="E2738" s="3" t="s">
        <v>115</v>
      </c>
      <c r="F2738" s="3" t="s">
        <v>8061</v>
      </c>
      <c r="G2738" s="3" t="s">
        <v>14</v>
      </c>
      <c r="H2738" s="3" t="s">
        <v>49</v>
      </c>
    </row>
    <row r="2739" spans="1:8" x14ac:dyDescent="0.25">
      <c r="A2739" s="2">
        <v>2746</v>
      </c>
      <c r="B2739" s="3" t="s">
        <v>8059</v>
      </c>
      <c r="C2739" s="3" t="s">
        <v>8050</v>
      </c>
      <c r="D2739" s="3" t="s">
        <v>8060</v>
      </c>
      <c r="E2739" s="3" t="s">
        <v>236</v>
      </c>
      <c r="F2739" s="3" t="s">
        <v>8062</v>
      </c>
      <c r="G2739" s="3" t="s">
        <v>14</v>
      </c>
      <c r="H2739" s="3" t="s">
        <v>49</v>
      </c>
    </row>
    <row r="2740" spans="1:8" x14ac:dyDescent="0.25">
      <c r="A2740" s="2">
        <v>2747</v>
      </c>
      <c r="B2740" s="3" t="s">
        <v>8059</v>
      </c>
      <c r="C2740" s="3" t="s">
        <v>8050</v>
      </c>
      <c r="D2740" s="3" t="s">
        <v>8060</v>
      </c>
      <c r="E2740" s="3" t="s">
        <v>253</v>
      </c>
      <c r="F2740" s="3" t="s">
        <v>8063</v>
      </c>
      <c r="G2740" s="3" t="s">
        <v>14</v>
      </c>
      <c r="H2740" s="3" t="s">
        <v>49</v>
      </c>
    </row>
    <row r="2741" spans="1:8" x14ac:dyDescent="0.25">
      <c r="A2741" s="2">
        <v>2748</v>
      </c>
      <c r="B2741" s="3" t="s">
        <v>8059</v>
      </c>
      <c r="C2741" s="3" t="s">
        <v>8050</v>
      </c>
      <c r="D2741" s="3" t="s">
        <v>8060</v>
      </c>
      <c r="E2741" s="3" t="s">
        <v>203</v>
      </c>
      <c r="F2741" s="3" t="s">
        <v>8064</v>
      </c>
      <c r="G2741" s="3" t="s">
        <v>14</v>
      </c>
      <c r="H2741" s="3" t="s">
        <v>49</v>
      </c>
    </row>
    <row r="2742" spans="1:8" x14ac:dyDescent="0.25">
      <c r="A2742" s="2">
        <v>2749</v>
      </c>
      <c r="B2742" s="3" t="s">
        <v>8059</v>
      </c>
      <c r="C2742" s="3" t="s">
        <v>8050</v>
      </c>
      <c r="D2742" s="3" t="s">
        <v>8060</v>
      </c>
      <c r="E2742" s="3" t="s">
        <v>203</v>
      </c>
      <c r="F2742" s="3" t="s">
        <v>8065</v>
      </c>
      <c r="G2742" s="3" t="s">
        <v>14</v>
      </c>
      <c r="H2742" s="3" t="s">
        <v>49</v>
      </c>
    </row>
    <row r="2743" spans="1:8" x14ac:dyDescent="0.25">
      <c r="A2743" s="2">
        <v>2750</v>
      </c>
      <c r="B2743" s="3" t="s">
        <v>8059</v>
      </c>
      <c r="C2743" s="3" t="s">
        <v>8050</v>
      </c>
      <c r="D2743" s="3" t="s">
        <v>8060</v>
      </c>
      <c r="E2743" s="3" t="s">
        <v>532</v>
      </c>
      <c r="F2743" s="3" t="s">
        <v>8066</v>
      </c>
      <c r="G2743" s="3" t="s">
        <v>14</v>
      </c>
      <c r="H2743" s="3" t="s">
        <v>49</v>
      </c>
    </row>
    <row r="2744" spans="1:8" x14ac:dyDescent="0.25">
      <c r="A2744" s="2">
        <v>2751</v>
      </c>
      <c r="B2744" s="3" t="s">
        <v>8059</v>
      </c>
      <c r="C2744" s="3" t="s">
        <v>8050</v>
      </c>
      <c r="D2744" s="3" t="s">
        <v>8060</v>
      </c>
      <c r="E2744" s="3" t="s">
        <v>532</v>
      </c>
      <c r="F2744" s="3" t="s">
        <v>8067</v>
      </c>
      <c r="G2744" s="3" t="s">
        <v>14</v>
      </c>
      <c r="H2744" s="3" t="s">
        <v>49</v>
      </c>
    </row>
    <row r="2745" spans="1:8" x14ac:dyDescent="0.25">
      <c r="A2745" s="2">
        <v>2752</v>
      </c>
      <c r="B2745" s="3" t="s">
        <v>8059</v>
      </c>
      <c r="C2745" s="3" t="s">
        <v>8050</v>
      </c>
      <c r="D2745" s="3" t="s">
        <v>8060</v>
      </c>
      <c r="E2745" s="3" t="s">
        <v>220</v>
      </c>
      <c r="F2745" s="3" t="s">
        <v>8068</v>
      </c>
      <c r="G2745" s="3" t="s">
        <v>14</v>
      </c>
      <c r="H2745" s="3" t="s">
        <v>49</v>
      </c>
    </row>
    <row r="2746" spans="1:8" x14ac:dyDescent="0.25">
      <c r="A2746" s="2">
        <v>2753</v>
      </c>
      <c r="B2746" s="3" t="s">
        <v>8059</v>
      </c>
      <c r="C2746" s="3" t="s">
        <v>8050</v>
      </c>
      <c r="D2746" s="3" t="s">
        <v>8060</v>
      </c>
      <c r="E2746" s="3" t="s">
        <v>220</v>
      </c>
      <c r="F2746" s="3" t="s">
        <v>8069</v>
      </c>
      <c r="G2746" s="3" t="s">
        <v>14</v>
      </c>
      <c r="H2746" s="3" t="s">
        <v>49</v>
      </c>
    </row>
    <row r="2747" spans="1:8" x14ac:dyDescent="0.25">
      <c r="A2747" s="2">
        <v>2754</v>
      </c>
      <c r="B2747" s="3" t="s">
        <v>8059</v>
      </c>
      <c r="C2747" s="3" t="s">
        <v>8050</v>
      </c>
      <c r="D2747" s="3" t="s">
        <v>8060</v>
      </c>
      <c r="E2747" s="3" t="s">
        <v>101</v>
      </c>
      <c r="F2747" s="3" t="s">
        <v>8070</v>
      </c>
      <c r="G2747" s="3" t="s">
        <v>14</v>
      </c>
      <c r="H2747" s="3" t="s">
        <v>49</v>
      </c>
    </row>
    <row r="2748" spans="1:8" x14ac:dyDescent="0.25">
      <c r="A2748" s="2">
        <v>2755</v>
      </c>
      <c r="B2748" s="3" t="s">
        <v>8059</v>
      </c>
      <c r="C2748" s="3" t="s">
        <v>8050</v>
      </c>
      <c r="D2748" s="3" t="s">
        <v>8060</v>
      </c>
      <c r="E2748" s="3" t="s">
        <v>24</v>
      </c>
      <c r="F2748" s="3" t="s">
        <v>8071</v>
      </c>
      <c r="G2748" s="3" t="s">
        <v>14</v>
      </c>
      <c r="H2748" s="3" t="s">
        <v>49</v>
      </c>
    </row>
    <row r="2749" spans="1:8" x14ac:dyDescent="0.25">
      <c r="A2749" s="2">
        <v>2756</v>
      </c>
      <c r="B2749" s="3" t="s">
        <v>8059</v>
      </c>
      <c r="C2749" s="3" t="s">
        <v>8050</v>
      </c>
      <c r="D2749" s="3" t="s">
        <v>8060</v>
      </c>
      <c r="E2749" s="3" t="s">
        <v>82</v>
      </c>
      <c r="F2749" s="3" t="s">
        <v>8072</v>
      </c>
      <c r="G2749" s="3" t="s">
        <v>14</v>
      </c>
      <c r="H2749" s="3" t="s">
        <v>49</v>
      </c>
    </row>
    <row r="2750" spans="1:8" x14ac:dyDescent="0.25">
      <c r="A2750" s="2">
        <v>2757</v>
      </c>
      <c r="B2750" s="3" t="s">
        <v>8059</v>
      </c>
      <c r="C2750" s="3" t="s">
        <v>8050</v>
      </c>
      <c r="D2750" s="3" t="s">
        <v>8060</v>
      </c>
      <c r="E2750" s="3" t="s">
        <v>82</v>
      </c>
      <c r="F2750" s="3" t="s">
        <v>8073</v>
      </c>
      <c r="G2750" s="3" t="s">
        <v>14</v>
      </c>
      <c r="H2750" s="3" t="s">
        <v>49</v>
      </c>
    </row>
    <row r="2751" spans="1:8" x14ac:dyDescent="0.25">
      <c r="A2751" s="2">
        <v>2758</v>
      </c>
      <c r="B2751" s="3" t="s">
        <v>8059</v>
      </c>
      <c r="C2751" s="3" t="s">
        <v>8050</v>
      </c>
      <c r="D2751" s="3" t="s">
        <v>8060</v>
      </c>
      <c r="E2751" s="3" t="s">
        <v>164</v>
      </c>
      <c r="F2751" s="3" t="s">
        <v>8074</v>
      </c>
      <c r="G2751" s="3" t="s">
        <v>14</v>
      </c>
      <c r="H2751" s="3" t="s">
        <v>49</v>
      </c>
    </row>
    <row r="2752" spans="1:8" x14ac:dyDescent="0.25">
      <c r="A2752" s="2">
        <v>2759</v>
      </c>
      <c r="B2752" s="3" t="s">
        <v>8059</v>
      </c>
      <c r="C2752" s="3" t="s">
        <v>8050</v>
      </c>
      <c r="D2752" s="3" t="s">
        <v>8060</v>
      </c>
      <c r="E2752" s="3" t="s">
        <v>164</v>
      </c>
      <c r="F2752" s="3" t="s">
        <v>8075</v>
      </c>
      <c r="G2752" s="3" t="s">
        <v>14</v>
      </c>
      <c r="H2752" s="3" t="s">
        <v>49</v>
      </c>
    </row>
    <row r="2753" spans="1:8" x14ac:dyDescent="0.25">
      <c r="A2753" s="2">
        <v>2760</v>
      </c>
      <c r="B2753" s="3" t="s">
        <v>8059</v>
      </c>
      <c r="C2753" s="3" t="s">
        <v>8050</v>
      </c>
      <c r="D2753" s="3" t="s">
        <v>8060</v>
      </c>
      <c r="E2753" s="3" t="s">
        <v>313</v>
      </c>
      <c r="F2753" s="3" t="s">
        <v>8076</v>
      </c>
      <c r="G2753" s="3" t="s">
        <v>14</v>
      </c>
      <c r="H2753" s="3" t="s">
        <v>49</v>
      </c>
    </row>
    <row r="2754" spans="1:8" x14ac:dyDescent="0.25">
      <c r="A2754" s="2">
        <v>2761</v>
      </c>
      <c r="B2754" s="3" t="s">
        <v>8059</v>
      </c>
      <c r="C2754" s="3" t="s">
        <v>8050</v>
      </c>
      <c r="D2754" s="3" t="s">
        <v>8060</v>
      </c>
      <c r="E2754" s="3" t="s">
        <v>313</v>
      </c>
      <c r="F2754" s="3" t="s">
        <v>8077</v>
      </c>
      <c r="G2754" s="3" t="s">
        <v>14</v>
      </c>
      <c r="H2754" s="3" t="s">
        <v>49</v>
      </c>
    </row>
    <row r="2755" spans="1:8" x14ac:dyDescent="0.25">
      <c r="A2755" s="2">
        <v>2762</v>
      </c>
      <c r="B2755" s="3" t="s">
        <v>8059</v>
      </c>
      <c r="C2755" s="3" t="s">
        <v>8050</v>
      </c>
      <c r="D2755" s="3" t="s">
        <v>8060</v>
      </c>
      <c r="E2755" s="3" t="s">
        <v>374</v>
      </c>
      <c r="F2755" s="3" t="s">
        <v>8078</v>
      </c>
      <c r="G2755" s="3" t="s">
        <v>14</v>
      </c>
      <c r="H2755" s="3" t="s">
        <v>49</v>
      </c>
    </row>
    <row r="2756" spans="1:8" x14ac:dyDescent="0.25">
      <c r="A2756" s="2">
        <v>2763</v>
      </c>
      <c r="B2756" s="3" t="s">
        <v>8059</v>
      </c>
      <c r="C2756" s="3" t="s">
        <v>8050</v>
      </c>
      <c r="D2756" s="3" t="s">
        <v>8060</v>
      </c>
      <c r="E2756" s="3" t="s">
        <v>374</v>
      </c>
      <c r="F2756" s="3" t="s">
        <v>8079</v>
      </c>
      <c r="G2756" s="3" t="s">
        <v>14</v>
      </c>
      <c r="H2756" s="3" t="s">
        <v>49</v>
      </c>
    </row>
    <row r="2757" spans="1:8" x14ac:dyDescent="0.25">
      <c r="A2757" s="2">
        <v>2764</v>
      </c>
      <c r="B2757" s="3" t="s">
        <v>8080</v>
      </c>
      <c r="C2757" s="3" t="s">
        <v>8081</v>
      </c>
      <c r="D2757" s="3" t="s">
        <v>8082</v>
      </c>
      <c r="E2757" s="3" t="s">
        <v>236</v>
      </c>
      <c r="F2757" s="3" t="s">
        <v>8083</v>
      </c>
      <c r="G2757" s="3" t="s">
        <v>14</v>
      </c>
      <c r="H2757" s="3" t="s">
        <v>49</v>
      </c>
    </row>
    <row r="2758" spans="1:8" x14ac:dyDescent="0.25">
      <c r="A2758" s="2">
        <v>2765</v>
      </c>
      <c r="B2758" s="3" t="s">
        <v>8080</v>
      </c>
      <c r="C2758" s="3" t="s">
        <v>8081</v>
      </c>
      <c r="D2758" s="3" t="s">
        <v>8082</v>
      </c>
      <c r="E2758" s="3" t="s">
        <v>236</v>
      </c>
      <c r="F2758" s="3" t="s">
        <v>8084</v>
      </c>
      <c r="G2758" s="3" t="s">
        <v>14</v>
      </c>
      <c r="H2758" s="3" t="s">
        <v>49</v>
      </c>
    </row>
    <row r="2759" spans="1:8" x14ac:dyDescent="0.25">
      <c r="A2759" s="2">
        <v>2766</v>
      </c>
      <c r="B2759" s="3" t="s">
        <v>8080</v>
      </c>
      <c r="C2759" s="3" t="s">
        <v>8081</v>
      </c>
      <c r="D2759" s="3" t="s">
        <v>8082</v>
      </c>
      <c r="E2759" s="3" t="s">
        <v>115</v>
      </c>
      <c r="F2759" s="3" t="s">
        <v>8085</v>
      </c>
      <c r="G2759" s="3" t="s">
        <v>14</v>
      </c>
      <c r="H2759" s="3" t="s">
        <v>49</v>
      </c>
    </row>
    <row r="2760" spans="1:8" x14ac:dyDescent="0.25">
      <c r="A2760" s="2">
        <v>2767</v>
      </c>
      <c r="B2760" s="3" t="s">
        <v>8080</v>
      </c>
      <c r="C2760" s="3" t="s">
        <v>8081</v>
      </c>
      <c r="D2760" s="3" t="s">
        <v>8082</v>
      </c>
      <c r="E2760" s="3" t="s">
        <v>115</v>
      </c>
      <c r="F2760" s="3" t="s">
        <v>8086</v>
      </c>
      <c r="G2760" s="3" t="s">
        <v>14</v>
      </c>
      <c r="H2760" s="3" t="s">
        <v>49</v>
      </c>
    </row>
    <row r="2761" spans="1:8" x14ac:dyDescent="0.25">
      <c r="A2761" s="2">
        <v>2768</v>
      </c>
      <c r="B2761" s="3" t="s">
        <v>8080</v>
      </c>
      <c r="C2761" s="3" t="s">
        <v>8081</v>
      </c>
      <c r="D2761" s="3" t="s">
        <v>8082</v>
      </c>
      <c r="E2761" s="3" t="s">
        <v>115</v>
      </c>
      <c r="F2761" s="3" t="s">
        <v>8087</v>
      </c>
      <c r="G2761" s="3" t="s">
        <v>14</v>
      </c>
      <c r="H2761" s="3" t="s">
        <v>49</v>
      </c>
    </row>
    <row r="2762" spans="1:8" x14ac:dyDescent="0.25">
      <c r="A2762" s="2">
        <v>2769</v>
      </c>
      <c r="B2762" s="3" t="s">
        <v>8080</v>
      </c>
      <c r="C2762" s="3" t="s">
        <v>8081</v>
      </c>
      <c r="D2762" s="3" t="s">
        <v>8082</v>
      </c>
      <c r="E2762" s="3" t="s">
        <v>115</v>
      </c>
      <c r="F2762" s="3" t="s">
        <v>8088</v>
      </c>
      <c r="G2762" s="3" t="s">
        <v>14</v>
      </c>
      <c r="H2762" s="3" t="s">
        <v>49</v>
      </c>
    </row>
    <row r="2763" spans="1:8" x14ac:dyDescent="0.25">
      <c r="A2763" s="2">
        <v>2770</v>
      </c>
      <c r="B2763" s="3" t="s">
        <v>8080</v>
      </c>
      <c r="C2763" s="3" t="s">
        <v>8081</v>
      </c>
      <c r="D2763" s="3" t="s">
        <v>8082</v>
      </c>
      <c r="E2763" s="3" t="s">
        <v>236</v>
      </c>
      <c r="F2763" s="3" t="s">
        <v>8089</v>
      </c>
      <c r="G2763" s="3" t="s">
        <v>14</v>
      </c>
      <c r="H2763" s="3" t="s">
        <v>49</v>
      </c>
    </row>
    <row r="2764" spans="1:8" x14ac:dyDescent="0.25">
      <c r="A2764" s="2">
        <v>2771</v>
      </c>
      <c r="B2764" s="3" t="s">
        <v>8090</v>
      </c>
      <c r="C2764" s="3" t="s">
        <v>8091</v>
      </c>
      <c r="D2764" s="3" t="s">
        <v>4620</v>
      </c>
      <c r="E2764" s="3" t="s">
        <v>193</v>
      </c>
      <c r="F2764" s="3" t="s">
        <v>8093</v>
      </c>
      <c r="G2764" s="3" t="s">
        <v>8092</v>
      </c>
      <c r="H2764" s="3" t="s">
        <v>49</v>
      </c>
    </row>
    <row r="2765" spans="1:8" x14ac:dyDescent="0.25">
      <c r="A2765" s="2">
        <v>2772</v>
      </c>
      <c r="B2765" s="3" t="s">
        <v>8090</v>
      </c>
      <c r="C2765" s="3" t="s">
        <v>8091</v>
      </c>
      <c r="D2765" s="3" t="s">
        <v>4620</v>
      </c>
      <c r="E2765" s="3" t="s">
        <v>193</v>
      </c>
      <c r="F2765" s="3" t="s">
        <v>8094</v>
      </c>
      <c r="G2765" s="3" t="s">
        <v>8092</v>
      </c>
      <c r="H2765" s="3" t="s">
        <v>49</v>
      </c>
    </row>
    <row r="2766" spans="1:8" x14ac:dyDescent="0.25">
      <c r="A2766" s="2">
        <v>2773</v>
      </c>
      <c r="B2766" s="3" t="s">
        <v>8095</v>
      </c>
      <c r="C2766" s="3" t="s">
        <v>8091</v>
      </c>
      <c r="D2766" s="3" t="s">
        <v>4620</v>
      </c>
      <c r="E2766" s="3" t="s">
        <v>193</v>
      </c>
      <c r="F2766" s="3" t="s">
        <v>8097</v>
      </c>
      <c r="G2766" s="3" t="s">
        <v>8096</v>
      </c>
      <c r="H2766" s="3" t="s">
        <v>49</v>
      </c>
    </row>
    <row r="2767" spans="1:8" x14ac:dyDescent="0.25">
      <c r="A2767" s="2">
        <v>2774</v>
      </c>
      <c r="B2767" s="3" t="s">
        <v>8090</v>
      </c>
      <c r="C2767" s="3" t="s">
        <v>8091</v>
      </c>
      <c r="D2767" s="3" t="s">
        <v>4620</v>
      </c>
      <c r="E2767" s="3" t="s">
        <v>193</v>
      </c>
      <c r="F2767" s="3" t="s">
        <v>8098</v>
      </c>
      <c r="G2767" s="3" t="s">
        <v>8092</v>
      </c>
      <c r="H2767" s="3" t="s">
        <v>49</v>
      </c>
    </row>
    <row r="2768" spans="1:8" x14ac:dyDescent="0.25">
      <c r="A2768" s="2">
        <v>2775</v>
      </c>
      <c r="B2768" s="3" t="s">
        <v>8090</v>
      </c>
      <c r="C2768" s="3" t="s">
        <v>8091</v>
      </c>
      <c r="D2768" s="3" t="s">
        <v>4620</v>
      </c>
      <c r="E2768" s="3" t="s">
        <v>193</v>
      </c>
      <c r="F2768" s="3" t="s">
        <v>8099</v>
      </c>
      <c r="G2768" s="3" t="s">
        <v>8092</v>
      </c>
      <c r="H2768" s="3" t="s">
        <v>49</v>
      </c>
    </row>
    <row r="2769" spans="1:8" x14ac:dyDescent="0.25">
      <c r="A2769" s="2">
        <v>2776</v>
      </c>
      <c r="B2769" s="3" t="s">
        <v>8090</v>
      </c>
      <c r="C2769" s="3" t="s">
        <v>8091</v>
      </c>
      <c r="D2769" s="3" t="s">
        <v>4620</v>
      </c>
      <c r="E2769" s="3" t="s">
        <v>193</v>
      </c>
      <c r="F2769" s="3" t="s">
        <v>8100</v>
      </c>
      <c r="G2769" s="3" t="s">
        <v>8092</v>
      </c>
      <c r="H2769" s="3" t="s">
        <v>49</v>
      </c>
    </row>
    <row r="2770" spans="1:8" x14ac:dyDescent="0.25">
      <c r="A2770" s="2">
        <v>2777</v>
      </c>
      <c r="B2770" s="3" t="s">
        <v>8101</v>
      </c>
      <c r="C2770" s="3" t="s">
        <v>8102</v>
      </c>
      <c r="D2770" s="3" t="s">
        <v>81</v>
      </c>
      <c r="E2770" s="3" t="s">
        <v>193</v>
      </c>
      <c r="F2770" s="3" t="s">
        <v>8103</v>
      </c>
      <c r="G2770" s="3" t="s">
        <v>14</v>
      </c>
      <c r="H2770" s="3" t="s">
        <v>84</v>
      </c>
    </row>
    <row r="2771" spans="1:8" x14ac:dyDescent="0.25">
      <c r="A2771" s="2">
        <v>2778</v>
      </c>
      <c r="B2771" s="3" t="s">
        <v>8101</v>
      </c>
      <c r="C2771" s="3" t="s">
        <v>8102</v>
      </c>
      <c r="D2771" s="3" t="s">
        <v>81</v>
      </c>
      <c r="E2771" s="3" t="s">
        <v>193</v>
      </c>
      <c r="F2771" s="3" t="s">
        <v>8104</v>
      </c>
      <c r="G2771" s="3" t="s">
        <v>14</v>
      </c>
      <c r="H2771" s="3" t="s">
        <v>84</v>
      </c>
    </row>
    <row r="2772" spans="1:8" x14ac:dyDescent="0.25">
      <c r="A2772" s="2">
        <v>2779</v>
      </c>
      <c r="B2772" s="3" t="s">
        <v>2859</v>
      </c>
      <c r="C2772" s="3" t="s">
        <v>8102</v>
      </c>
      <c r="D2772" s="3" t="s">
        <v>81</v>
      </c>
      <c r="E2772" s="3" t="s">
        <v>281</v>
      </c>
      <c r="F2772" s="3" t="s">
        <v>8105</v>
      </c>
      <c r="G2772" s="3" t="s">
        <v>14</v>
      </c>
      <c r="H2772" s="3" t="s">
        <v>84</v>
      </c>
    </row>
    <row r="2773" spans="1:8" x14ac:dyDescent="0.25">
      <c r="A2773" s="2">
        <v>2780</v>
      </c>
      <c r="B2773" s="3" t="s">
        <v>2859</v>
      </c>
      <c r="C2773" s="3" t="s">
        <v>8102</v>
      </c>
      <c r="D2773" s="3" t="s">
        <v>81</v>
      </c>
      <c r="E2773" s="3" t="s">
        <v>115</v>
      </c>
      <c r="F2773" s="3" t="s">
        <v>8106</v>
      </c>
      <c r="G2773" s="3" t="s">
        <v>14</v>
      </c>
      <c r="H2773" s="3" t="s">
        <v>84</v>
      </c>
    </row>
    <row r="2774" spans="1:8" x14ac:dyDescent="0.25">
      <c r="A2774" s="2">
        <v>2781</v>
      </c>
      <c r="B2774" s="3" t="s">
        <v>2859</v>
      </c>
      <c r="C2774" s="3" t="s">
        <v>8102</v>
      </c>
      <c r="D2774" s="3" t="s">
        <v>81</v>
      </c>
      <c r="E2774" s="3" t="s">
        <v>115</v>
      </c>
      <c r="F2774" s="3" t="s">
        <v>8107</v>
      </c>
      <c r="G2774" s="3" t="s">
        <v>14</v>
      </c>
      <c r="H2774" s="3" t="s">
        <v>84</v>
      </c>
    </row>
    <row r="2775" spans="1:8" x14ac:dyDescent="0.25">
      <c r="A2775" s="2">
        <v>2782</v>
      </c>
      <c r="B2775" s="3" t="s">
        <v>2859</v>
      </c>
      <c r="C2775" s="3" t="s">
        <v>8102</v>
      </c>
      <c r="D2775" s="3" t="s">
        <v>81</v>
      </c>
      <c r="E2775" s="3" t="s">
        <v>236</v>
      </c>
      <c r="F2775" s="3" t="s">
        <v>8108</v>
      </c>
      <c r="G2775" s="3" t="s">
        <v>14</v>
      </c>
      <c r="H2775" s="3" t="s">
        <v>84</v>
      </c>
    </row>
    <row r="2776" spans="1:8" x14ac:dyDescent="0.25">
      <c r="A2776" s="2">
        <v>2783</v>
      </c>
      <c r="B2776" s="3" t="s">
        <v>2859</v>
      </c>
      <c r="C2776" s="3" t="s">
        <v>8102</v>
      </c>
      <c r="D2776" s="3" t="s">
        <v>81</v>
      </c>
      <c r="E2776" s="3" t="s">
        <v>253</v>
      </c>
      <c r="F2776" s="3" t="s">
        <v>8109</v>
      </c>
      <c r="G2776" s="3" t="s">
        <v>14</v>
      </c>
      <c r="H2776" s="3" t="s">
        <v>84</v>
      </c>
    </row>
    <row r="2777" spans="1:8" x14ac:dyDescent="0.25">
      <c r="A2777" s="2">
        <v>2784</v>
      </c>
      <c r="B2777" s="3" t="s">
        <v>2859</v>
      </c>
      <c r="C2777" s="3" t="s">
        <v>8102</v>
      </c>
      <c r="D2777" s="3" t="s">
        <v>81</v>
      </c>
      <c r="E2777" s="3" t="s">
        <v>193</v>
      </c>
      <c r="F2777" s="3" t="s">
        <v>8110</v>
      </c>
      <c r="G2777" s="3" t="s">
        <v>14</v>
      </c>
      <c r="H2777" s="3" t="s">
        <v>84</v>
      </c>
    </row>
    <row r="2778" spans="1:8" x14ac:dyDescent="0.25">
      <c r="A2778" s="2">
        <v>2785</v>
      </c>
      <c r="B2778" s="3" t="s">
        <v>2859</v>
      </c>
      <c r="C2778" s="3" t="s">
        <v>8102</v>
      </c>
      <c r="D2778" s="3" t="s">
        <v>81</v>
      </c>
      <c r="E2778" s="3" t="s">
        <v>253</v>
      </c>
      <c r="F2778" s="3" t="s">
        <v>8111</v>
      </c>
      <c r="G2778" s="3" t="s">
        <v>14</v>
      </c>
      <c r="H2778" s="3" t="s">
        <v>84</v>
      </c>
    </row>
    <row r="2779" spans="1:8" x14ac:dyDescent="0.25">
      <c r="A2779" s="2">
        <v>2786</v>
      </c>
      <c r="B2779" s="3" t="s">
        <v>2859</v>
      </c>
      <c r="C2779" s="3" t="s">
        <v>8102</v>
      </c>
      <c r="D2779" s="3" t="s">
        <v>81</v>
      </c>
      <c r="E2779" s="3" t="s">
        <v>193</v>
      </c>
      <c r="F2779" s="3" t="s">
        <v>8112</v>
      </c>
      <c r="G2779" s="3" t="s">
        <v>14</v>
      </c>
      <c r="H2779" s="3" t="s">
        <v>84</v>
      </c>
    </row>
    <row r="2780" spans="1:8" x14ac:dyDescent="0.25">
      <c r="A2780" s="2">
        <v>2787</v>
      </c>
      <c r="B2780" s="3" t="s">
        <v>2859</v>
      </c>
      <c r="C2780" s="3" t="s">
        <v>8102</v>
      </c>
      <c r="D2780" s="3" t="s">
        <v>81</v>
      </c>
      <c r="E2780" s="3" t="s">
        <v>91</v>
      </c>
      <c r="F2780" s="3" t="s">
        <v>8113</v>
      </c>
      <c r="G2780" s="3" t="s">
        <v>14</v>
      </c>
      <c r="H2780" s="3" t="s">
        <v>84</v>
      </c>
    </row>
    <row r="2781" spans="1:8" x14ac:dyDescent="0.25">
      <c r="A2781" s="2">
        <v>2788</v>
      </c>
      <c r="B2781" s="3" t="s">
        <v>2859</v>
      </c>
      <c r="C2781" s="3" t="s">
        <v>8102</v>
      </c>
      <c r="D2781" s="3" t="s">
        <v>81</v>
      </c>
      <c r="E2781" s="3" t="s">
        <v>193</v>
      </c>
      <c r="F2781" s="3" t="s">
        <v>8114</v>
      </c>
      <c r="G2781" s="3" t="s">
        <v>14</v>
      </c>
      <c r="H2781" s="3" t="s">
        <v>84</v>
      </c>
    </row>
    <row r="2782" spans="1:8" x14ac:dyDescent="0.25">
      <c r="A2782" s="2">
        <v>2789</v>
      </c>
      <c r="B2782" s="3" t="s">
        <v>2859</v>
      </c>
      <c r="C2782" s="3" t="s">
        <v>8102</v>
      </c>
      <c r="D2782" s="3" t="s">
        <v>81</v>
      </c>
      <c r="E2782" s="3" t="s">
        <v>281</v>
      </c>
      <c r="F2782" s="3" t="s">
        <v>8115</v>
      </c>
      <c r="G2782" s="3" t="s">
        <v>14</v>
      </c>
      <c r="H2782" s="3" t="s">
        <v>84</v>
      </c>
    </row>
    <row r="2783" spans="1:8" x14ac:dyDescent="0.25">
      <c r="A2783" s="2">
        <v>2790</v>
      </c>
      <c r="B2783" s="3" t="s">
        <v>2859</v>
      </c>
      <c r="C2783" s="3" t="s">
        <v>8102</v>
      </c>
      <c r="D2783" s="3" t="s">
        <v>81</v>
      </c>
      <c r="E2783" s="3" t="s">
        <v>193</v>
      </c>
      <c r="F2783" s="3" t="s">
        <v>8116</v>
      </c>
      <c r="G2783" s="3" t="s">
        <v>14</v>
      </c>
      <c r="H2783" s="3" t="s">
        <v>84</v>
      </c>
    </row>
    <row r="2784" spans="1:8" x14ac:dyDescent="0.25">
      <c r="A2784" s="2">
        <v>2791</v>
      </c>
      <c r="B2784" s="3" t="s">
        <v>2859</v>
      </c>
      <c r="C2784" s="3" t="s">
        <v>8102</v>
      </c>
      <c r="D2784" s="3" t="s">
        <v>81</v>
      </c>
      <c r="E2784" s="3" t="s">
        <v>91</v>
      </c>
      <c r="F2784" s="3" t="s">
        <v>8117</v>
      </c>
      <c r="G2784" s="3" t="s">
        <v>14</v>
      </c>
      <c r="H2784" s="3" t="s">
        <v>84</v>
      </c>
    </row>
    <row r="2785" spans="1:8" x14ac:dyDescent="0.25">
      <c r="A2785" s="2">
        <v>2792</v>
      </c>
      <c r="B2785" s="3" t="s">
        <v>2859</v>
      </c>
      <c r="C2785" s="3" t="s">
        <v>8102</v>
      </c>
      <c r="D2785" s="3" t="s">
        <v>81</v>
      </c>
      <c r="E2785" s="3" t="s">
        <v>230</v>
      </c>
      <c r="F2785" s="3" t="s">
        <v>8118</v>
      </c>
      <c r="G2785" s="3" t="s">
        <v>14</v>
      </c>
      <c r="H2785" s="3" t="s">
        <v>84</v>
      </c>
    </row>
    <row r="2786" spans="1:8" x14ac:dyDescent="0.25">
      <c r="A2786" s="2">
        <v>2793</v>
      </c>
      <c r="B2786" s="3" t="s">
        <v>2859</v>
      </c>
      <c r="C2786" s="3" t="s">
        <v>8102</v>
      </c>
      <c r="D2786" s="3" t="s">
        <v>81</v>
      </c>
      <c r="E2786" s="3" t="s">
        <v>230</v>
      </c>
      <c r="F2786" s="3" t="s">
        <v>8119</v>
      </c>
      <c r="G2786" s="3" t="s">
        <v>14</v>
      </c>
      <c r="H2786" s="3" t="s">
        <v>84</v>
      </c>
    </row>
    <row r="2787" spans="1:8" x14ac:dyDescent="0.25">
      <c r="A2787" s="2">
        <v>2794</v>
      </c>
      <c r="B2787" s="3" t="s">
        <v>2859</v>
      </c>
      <c r="C2787" s="3" t="s">
        <v>8102</v>
      </c>
      <c r="D2787" s="3" t="s">
        <v>81</v>
      </c>
      <c r="E2787" s="3" t="s">
        <v>91</v>
      </c>
      <c r="F2787" s="3" t="s">
        <v>8120</v>
      </c>
      <c r="G2787" s="3" t="s">
        <v>14</v>
      </c>
      <c r="H2787" s="3" t="s">
        <v>84</v>
      </c>
    </row>
    <row r="2788" spans="1:8" x14ac:dyDescent="0.25">
      <c r="A2788" s="2">
        <v>2795</v>
      </c>
      <c r="B2788" s="3" t="s">
        <v>2859</v>
      </c>
      <c r="C2788" s="3" t="s">
        <v>8102</v>
      </c>
      <c r="D2788" s="3" t="s">
        <v>81</v>
      </c>
      <c r="E2788" s="3" t="s">
        <v>91</v>
      </c>
      <c r="F2788" s="3" t="s">
        <v>8121</v>
      </c>
      <c r="G2788" s="3" t="s">
        <v>14</v>
      </c>
      <c r="H2788" s="3" t="s">
        <v>84</v>
      </c>
    </row>
    <row r="2789" spans="1:8" x14ac:dyDescent="0.25">
      <c r="A2789" s="2">
        <v>2796</v>
      </c>
      <c r="B2789" s="3" t="s">
        <v>2859</v>
      </c>
      <c r="C2789" s="3" t="s">
        <v>8102</v>
      </c>
      <c r="D2789" s="3" t="s">
        <v>81</v>
      </c>
      <c r="E2789" s="3" t="s">
        <v>91</v>
      </c>
      <c r="F2789" s="3" t="s">
        <v>8122</v>
      </c>
      <c r="G2789" s="3" t="s">
        <v>14</v>
      </c>
      <c r="H2789" s="3" t="s">
        <v>84</v>
      </c>
    </row>
    <row r="2790" spans="1:8" x14ac:dyDescent="0.25">
      <c r="A2790" s="2">
        <v>2797</v>
      </c>
      <c r="B2790" s="3" t="s">
        <v>8123</v>
      </c>
      <c r="C2790" s="3" t="s">
        <v>8124</v>
      </c>
      <c r="D2790" s="3" t="s">
        <v>703</v>
      </c>
      <c r="E2790" s="3" t="s">
        <v>402</v>
      </c>
      <c r="F2790" s="3" t="s">
        <v>8125</v>
      </c>
      <c r="G2790" s="3" t="s">
        <v>14</v>
      </c>
      <c r="H2790" s="3" t="s">
        <v>49</v>
      </c>
    </row>
    <row r="2791" spans="1:8" x14ac:dyDescent="0.25">
      <c r="A2791" s="2">
        <v>2798</v>
      </c>
      <c r="B2791" s="3" t="s">
        <v>8126</v>
      </c>
      <c r="C2791" s="3" t="s">
        <v>8124</v>
      </c>
      <c r="D2791" s="3" t="s">
        <v>703</v>
      </c>
      <c r="E2791" s="3" t="s">
        <v>342</v>
      </c>
      <c r="F2791" s="3" t="s">
        <v>8127</v>
      </c>
      <c r="G2791" s="3" t="s">
        <v>14</v>
      </c>
      <c r="H2791" s="3" t="s">
        <v>49</v>
      </c>
    </row>
    <row r="2792" spans="1:8" x14ac:dyDescent="0.25">
      <c r="A2792" s="2">
        <v>2799</v>
      </c>
      <c r="B2792" s="3" t="s">
        <v>8128</v>
      </c>
      <c r="C2792" s="3" t="s">
        <v>8124</v>
      </c>
      <c r="D2792" s="3" t="s">
        <v>703</v>
      </c>
      <c r="E2792" s="3" t="s">
        <v>466</v>
      </c>
      <c r="F2792" s="3" t="s">
        <v>8129</v>
      </c>
      <c r="G2792" s="3" t="s">
        <v>14</v>
      </c>
      <c r="H2792" s="3" t="s">
        <v>49</v>
      </c>
    </row>
    <row r="2793" spans="1:8" x14ac:dyDescent="0.25">
      <c r="A2793" s="2">
        <v>2800</v>
      </c>
      <c r="B2793" s="3" t="s">
        <v>8130</v>
      </c>
      <c r="C2793" s="3" t="s">
        <v>8131</v>
      </c>
      <c r="D2793" s="3" t="s">
        <v>703</v>
      </c>
      <c r="E2793" s="3" t="s">
        <v>402</v>
      </c>
      <c r="F2793" s="3" t="s">
        <v>8132</v>
      </c>
      <c r="G2793" s="3" t="s">
        <v>14</v>
      </c>
      <c r="H2793" s="3" t="s">
        <v>626</v>
      </c>
    </row>
    <row r="2794" spans="1:8" x14ac:dyDescent="0.25">
      <c r="A2794" s="2">
        <v>2801</v>
      </c>
      <c r="B2794" s="3" t="s">
        <v>8130</v>
      </c>
      <c r="C2794" s="3" t="s">
        <v>8133</v>
      </c>
      <c r="D2794" s="3" t="s">
        <v>703</v>
      </c>
      <c r="E2794" s="3" t="s">
        <v>342</v>
      </c>
      <c r="F2794" s="3" t="s">
        <v>8134</v>
      </c>
      <c r="G2794" s="3" t="s">
        <v>14</v>
      </c>
      <c r="H2794" s="3" t="s">
        <v>626</v>
      </c>
    </row>
    <row r="2795" spans="1:8" x14ac:dyDescent="0.25">
      <c r="A2795" s="2">
        <v>2802</v>
      </c>
      <c r="B2795" s="3" t="s">
        <v>8130</v>
      </c>
      <c r="C2795" s="3" t="s">
        <v>8135</v>
      </c>
      <c r="D2795" s="3" t="s">
        <v>703</v>
      </c>
      <c r="E2795" s="3" t="s">
        <v>402</v>
      </c>
      <c r="F2795" s="3" t="s">
        <v>8136</v>
      </c>
      <c r="G2795" s="3" t="s">
        <v>14</v>
      </c>
      <c r="H2795" s="3" t="s">
        <v>626</v>
      </c>
    </row>
    <row r="2796" spans="1:8" x14ac:dyDescent="0.25">
      <c r="A2796" s="2">
        <v>2803</v>
      </c>
      <c r="B2796" s="3" t="s">
        <v>8130</v>
      </c>
      <c r="C2796" s="3" t="s">
        <v>8137</v>
      </c>
      <c r="D2796" s="3" t="s">
        <v>703</v>
      </c>
      <c r="E2796" s="3" t="s">
        <v>402</v>
      </c>
      <c r="F2796" s="3" t="s">
        <v>8138</v>
      </c>
      <c r="G2796" s="3" t="s">
        <v>14</v>
      </c>
      <c r="H2796" s="3" t="s">
        <v>626</v>
      </c>
    </row>
    <row r="2797" spans="1:8" x14ac:dyDescent="0.25">
      <c r="A2797" s="2">
        <v>2804</v>
      </c>
      <c r="B2797" s="3" t="s">
        <v>8130</v>
      </c>
      <c r="C2797" s="3" t="s">
        <v>8139</v>
      </c>
      <c r="D2797" s="3" t="s">
        <v>703</v>
      </c>
      <c r="E2797" s="3" t="s">
        <v>402</v>
      </c>
      <c r="F2797" s="3" t="s">
        <v>8140</v>
      </c>
      <c r="G2797" s="3" t="s">
        <v>14</v>
      </c>
      <c r="H2797" s="3" t="s">
        <v>626</v>
      </c>
    </row>
    <row r="2798" spans="1:8" x14ac:dyDescent="0.25">
      <c r="A2798" s="2">
        <v>2805</v>
      </c>
      <c r="B2798" s="3" t="s">
        <v>8130</v>
      </c>
      <c r="C2798" s="3" t="s">
        <v>8141</v>
      </c>
      <c r="D2798" s="3" t="s">
        <v>703</v>
      </c>
      <c r="E2798" s="3" t="s">
        <v>402</v>
      </c>
      <c r="F2798" s="3" t="s">
        <v>8142</v>
      </c>
      <c r="G2798" s="3" t="s">
        <v>14</v>
      </c>
      <c r="H2798" s="3" t="s">
        <v>626</v>
      </c>
    </row>
    <row r="2799" spans="1:8" x14ac:dyDescent="0.25">
      <c r="A2799" s="2">
        <v>2806</v>
      </c>
      <c r="B2799" s="3" t="s">
        <v>8130</v>
      </c>
      <c r="C2799" s="3" t="s">
        <v>8143</v>
      </c>
      <c r="D2799" s="3" t="s">
        <v>703</v>
      </c>
      <c r="E2799" s="3" t="s">
        <v>402</v>
      </c>
      <c r="F2799" s="3" t="s">
        <v>8144</v>
      </c>
      <c r="G2799" s="3" t="s">
        <v>14</v>
      </c>
      <c r="H2799" s="3" t="s">
        <v>626</v>
      </c>
    </row>
    <row r="2800" spans="1:8" x14ac:dyDescent="0.25">
      <c r="A2800" s="2">
        <v>2807</v>
      </c>
      <c r="B2800" s="3" t="s">
        <v>8145</v>
      </c>
      <c r="C2800" s="3" t="s">
        <v>8146</v>
      </c>
      <c r="D2800" s="3" t="s">
        <v>8060</v>
      </c>
      <c r="E2800" s="3" t="s">
        <v>24</v>
      </c>
      <c r="F2800" s="3" t="s">
        <v>8147</v>
      </c>
      <c r="G2800" s="3" t="s">
        <v>14</v>
      </c>
      <c r="H2800" s="3" t="s">
        <v>1836</v>
      </c>
    </row>
    <row r="2801" spans="1:8" x14ac:dyDescent="0.25">
      <c r="A2801" s="2">
        <v>2808</v>
      </c>
      <c r="B2801" s="3" t="s">
        <v>8148</v>
      </c>
      <c r="C2801" s="3" t="s">
        <v>8149</v>
      </c>
      <c r="D2801" s="3" t="s">
        <v>81</v>
      </c>
      <c r="E2801" s="3" t="s">
        <v>211</v>
      </c>
      <c r="F2801" s="3" t="s">
        <v>8150</v>
      </c>
      <c r="G2801" s="3" t="s">
        <v>14</v>
      </c>
      <c r="H2801" s="3" t="s">
        <v>84</v>
      </c>
    </row>
    <row r="2802" spans="1:8" x14ac:dyDescent="0.25">
      <c r="A2802" s="2">
        <v>2809</v>
      </c>
      <c r="B2802" s="3" t="s">
        <v>8148</v>
      </c>
      <c r="C2802" s="3" t="s">
        <v>8151</v>
      </c>
      <c r="D2802" s="3" t="s">
        <v>81</v>
      </c>
      <c r="E2802" s="3" t="s">
        <v>211</v>
      </c>
      <c r="F2802" s="3" t="s">
        <v>8152</v>
      </c>
      <c r="G2802" s="3" t="s">
        <v>14</v>
      </c>
      <c r="H2802" s="3" t="s">
        <v>84</v>
      </c>
    </row>
    <row r="2803" spans="1:8" x14ac:dyDescent="0.25">
      <c r="A2803" s="2">
        <v>2810</v>
      </c>
      <c r="B2803" s="3" t="s">
        <v>8148</v>
      </c>
      <c r="C2803" s="3" t="s">
        <v>8153</v>
      </c>
      <c r="D2803" s="3" t="s">
        <v>81</v>
      </c>
      <c r="E2803" s="3" t="s">
        <v>211</v>
      </c>
      <c r="F2803" s="3" t="s">
        <v>8154</v>
      </c>
      <c r="G2803" s="3" t="s">
        <v>14</v>
      </c>
      <c r="H2803" s="3" t="s">
        <v>84</v>
      </c>
    </row>
    <row r="2804" spans="1:8" x14ac:dyDescent="0.25">
      <c r="A2804" s="2">
        <v>2811</v>
      </c>
      <c r="B2804" s="3" t="s">
        <v>8148</v>
      </c>
      <c r="C2804" s="3" t="s">
        <v>8155</v>
      </c>
      <c r="D2804" s="3" t="s">
        <v>81</v>
      </c>
      <c r="E2804" s="3" t="s">
        <v>211</v>
      </c>
      <c r="F2804" s="3" t="s">
        <v>8156</v>
      </c>
      <c r="G2804" s="3" t="s">
        <v>14</v>
      </c>
      <c r="H2804" s="3" t="s">
        <v>84</v>
      </c>
    </row>
    <row r="2805" spans="1:8" x14ac:dyDescent="0.25">
      <c r="A2805" s="2">
        <v>2812</v>
      </c>
      <c r="B2805" s="3" t="s">
        <v>8148</v>
      </c>
      <c r="C2805" s="3" t="s">
        <v>8157</v>
      </c>
      <c r="D2805" s="3" t="s">
        <v>81</v>
      </c>
      <c r="E2805" s="3" t="s">
        <v>207</v>
      </c>
      <c r="F2805" s="3" t="s">
        <v>8158</v>
      </c>
      <c r="G2805" s="3" t="s">
        <v>14</v>
      </c>
      <c r="H2805" s="3" t="s">
        <v>84</v>
      </c>
    </row>
    <row r="2806" spans="1:8" x14ac:dyDescent="0.25">
      <c r="A2806" s="2">
        <v>2813</v>
      </c>
      <c r="B2806" s="3" t="s">
        <v>8148</v>
      </c>
      <c r="C2806" s="3" t="s">
        <v>8159</v>
      </c>
      <c r="D2806" s="3" t="s">
        <v>81</v>
      </c>
      <c r="E2806" s="3" t="s">
        <v>211</v>
      </c>
      <c r="F2806" s="3" t="s">
        <v>8160</v>
      </c>
      <c r="G2806" s="3" t="s">
        <v>14</v>
      </c>
      <c r="H2806" s="3" t="s">
        <v>84</v>
      </c>
    </row>
    <row r="2807" spans="1:8" x14ac:dyDescent="0.25">
      <c r="A2807" s="2">
        <v>2814</v>
      </c>
      <c r="B2807" s="3" t="s">
        <v>8161</v>
      </c>
      <c r="C2807" s="3" t="s">
        <v>8162</v>
      </c>
      <c r="D2807" s="3" t="s">
        <v>81</v>
      </c>
      <c r="E2807" s="3" t="s">
        <v>1049</v>
      </c>
      <c r="F2807" s="3" t="s">
        <v>8163</v>
      </c>
      <c r="G2807" s="3" t="s">
        <v>14</v>
      </c>
      <c r="H2807" s="3" t="s">
        <v>49</v>
      </c>
    </row>
    <row r="2808" spans="1:8" x14ac:dyDescent="0.25">
      <c r="A2808" s="2">
        <v>2815</v>
      </c>
      <c r="B2808" s="3" t="s">
        <v>6676</v>
      </c>
      <c r="C2808" s="3" t="s">
        <v>8164</v>
      </c>
      <c r="D2808" s="3" t="s">
        <v>81</v>
      </c>
      <c r="E2808" s="3" t="s">
        <v>1729</v>
      </c>
      <c r="F2808" s="3" t="s">
        <v>8165</v>
      </c>
      <c r="G2808" s="3" t="s">
        <v>14</v>
      </c>
      <c r="H2808" s="3" t="s">
        <v>49</v>
      </c>
    </row>
    <row r="2809" spans="1:8" x14ac:dyDescent="0.25">
      <c r="A2809" s="2">
        <v>2816</v>
      </c>
      <c r="B2809" s="3" t="s">
        <v>6676</v>
      </c>
      <c r="C2809" s="3" t="s">
        <v>8166</v>
      </c>
      <c r="D2809" s="3" t="s">
        <v>81</v>
      </c>
      <c r="E2809" s="3" t="s">
        <v>107</v>
      </c>
      <c r="F2809" s="3" t="s">
        <v>8167</v>
      </c>
      <c r="G2809" s="3" t="s">
        <v>14</v>
      </c>
      <c r="H2809" s="3" t="s">
        <v>49</v>
      </c>
    </row>
    <row r="2810" spans="1:8" x14ac:dyDescent="0.25">
      <c r="A2810" s="2">
        <v>2817</v>
      </c>
      <c r="B2810" s="3" t="s">
        <v>6676</v>
      </c>
      <c r="C2810" s="3" t="s">
        <v>8168</v>
      </c>
      <c r="D2810" s="3" t="s">
        <v>81</v>
      </c>
      <c r="E2810" s="3" t="s">
        <v>415</v>
      </c>
      <c r="F2810" s="3" t="s">
        <v>8169</v>
      </c>
      <c r="G2810" s="3" t="s">
        <v>14</v>
      </c>
      <c r="H2810" s="3" t="s">
        <v>49</v>
      </c>
    </row>
    <row r="2811" spans="1:8" x14ac:dyDescent="0.25">
      <c r="A2811" s="2">
        <v>2818</v>
      </c>
      <c r="B2811" s="3" t="s">
        <v>8170</v>
      </c>
      <c r="C2811" s="3" t="s">
        <v>8171</v>
      </c>
      <c r="D2811" s="3" t="s">
        <v>81</v>
      </c>
      <c r="E2811" s="3" t="s">
        <v>160</v>
      </c>
      <c r="F2811" s="3" t="s">
        <v>8172</v>
      </c>
      <c r="G2811" s="3" t="s">
        <v>14</v>
      </c>
      <c r="H2811" s="3" t="s">
        <v>49</v>
      </c>
    </row>
    <row r="2812" spans="1:8" x14ac:dyDescent="0.25">
      <c r="A2812" s="2">
        <v>2819</v>
      </c>
      <c r="B2812" s="3" t="s">
        <v>6676</v>
      </c>
      <c r="C2812" s="3" t="s">
        <v>8173</v>
      </c>
      <c r="D2812" s="3" t="s">
        <v>81</v>
      </c>
      <c r="E2812" s="3" t="s">
        <v>309</v>
      </c>
      <c r="F2812" s="3" t="s">
        <v>8174</v>
      </c>
      <c r="G2812" s="3" t="s">
        <v>14</v>
      </c>
      <c r="H2812" s="3" t="s">
        <v>49</v>
      </c>
    </row>
    <row r="2813" spans="1:8" x14ac:dyDescent="0.25">
      <c r="A2813" s="2">
        <v>2820</v>
      </c>
      <c r="B2813" s="3" t="s">
        <v>6676</v>
      </c>
      <c r="C2813" s="3" t="s">
        <v>8175</v>
      </c>
      <c r="D2813" s="3" t="s">
        <v>81</v>
      </c>
      <c r="E2813" s="3" t="s">
        <v>888</v>
      </c>
      <c r="F2813" s="3" t="s">
        <v>8176</v>
      </c>
      <c r="G2813" s="3" t="s">
        <v>14</v>
      </c>
      <c r="H2813" s="3" t="s">
        <v>49</v>
      </c>
    </row>
    <row r="2814" spans="1:8" x14ac:dyDescent="0.25">
      <c r="A2814" s="2">
        <v>2821</v>
      </c>
      <c r="B2814" s="3" t="s">
        <v>8170</v>
      </c>
      <c r="C2814" s="3" t="s">
        <v>8173</v>
      </c>
      <c r="D2814" s="3" t="s">
        <v>81</v>
      </c>
      <c r="E2814" s="3" t="s">
        <v>207</v>
      </c>
      <c r="F2814" s="3" t="s">
        <v>8177</v>
      </c>
      <c r="G2814" s="3" t="s">
        <v>14</v>
      </c>
      <c r="H2814" s="3" t="s">
        <v>49</v>
      </c>
    </row>
    <row r="2815" spans="1:8" x14ac:dyDescent="0.25">
      <c r="A2815" s="2">
        <v>2822</v>
      </c>
      <c r="B2815" s="3" t="s">
        <v>8170</v>
      </c>
      <c r="C2815" s="3" t="s">
        <v>8173</v>
      </c>
      <c r="D2815" s="3" t="s">
        <v>81</v>
      </c>
      <c r="E2815" s="3" t="s">
        <v>466</v>
      </c>
      <c r="F2815" s="3" t="s">
        <v>8178</v>
      </c>
      <c r="G2815" s="3" t="s">
        <v>14</v>
      </c>
      <c r="H2815" s="3" t="s">
        <v>49</v>
      </c>
    </row>
    <row r="2816" spans="1:8" x14ac:dyDescent="0.25">
      <c r="A2816" s="2">
        <v>2823</v>
      </c>
      <c r="B2816" s="3" t="s">
        <v>8170</v>
      </c>
      <c r="C2816" s="3" t="s">
        <v>8173</v>
      </c>
      <c r="D2816" s="3" t="s">
        <v>81</v>
      </c>
      <c r="E2816" s="3" t="s">
        <v>173</v>
      </c>
      <c r="F2816" s="3" t="s">
        <v>8179</v>
      </c>
      <c r="G2816" s="3" t="s">
        <v>14</v>
      </c>
      <c r="H2816" s="3" t="s">
        <v>49</v>
      </c>
    </row>
    <row r="2817" spans="1:8" x14ac:dyDescent="0.25">
      <c r="A2817" s="2">
        <v>2824</v>
      </c>
      <c r="B2817" s="3" t="s">
        <v>8170</v>
      </c>
      <c r="C2817" s="3" t="s">
        <v>8173</v>
      </c>
      <c r="D2817" s="3" t="s">
        <v>81</v>
      </c>
      <c r="E2817" s="3" t="s">
        <v>230</v>
      </c>
      <c r="F2817" s="3" t="s">
        <v>8180</v>
      </c>
      <c r="G2817" s="3" t="s">
        <v>14</v>
      </c>
      <c r="H2817" s="3" t="s">
        <v>49</v>
      </c>
    </row>
    <row r="2818" spans="1:8" x14ac:dyDescent="0.25">
      <c r="A2818" s="2">
        <v>2825</v>
      </c>
      <c r="B2818" s="3" t="s">
        <v>8170</v>
      </c>
      <c r="C2818" s="3" t="s">
        <v>8173</v>
      </c>
      <c r="D2818" s="3" t="s">
        <v>81</v>
      </c>
      <c r="E2818" s="3" t="s">
        <v>101</v>
      </c>
      <c r="F2818" s="3" t="s">
        <v>8181</v>
      </c>
      <c r="G2818" s="3" t="s">
        <v>14</v>
      </c>
      <c r="H2818" s="3" t="s">
        <v>49</v>
      </c>
    </row>
    <row r="2819" spans="1:8" x14ac:dyDescent="0.25">
      <c r="A2819" s="2">
        <v>2826</v>
      </c>
      <c r="B2819" s="3" t="s">
        <v>3570</v>
      </c>
      <c r="C2819" s="3" t="s">
        <v>8173</v>
      </c>
      <c r="D2819" s="3" t="s">
        <v>81</v>
      </c>
      <c r="E2819" s="3" t="s">
        <v>313</v>
      </c>
      <c r="F2819" s="3" t="s">
        <v>8182</v>
      </c>
      <c r="G2819" s="3" t="s">
        <v>14</v>
      </c>
      <c r="H2819" s="3" t="s">
        <v>49</v>
      </c>
    </row>
    <row r="2820" spans="1:8" x14ac:dyDescent="0.25">
      <c r="A2820" s="2">
        <v>2827</v>
      </c>
      <c r="B2820" s="3" t="s">
        <v>3570</v>
      </c>
      <c r="C2820" s="3" t="s">
        <v>8173</v>
      </c>
      <c r="D2820" s="3" t="s">
        <v>81</v>
      </c>
      <c r="E2820" s="3" t="s">
        <v>82</v>
      </c>
      <c r="F2820" s="3" t="s">
        <v>8183</v>
      </c>
      <c r="G2820" s="3" t="s">
        <v>14</v>
      </c>
      <c r="H2820" s="3" t="s">
        <v>49</v>
      </c>
    </row>
    <row r="2821" spans="1:8" x14ac:dyDescent="0.25">
      <c r="A2821" s="2">
        <v>2828</v>
      </c>
      <c r="B2821" s="3" t="s">
        <v>8184</v>
      </c>
      <c r="C2821" s="3" t="s">
        <v>8185</v>
      </c>
      <c r="D2821" s="3" t="s">
        <v>19</v>
      </c>
      <c r="E2821" s="3" t="s">
        <v>173</v>
      </c>
      <c r="F2821" s="3" t="s">
        <v>8186</v>
      </c>
      <c r="G2821" s="3" t="s">
        <v>14</v>
      </c>
      <c r="H2821" s="3" t="s">
        <v>626</v>
      </c>
    </row>
    <row r="2822" spans="1:8" x14ac:dyDescent="0.25">
      <c r="A2822" s="2">
        <v>2829</v>
      </c>
      <c r="B2822" s="3" t="s">
        <v>8184</v>
      </c>
      <c r="C2822" s="3" t="s">
        <v>8185</v>
      </c>
      <c r="D2822" s="3" t="s">
        <v>19</v>
      </c>
      <c r="E2822" s="3" t="s">
        <v>281</v>
      </c>
      <c r="F2822" s="3" t="s">
        <v>8187</v>
      </c>
      <c r="G2822" s="3" t="s">
        <v>14</v>
      </c>
      <c r="H2822" s="3" t="s">
        <v>626</v>
      </c>
    </row>
    <row r="2823" spans="1:8" x14ac:dyDescent="0.25">
      <c r="A2823" s="2">
        <v>2830</v>
      </c>
      <c r="B2823" s="3" t="s">
        <v>8184</v>
      </c>
      <c r="C2823" s="3" t="s">
        <v>8188</v>
      </c>
      <c r="D2823" s="3" t="s">
        <v>19</v>
      </c>
      <c r="E2823" s="3" t="s">
        <v>173</v>
      </c>
      <c r="F2823" s="3" t="s">
        <v>8189</v>
      </c>
      <c r="G2823" s="3" t="s">
        <v>14</v>
      </c>
      <c r="H2823" s="3" t="s">
        <v>626</v>
      </c>
    </row>
    <row r="2824" spans="1:8" x14ac:dyDescent="0.25">
      <c r="A2824" s="2">
        <v>2831</v>
      </c>
      <c r="B2824" s="3" t="s">
        <v>8184</v>
      </c>
      <c r="C2824" s="3" t="s">
        <v>8188</v>
      </c>
      <c r="D2824" s="3" t="s">
        <v>19</v>
      </c>
      <c r="E2824" s="3" t="s">
        <v>349</v>
      </c>
      <c r="F2824" s="3" t="s">
        <v>8190</v>
      </c>
      <c r="G2824" s="3" t="s">
        <v>14</v>
      </c>
      <c r="H2824" s="3" t="s">
        <v>626</v>
      </c>
    </row>
    <row r="2825" spans="1:8" x14ac:dyDescent="0.25">
      <c r="A2825" s="2">
        <v>2832</v>
      </c>
      <c r="B2825" s="3" t="s">
        <v>8184</v>
      </c>
      <c r="C2825" s="3" t="s">
        <v>8185</v>
      </c>
      <c r="D2825" s="3" t="s">
        <v>19</v>
      </c>
      <c r="E2825" s="3" t="s">
        <v>173</v>
      </c>
      <c r="F2825" s="3" t="s">
        <v>8191</v>
      </c>
      <c r="G2825" s="3" t="s">
        <v>14</v>
      </c>
      <c r="H2825" s="3" t="s">
        <v>626</v>
      </c>
    </row>
    <row r="2826" spans="1:8" x14ac:dyDescent="0.25">
      <c r="A2826" s="2">
        <v>2833</v>
      </c>
      <c r="B2826" s="3" t="s">
        <v>8184</v>
      </c>
      <c r="C2826" s="3" t="s">
        <v>8185</v>
      </c>
      <c r="D2826" s="3" t="s">
        <v>19</v>
      </c>
      <c r="E2826" s="3" t="s">
        <v>253</v>
      </c>
      <c r="F2826" s="3" t="s">
        <v>8192</v>
      </c>
      <c r="G2826" s="3" t="s">
        <v>14</v>
      </c>
      <c r="H2826" s="3" t="s">
        <v>626</v>
      </c>
    </row>
    <row r="2827" spans="1:8" x14ac:dyDescent="0.25">
      <c r="A2827" s="2">
        <v>2834</v>
      </c>
      <c r="B2827" s="3" t="s">
        <v>8184</v>
      </c>
      <c r="C2827" s="3" t="s">
        <v>8188</v>
      </c>
      <c r="D2827" s="3" t="s">
        <v>19</v>
      </c>
      <c r="E2827" s="3" t="s">
        <v>236</v>
      </c>
      <c r="F2827" s="3" t="s">
        <v>8193</v>
      </c>
      <c r="G2827" s="3" t="s">
        <v>14</v>
      </c>
      <c r="H2827" s="3" t="s">
        <v>626</v>
      </c>
    </row>
    <row r="2828" spans="1:8" x14ac:dyDescent="0.25">
      <c r="A2828" s="2">
        <v>2835</v>
      </c>
      <c r="B2828" s="3" t="s">
        <v>8184</v>
      </c>
      <c r="C2828" s="3" t="s">
        <v>8185</v>
      </c>
      <c r="D2828" s="3" t="s">
        <v>19</v>
      </c>
      <c r="E2828" s="3" t="s">
        <v>236</v>
      </c>
      <c r="F2828" s="3" t="s">
        <v>8194</v>
      </c>
      <c r="G2828" s="3" t="s">
        <v>14</v>
      </c>
      <c r="H2828" s="3" t="s">
        <v>626</v>
      </c>
    </row>
    <row r="2829" spans="1:8" x14ac:dyDescent="0.25">
      <c r="A2829" s="2">
        <v>2836</v>
      </c>
      <c r="B2829" s="3" t="s">
        <v>8184</v>
      </c>
      <c r="C2829" s="3" t="s">
        <v>8188</v>
      </c>
      <c r="D2829" s="3" t="s">
        <v>19</v>
      </c>
      <c r="E2829" s="3" t="s">
        <v>115</v>
      </c>
      <c r="F2829" s="3" t="s">
        <v>8195</v>
      </c>
      <c r="G2829" s="3" t="s">
        <v>14</v>
      </c>
      <c r="H2829" s="3" t="s">
        <v>626</v>
      </c>
    </row>
    <row r="2830" spans="1:8" x14ac:dyDescent="0.25">
      <c r="A2830" s="2">
        <v>2837</v>
      </c>
      <c r="B2830" s="3" t="s">
        <v>8184</v>
      </c>
      <c r="C2830" s="3" t="s">
        <v>8185</v>
      </c>
      <c r="D2830" s="3" t="s">
        <v>19</v>
      </c>
      <c r="E2830" s="3" t="s">
        <v>349</v>
      </c>
      <c r="F2830" s="3" t="s">
        <v>8196</v>
      </c>
      <c r="G2830" s="3" t="s">
        <v>14</v>
      </c>
      <c r="H2830" s="3" t="s">
        <v>626</v>
      </c>
    </row>
    <row r="2831" spans="1:8" x14ac:dyDescent="0.25">
      <c r="A2831" s="2">
        <v>2838</v>
      </c>
      <c r="B2831" s="3" t="s">
        <v>8184</v>
      </c>
      <c r="C2831" s="3" t="s">
        <v>8188</v>
      </c>
      <c r="D2831" s="3" t="s">
        <v>19</v>
      </c>
      <c r="E2831" s="3" t="s">
        <v>193</v>
      </c>
      <c r="F2831" s="3" t="s">
        <v>8197</v>
      </c>
      <c r="G2831" s="3" t="s">
        <v>14</v>
      </c>
      <c r="H2831" s="3" t="s">
        <v>626</v>
      </c>
    </row>
    <row r="2832" spans="1:8" x14ac:dyDescent="0.25">
      <c r="A2832" s="2">
        <v>2839</v>
      </c>
      <c r="B2832" s="3" t="s">
        <v>8184</v>
      </c>
      <c r="C2832" s="3" t="s">
        <v>8188</v>
      </c>
      <c r="D2832" s="3" t="s">
        <v>19</v>
      </c>
      <c r="E2832" s="3" t="s">
        <v>230</v>
      </c>
      <c r="F2832" s="3" t="s">
        <v>8198</v>
      </c>
      <c r="G2832" s="3" t="s">
        <v>14</v>
      </c>
      <c r="H2832" s="3" t="s">
        <v>626</v>
      </c>
    </row>
    <row r="2833" spans="1:8" x14ac:dyDescent="0.25">
      <c r="A2833" s="2">
        <v>2840</v>
      </c>
      <c r="B2833" s="3" t="s">
        <v>8184</v>
      </c>
      <c r="C2833" s="3" t="s">
        <v>8188</v>
      </c>
      <c r="D2833" s="3" t="s">
        <v>19</v>
      </c>
      <c r="E2833" s="3" t="s">
        <v>466</v>
      </c>
      <c r="F2833" s="3" t="s">
        <v>8199</v>
      </c>
      <c r="G2833" s="3" t="s">
        <v>14</v>
      </c>
      <c r="H2833" s="3" t="s">
        <v>626</v>
      </c>
    </row>
    <row r="2834" spans="1:8" x14ac:dyDescent="0.25">
      <c r="A2834" s="2">
        <v>2841</v>
      </c>
      <c r="B2834" s="3" t="s">
        <v>8184</v>
      </c>
      <c r="C2834" s="3" t="s">
        <v>8188</v>
      </c>
      <c r="D2834" s="3" t="s">
        <v>19</v>
      </c>
      <c r="E2834" s="3" t="s">
        <v>324</v>
      </c>
      <c r="F2834" s="3" t="s">
        <v>8200</v>
      </c>
      <c r="G2834" s="3" t="s">
        <v>14</v>
      </c>
      <c r="H2834" s="3" t="s">
        <v>626</v>
      </c>
    </row>
    <row r="2835" spans="1:8" x14ac:dyDescent="0.25">
      <c r="A2835" s="2">
        <v>2842</v>
      </c>
      <c r="B2835" s="3" t="s">
        <v>8184</v>
      </c>
      <c r="C2835" s="3" t="s">
        <v>8185</v>
      </c>
      <c r="D2835" s="3" t="s">
        <v>19</v>
      </c>
      <c r="E2835" s="3" t="s">
        <v>324</v>
      </c>
      <c r="F2835" s="3" t="s">
        <v>8201</v>
      </c>
      <c r="G2835" s="3" t="s">
        <v>14</v>
      </c>
      <c r="H2835" s="3" t="s">
        <v>626</v>
      </c>
    </row>
    <row r="2836" spans="1:8" x14ac:dyDescent="0.25">
      <c r="A2836" s="2">
        <v>2843</v>
      </c>
      <c r="B2836" s="3" t="s">
        <v>8184</v>
      </c>
      <c r="C2836" s="3" t="s">
        <v>8185</v>
      </c>
      <c r="D2836" s="3" t="s">
        <v>19</v>
      </c>
      <c r="E2836" s="3" t="s">
        <v>342</v>
      </c>
      <c r="F2836" s="3" t="s">
        <v>8202</v>
      </c>
      <c r="G2836" s="3" t="s">
        <v>14</v>
      </c>
      <c r="H2836" s="3" t="s">
        <v>626</v>
      </c>
    </row>
    <row r="2837" spans="1:8" x14ac:dyDescent="0.25">
      <c r="A2837" s="2">
        <v>2844</v>
      </c>
      <c r="B2837" s="3" t="s">
        <v>8184</v>
      </c>
      <c r="C2837" s="3" t="s">
        <v>8188</v>
      </c>
      <c r="D2837" s="3" t="s">
        <v>19</v>
      </c>
      <c r="E2837" s="3" t="s">
        <v>342</v>
      </c>
      <c r="F2837" s="3" t="s">
        <v>8203</v>
      </c>
      <c r="G2837" s="3" t="s">
        <v>14</v>
      </c>
      <c r="H2837" s="3" t="s">
        <v>626</v>
      </c>
    </row>
    <row r="2838" spans="1:8" x14ac:dyDescent="0.25">
      <c r="A2838" s="2">
        <v>2845</v>
      </c>
      <c r="B2838" s="3" t="s">
        <v>8184</v>
      </c>
      <c r="C2838" s="3" t="s">
        <v>8185</v>
      </c>
      <c r="D2838" s="3" t="s">
        <v>19</v>
      </c>
      <c r="E2838" s="3" t="s">
        <v>402</v>
      </c>
      <c r="F2838" s="3" t="s">
        <v>8204</v>
      </c>
      <c r="G2838" s="3" t="s">
        <v>14</v>
      </c>
      <c r="H2838" s="3" t="s">
        <v>626</v>
      </c>
    </row>
    <row r="2839" spans="1:8" x14ac:dyDescent="0.25">
      <c r="A2839" s="2">
        <v>2846</v>
      </c>
      <c r="B2839" s="3" t="s">
        <v>8184</v>
      </c>
      <c r="C2839" s="3" t="s">
        <v>8188</v>
      </c>
      <c r="D2839" s="3" t="s">
        <v>19</v>
      </c>
      <c r="E2839" s="3" t="s">
        <v>402</v>
      </c>
      <c r="F2839" s="3" t="s">
        <v>8205</v>
      </c>
      <c r="G2839" s="3" t="s">
        <v>14</v>
      </c>
      <c r="H2839" s="3" t="s">
        <v>626</v>
      </c>
    </row>
    <row r="2840" spans="1:8" x14ac:dyDescent="0.25">
      <c r="A2840" s="2">
        <v>2847</v>
      </c>
      <c r="B2840" s="3" t="s">
        <v>3682</v>
      </c>
      <c r="C2840" s="3" t="s">
        <v>8206</v>
      </c>
      <c r="D2840" s="3" t="s">
        <v>2906</v>
      </c>
      <c r="E2840" s="3" t="s">
        <v>104</v>
      </c>
      <c r="F2840" s="3" t="s">
        <v>8207</v>
      </c>
      <c r="G2840" s="3" t="s">
        <v>14</v>
      </c>
      <c r="H2840" s="3" t="s">
        <v>49</v>
      </c>
    </row>
    <row r="2841" spans="1:8" x14ac:dyDescent="0.25">
      <c r="A2841" s="2">
        <v>2848</v>
      </c>
      <c r="B2841" s="3" t="s">
        <v>8208</v>
      </c>
      <c r="C2841" s="3" t="s">
        <v>8209</v>
      </c>
      <c r="D2841" s="3" t="s">
        <v>81</v>
      </c>
      <c r="E2841" s="3" t="s">
        <v>115</v>
      </c>
      <c r="F2841" s="3" t="s">
        <v>8210</v>
      </c>
      <c r="G2841" s="3" t="s">
        <v>14</v>
      </c>
      <c r="H2841" s="3" t="s">
        <v>1587</v>
      </c>
    </row>
    <row r="2842" spans="1:8" x14ac:dyDescent="0.25">
      <c r="A2842" s="2">
        <v>2849</v>
      </c>
      <c r="B2842" s="3" t="s">
        <v>8211</v>
      </c>
      <c r="C2842" s="3" t="s">
        <v>8212</v>
      </c>
      <c r="D2842" s="3" t="s">
        <v>2614</v>
      </c>
      <c r="E2842" s="3" t="s">
        <v>3912</v>
      </c>
      <c r="F2842" s="3" t="s">
        <v>8213</v>
      </c>
      <c r="G2842" s="3" t="s">
        <v>14</v>
      </c>
      <c r="H2842" s="3" t="s">
        <v>49</v>
      </c>
    </row>
    <row r="2843" spans="1:8" x14ac:dyDescent="0.25">
      <c r="A2843" s="2">
        <v>2850</v>
      </c>
      <c r="B2843" s="3" t="s">
        <v>8214</v>
      </c>
      <c r="C2843" s="3" t="s">
        <v>8215</v>
      </c>
      <c r="D2843" s="3" t="s">
        <v>81</v>
      </c>
      <c r="E2843" s="3" t="s">
        <v>160</v>
      </c>
      <c r="F2843" s="3" t="s">
        <v>8216</v>
      </c>
      <c r="G2843" s="3" t="s">
        <v>14</v>
      </c>
      <c r="H2843" s="3" t="s">
        <v>49</v>
      </c>
    </row>
    <row r="2844" spans="1:8" x14ac:dyDescent="0.25">
      <c r="A2844" s="2">
        <v>2851</v>
      </c>
      <c r="B2844" s="3" t="s">
        <v>8217</v>
      </c>
      <c r="C2844" s="3" t="s">
        <v>8218</v>
      </c>
      <c r="D2844" s="3" t="s">
        <v>1032</v>
      </c>
      <c r="E2844" s="3" t="s">
        <v>2882</v>
      </c>
      <c r="F2844" s="3" t="s">
        <v>8219</v>
      </c>
      <c r="G2844" s="3" t="s">
        <v>14</v>
      </c>
      <c r="H2844" s="3" t="s">
        <v>49</v>
      </c>
    </row>
    <row r="2845" spans="1:8" x14ac:dyDescent="0.25">
      <c r="A2845" s="2">
        <v>2852</v>
      </c>
      <c r="B2845" s="3" t="s">
        <v>8220</v>
      </c>
      <c r="C2845" s="3" t="s">
        <v>3665</v>
      </c>
      <c r="D2845" s="3" t="s">
        <v>81</v>
      </c>
      <c r="E2845" s="3" t="s">
        <v>2757</v>
      </c>
      <c r="F2845" s="3" t="s">
        <v>8221</v>
      </c>
      <c r="G2845" s="3" t="s">
        <v>14</v>
      </c>
      <c r="H2845" s="3" t="s">
        <v>49</v>
      </c>
    </row>
    <row r="2846" spans="1:8" x14ac:dyDescent="0.25">
      <c r="A2846" s="2">
        <v>2853</v>
      </c>
      <c r="B2846" s="3" t="s">
        <v>8217</v>
      </c>
      <c r="C2846" s="3" t="s">
        <v>8222</v>
      </c>
      <c r="D2846" s="3" t="s">
        <v>1032</v>
      </c>
      <c r="E2846" s="3" t="s">
        <v>2757</v>
      </c>
      <c r="F2846" s="3" t="s">
        <v>8224</v>
      </c>
      <c r="G2846" s="3" t="s">
        <v>14</v>
      </c>
      <c r="H2846" s="3" t="s">
        <v>8223</v>
      </c>
    </row>
    <row r="2847" spans="1:8" x14ac:dyDescent="0.25">
      <c r="A2847" s="2">
        <v>2854</v>
      </c>
      <c r="B2847" s="3" t="s">
        <v>8225</v>
      </c>
      <c r="C2847" s="3" t="s">
        <v>8226</v>
      </c>
      <c r="D2847" s="3" t="s">
        <v>19</v>
      </c>
      <c r="E2847" s="3" t="s">
        <v>402</v>
      </c>
      <c r="F2847" s="3" t="s">
        <v>8227</v>
      </c>
      <c r="G2847" s="3" t="s">
        <v>14</v>
      </c>
      <c r="H2847" s="3" t="s">
        <v>1869</v>
      </c>
    </row>
    <row r="2848" spans="1:8" x14ac:dyDescent="0.25">
      <c r="A2848" s="2">
        <v>2855</v>
      </c>
      <c r="B2848" s="3" t="s">
        <v>8228</v>
      </c>
      <c r="C2848" s="3" t="s">
        <v>8229</v>
      </c>
      <c r="D2848" s="3" t="s">
        <v>4620</v>
      </c>
      <c r="E2848" s="3" t="s">
        <v>281</v>
      </c>
      <c r="F2848" s="3" t="s">
        <v>8230</v>
      </c>
      <c r="G2848" s="3" t="s">
        <v>14</v>
      </c>
      <c r="H2848" s="3" t="s">
        <v>49</v>
      </c>
    </row>
    <row r="2849" spans="1:8" x14ac:dyDescent="0.25">
      <c r="A2849" s="2">
        <v>2856</v>
      </c>
      <c r="B2849" s="3" t="s">
        <v>8231</v>
      </c>
      <c r="C2849" s="3" t="s">
        <v>8232</v>
      </c>
      <c r="D2849" s="3" t="s">
        <v>2485</v>
      </c>
      <c r="E2849" s="3" t="s">
        <v>14</v>
      </c>
      <c r="F2849" s="3" t="s">
        <v>8233</v>
      </c>
      <c r="G2849" s="3" t="s">
        <v>14</v>
      </c>
      <c r="H2849" s="3" t="s">
        <v>1869</v>
      </c>
    </row>
    <row r="2850" spans="1:8" x14ac:dyDescent="0.25">
      <c r="A2850" s="2">
        <v>2857</v>
      </c>
      <c r="B2850" s="3" t="s">
        <v>8234</v>
      </c>
      <c r="C2850" s="3" t="s">
        <v>8235</v>
      </c>
      <c r="D2850" s="3" t="s">
        <v>81</v>
      </c>
      <c r="E2850" s="3" t="s">
        <v>798</v>
      </c>
      <c r="F2850" s="3" t="s">
        <v>8236</v>
      </c>
      <c r="G2850" s="3" t="s">
        <v>14</v>
      </c>
      <c r="H2850" s="3" t="s">
        <v>1869</v>
      </c>
    </row>
    <row r="2851" spans="1:8" x14ac:dyDescent="0.25">
      <c r="A2851" s="2">
        <v>2858</v>
      </c>
      <c r="B2851" s="3" t="s">
        <v>8237</v>
      </c>
      <c r="C2851" s="3" t="s">
        <v>8238</v>
      </c>
      <c r="D2851" s="3" t="s">
        <v>19</v>
      </c>
      <c r="E2851" s="3" t="s">
        <v>236</v>
      </c>
      <c r="F2851" s="3" t="s">
        <v>8239</v>
      </c>
      <c r="G2851" s="3" t="s">
        <v>14</v>
      </c>
      <c r="H2851" s="3" t="s">
        <v>1656</v>
      </c>
    </row>
    <row r="2852" spans="1:8" x14ac:dyDescent="0.25">
      <c r="A2852" s="2">
        <v>2859</v>
      </c>
      <c r="B2852" s="3" t="s">
        <v>8240</v>
      </c>
      <c r="C2852" s="3" t="s">
        <v>8241</v>
      </c>
      <c r="D2852" s="3" t="s">
        <v>19</v>
      </c>
      <c r="E2852" s="3" t="s">
        <v>342</v>
      </c>
      <c r="F2852" s="3" t="s">
        <v>8242</v>
      </c>
      <c r="G2852" s="3" t="s">
        <v>14</v>
      </c>
      <c r="H2852" s="3" t="s">
        <v>8241</v>
      </c>
    </row>
    <row r="2853" spans="1:8" x14ac:dyDescent="0.25">
      <c r="A2853" s="2">
        <v>2860</v>
      </c>
      <c r="B2853" s="3" t="s">
        <v>8243</v>
      </c>
      <c r="C2853" s="3" t="s">
        <v>8244</v>
      </c>
      <c r="D2853" s="3" t="s">
        <v>19</v>
      </c>
      <c r="E2853" s="3" t="s">
        <v>725</v>
      </c>
      <c r="F2853" s="3" t="s">
        <v>8216</v>
      </c>
      <c r="G2853" s="3" t="s">
        <v>14</v>
      </c>
      <c r="H2853" s="3" t="s">
        <v>1656</v>
      </c>
    </row>
    <row r="2854" spans="1:8" x14ac:dyDescent="0.25">
      <c r="A2854" s="2">
        <v>2861</v>
      </c>
      <c r="B2854" s="3" t="s">
        <v>4256</v>
      </c>
      <c r="C2854" s="3" t="s">
        <v>8245</v>
      </c>
      <c r="D2854" s="3" t="s">
        <v>12</v>
      </c>
      <c r="E2854" s="3" t="s">
        <v>466</v>
      </c>
      <c r="F2854" s="3" t="s">
        <v>8246</v>
      </c>
      <c r="G2854" s="3" t="s">
        <v>14</v>
      </c>
      <c r="H2854" s="3" t="s">
        <v>1656</v>
      </c>
    </row>
    <row r="2855" spans="1:8" x14ac:dyDescent="0.25">
      <c r="A2855" s="2">
        <v>2862</v>
      </c>
      <c r="B2855" s="3" t="s">
        <v>7975</v>
      </c>
      <c r="C2855" s="3" t="s">
        <v>8247</v>
      </c>
      <c r="D2855" s="3" t="s">
        <v>19</v>
      </c>
      <c r="E2855" s="3" t="s">
        <v>402</v>
      </c>
      <c r="F2855" s="3" t="s">
        <v>8248</v>
      </c>
      <c r="G2855" s="3" t="s">
        <v>14</v>
      </c>
      <c r="H2855" s="3" t="s">
        <v>1656</v>
      </c>
    </row>
    <row r="2856" spans="1:8" x14ac:dyDescent="0.25">
      <c r="A2856" s="2">
        <v>2863</v>
      </c>
      <c r="B2856" s="3" t="s">
        <v>8249</v>
      </c>
      <c r="C2856" s="3" t="s">
        <v>8250</v>
      </c>
      <c r="D2856" s="3" t="s">
        <v>19</v>
      </c>
      <c r="E2856" s="3" t="s">
        <v>888</v>
      </c>
      <c r="F2856" s="3" t="s">
        <v>8251</v>
      </c>
      <c r="G2856" s="3" t="s">
        <v>14</v>
      </c>
      <c r="H2856" s="3" t="s">
        <v>1656</v>
      </c>
    </row>
    <row r="2857" spans="1:8" x14ac:dyDescent="0.25">
      <c r="A2857" s="2">
        <v>2864</v>
      </c>
      <c r="B2857" s="3" t="s">
        <v>8252</v>
      </c>
      <c r="C2857" s="3" t="s">
        <v>8253</v>
      </c>
      <c r="D2857" s="3" t="s">
        <v>19</v>
      </c>
      <c r="E2857" s="3" t="s">
        <v>173</v>
      </c>
      <c r="F2857" s="3" t="s">
        <v>8255</v>
      </c>
      <c r="G2857" s="3" t="s">
        <v>14</v>
      </c>
      <c r="H2857" s="3" t="s">
        <v>8254</v>
      </c>
    </row>
    <row r="2858" spans="1:8" x14ac:dyDescent="0.25">
      <c r="A2858" s="2">
        <v>2865</v>
      </c>
      <c r="B2858" s="3" t="s">
        <v>8243</v>
      </c>
      <c r="C2858" s="3" t="s">
        <v>8256</v>
      </c>
      <c r="D2858" s="3" t="s">
        <v>19</v>
      </c>
      <c r="E2858" s="3" t="s">
        <v>207</v>
      </c>
      <c r="F2858" s="3" t="s">
        <v>8257</v>
      </c>
      <c r="G2858" s="3" t="s">
        <v>14</v>
      </c>
      <c r="H2858" s="3" t="s">
        <v>1656</v>
      </c>
    </row>
    <row r="2859" spans="1:8" x14ac:dyDescent="0.25">
      <c r="A2859" s="2">
        <v>2866</v>
      </c>
      <c r="B2859" s="3" t="s">
        <v>8258</v>
      </c>
      <c r="C2859" s="3" t="s">
        <v>8259</v>
      </c>
      <c r="D2859" s="3" t="s">
        <v>19</v>
      </c>
      <c r="E2859" s="3" t="s">
        <v>798</v>
      </c>
      <c r="F2859" s="3" t="s">
        <v>8260</v>
      </c>
      <c r="G2859" s="3" t="s">
        <v>14</v>
      </c>
      <c r="H2859" s="3" t="s">
        <v>1656</v>
      </c>
    </row>
    <row r="2860" spans="1:8" x14ac:dyDescent="0.25">
      <c r="A2860" s="2">
        <v>2867</v>
      </c>
      <c r="B2860" s="3" t="s">
        <v>8261</v>
      </c>
      <c r="C2860" s="3" t="s">
        <v>8262</v>
      </c>
      <c r="D2860" s="3" t="s">
        <v>19</v>
      </c>
      <c r="E2860" s="3" t="s">
        <v>888</v>
      </c>
      <c r="F2860" s="3" t="s">
        <v>8263</v>
      </c>
      <c r="G2860" s="3" t="s">
        <v>14</v>
      </c>
      <c r="H2860" s="3" t="s">
        <v>1656</v>
      </c>
    </row>
    <row r="2861" spans="1:8" x14ac:dyDescent="0.25">
      <c r="A2861" s="2">
        <v>2868</v>
      </c>
      <c r="B2861" s="3" t="s">
        <v>8264</v>
      </c>
      <c r="C2861" s="3" t="s">
        <v>8265</v>
      </c>
      <c r="D2861" s="3" t="s">
        <v>19</v>
      </c>
      <c r="E2861" s="3" t="s">
        <v>466</v>
      </c>
      <c r="F2861" s="3" t="s">
        <v>8266</v>
      </c>
      <c r="G2861" s="3" t="s">
        <v>14</v>
      </c>
      <c r="H2861" s="3" t="s">
        <v>1656</v>
      </c>
    </row>
    <row r="2862" spans="1:8" x14ac:dyDescent="0.25">
      <c r="A2862" s="2">
        <v>2869</v>
      </c>
      <c r="B2862" s="3" t="s">
        <v>8243</v>
      </c>
      <c r="C2862" s="3" t="s">
        <v>8267</v>
      </c>
      <c r="D2862" s="3" t="s">
        <v>19</v>
      </c>
      <c r="E2862" s="3" t="s">
        <v>798</v>
      </c>
      <c r="F2862" s="3" t="s">
        <v>8268</v>
      </c>
      <c r="G2862" s="3" t="s">
        <v>14</v>
      </c>
      <c r="H2862" s="3" t="s">
        <v>1656</v>
      </c>
    </row>
    <row r="2863" spans="1:8" x14ac:dyDescent="0.25">
      <c r="A2863" s="2">
        <v>2870</v>
      </c>
      <c r="B2863" s="3" t="s">
        <v>8269</v>
      </c>
      <c r="C2863" s="3" t="s">
        <v>8270</v>
      </c>
      <c r="D2863" s="3" t="s">
        <v>12</v>
      </c>
      <c r="E2863" s="3" t="s">
        <v>104</v>
      </c>
      <c r="F2863" s="3" t="s">
        <v>8271</v>
      </c>
      <c r="G2863" s="3" t="s">
        <v>14</v>
      </c>
      <c r="H2863" s="3" t="s">
        <v>1656</v>
      </c>
    </row>
    <row r="2864" spans="1:8" x14ac:dyDescent="0.25">
      <c r="A2864" s="2">
        <v>2871</v>
      </c>
      <c r="B2864" s="3" t="s">
        <v>8272</v>
      </c>
      <c r="C2864" s="3" t="s">
        <v>8273</v>
      </c>
      <c r="D2864" s="3" t="s">
        <v>19</v>
      </c>
      <c r="E2864" s="3" t="s">
        <v>402</v>
      </c>
      <c r="F2864" s="3" t="s">
        <v>8274</v>
      </c>
      <c r="G2864" s="3" t="s">
        <v>14</v>
      </c>
      <c r="H2864" s="3" t="s">
        <v>1656</v>
      </c>
    </row>
    <row r="2865" spans="1:8" x14ac:dyDescent="0.25">
      <c r="A2865" s="2">
        <v>2872</v>
      </c>
      <c r="B2865" s="3" t="s">
        <v>8275</v>
      </c>
      <c r="C2865" s="3" t="s">
        <v>7973</v>
      </c>
      <c r="D2865" s="3" t="s">
        <v>19</v>
      </c>
      <c r="E2865" s="3" t="s">
        <v>2687</v>
      </c>
      <c r="F2865" s="3" t="s">
        <v>8276</v>
      </c>
      <c r="G2865" s="3" t="s">
        <v>14</v>
      </c>
      <c r="H2865" s="3" t="s">
        <v>1656</v>
      </c>
    </row>
    <row r="2866" spans="1:8" x14ac:dyDescent="0.25">
      <c r="A2866" s="2">
        <v>2873</v>
      </c>
      <c r="B2866" s="3" t="s">
        <v>4490</v>
      </c>
      <c r="C2866" s="3" t="s">
        <v>1502</v>
      </c>
      <c r="D2866" s="3" t="s">
        <v>12</v>
      </c>
      <c r="E2866" s="3" t="s">
        <v>111</v>
      </c>
      <c r="F2866" s="3" t="s">
        <v>8277</v>
      </c>
      <c r="G2866" s="3" t="s">
        <v>14</v>
      </c>
      <c r="H2866" s="3" t="s">
        <v>1656</v>
      </c>
    </row>
    <row r="2867" spans="1:8" x14ac:dyDescent="0.25">
      <c r="A2867" s="2">
        <v>2874</v>
      </c>
      <c r="B2867" s="3" t="s">
        <v>4490</v>
      </c>
      <c r="C2867" s="3" t="s">
        <v>8278</v>
      </c>
      <c r="D2867" s="3" t="s">
        <v>12</v>
      </c>
      <c r="E2867" s="3" t="s">
        <v>1049</v>
      </c>
      <c r="F2867" s="3" t="s">
        <v>8279</v>
      </c>
      <c r="G2867" s="3" t="s">
        <v>14</v>
      </c>
      <c r="H2867" s="3" t="s">
        <v>1656</v>
      </c>
    </row>
    <row r="2868" spans="1:8" x14ac:dyDescent="0.25">
      <c r="A2868" s="2">
        <v>2875</v>
      </c>
      <c r="B2868" s="3" t="s">
        <v>4490</v>
      </c>
      <c r="C2868" s="3" t="s">
        <v>2036</v>
      </c>
      <c r="D2868" s="3" t="s">
        <v>12</v>
      </c>
      <c r="E2868" s="3" t="s">
        <v>111</v>
      </c>
      <c r="F2868" s="3" t="s">
        <v>8280</v>
      </c>
      <c r="G2868" s="3" t="s">
        <v>14</v>
      </c>
      <c r="H2868" s="3" t="s">
        <v>1656</v>
      </c>
    </row>
    <row r="2869" spans="1:8" x14ac:dyDescent="0.25">
      <c r="A2869" s="2">
        <v>2876</v>
      </c>
      <c r="B2869" s="3" t="s">
        <v>8281</v>
      </c>
      <c r="C2869" s="3" t="s">
        <v>8282</v>
      </c>
      <c r="D2869" s="3" t="s">
        <v>19</v>
      </c>
      <c r="E2869" s="3" t="s">
        <v>101</v>
      </c>
      <c r="F2869" s="3" t="s">
        <v>8283</v>
      </c>
      <c r="G2869" s="3" t="s">
        <v>14</v>
      </c>
      <c r="H2869" s="3" t="s">
        <v>1836</v>
      </c>
    </row>
    <row r="2870" spans="1:8" x14ac:dyDescent="0.25">
      <c r="A2870" s="2">
        <v>2877</v>
      </c>
      <c r="B2870" s="3" t="s">
        <v>8284</v>
      </c>
      <c r="C2870" s="3" t="s">
        <v>8285</v>
      </c>
      <c r="D2870" s="3" t="s">
        <v>12</v>
      </c>
      <c r="E2870" s="3" t="s">
        <v>466</v>
      </c>
      <c r="F2870" s="3" t="s">
        <v>8286</v>
      </c>
      <c r="G2870" s="3" t="s">
        <v>14</v>
      </c>
      <c r="H2870" s="3" t="s">
        <v>2554</v>
      </c>
    </row>
    <row r="2871" spans="1:8" x14ac:dyDescent="0.25">
      <c r="A2871" s="2">
        <v>2878</v>
      </c>
      <c r="B2871" s="3" t="s">
        <v>8287</v>
      </c>
      <c r="C2871" s="3" t="s">
        <v>8288</v>
      </c>
      <c r="D2871" s="3" t="s">
        <v>81</v>
      </c>
      <c r="E2871" s="3" t="s">
        <v>104</v>
      </c>
      <c r="F2871" s="3" t="s">
        <v>8289</v>
      </c>
      <c r="G2871" s="3" t="s">
        <v>14</v>
      </c>
      <c r="H2871" s="3" t="s">
        <v>2554</v>
      </c>
    </row>
    <row r="2872" spans="1:8" x14ac:dyDescent="0.25">
      <c r="A2872" s="2">
        <v>2879</v>
      </c>
      <c r="B2872" s="3" t="s">
        <v>8290</v>
      </c>
      <c r="C2872" s="3" t="s">
        <v>8291</v>
      </c>
      <c r="D2872" s="3" t="s">
        <v>81</v>
      </c>
      <c r="E2872" s="3" t="s">
        <v>342</v>
      </c>
      <c r="F2872" s="3" t="s">
        <v>8292</v>
      </c>
      <c r="G2872" s="3" t="s">
        <v>14</v>
      </c>
      <c r="H2872" s="3" t="s">
        <v>84</v>
      </c>
    </row>
    <row r="2873" spans="1:8" x14ac:dyDescent="0.25">
      <c r="A2873" s="2">
        <v>2880</v>
      </c>
      <c r="B2873" s="3" t="s">
        <v>8293</v>
      </c>
      <c r="C2873" s="3" t="s">
        <v>8294</v>
      </c>
      <c r="D2873" s="3" t="s">
        <v>81</v>
      </c>
      <c r="E2873" s="3" t="s">
        <v>466</v>
      </c>
      <c r="F2873" s="3" t="s">
        <v>8296</v>
      </c>
      <c r="G2873" s="3" t="s">
        <v>14</v>
      </c>
      <c r="H2873" s="3" t="s">
        <v>8295</v>
      </c>
    </row>
    <row r="2874" spans="1:8" x14ac:dyDescent="0.25">
      <c r="A2874" s="2">
        <v>2881</v>
      </c>
      <c r="B2874" s="3" t="s">
        <v>8297</v>
      </c>
      <c r="C2874" s="3" t="s">
        <v>8298</v>
      </c>
      <c r="D2874" s="3" t="s">
        <v>81</v>
      </c>
      <c r="E2874" s="3" t="s">
        <v>402</v>
      </c>
      <c r="F2874" s="3" t="s">
        <v>8299</v>
      </c>
      <c r="G2874" s="3" t="s">
        <v>14</v>
      </c>
      <c r="H2874" s="3" t="s">
        <v>3007</v>
      </c>
    </row>
    <row r="2875" spans="1:8" x14ac:dyDescent="0.25">
      <c r="A2875" s="2">
        <v>2882</v>
      </c>
      <c r="B2875" s="3" t="s">
        <v>8300</v>
      </c>
      <c r="C2875" s="3" t="s">
        <v>8301</v>
      </c>
      <c r="D2875" s="3" t="s">
        <v>81</v>
      </c>
      <c r="E2875" s="3" t="s">
        <v>342</v>
      </c>
      <c r="F2875" s="3" t="s">
        <v>8302</v>
      </c>
      <c r="G2875" s="3" t="s">
        <v>14</v>
      </c>
      <c r="H2875" s="3" t="s">
        <v>3007</v>
      </c>
    </row>
    <row r="2876" spans="1:8" x14ac:dyDescent="0.25">
      <c r="A2876" s="2">
        <v>2883</v>
      </c>
      <c r="B2876" s="3" t="s">
        <v>8303</v>
      </c>
      <c r="C2876" s="3" t="s">
        <v>8304</v>
      </c>
      <c r="D2876" s="3" t="s">
        <v>19</v>
      </c>
      <c r="E2876" s="3" t="s">
        <v>402</v>
      </c>
      <c r="F2876" s="3" t="s">
        <v>8305</v>
      </c>
      <c r="G2876" s="3" t="s">
        <v>14</v>
      </c>
      <c r="H2876" s="3" t="s">
        <v>3007</v>
      </c>
    </row>
    <row r="2877" spans="1:8" x14ac:dyDescent="0.25">
      <c r="A2877" s="2">
        <v>2884</v>
      </c>
      <c r="B2877" s="3" t="s">
        <v>8306</v>
      </c>
      <c r="C2877" s="3" t="s">
        <v>8307</v>
      </c>
      <c r="D2877" s="3" t="s">
        <v>81</v>
      </c>
      <c r="E2877" s="3" t="s">
        <v>2757</v>
      </c>
      <c r="F2877" s="3" t="s">
        <v>8309</v>
      </c>
      <c r="G2877" s="3" t="s">
        <v>14</v>
      </c>
      <c r="H2877" s="3" t="s">
        <v>8308</v>
      </c>
    </row>
    <row r="2878" spans="1:8" x14ac:dyDescent="0.25">
      <c r="A2878" s="2">
        <v>2885</v>
      </c>
      <c r="B2878" s="3" t="s">
        <v>8310</v>
      </c>
      <c r="C2878" s="3" t="s">
        <v>8311</v>
      </c>
      <c r="D2878" s="3" t="s">
        <v>12</v>
      </c>
      <c r="E2878" s="3" t="s">
        <v>2882</v>
      </c>
      <c r="F2878" s="3" t="s">
        <v>8312</v>
      </c>
      <c r="G2878" s="3" t="s">
        <v>14</v>
      </c>
      <c r="H2878" s="3" t="s">
        <v>1874</v>
      </c>
    </row>
    <row r="2879" spans="1:8" x14ac:dyDescent="0.25">
      <c r="A2879" s="2">
        <v>2886</v>
      </c>
      <c r="B2879" s="3" t="s">
        <v>8313</v>
      </c>
      <c r="C2879" s="3" t="s">
        <v>8314</v>
      </c>
      <c r="D2879" s="3" t="s">
        <v>19</v>
      </c>
      <c r="E2879" s="3" t="s">
        <v>2757</v>
      </c>
      <c r="F2879" s="3" t="s">
        <v>8315</v>
      </c>
      <c r="G2879" s="3" t="s">
        <v>14</v>
      </c>
      <c r="H2879" s="3" t="s">
        <v>1656</v>
      </c>
    </row>
    <row r="2880" spans="1:8" x14ac:dyDescent="0.25">
      <c r="A2880" s="2">
        <v>2887</v>
      </c>
      <c r="B2880" s="3" t="s">
        <v>4362</v>
      </c>
      <c r="C2880" s="3" t="s">
        <v>8316</v>
      </c>
      <c r="D2880" s="3" t="s">
        <v>81</v>
      </c>
      <c r="E2880" s="3" t="s">
        <v>2520</v>
      </c>
      <c r="F2880" s="3" t="s">
        <v>8317</v>
      </c>
      <c r="G2880" s="3" t="s">
        <v>14</v>
      </c>
      <c r="H2880" s="3" t="s">
        <v>1656</v>
      </c>
    </row>
    <row r="2881" spans="1:8" x14ac:dyDescent="0.25">
      <c r="A2881" s="2">
        <v>2888</v>
      </c>
      <c r="B2881" s="3" t="s">
        <v>8318</v>
      </c>
      <c r="C2881" s="3" t="s">
        <v>8319</v>
      </c>
      <c r="D2881" s="3" t="s">
        <v>81</v>
      </c>
      <c r="E2881" s="3" t="s">
        <v>2520</v>
      </c>
      <c r="F2881" s="3" t="s">
        <v>8320</v>
      </c>
      <c r="G2881" s="3" t="s">
        <v>14</v>
      </c>
      <c r="H2881" s="3" t="s">
        <v>2554</v>
      </c>
    </row>
    <row r="2882" spans="1:8" x14ac:dyDescent="0.25">
      <c r="A2882" s="2">
        <v>2889</v>
      </c>
      <c r="B2882" s="3" t="s">
        <v>4362</v>
      </c>
      <c r="C2882" s="3" t="s">
        <v>8321</v>
      </c>
      <c r="D2882" s="3" t="s">
        <v>81</v>
      </c>
      <c r="E2882" s="3" t="s">
        <v>96</v>
      </c>
      <c r="F2882" s="3" t="s">
        <v>8322</v>
      </c>
      <c r="G2882" s="3" t="s">
        <v>14</v>
      </c>
      <c r="H2882" s="3" t="s">
        <v>1656</v>
      </c>
    </row>
    <row r="2883" spans="1:8" x14ac:dyDescent="0.25">
      <c r="A2883" s="2">
        <v>2890</v>
      </c>
      <c r="B2883" s="3" t="s">
        <v>8323</v>
      </c>
      <c r="C2883" s="3" t="s">
        <v>8324</v>
      </c>
      <c r="D2883" s="3" t="s">
        <v>81</v>
      </c>
      <c r="E2883" s="3" t="s">
        <v>2757</v>
      </c>
      <c r="F2883" s="3" t="s">
        <v>8325</v>
      </c>
      <c r="G2883" s="3" t="s">
        <v>14</v>
      </c>
      <c r="H2883" s="3" t="s">
        <v>320</v>
      </c>
    </row>
    <row r="2884" spans="1:8" x14ac:dyDescent="0.25">
      <c r="A2884" s="2">
        <v>2891</v>
      </c>
      <c r="B2884" s="3" t="s">
        <v>4362</v>
      </c>
      <c r="C2884" s="3" t="s">
        <v>8326</v>
      </c>
      <c r="D2884" s="3" t="s">
        <v>81</v>
      </c>
      <c r="E2884" s="3" t="s">
        <v>96</v>
      </c>
      <c r="F2884" s="3" t="s">
        <v>8327</v>
      </c>
      <c r="G2884" s="3" t="s">
        <v>14</v>
      </c>
      <c r="H2884" s="3" t="s">
        <v>1656</v>
      </c>
    </row>
    <row r="2885" spans="1:8" x14ac:dyDescent="0.25">
      <c r="A2885" s="2">
        <v>2892</v>
      </c>
      <c r="B2885" s="3" t="s">
        <v>4403</v>
      </c>
      <c r="C2885" s="3" t="s">
        <v>8328</v>
      </c>
      <c r="D2885" s="3" t="s">
        <v>12</v>
      </c>
      <c r="E2885" s="3" t="s">
        <v>2882</v>
      </c>
      <c r="F2885" s="3" t="s">
        <v>8329</v>
      </c>
      <c r="G2885" s="3" t="s">
        <v>14</v>
      </c>
      <c r="H2885" s="3" t="s">
        <v>1656</v>
      </c>
    </row>
    <row r="2886" spans="1:8" x14ac:dyDescent="0.25">
      <c r="A2886" s="2">
        <v>2893</v>
      </c>
      <c r="B2886" s="3" t="s">
        <v>8330</v>
      </c>
      <c r="C2886" s="3" t="s">
        <v>8331</v>
      </c>
      <c r="D2886" s="3" t="s">
        <v>81</v>
      </c>
      <c r="E2886" s="3" t="s">
        <v>402</v>
      </c>
      <c r="F2886" s="3" t="s">
        <v>8332</v>
      </c>
      <c r="G2886" s="3" t="s">
        <v>14</v>
      </c>
      <c r="H2886" s="3" t="s">
        <v>49</v>
      </c>
    </row>
    <row r="2887" spans="1:8" x14ac:dyDescent="0.25">
      <c r="A2887" s="2">
        <v>2894</v>
      </c>
      <c r="B2887" s="3" t="s">
        <v>8333</v>
      </c>
      <c r="C2887" s="3" t="s">
        <v>8334</v>
      </c>
      <c r="D2887" s="3" t="s">
        <v>19</v>
      </c>
      <c r="E2887" s="3" t="s">
        <v>236</v>
      </c>
      <c r="F2887" s="3" t="s">
        <v>8335</v>
      </c>
      <c r="G2887" s="3" t="s">
        <v>14</v>
      </c>
      <c r="H2887" s="3" t="s">
        <v>320</v>
      </c>
    </row>
    <row r="2888" spans="1:8" x14ac:dyDescent="0.25">
      <c r="A2888" s="2">
        <v>2895</v>
      </c>
      <c r="B2888" s="3" t="s">
        <v>8336</v>
      </c>
      <c r="C2888" s="3" t="s">
        <v>8337</v>
      </c>
      <c r="D2888" s="3" t="s">
        <v>1032</v>
      </c>
      <c r="E2888" s="3" t="s">
        <v>104</v>
      </c>
      <c r="F2888" s="3" t="s">
        <v>8338</v>
      </c>
      <c r="G2888" s="3" t="s">
        <v>14</v>
      </c>
      <c r="H2888" s="3" t="s">
        <v>320</v>
      </c>
    </row>
    <row r="2889" spans="1:8" x14ac:dyDescent="0.25">
      <c r="A2889" s="2">
        <v>2896</v>
      </c>
      <c r="B2889" s="3" t="s">
        <v>8339</v>
      </c>
      <c r="C2889" s="3" t="s">
        <v>8340</v>
      </c>
      <c r="D2889" s="3" t="s">
        <v>81</v>
      </c>
      <c r="E2889" s="3" t="s">
        <v>1729</v>
      </c>
      <c r="F2889" s="3" t="s">
        <v>8341</v>
      </c>
      <c r="G2889" s="3" t="s">
        <v>14</v>
      </c>
      <c r="H2889" s="3" t="s">
        <v>1587</v>
      </c>
    </row>
    <row r="2890" spans="1:8" x14ac:dyDescent="0.25">
      <c r="A2890" s="2">
        <v>2897</v>
      </c>
      <c r="B2890" s="3" t="s">
        <v>8342</v>
      </c>
      <c r="C2890" s="3" t="s">
        <v>8343</v>
      </c>
      <c r="D2890" s="3" t="s">
        <v>81</v>
      </c>
      <c r="E2890" s="3" t="s">
        <v>111</v>
      </c>
      <c r="F2890" s="3" t="s">
        <v>8344</v>
      </c>
      <c r="G2890" s="3" t="s">
        <v>14</v>
      </c>
      <c r="H2890" s="3" t="s">
        <v>49</v>
      </c>
    </row>
    <row r="2891" spans="1:8" x14ac:dyDescent="0.25">
      <c r="A2891" s="2">
        <v>2898</v>
      </c>
      <c r="B2891" s="3" t="s">
        <v>8345</v>
      </c>
      <c r="C2891" s="3" t="s">
        <v>8346</v>
      </c>
      <c r="D2891" s="3" t="s">
        <v>81</v>
      </c>
      <c r="E2891" s="3" t="s">
        <v>2757</v>
      </c>
      <c r="F2891" s="3" t="s">
        <v>8347</v>
      </c>
      <c r="G2891" s="3" t="s">
        <v>14</v>
      </c>
      <c r="H2891" s="3" t="s">
        <v>49</v>
      </c>
    </row>
    <row r="2892" spans="1:8" x14ac:dyDescent="0.25">
      <c r="A2892" s="2">
        <v>2899</v>
      </c>
      <c r="B2892" s="3" t="s">
        <v>8348</v>
      </c>
      <c r="C2892" s="3" t="s">
        <v>8349</v>
      </c>
      <c r="D2892" s="3" t="s">
        <v>81</v>
      </c>
      <c r="E2892" s="3" t="s">
        <v>888</v>
      </c>
      <c r="F2892" s="3" t="s">
        <v>8350</v>
      </c>
      <c r="G2892" s="3" t="s">
        <v>14</v>
      </c>
      <c r="H2892" s="3" t="s">
        <v>49</v>
      </c>
    </row>
    <row r="2893" spans="1:8" x14ac:dyDescent="0.25">
      <c r="A2893" s="2">
        <v>2900</v>
      </c>
      <c r="B2893" s="3" t="s">
        <v>8351</v>
      </c>
      <c r="C2893" s="3" t="s">
        <v>8352</v>
      </c>
      <c r="D2893" s="3" t="s">
        <v>81</v>
      </c>
      <c r="E2893" s="3" t="s">
        <v>107</v>
      </c>
      <c r="F2893" s="3" t="s">
        <v>8353</v>
      </c>
      <c r="G2893" s="3" t="s">
        <v>14</v>
      </c>
      <c r="H2893" s="3" t="s">
        <v>1656</v>
      </c>
    </row>
    <row r="2894" spans="1:8" x14ac:dyDescent="0.25">
      <c r="A2894" s="2">
        <v>2901</v>
      </c>
      <c r="B2894" s="3" t="s">
        <v>8354</v>
      </c>
      <c r="C2894" s="3" t="s">
        <v>8355</v>
      </c>
      <c r="D2894" s="3" t="s">
        <v>81</v>
      </c>
      <c r="E2894" s="3" t="s">
        <v>798</v>
      </c>
      <c r="F2894" s="3" t="s">
        <v>8356</v>
      </c>
      <c r="G2894" s="3" t="s">
        <v>14</v>
      </c>
      <c r="H2894" s="3" t="s">
        <v>9</v>
      </c>
    </row>
    <row r="2895" spans="1:8" x14ac:dyDescent="0.25">
      <c r="A2895" s="2">
        <v>2902</v>
      </c>
      <c r="B2895" s="3" t="s">
        <v>8357</v>
      </c>
      <c r="C2895" s="3" t="s">
        <v>8358</v>
      </c>
      <c r="D2895" s="3" t="s">
        <v>81</v>
      </c>
      <c r="E2895" s="3" t="s">
        <v>2710</v>
      </c>
      <c r="F2895" s="3" t="s">
        <v>8359</v>
      </c>
      <c r="G2895" s="3" t="s">
        <v>14</v>
      </c>
      <c r="H2895" s="3" t="s">
        <v>1587</v>
      </c>
    </row>
    <row r="2896" spans="1:8" x14ac:dyDescent="0.25">
      <c r="A2896" s="2">
        <v>2903</v>
      </c>
      <c r="B2896" s="3" t="s">
        <v>8360</v>
      </c>
      <c r="C2896" s="3" t="s">
        <v>8361</v>
      </c>
      <c r="D2896" s="3" t="s">
        <v>19</v>
      </c>
      <c r="E2896" s="3" t="s">
        <v>342</v>
      </c>
      <c r="F2896" s="3" t="s">
        <v>8362</v>
      </c>
      <c r="G2896" s="3" t="s">
        <v>14</v>
      </c>
      <c r="H2896" s="3" t="s">
        <v>1656</v>
      </c>
    </row>
    <row r="2897" spans="1:8" x14ac:dyDescent="0.25">
      <c r="A2897" s="2">
        <v>2904</v>
      </c>
      <c r="B2897" s="3" t="s">
        <v>8363</v>
      </c>
      <c r="C2897" s="3" t="s">
        <v>8364</v>
      </c>
      <c r="D2897" s="3" t="s">
        <v>19</v>
      </c>
      <c r="E2897" s="3" t="s">
        <v>104</v>
      </c>
      <c r="F2897" s="3" t="s">
        <v>8365</v>
      </c>
      <c r="G2897" s="3" t="s">
        <v>14</v>
      </c>
      <c r="H2897" s="3" t="s">
        <v>320</v>
      </c>
    </row>
    <row r="2898" spans="1:8" x14ac:dyDescent="0.25">
      <c r="A2898" s="2">
        <v>2905</v>
      </c>
      <c r="B2898" s="3" t="s">
        <v>8366</v>
      </c>
      <c r="C2898" s="3" t="s">
        <v>8367</v>
      </c>
      <c r="D2898" s="3" t="s">
        <v>802</v>
      </c>
      <c r="E2898" s="3" t="s">
        <v>4018</v>
      </c>
      <c r="F2898" s="3" t="s">
        <v>8369</v>
      </c>
      <c r="G2898" s="3" t="s">
        <v>14</v>
      </c>
      <c r="H2898" s="3" t="s">
        <v>8368</v>
      </c>
    </row>
    <row r="2899" spans="1:8" x14ac:dyDescent="0.25">
      <c r="A2899" s="2">
        <v>2906</v>
      </c>
      <c r="B2899" s="3" t="s">
        <v>8370</v>
      </c>
      <c r="C2899" s="3" t="s">
        <v>8371</v>
      </c>
      <c r="D2899" s="3" t="s">
        <v>19</v>
      </c>
      <c r="E2899" s="3" t="s">
        <v>13</v>
      </c>
      <c r="F2899" s="3" t="s">
        <v>8372</v>
      </c>
      <c r="G2899" s="3" t="s">
        <v>48</v>
      </c>
      <c r="H2899" s="3" t="s">
        <v>49</v>
      </c>
    </row>
    <row r="2900" spans="1:8" x14ac:dyDescent="0.25">
      <c r="A2900" s="2">
        <v>2907</v>
      </c>
      <c r="B2900" s="3" t="s">
        <v>8373</v>
      </c>
      <c r="C2900" s="3" t="s">
        <v>8374</v>
      </c>
      <c r="D2900" s="3" t="s">
        <v>19</v>
      </c>
      <c r="E2900" s="3" t="s">
        <v>1255</v>
      </c>
      <c r="F2900" s="3" t="s">
        <v>8375</v>
      </c>
      <c r="G2900" s="3" t="s">
        <v>48</v>
      </c>
      <c r="H2900" s="3" t="s">
        <v>49</v>
      </c>
    </row>
    <row r="2901" spans="1:8" x14ac:dyDescent="0.25">
      <c r="A2901" s="2">
        <v>2909</v>
      </c>
      <c r="B2901" s="3" t="s">
        <v>8376</v>
      </c>
      <c r="C2901" s="3" t="s">
        <v>8377</v>
      </c>
      <c r="D2901" s="3" t="s">
        <v>1032</v>
      </c>
      <c r="E2901" s="3" t="s">
        <v>2882</v>
      </c>
      <c r="F2901" s="3" t="s">
        <v>8378</v>
      </c>
      <c r="G2901" s="3" t="s">
        <v>14</v>
      </c>
      <c r="H2901" s="3" t="s">
        <v>320</v>
      </c>
    </row>
    <row r="2902" spans="1:8" x14ac:dyDescent="0.25">
      <c r="A2902" s="2">
        <v>2910</v>
      </c>
      <c r="B2902" s="3" t="s">
        <v>8376</v>
      </c>
      <c r="C2902" s="3" t="s">
        <v>8379</v>
      </c>
      <c r="D2902" s="3" t="s">
        <v>1032</v>
      </c>
      <c r="E2902" s="3" t="s">
        <v>2882</v>
      </c>
      <c r="F2902" s="3" t="s">
        <v>8380</v>
      </c>
      <c r="G2902" s="3" t="s">
        <v>14</v>
      </c>
      <c r="H2902" s="3" t="s">
        <v>320</v>
      </c>
    </row>
    <row r="2903" spans="1:8" x14ac:dyDescent="0.25">
      <c r="A2903" s="2">
        <v>2911</v>
      </c>
      <c r="B2903" s="3" t="s">
        <v>8376</v>
      </c>
      <c r="C2903" s="3" t="s">
        <v>8381</v>
      </c>
      <c r="D2903" s="3" t="s">
        <v>1032</v>
      </c>
      <c r="E2903" s="3" t="s">
        <v>2882</v>
      </c>
      <c r="F2903" s="3" t="s">
        <v>8382</v>
      </c>
      <c r="G2903" s="3" t="s">
        <v>14</v>
      </c>
      <c r="H2903" s="3" t="s">
        <v>320</v>
      </c>
    </row>
    <row r="2904" spans="1:8" x14ac:dyDescent="0.25">
      <c r="A2904" s="2">
        <v>2912</v>
      </c>
      <c r="B2904" s="3" t="s">
        <v>8376</v>
      </c>
      <c r="C2904" s="3" t="s">
        <v>8383</v>
      </c>
      <c r="D2904" s="3" t="s">
        <v>1032</v>
      </c>
      <c r="E2904" s="3" t="s">
        <v>96</v>
      </c>
      <c r="F2904" s="3" t="s">
        <v>8384</v>
      </c>
      <c r="G2904" s="3" t="s">
        <v>14</v>
      </c>
      <c r="H2904" s="3" t="s">
        <v>320</v>
      </c>
    </row>
    <row r="2905" spans="1:8" x14ac:dyDescent="0.25">
      <c r="A2905" s="2">
        <v>2913</v>
      </c>
      <c r="B2905" s="3" t="s">
        <v>8376</v>
      </c>
      <c r="C2905" s="3" t="s">
        <v>8385</v>
      </c>
      <c r="D2905" s="3" t="s">
        <v>1032</v>
      </c>
      <c r="E2905" s="3" t="s">
        <v>2882</v>
      </c>
      <c r="F2905" s="3" t="s">
        <v>8386</v>
      </c>
      <c r="G2905" s="3" t="s">
        <v>14</v>
      </c>
      <c r="H2905" s="3" t="s">
        <v>320</v>
      </c>
    </row>
    <row r="2906" spans="1:8" x14ac:dyDescent="0.25">
      <c r="A2906" s="2">
        <v>2914</v>
      </c>
      <c r="B2906" s="3" t="s">
        <v>8376</v>
      </c>
      <c r="C2906" s="3" t="s">
        <v>8387</v>
      </c>
      <c r="D2906" s="3" t="s">
        <v>1032</v>
      </c>
      <c r="E2906" s="3" t="s">
        <v>2882</v>
      </c>
      <c r="F2906" s="3" t="s">
        <v>8388</v>
      </c>
      <c r="G2906" s="3" t="s">
        <v>14</v>
      </c>
      <c r="H2906" s="3" t="s">
        <v>320</v>
      </c>
    </row>
    <row r="2907" spans="1:8" x14ac:dyDescent="0.25">
      <c r="A2907" s="2">
        <v>2915</v>
      </c>
      <c r="B2907" s="3" t="s">
        <v>8376</v>
      </c>
      <c r="C2907" s="3" t="s">
        <v>8389</v>
      </c>
      <c r="D2907" s="3" t="s">
        <v>1032</v>
      </c>
      <c r="E2907" s="3" t="s">
        <v>2882</v>
      </c>
      <c r="F2907" s="3" t="s">
        <v>8390</v>
      </c>
      <c r="G2907" s="3" t="s">
        <v>14</v>
      </c>
      <c r="H2907" s="3" t="s">
        <v>320</v>
      </c>
    </row>
    <row r="2908" spans="1:8" x14ac:dyDescent="0.25">
      <c r="A2908" s="2">
        <v>2916</v>
      </c>
      <c r="B2908" s="3" t="s">
        <v>8376</v>
      </c>
      <c r="C2908" s="3" t="s">
        <v>8391</v>
      </c>
      <c r="D2908" s="3" t="s">
        <v>1032</v>
      </c>
      <c r="E2908" s="3" t="s">
        <v>2882</v>
      </c>
      <c r="F2908" s="3" t="s">
        <v>8392</v>
      </c>
      <c r="G2908" s="3" t="s">
        <v>14</v>
      </c>
      <c r="H2908" s="3" t="s">
        <v>320</v>
      </c>
    </row>
    <row r="2909" spans="1:8" x14ac:dyDescent="0.25">
      <c r="A2909" s="2">
        <v>2917</v>
      </c>
      <c r="B2909" s="3" t="s">
        <v>8376</v>
      </c>
      <c r="C2909" s="3" t="s">
        <v>8393</v>
      </c>
      <c r="D2909" s="3" t="s">
        <v>1032</v>
      </c>
      <c r="E2909" s="3" t="s">
        <v>2882</v>
      </c>
      <c r="F2909" s="3" t="s">
        <v>8394</v>
      </c>
      <c r="G2909" s="3" t="s">
        <v>14</v>
      </c>
      <c r="H2909" s="3" t="s">
        <v>320</v>
      </c>
    </row>
    <row r="2910" spans="1:8" x14ac:dyDescent="0.25">
      <c r="A2910" s="2">
        <v>2918</v>
      </c>
      <c r="B2910" s="3" t="s">
        <v>8395</v>
      </c>
      <c r="C2910" s="3" t="s">
        <v>8396</v>
      </c>
      <c r="D2910" s="3" t="s">
        <v>81</v>
      </c>
      <c r="E2910" s="3" t="s">
        <v>1729</v>
      </c>
      <c r="F2910" s="3" t="s">
        <v>8397</v>
      </c>
      <c r="G2910" s="3" t="s">
        <v>14</v>
      </c>
      <c r="H2910" s="3" t="s">
        <v>1656</v>
      </c>
    </row>
    <row r="2911" spans="1:8" x14ac:dyDescent="0.25">
      <c r="A2911" s="2">
        <v>2919</v>
      </c>
      <c r="B2911" s="3" t="s">
        <v>8398</v>
      </c>
      <c r="C2911" s="3" t="s">
        <v>8399</v>
      </c>
      <c r="D2911" s="3" t="s">
        <v>81</v>
      </c>
      <c r="E2911" s="3" t="s">
        <v>2520</v>
      </c>
      <c r="F2911" s="3" t="s">
        <v>8397</v>
      </c>
      <c r="G2911" s="3" t="s">
        <v>14</v>
      </c>
      <c r="H2911" s="3" t="s">
        <v>1656</v>
      </c>
    </row>
    <row r="2912" spans="1:8" x14ac:dyDescent="0.25">
      <c r="A2912" s="2">
        <v>2920</v>
      </c>
      <c r="B2912" s="3" t="s">
        <v>8400</v>
      </c>
      <c r="C2912" s="3" t="s">
        <v>8401</v>
      </c>
      <c r="D2912" s="3" t="s">
        <v>81</v>
      </c>
      <c r="E2912" s="3" t="s">
        <v>415</v>
      </c>
      <c r="F2912" s="3" t="s">
        <v>8402</v>
      </c>
      <c r="G2912" s="3" t="s">
        <v>14</v>
      </c>
      <c r="H2912" s="3" t="s">
        <v>1656</v>
      </c>
    </row>
    <row r="2913" spans="1:8" x14ac:dyDescent="0.25">
      <c r="A2913" s="2">
        <v>2921</v>
      </c>
      <c r="B2913" s="3" t="s">
        <v>8403</v>
      </c>
      <c r="C2913" s="3" t="s">
        <v>8404</v>
      </c>
      <c r="D2913" s="3" t="s">
        <v>2906</v>
      </c>
      <c r="E2913" s="3" t="s">
        <v>725</v>
      </c>
      <c r="F2913" s="3" t="s">
        <v>8405</v>
      </c>
      <c r="G2913" s="3" t="s">
        <v>14</v>
      </c>
      <c r="H2913" s="3" t="s">
        <v>1656</v>
      </c>
    </row>
    <row r="2914" spans="1:8" x14ac:dyDescent="0.25">
      <c r="A2914" s="2">
        <v>2922</v>
      </c>
      <c r="B2914" s="3" t="s">
        <v>8406</v>
      </c>
      <c r="C2914" s="3" t="s">
        <v>8407</v>
      </c>
      <c r="D2914" s="3" t="s">
        <v>81</v>
      </c>
      <c r="E2914" s="3" t="s">
        <v>725</v>
      </c>
      <c r="F2914" s="3" t="s">
        <v>8408</v>
      </c>
      <c r="G2914" s="3" t="s">
        <v>14</v>
      </c>
      <c r="H2914" s="3" t="s">
        <v>1656</v>
      </c>
    </row>
    <row r="2915" spans="1:8" x14ac:dyDescent="0.25">
      <c r="A2915" s="2">
        <v>2923</v>
      </c>
      <c r="B2915" s="3" t="s">
        <v>8409</v>
      </c>
      <c r="C2915" s="3" t="s">
        <v>8410</v>
      </c>
      <c r="D2915" s="3" t="s">
        <v>81</v>
      </c>
      <c r="E2915" s="3" t="s">
        <v>1049</v>
      </c>
      <c r="F2915" s="3" t="s">
        <v>8411</v>
      </c>
      <c r="G2915" s="3" t="s">
        <v>14</v>
      </c>
      <c r="H2915" s="3" t="s">
        <v>1656</v>
      </c>
    </row>
    <row r="2916" spans="1:8" x14ac:dyDescent="0.25">
      <c r="A2916" s="2">
        <v>2924</v>
      </c>
      <c r="B2916" s="3" t="s">
        <v>8412</v>
      </c>
      <c r="C2916" s="3" t="s">
        <v>8413</v>
      </c>
      <c r="D2916" s="3" t="s">
        <v>81</v>
      </c>
      <c r="E2916" s="3" t="s">
        <v>1049</v>
      </c>
      <c r="F2916" s="3" t="s">
        <v>8414</v>
      </c>
      <c r="G2916" s="3" t="s">
        <v>14</v>
      </c>
      <c r="H2916" s="3" t="s">
        <v>1656</v>
      </c>
    </row>
    <row r="2917" spans="1:8" x14ac:dyDescent="0.25">
      <c r="A2917" s="2">
        <v>2925</v>
      </c>
      <c r="B2917" s="3" t="s">
        <v>8415</v>
      </c>
      <c r="C2917" s="3" t="s">
        <v>8416</v>
      </c>
      <c r="D2917" s="3" t="s">
        <v>5464</v>
      </c>
      <c r="E2917" s="3" t="s">
        <v>3063</v>
      </c>
      <c r="F2917" s="3" t="s">
        <v>8417</v>
      </c>
      <c r="G2917" s="3" t="s">
        <v>14</v>
      </c>
      <c r="H2917" s="3" t="s">
        <v>1656</v>
      </c>
    </row>
    <row r="2918" spans="1:8" x14ac:dyDescent="0.25">
      <c r="A2918" s="2">
        <v>2926</v>
      </c>
      <c r="B2918" s="3" t="s">
        <v>8418</v>
      </c>
      <c r="C2918" s="3" t="s">
        <v>8419</v>
      </c>
      <c r="D2918" s="3" t="s">
        <v>81</v>
      </c>
      <c r="E2918" s="3" t="s">
        <v>96</v>
      </c>
      <c r="F2918" s="3" t="s">
        <v>8420</v>
      </c>
      <c r="G2918" s="3" t="s">
        <v>14</v>
      </c>
      <c r="H2918" s="3" t="s">
        <v>1656</v>
      </c>
    </row>
    <row r="2919" spans="1:8" x14ac:dyDescent="0.25">
      <c r="A2919" s="2">
        <v>2927</v>
      </c>
      <c r="B2919" s="3" t="s">
        <v>8421</v>
      </c>
      <c r="C2919" s="3" t="s">
        <v>8422</v>
      </c>
      <c r="D2919" s="3" t="s">
        <v>19</v>
      </c>
      <c r="E2919" s="3" t="s">
        <v>160</v>
      </c>
      <c r="F2919" s="3" t="s">
        <v>8423</v>
      </c>
      <c r="G2919" s="3" t="s">
        <v>14</v>
      </c>
      <c r="H2919" s="3" t="s">
        <v>1656</v>
      </c>
    </row>
    <row r="2920" spans="1:8" x14ac:dyDescent="0.25">
      <c r="A2920" s="2">
        <v>2928</v>
      </c>
      <c r="B2920" s="3" t="s">
        <v>8424</v>
      </c>
      <c r="C2920" s="3" t="s">
        <v>8425</v>
      </c>
      <c r="D2920" s="3" t="s">
        <v>19</v>
      </c>
      <c r="E2920" s="3" t="s">
        <v>104</v>
      </c>
      <c r="F2920" s="3" t="s">
        <v>8426</v>
      </c>
      <c r="G2920" s="3" t="s">
        <v>14</v>
      </c>
      <c r="H2920" s="3" t="s">
        <v>1656</v>
      </c>
    </row>
    <row r="2921" spans="1:8" x14ac:dyDescent="0.25">
      <c r="A2921" s="2">
        <v>2929</v>
      </c>
      <c r="B2921" s="3" t="s">
        <v>8427</v>
      </c>
      <c r="C2921" s="3" t="s">
        <v>8428</v>
      </c>
      <c r="D2921" s="3" t="s">
        <v>81</v>
      </c>
      <c r="E2921" s="3" t="s">
        <v>2687</v>
      </c>
      <c r="F2921" s="3" t="s">
        <v>8429</v>
      </c>
      <c r="G2921" s="3" t="s">
        <v>14</v>
      </c>
      <c r="H2921" s="3" t="s">
        <v>1087</v>
      </c>
    </row>
    <row r="2922" spans="1:8" x14ac:dyDescent="0.25">
      <c r="A2922" s="2">
        <v>2930</v>
      </c>
      <c r="B2922" s="3" t="s">
        <v>8430</v>
      </c>
      <c r="C2922" s="3" t="s">
        <v>8431</v>
      </c>
      <c r="D2922" s="3" t="s">
        <v>81</v>
      </c>
      <c r="E2922" s="3" t="s">
        <v>2757</v>
      </c>
      <c r="F2922" s="3" t="s">
        <v>8432</v>
      </c>
      <c r="G2922" s="3" t="s">
        <v>14</v>
      </c>
      <c r="H2922" s="3" t="s">
        <v>1656</v>
      </c>
    </row>
    <row r="2923" spans="1:8" x14ac:dyDescent="0.25">
      <c r="A2923" s="2">
        <v>2931</v>
      </c>
      <c r="B2923" s="3" t="s">
        <v>8433</v>
      </c>
      <c r="C2923" s="3" t="s">
        <v>8434</v>
      </c>
      <c r="D2923" s="3" t="s">
        <v>8435</v>
      </c>
      <c r="E2923" s="3" t="s">
        <v>14</v>
      </c>
      <c r="F2923" s="3" t="s">
        <v>8436</v>
      </c>
      <c r="G2923" s="3" t="s">
        <v>14</v>
      </c>
      <c r="H2923" s="3" t="s">
        <v>2554</v>
      </c>
    </row>
    <row r="2924" spans="1:8" x14ac:dyDescent="0.25">
      <c r="A2924" s="2">
        <v>2932</v>
      </c>
      <c r="B2924" s="3" t="s">
        <v>8437</v>
      </c>
      <c r="C2924" s="3" t="s">
        <v>8438</v>
      </c>
      <c r="D2924" s="3" t="s">
        <v>1032</v>
      </c>
      <c r="E2924" s="3" t="s">
        <v>2882</v>
      </c>
      <c r="F2924" s="3" t="s">
        <v>8439</v>
      </c>
      <c r="G2924" s="3" t="s">
        <v>14</v>
      </c>
      <c r="H2924" s="3" t="s">
        <v>1656</v>
      </c>
    </row>
    <row r="2925" spans="1:8" x14ac:dyDescent="0.25">
      <c r="A2925" s="2">
        <v>2933</v>
      </c>
      <c r="B2925" s="3" t="s">
        <v>8440</v>
      </c>
      <c r="C2925" s="3" t="s">
        <v>8441</v>
      </c>
      <c r="D2925" s="3" t="s">
        <v>81</v>
      </c>
      <c r="E2925" s="3" t="s">
        <v>2882</v>
      </c>
      <c r="F2925" s="3" t="s">
        <v>8442</v>
      </c>
      <c r="G2925" s="3" t="s">
        <v>14</v>
      </c>
      <c r="H2925" s="3" t="s">
        <v>1656</v>
      </c>
    </row>
    <row r="2926" spans="1:8" x14ac:dyDescent="0.25">
      <c r="A2926" s="2">
        <v>2934</v>
      </c>
      <c r="B2926" s="3" t="s">
        <v>8443</v>
      </c>
      <c r="C2926" s="3" t="s">
        <v>8444</v>
      </c>
      <c r="D2926" s="3" t="s">
        <v>81</v>
      </c>
      <c r="E2926" s="3" t="s">
        <v>309</v>
      </c>
      <c r="F2926" s="3" t="s">
        <v>8445</v>
      </c>
      <c r="G2926" s="3" t="s">
        <v>14</v>
      </c>
      <c r="H2926" s="3" t="s">
        <v>1656</v>
      </c>
    </row>
    <row r="2927" spans="1:8" x14ac:dyDescent="0.25">
      <c r="A2927" s="2">
        <v>2935</v>
      </c>
      <c r="B2927" s="3" t="s">
        <v>8446</v>
      </c>
      <c r="C2927" s="3" t="s">
        <v>8447</v>
      </c>
      <c r="D2927" s="3" t="s">
        <v>81</v>
      </c>
      <c r="E2927" s="3" t="s">
        <v>104</v>
      </c>
      <c r="F2927" s="3" t="s">
        <v>8448</v>
      </c>
      <c r="G2927" s="3" t="s">
        <v>14</v>
      </c>
      <c r="H2927" s="3" t="s">
        <v>1656</v>
      </c>
    </row>
    <row r="2928" spans="1:8" x14ac:dyDescent="0.25">
      <c r="A2928" s="2">
        <v>2936</v>
      </c>
      <c r="B2928" s="3" t="s">
        <v>8449</v>
      </c>
      <c r="C2928" s="3" t="s">
        <v>8450</v>
      </c>
      <c r="D2928" s="3" t="s">
        <v>12</v>
      </c>
      <c r="E2928" s="3" t="s">
        <v>2520</v>
      </c>
      <c r="F2928" s="3" t="s">
        <v>8451</v>
      </c>
      <c r="G2928" s="3" t="s">
        <v>14</v>
      </c>
      <c r="H2928" s="3" t="s">
        <v>1656</v>
      </c>
    </row>
    <row r="2929" spans="1:8" x14ac:dyDescent="0.25">
      <c r="A2929" s="2">
        <v>2937</v>
      </c>
      <c r="B2929" s="3" t="s">
        <v>8452</v>
      </c>
      <c r="C2929" s="3" t="s">
        <v>8453</v>
      </c>
      <c r="D2929" s="3" t="s">
        <v>81</v>
      </c>
      <c r="E2929" s="3" t="s">
        <v>2520</v>
      </c>
      <c r="F2929" s="3" t="s">
        <v>8454</v>
      </c>
      <c r="G2929" s="3" t="s">
        <v>14</v>
      </c>
      <c r="H2929" s="3" t="s">
        <v>1587</v>
      </c>
    </row>
    <row r="2930" spans="1:8" x14ac:dyDescent="0.25">
      <c r="A2930" s="2">
        <v>2938</v>
      </c>
      <c r="B2930" s="3" t="s">
        <v>8455</v>
      </c>
      <c r="C2930" s="3" t="s">
        <v>8456</v>
      </c>
      <c r="D2930" s="3" t="s">
        <v>81</v>
      </c>
      <c r="E2930" s="3" t="s">
        <v>2882</v>
      </c>
      <c r="F2930" s="3" t="s">
        <v>8457</v>
      </c>
      <c r="G2930" s="3" t="s">
        <v>14</v>
      </c>
      <c r="H2930" s="3" t="s">
        <v>1587</v>
      </c>
    </row>
    <row r="2931" spans="1:8" x14ac:dyDescent="0.25">
      <c r="A2931" s="2">
        <v>2939</v>
      </c>
      <c r="B2931" s="3" t="s">
        <v>8458</v>
      </c>
      <c r="C2931" s="3" t="s">
        <v>8459</v>
      </c>
      <c r="D2931" s="3" t="s">
        <v>81</v>
      </c>
      <c r="E2931" s="3" t="s">
        <v>111</v>
      </c>
      <c r="F2931" s="3" t="s">
        <v>8461</v>
      </c>
      <c r="G2931" s="3" t="s">
        <v>14</v>
      </c>
      <c r="H2931" s="3" t="s">
        <v>8460</v>
      </c>
    </row>
    <row r="2932" spans="1:8" x14ac:dyDescent="0.25">
      <c r="A2932" s="2">
        <v>2940</v>
      </c>
      <c r="B2932" s="3" t="s">
        <v>8462</v>
      </c>
      <c r="C2932" s="3" t="s">
        <v>8463</v>
      </c>
      <c r="D2932" s="3" t="s">
        <v>81</v>
      </c>
      <c r="E2932" s="3" t="s">
        <v>3161</v>
      </c>
      <c r="F2932" s="3" t="s">
        <v>8464</v>
      </c>
      <c r="G2932" s="3" t="s">
        <v>14</v>
      </c>
      <c r="H2932" s="3" t="s">
        <v>1869</v>
      </c>
    </row>
    <row r="2933" spans="1:8" x14ac:dyDescent="0.25">
      <c r="A2933" s="2">
        <v>2941</v>
      </c>
      <c r="B2933" s="3" t="s">
        <v>8465</v>
      </c>
      <c r="C2933" s="3" t="s">
        <v>8466</v>
      </c>
      <c r="D2933" s="3" t="s">
        <v>12</v>
      </c>
      <c r="E2933" s="3" t="s">
        <v>2833</v>
      </c>
      <c r="F2933" s="3" t="s">
        <v>8468</v>
      </c>
      <c r="G2933" s="3" t="s">
        <v>14</v>
      </c>
      <c r="H2933" s="3" t="s">
        <v>8467</v>
      </c>
    </row>
    <row r="2934" spans="1:8" x14ac:dyDescent="0.25">
      <c r="A2934" s="2">
        <v>2942</v>
      </c>
      <c r="B2934" s="3" t="s">
        <v>8469</v>
      </c>
      <c r="C2934" s="3" t="s">
        <v>8470</v>
      </c>
      <c r="D2934" s="3" t="s">
        <v>81</v>
      </c>
      <c r="E2934" s="3" t="s">
        <v>725</v>
      </c>
      <c r="F2934" s="3" t="s">
        <v>8471</v>
      </c>
      <c r="G2934" s="3" t="s">
        <v>14</v>
      </c>
      <c r="H2934" s="3" t="s">
        <v>1587</v>
      </c>
    </row>
    <row r="2935" spans="1:8" x14ac:dyDescent="0.25">
      <c r="A2935" s="2">
        <v>2943</v>
      </c>
      <c r="B2935" s="3" t="s">
        <v>8472</v>
      </c>
      <c r="C2935" s="3" t="s">
        <v>8473</v>
      </c>
      <c r="D2935" s="3" t="s">
        <v>81</v>
      </c>
      <c r="E2935" s="3" t="s">
        <v>2687</v>
      </c>
      <c r="F2935" s="3" t="s">
        <v>8474</v>
      </c>
      <c r="G2935" s="3" t="s">
        <v>14</v>
      </c>
      <c r="H2935" s="3" t="s">
        <v>1587</v>
      </c>
    </row>
    <row r="2936" spans="1:8" x14ac:dyDescent="0.25">
      <c r="A2936" s="2">
        <v>2944</v>
      </c>
      <c r="B2936" s="3" t="s">
        <v>8475</v>
      </c>
      <c r="C2936" s="3" t="s">
        <v>8476</v>
      </c>
      <c r="D2936" s="3" t="s">
        <v>81</v>
      </c>
      <c r="E2936" s="3" t="s">
        <v>2907</v>
      </c>
      <c r="F2936" s="3" t="s">
        <v>8478</v>
      </c>
      <c r="G2936" s="3" t="s">
        <v>14</v>
      </c>
      <c r="H2936" s="3" t="s">
        <v>8477</v>
      </c>
    </row>
    <row r="2937" spans="1:8" x14ac:dyDescent="0.25">
      <c r="A2937" s="2">
        <v>2945</v>
      </c>
      <c r="B2937" s="3" t="s">
        <v>8479</v>
      </c>
      <c r="C2937" s="3" t="s">
        <v>8480</v>
      </c>
      <c r="D2937" s="3" t="s">
        <v>81</v>
      </c>
      <c r="E2937" s="3" t="s">
        <v>2520</v>
      </c>
      <c r="F2937" s="3" t="s">
        <v>8481</v>
      </c>
      <c r="G2937" s="3" t="s">
        <v>14</v>
      </c>
      <c r="H2937" s="3" t="s">
        <v>1587</v>
      </c>
    </row>
    <row r="2938" spans="1:8" x14ac:dyDescent="0.25">
      <c r="A2938" s="2">
        <v>2946</v>
      </c>
      <c r="B2938" s="3" t="s">
        <v>8482</v>
      </c>
      <c r="C2938" s="3" t="s">
        <v>8483</v>
      </c>
      <c r="D2938" s="3" t="s">
        <v>81</v>
      </c>
      <c r="E2938" s="3" t="s">
        <v>2520</v>
      </c>
      <c r="F2938" s="3" t="s">
        <v>8484</v>
      </c>
      <c r="G2938" s="3" t="s">
        <v>14</v>
      </c>
      <c r="H2938" s="3" t="s">
        <v>1587</v>
      </c>
    </row>
    <row r="2939" spans="1:8" x14ac:dyDescent="0.25">
      <c r="A2939" s="2">
        <v>2947</v>
      </c>
      <c r="B2939" s="3" t="s">
        <v>8485</v>
      </c>
      <c r="C2939" s="3" t="s">
        <v>8486</v>
      </c>
      <c r="D2939" s="3" t="s">
        <v>81</v>
      </c>
      <c r="E2939" s="3" t="s">
        <v>2476</v>
      </c>
      <c r="F2939" s="3" t="s">
        <v>8487</v>
      </c>
      <c r="G2939" s="3" t="s">
        <v>14</v>
      </c>
      <c r="H2939" s="3" t="s">
        <v>1587</v>
      </c>
    </row>
    <row r="2940" spans="1:8" x14ac:dyDescent="0.25">
      <c r="A2940" s="2">
        <v>2948</v>
      </c>
      <c r="B2940" s="3" t="s">
        <v>8488</v>
      </c>
      <c r="C2940" s="3" t="s">
        <v>8489</v>
      </c>
      <c r="D2940" s="3" t="s">
        <v>12</v>
      </c>
      <c r="E2940" s="3" t="s">
        <v>2680</v>
      </c>
      <c r="F2940" s="3" t="s">
        <v>8490</v>
      </c>
      <c r="G2940" s="3" t="s">
        <v>14</v>
      </c>
      <c r="H2940" s="3" t="s">
        <v>1587</v>
      </c>
    </row>
    <row r="2941" spans="1:8" x14ac:dyDescent="0.25">
      <c r="A2941" s="2">
        <v>2949</v>
      </c>
      <c r="B2941" s="3" t="s">
        <v>8491</v>
      </c>
      <c r="C2941" s="3" t="s">
        <v>8492</v>
      </c>
      <c r="D2941" s="3" t="s">
        <v>703</v>
      </c>
      <c r="E2941" s="3" t="s">
        <v>2607</v>
      </c>
      <c r="F2941" s="3" t="s">
        <v>8493</v>
      </c>
      <c r="G2941" s="3" t="s">
        <v>14</v>
      </c>
      <c r="H2941" s="3" t="s">
        <v>1587</v>
      </c>
    </row>
    <row r="2942" spans="1:8" x14ac:dyDescent="0.25">
      <c r="A2942" s="2">
        <v>2950</v>
      </c>
      <c r="B2942" s="3" t="s">
        <v>8494</v>
      </c>
      <c r="C2942" s="3" t="s">
        <v>8495</v>
      </c>
      <c r="D2942" s="3" t="s">
        <v>81</v>
      </c>
      <c r="E2942" s="3" t="s">
        <v>111</v>
      </c>
      <c r="F2942" s="3" t="s">
        <v>8496</v>
      </c>
      <c r="G2942" s="3" t="s">
        <v>14</v>
      </c>
      <c r="H2942" s="3" t="s">
        <v>1587</v>
      </c>
    </row>
    <row r="2943" spans="1:8" x14ac:dyDescent="0.25">
      <c r="A2943" s="2">
        <v>2951</v>
      </c>
      <c r="B2943" s="3" t="s">
        <v>8497</v>
      </c>
      <c r="C2943" s="3" t="s">
        <v>8498</v>
      </c>
      <c r="D2943" s="3" t="s">
        <v>81</v>
      </c>
      <c r="E2943" s="3" t="s">
        <v>107</v>
      </c>
      <c r="F2943" s="3" t="s">
        <v>8499</v>
      </c>
      <c r="G2943" s="3" t="s">
        <v>14</v>
      </c>
      <c r="H2943" s="3" t="s">
        <v>1587</v>
      </c>
    </row>
    <row r="2944" spans="1:8" x14ac:dyDescent="0.25">
      <c r="A2944" s="2">
        <v>2952</v>
      </c>
      <c r="B2944" s="3" t="s">
        <v>8500</v>
      </c>
      <c r="C2944" s="3" t="s">
        <v>8501</v>
      </c>
      <c r="D2944" s="3" t="s">
        <v>81</v>
      </c>
      <c r="E2944" s="3" t="s">
        <v>2476</v>
      </c>
      <c r="F2944" s="3" t="s">
        <v>8502</v>
      </c>
      <c r="G2944" s="3" t="s">
        <v>14</v>
      </c>
      <c r="H2944" s="3" t="s">
        <v>49</v>
      </c>
    </row>
    <row r="2945" spans="1:8" x14ac:dyDescent="0.25">
      <c r="A2945" s="2">
        <v>2953</v>
      </c>
      <c r="B2945" s="3" t="s">
        <v>8503</v>
      </c>
      <c r="C2945" s="3" t="s">
        <v>8504</v>
      </c>
      <c r="D2945" s="3" t="s">
        <v>81</v>
      </c>
      <c r="E2945" s="3" t="s">
        <v>309</v>
      </c>
      <c r="F2945" s="3" t="s">
        <v>8505</v>
      </c>
      <c r="G2945" s="3" t="s">
        <v>14</v>
      </c>
      <c r="H2945" s="3" t="s">
        <v>1587</v>
      </c>
    </row>
    <row r="2946" spans="1:8" x14ac:dyDescent="0.25">
      <c r="A2946" s="2">
        <v>2954</v>
      </c>
      <c r="B2946" s="3" t="s">
        <v>8506</v>
      </c>
      <c r="C2946" s="3" t="s">
        <v>8507</v>
      </c>
      <c r="D2946" s="3" t="s">
        <v>7541</v>
      </c>
      <c r="E2946" s="3" t="s">
        <v>4015</v>
      </c>
      <c r="F2946" s="3" t="s">
        <v>8508</v>
      </c>
      <c r="G2946" s="3" t="s">
        <v>14</v>
      </c>
      <c r="H2946" s="3" t="s">
        <v>1587</v>
      </c>
    </row>
    <row r="2947" spans="1:8" x14ac:dyDescent="0.25">
      <c r="A2947" s="2">
        <v>2955</v>
      </c>
      <c r="B2947" s="3" t="s">
        <v>8509</v>
      </c>
      <c r="C2947" s="3" t="s">
        <v>8510</v>
      </c>
      <c r="D2947" s="3" t="s">
        <v>81</v>
      </c>
      <c r="E2947" s="3" t="s">
        <v>2687</v>
      </c>
      <c r="F2947" s="3" t="s">
        <v>8511</v>
      </c>
      <c r="G2947" s="3" t="s">
        <v>14</v>
      </c>
      <c r="H2947" s="3" t="s">
        <v>49</v>
      </c>
    </row>
    <row r="2948" spans="1:8" x14ac:dyDescent="0.25">
      <c r="A2948" s="2">
        <v>2956</v>
      </c>
      <c r="B2948" s="3" t="s">
        <v>8509</v>
      </c>
      <c r="C2948" s="3" t="s">
        <v>8512</v>
      </c>
      <c r="D2948" s="3" t="s">
        <v>81</v>
      </c>
      <c r="E2948" s="3" t="s">
        <v>111</v>
      </c>
      <c r="F2948" s="3" t="s">
        <v>8513</v>
      </c>
      <c r="G2948" s="3" t="s">
        <v>14</v>
      </c>
      <c r="H2948" s="3" t="s">
        <v>49</v>
      </c>
    </row>
    <row r="2949" spans="1:8" x14ac:dyDescent="0.25">
      <c r="A2949" s="2">
        <v>2957</v>
      </c>
      <c r="B2949" s="3" t="s">
        <v>8509</v>
      </c>
      <c r="C2949" s="3" t="s">
        <v>8514</v>
      </c>
      <c r="D2949" s="3" t="s">
        <v>81</v>
      </c>
      <c r="E2949" s="3" t="s">
        <v>111</v>
      </c>
      <c r="F2949" s="3" t="s">
        <v>8515</v>
      </c>
      <c r="G2949" s="3" t="s">
        <v>14</v>
      </c>
      <c r="H2949" s="3" t="s">
        <v>49</v>
      </c>
    </row>
    <row r="2950" spans="1:8" x14ac:dyDescent="0.25">
      <c r="A2950" s="2">
        <v>2958</v>
      </c>
      <c r="B2950" s="3" t="s">
        <v>8509</v>
      </c>
      <c r="C2950" s="3" t="s">
        <v>8516</v>
      </c>
      <c r="D2950" s="3" t="s">
        <v>81</v>
      </c>
      <c r="E2950" s="3" t="s">
        <v>1049</v>
      </c>
      <c r="F2950" s="3" t="s">
        <v>8517</v>
      </c>
      <c r="G2950" s="3" t="s">
        <v>14</v>
      </c>
      <c r="H2950" s="3" t="s">
        <v>49</v>
      </c>
    </row>
    <row r="2951" spans="1:8" x14ac:dyDescent="0.25">
      <c r="A2951" s="2">
        <v>2959</v>
      </c>
      <c r="B2951" s="3" t="s">
        <v>8509</v>
      </c>
      <c r="C2951" s="3" t="s">
        <v>8518</v>
      </c>
      <c r="D2951" s="3" t="s">
        <v>81</v>
      </c>
      <c r="E2951" s="3" t="s">
        <v>107</v>
      </c>
      <c r="F2951" s="3" t="s">
        <v>8519</v>
      </c>
      <c r="G2951" s="3" t="s">
        <v>14</v>
      </c>
      <c r="H2951" s="3" t="s">
        <v>49</v>
      </c>
    </row>
    <row r="2952" spans="1:8" x14ac:dyDescent="0.25">
      <c r="A2952" s="2">
        <v>2960</v>
      </c>
      <c r="B2952" s="3" t="s">
        <v>8509</v>
      </c>
      <c r="C2952" s="3" t="s">
        <v>8520</v>
      </c>
      <c r="D2952" s="3" t="s">
        <v>81</v>
      </c>
      <c r="E2952" s="3" t="s">
        <v>415</v>
      </c>
      <c r="F2952" s="3" t="s">
        <v>8521</v>
      </c>
      <c r="G2952" s="3" t="s">
        <v>14</v>
      </c>
      <c r="H2952" s="3" t="s">
        <v>49</v>
      </c>
    </row>
    <row r="2953" spans="1:8" x14ac:dyDescent="0.25">
      <c r="A2953" s="2">
        <v>2961</v>
      </c>
      <c r="B2953" s="3" t="s">
        <v>8509</v>
      </c>
      <c r="C2953" s="3" t="s">
        <v>8522</v>
      </c>
      <c r="D2953" s="3" t="s">
        <v>81</v>
      </c>
      <c r="E2953" s="3" t="s">
        <v>725</v>
      </c>
      <c r="F2953" s="3" t="s">
        <v>8523</v>
      </c>
      <c r="G2953" s="3" t="s">
        <v>14</v>
      </c>
      <c r="H2953" s="3" t="s">
        <v>49</v>
      </c>
    </row>
    <row r="2954" spans="1:8" x14ac:dyDescent="0.25">
      <c r="A2954" s="2">
        <v>2962</v>
      </c>
      <c r="B2954" s="3" t="s">
        <v>8509</v>
      </c>
      <c r="C2954" s="3" t="s">
        <v>8524</v>
      </c>
      <c r="D2954" s="3" t="s">
        <v>81</v>
      </c>
      <c r="E2954" s="3" t="s">
        <v>798</v>
      </c>
      <c r="F2954" s="3" t="s">
        <v>8525</v>
      </c>
      <c r="G2954" s="3" t="s">
        <v>14</v>
      </c>
      <c r="H2954" s="3" t="s">
        <v>49</v>
      </c>
    </row>
    <row r="2955" spans="1:8" x14ac:dyDescent="0.25">
      <c r="A2955" s="2">
        <v>2963</v>
      </c>
      <c r="B2955" s="3" t="s">
        <v>8526</v>
      </c>
      <c r="C2955" s="3" t="s">
        <v>8527</v>
      </c>
      <c r="D2955" s="3" t="s">
        <v>802</v>
      </c>
      <c r="E2955" s="3" t="s">
        <v>803</v>
      </c>
      <c r="F2955" s="3" t="s">
        <v>8528</v>
      </c>
      <c r="G2955" s="3" t="s">
        <v>14</v>
      </c>
      <c r="H2955" s="3" t="s">
        <v>1587</v>
      </c>
    </row>
    <row r="2956" spans="1:8" x14ac:dyDescent="0.25">
      <c r="A2956" s="2">
        <v>2964</v>
      </c>
      <c r="B2956" s="3" t="s">
        <v>5334</v>
      </c>
      <c r="C2956" s="3" t="s">
        <v>8529</v>
      </c>
      <c r="D2956" s="3" t="s">
        <v>81</v>
      </c>
      <c r="E2956" s="3" t="s">
        <v>2833</v>
      </c>
      <c r="F2956" s="3" t="s">
        <v>8530</v>
      </c>
      <c r="G2956" s="3" t="s">
        <v>14</v>
      </c>
      <c r="H2956" s="3" t="s">
        <v>1587</v>
      </c>
    </row>
    <row r="2957" spans="1:8" x14ac:dyDescent="0.25">
      <c r="A2957" s="2">
        <v>2965</v>
      </c>
      <c r="B2957" s="3" t="s">
        <v>8531</v>
      </c>
      <c r="C2957" s="3" t="s">
        <v>8532</v>
      </c>
      <c r="D2957" s="3" t="s">
        <v>12</v>
      </c>
      <c r="E2957" s="3" t="s">
        <v>1282</v>
      </c>
      <c r="F2957" s="3" t="s">
        <v>8533</v>
      </c>
      <c r="G2957" s="3" t="s">
        <v>14</v>
      </c>
      <c r="H2957" s="3" t="s">
        <v>1587</v>
      </c>
    </row>
    <row r="2958" spans="1:8" x14ac:dyDescent="0.25">
      <c r="A2958" s="2">
        <v>2966</v>
      </c>
      <c r="B2958" s="3" t="s">
        <v>8534</v>
      </c>
      <c r="C2958" s="3" t="s">
        <v>8535</v>
      </c>
      <c r="D2958" s="3" t="s">
        <v>12</v>
      </c>
      <c r="E2958" s="3" t="s">
        <v>2520</v>
      </c>
      <c r="F2958" s="3" t="s">
        <v>8536</v>
      </c>
      <c r="G2958" s="3" t="s">
        <v>14</v>
      </c>
      <c r="H2958" s="3" t="s">
        <v>1656</v>
      </c>
    </row>
    <row r="2959" spans="1:8" x14ac:dyDescent="0.25">
      <c r="A2959" s="2">
        <v>2967</v>
      </c>
      <c r="B2959" s="3" t="s">
        <v>4158</v>
      </c>
      <c r="C2959" s="3" t="s">
        <v>8537</v>
      </c>
      <c r="D2959" s="3" t="s">
        <v>12</v>
      </c>
      <c r="E2959" s="3" t="s">
        <v>104</v>
      </c>
      <c r="F2959" s="3" t="s">
        <v>8538</v>
      </c>
      <c r="G2959" s="3" t="s">
        <v>14</v>
      </c>
      <c r="H2959" s="3" t="s">
        <v>1656</v>
      </c>
    </row>
    <row r="2960" spans="1:8" x14ac:dyDescent="0.25">
      <c r="A2960" s="2">
        <v>2968</v>
      </c>
      <c r="B2960" s="3" t="s">
        <v>8539</v>
      </c>
      <c r="C2960" s="3" t="s">
        <v>8540</v>
      </c>
      <c r="D2960" s="3" t="s">
        <v>4153</v>
      </c>
      <c r="E2960" s="3" t="s">
        <v>107</v>
      </c>
      <c r="F2960" s="3" t="s">
        <v>8541</v>
      </c>
      <c r="G2960" s="3" t="s">
        <v>14</v>
      </c>
      <c r="H2960" s="3" t="s">
        <v>1656</v>
      </c>
    </row>
    <row r="2961" spans="1:8" x14ac:dyDescent="0.25">
      <c r="A2961" s="2">
        <v>2969</v>
      </c>
      <c r="B2961" s="3" t="s">
        <v>8542</v>
      </c>
      <c r="C2961" s="3" t="s">
        <v>8543</v>
      </c>
      <c r="D2961" s="3" t="s">
        <v>633</v>
      </c>
      <c r="E2961" s="3" t="s">
        <v>104</v>
      </c>
      <c r="F2961" s="3" t="s">
        <v>8544</v>
      </c>
      <c r="G2961" s="3" t="s">
        <v>14</v>
      </c>
      <c r="H2961" s="3" t="s">
        <v>1656</v>
      </c>
    </row>
    <row r="2962" spans="1:8" x14ac:dyDescent="0.25">
      <c r="A2962" s="2">
        <v>2970</v>
      </c>
      <c r="B2962" s="3" t="s">
        <v>4408</v>
      </c>
      <c r="C2962" s="3" t="s">
        <v>8545</v>
      </c>
      <c r="D2962" s="3" t="s">
        <v>81</v>
      </c>
      <c r="E2962" s="3" t="s">
        <v>2882</v>
      </c>
      <c r="F2962" s="3" t="s">
        <v>8546</v>
      </c>
      <c r="G2962" s="3" t="s">
        <v>14</v>
      </c>
      <c r="H2962" s="3" t="s">
        <v>1656</v>
      </c>
    </row>
    <row r="2963" spans="1:8" x14ac:dyDescent="0.25">
      <c r="A2963" s="2">
        <v>2971</v>
      </c>
      <c r="B2963" s="3" t="s">
        <v>8547</v>
      </c>
      <c r="C2963" s="3" t="s">
        <v>7701</v>
      </c>
      <c r="D2963" s="3" t="s">
        <v>81</v>
      </c>
      <c r="E2963" s="3" t="s">
        <v>2710</v>
      </c>
      <c r="F2963" s="3" t="s">
        <v>8548</v>
      </c>
      <c r="G2963" s="3" t="s">
        <v>14</v>
      </c>
      <c r="H2963" s="3" t="s">
        <v>1656</v>
      </c>
    </row>
    <row r="2964" spans="1:8" x14ac:dyDescent="0.25">
      <c r="A2964" s="2">
        <v>2972</v>
      </c>
      <c r="B2964" s="3" t="s">
        <v>4403</v>
      </c>
      <c r="C2964" s="3" t="s">
        <v>8549</v>
      </c>
      <c r="D2964" s="3" t="s">
        <v>81</v>
      </c>
      <c r="E2964" s="3" t="s">
        <v>2476</v>
      </c>
      <c r="F2964" s="3" t="s">
        <v>8550</v>
      </c>
      <c r="G2964" s="3" t="s">
        <v>14</v>
      </c>
      <c r="H2964" s="3" t="s">
        <v>1656</v>
      </c>
    </row>
    <row r="2965" spans="1:8" x14ac:dyDescent="0.25">
      <c r="A2965" s="2">
        <v>2973</v>
      </c>
      <c r="B2965" s="3" t="s">
        <v>8551</v>
      </c>
      <c r="C2965" s="3" t="s">
        <v>8552</v>
      </c>
      <c r="D2965" s="3" t="s">
        <v>81</v>
      </c>
      <c r="E2965" s="3" t="s">
        <v>104</v>
      </c>
      <c r="F2965" s="3" t="s">
        <v>8553</v>
      </c>
      <c r="G2965" s="3" t="s">
        <v>14</v>
      </c>
      <c r="H2965" s="3" t="s">
        <v>1656</v>
      </c>
    </row>
    <row r="2966" spans="1:8" x14ac:dyDescent="0.25">
      <c r="A2966" s="2">
        <v>2974</v>
      </c>
      <c r="B2966" s="3" t="s">
        <v>8554</v>
      </c>
      <c r="C2966" s="3" t="s">
        <v>8555</v>
      </c>
      <c r="D2966" s="3" t="s">
        <v>81</v>
      </c>
      <c r="E2966" s="3" t="s">
        <v>309</v>
      </c>
      <c r="F2966" s="3" t="s">
        <v>8556</v>
      </c>
      <c r="G2966" s="3" t="s">
        <v>14</v>
      </c>
      <c r="H2966" s="3" t="s">
        <v>1656</v>
      </c>
    </row>
    <row r="2967" spans="1:8" x14ac:dyDescent="0.25">
      <c r="A2967" s="2">
        <v>2975</v>
      </c>
      <c r="B2967" s="3" t="s">
        <v>8557</v>
      </c>
      <c r="C2967" s="3" t="s">
        <v>8558</v>
      </c>
      <c r="D2967" s="3" t="s">
        <v>1032</v>
      </c>
      <c r="E2967" s="3" t="s">
        <v>1729</v>
      </c>
      <c r="F2967" s="3" t="s">
        <v>8559</v>
      </c>
      <c r="G2967" s="3" t="s">
        <v>14</v>
      </c>
      <c r="H2967" s="3" t="s">
        <v>1656</v>
      </c>
    </row>
    <row r="2968" spans="1:8" x14ac:dyDescent="0.25">
      <c r="A2968" s="2">
        <v>2976</v>
      </c>
      <c r="B2968" s="3" t="s">
        <v>8560</v>
      </c>
      <c r="C2968" s="3" t="s">
        <v>8561</v>
      </c>
      <c r="D2968" s="3" t="s">
        <v>81</v>
      </c>
      <c r="E2968" s="3" t="s">
        <v>1729</v>
      </c>
      <c r="F2968" s="3" t="s">
        <v>8562</v>
      </c>
      <c r="G2968" s="3" t="s">
        <v>14</v>
      </c>
      <c r="H2968" s="3" t="s">
        <v>1656</v>
      </c>
    </row>
    <row r="2969" spans="1:8" x14ac:dyDescent="0.25">
      <c r="A2969" s="2">
        <v>2977</v>
      </c>
      <c r="B2969" s="3" t="s">
        <v>8563</v>
      </c>
      <c r="C2969" s="3" t="s">
        <v>8564</v>
      </c>
      <c r="D2969" s="3" t="s">
        <v>81</v>
      </c>
      <c r="E2969" s="3" t="s">
        <v>1729</v>
      </c>
      <c r="F2969" s="3" t="s">
        <v>8565</v>
      </c>
      <c r="G2969" s="3" t="s">
        <v>14</v>
      </c>
      <c r="H2969" s="3" t="s">
        <v>1656</v>
      </c>
    </row>
    <row r="2970" spans="1:8" x14ac:dyDescent="0.25">
      <c r="A2970" s="2">
        <v>2978</v>
      </c>
      <c r="B2970" s="3" t="s">
        <v>8566</v>
      </c>
      <c r="C2970" s="3" t="s">
        <v>8567</v>
      </c>
      <c r="D2970" s="3" t="s">
        <v>81</v>
      </c>
      <c r="E2970" s="3" t="s">
        <v>2687</v>
      </c>
      <c r="F2970" s="3" t="s">
        <v>8568</v>
      </c>
      <c r="G2970" s="3" t="s">
        <v>14</v>
      </c>
      <c r="H2970" s="3" t="s">
        <v>1656</v>
      </c>
    </row>
    <row r="2971" spans="1:8" x14ac:dyDescent="0.25">
      <c r="A2971" s="2">
        <v>2979</v>
      </c>
      <c r="B2971" s="3" t="s">
        <v>8569</v>
      </c>
      <c r="C2971" s="3" t="s">
        <v>8570</v>
      </c>
      <c r="D2971" s="3" t="s">
        <v>81</v>
      </c>
      <c r="E2971" s="3" t="s">
        <v>104</v>
      </c>
      <c r="F2971" s="3" t="s">
        <v>8571</v>
      </c>
      <c r="G2971" s="3" t="s">
        <v>14</v>
      </c>
      <c r="H2971" s="3" t="s">
        <v>1656</v>
      </c>
    </row>
    <row r="2972" spans="1:8" x14ac:dyDescent="0.25">
      <c r="A2972" s="2">
        <v>2980</v>
      </c>
      <c r="B2972" s="3" t="s">
        <v>8572</v>
      </c>
      <c r="C2972" s="3" t="s">
        <v>8573</v>
      </c>
      <c r="D2972" s="3" t="s">
        <v>81</v>
      </c>
      <c r="E2972" s="3" t="s">
        <v>193</v>
      </c>
      <c r="F2972" s="3" t="s">
        <v>8574</v>
      </c>
      <c r="G2972" s="3" t="s">
        <v>14</v>
      </c>
      <c r="H2972" s="3" t="s">
        <v>626</v>
      </c>
    </row>
    <row r="2973" spans="1:8" x14ac:dyDescent="0.25">
      <c r="A2973" s="2">
        <v>2981</v>
      </c>
      <c r="B2973" s="3" t="s">
        <v>8575</v>
      </c>
      <c r="C2973" s="3" t="s">
        <v>8576</v>
      </c>
      <c r="D2973" s="3" t="s">
        <v>4360</v>
      </c>
      <c r="E2973" s="3" t="s">
        <v>3063</v>
      </c>
      <c r="F2973" s="3" t="s">
        <v>8577</v>
      </c>
      <c r="G2973" s="3" t="s">
        <v>14</v>
      </c>
      <c r="H2973" s="3" t="s">
        <v>1656</v>
      </c>
    </row>
    <row r="2974" spans="1:8" x14ac:dyDescent="0.25">
      <c r="A2974" s="2">
        <v>2982</v>
      </c>
      <c r="B2974" s="3" t="s">
        <v>8575</v>
      </c>
      <c r="C2974" s="3" t="s">
        <v>8576</v>
      </c>
      <c r="D2974" s="3" t="s">
        <v>4360</v>
      </c>
      <c r="E2974" s="3" t="s">
        <v>3063</v>
      </c>
      <c r="F2974" s="3" t="s">
        <v>8578</v>
      </c>
      <c r="G2974" s="3" t="s">
        <v>14</v>
      </c>
      <c r="H2974" s="3" t="s">
        <v>1656</v>
      </c>
    </row>
    <row r="2975" spans="1:8" x14ac:dyDescent="0.25">
      <c r="A2975" s="2">
        <v>2983</v>
      </c>
      <c r="B2975" s="3" t="s">
        <v>8579</v>
      </c>
      <c r="C2975" s="3" t="s">
        <v>8580</v>
      </c>
      <c r="D2975" s="3" t="s">
        <v>8581</v>
      </c>
      <c r="E2975" s="3" t="s">
        <v>402</v>
      </c>
      <c r="F2975" s="3" t="s">
        <v>8583</v>
      </c>
      <c r="G2975" s="3" t="s">
        <v>8582</v>
      </c>
      <c r="H2975" s="3" t="s">
        <v>6141</v>
      </c>
    </row>
    <row r="2976" spans="1:8" x14ac:dyDescent="0.25">
      <c r="A2976" s="2">
        <v>2984</v>
      </c>
      <c r="B2976" s="3" t="s">
        <v>8584</v>
      </c>
      <c r="C2976" s="3" t="s">
        <v>8585</v>
      </c>
      <c r="D2976" s="3" t="s">
        <v>8586</v>
      </c>
      <c r="E2976" s="3" t="s">
        <v>2833</v>
      </c>
      <c r="F2976" s="3" t="s">
        <v>8587</v>
      </c>
      <c r="G2976" s="3" t="s">
        <v>14</v>
      </c>
      <c r="H2976" s="3" t="s">
        <v>84</v>
      </c>
    </row>
    <row r="2977" spans="1:8" x14ac:dyDescent="0.25">
      <c r="A2977" s="2">
        <v>2985</v>
      </c>
      <c r="B2977" s="3" t="s">
        <v>8588</v>
      </c>
      <c r="C2977" s="3" t="s">
        <v>8589</v>
      </c>
      <c r="D2977" s="3" t="s">
        <v>81</v>
      </c>
      <c r="E2977" s="3" t="s">
        <v>220</v>
      </c>
      <c r="F2977" s="3" t="s">
        <v>8590</v>
      </c>
      <c r="G2977" s="3" t="s">
        <v>14</v>
      </c>
      <c r="H2977" s="3" t="s">
        <v>626</v>
      </c>
    </row>
    <row r="2978" spans="1:8" x14ac:dyDescent="0.25">
      <c r="A2978" s="2">
        <v>2986</v>
      </c>
      <c r="B2978" s="3" t="s">
        <v>8591</v>
      </c>
      <c r="C2978" s="3" t="s">
        <v>8592</v>
      </c>
      <c r="D2978" s="3" t="s">
        <v>19</v>
      </c>
      <c r="E2978" s="3" t="s">
        <v>173</v>
      </c>
      <c r="F2978" s="3" t="s">
        <v>8593</v>
      </c>
      <c r="G2978" s="3" t="s">
        <v>14</v>
      </c>
      <c r="H2978" s="3" t="s">
        <v>1656</v>
      </c>
    </row>
    <row r="2979" spans="1:8" x14ac:dyDescent="0.25">
      <c r="A2979" s="2">
        <v>2987</v>
      </c>
      <c r="B2979" s="3" t="s">
        <v>8594</v>
      </c>
      <c r="C2979" s="3" t="s">
        <v>8595</v>
      </c>
      <c r="D2979" s="3" t="s">
        <v>19</v>
      </c>
      <c r="E2979" s="3" t="s">
        <v>91</v>
      </c>
      <c r="F2979" s="3" t="s">
        <v>8596</v>
      </c>
      <c r="G2979" s="3" t="s">
        <v>14</v>
      </c>
      <c r="H2979" s="3" t="s">
        <v>3007</v>
      </c>
    </row>
    <row r="2980" spans="1:8" x14ac:dyDescent="0.25">
      <c r="A2980" s="2">
        <v>2988</v>
      </c>
      <c r="B2980" s="3" t="s">
        <v>8597</v>
      </c>
      <c r="C2980" s="3" t="s">
        <v>8598</v>
      </c>
      <c r="D2980" s="3" t="s">
        <v>19</v>
      </c>
      <c r="E2980" s="3" t="s">
        <v>466</v>
      </c>
      <c r="F2980" s="3" t="s">
        <v>8599</v>
      </c>
      <c r="G2980" s="3" t="s">
        <v>14</v>
      </c>
      <c r="H2980" s="3" t="s">
        <v>1511</v>
      </c>
    </row>
    <row r="2981" spans="1:8" x14ac:dyDescent="0.25">
      <c r="A2981" s="2">
        <v>2989</v>
      </c>
      <c r="B2981" s="3" t="s">
        <v>8600</v>
      </c>
      <c r="C2981" s="3" t="s">
        <v>8601</v>
      </c>
      <c r="D2981" s="3" t="s">
        <v>81</v>
      </c>
      <c r="E2981" s="3" t="s">
        <v>324</v>
      </c>
      <c r="F2981" s="3" t="s">
        <v>8602</v>
      </c>
      <c r="G2981" s="3" t="s">
        <v>14</v>
      </c>
      <c r="H2981" s="3" t="s">
        <v>1869</v>
      </c>
    </row>
    <row r="2982" spans="1:8" x14ac:dyDescent="0.25">
      <c r="A2982" s="2">
        <v>2990</v>
      </c>
      <c r="B2982" s="3" t="s">
        <v>8603</v>
      </c>
      <c r="C2982" s="3" t="s">
        <v>8604</v>
      </c>
      <c r="D2982" s="3" t="s">
        <v>1032</v>
      </c>
      <c r="E2982" s="3" t="s">
        <v>342</v>
      </c>
      <c r="F2982" s="3" t="s">
        <v>8602</v>
      </c>
      <c r="G2982" s="3" t="s">
        <v>14</v>
      </c>
      <c r="H2982" s="3" t="s">
        <v>1511</v>
      </c>
    </row>
    <row r="2983" spans="1:8" x14ac:dyDescent="0.25">
      <c r="A2983" s="2">
        <v>2991</v>
      </c>
      <c r="B2983" s="3" t="s">
        <v>8605</v>
      </c>
      <c r="C2983" s="3" t="s">
        <v>8606</v>
      </c>
      <c r="D2983" s="3" t="s">
        <v>1032</v>
      </c>
      <c r="E2983" s="3" t="s">
        <v>4018</v>
      </c>
      <c r="F2983" s="3" t="s">
        <v>8607</v>
      </c>
      <c r="G2983" s="3" t="s">
        <v>14</v>
      </c>
      <c r="H2983" s="3" t="s">
        <v>1587</v>
      </c>
    </row>
    <row r="2984" spans="1:8" x14ac:dyDescent="0.25">
      <c r="A2984" s="2">
        <v>2992</v>
      </c>
      <c r="B2984" s="3" t="s">
        <v>8608</v>
      </c>
      <c r="C2984" s="3" t="s">
        <v>8609</v>
      </c>
      <c r="D2984" s="3" t="s">
        <v>81</v>
      </c>
      <c r="E2984" s="3" t="s">
        <v>2476</v>
      </c>
      <c r="F2984" s="3" t="s">
        <v>8610</v>
      </c>
      <c r="G2984" s="3" t="s">
        <v>14</v>
      </c>
      <c r="H2984" s="3" t="s">
        <v>1587</v>
      </c>
    </row>
    <row r="2985" spans="1:8" x14ac:dyDescent="0.25">
      <c r="A2985" s="2">
        <v>2993</v>
      </c>
      <c r="B2985" s="3" t="s">
        <v>8611</v>
      </c>
      <c r="C2985" s="3" t="s">
        <v>8612</v>
      </c>
      <c r="D2985" s="3" t="s">
        <v>81</v>
      </c>
      <c r="E2985" s="3" t="s">
        <v>107</v>
      </c>
      <c r="F2985" s="3" t="s">
        <v>8613</v>
      </c>
      <c r="G2985" s="3" t="s">
        <v>14</v>
      </c>
      <c r="H2985" s="3" t="s">
        <v>1587</v>
      </c>
    </row>
    <row r="2986" spans="1:8" x14ac:dyDescent="0.25">
      <c r="A2986" s="2">
        <v>2994</v>
      </c>
      <c r="B2986" s="3" t="s">
        <v>8614</v>
      </c>
      <c r="C2986" s="3" t="s">
        <v>8615</v>
      </c>
      <c r="D2986" s="3" t="s">
        <v>4620</v>
      </c>
      <c r="E2986" s="3" t="s">
        <v>211</v>
      </c>
      <c r="F2986" s="3" t="s">
        <v>8616</v>
      </c>
      <c r="G2986" s="3" t="s">
        <v>14</v>
      </c>
      <c r="H2986" s="3" t="s">
        <v>49</v>
      </c>
    </row>
    <row r="2987" spans="1:8" x14ac:dyDescent="0.25">
      <c r="A2987" s="2">
        <v>2995</v>
      </c>
      <c r="B2987" s="3" t="s">
        <v>8617</v>
      </c>
      <c r="C2987" s="3" t="s">
        <v>2872</v>
      </c>
      <c r="D2987" s="3" t="s">
        <v>802</v>
      </c>
      <c r="E2987" s="3" t="s">
        <v>173</v>
      </c>
      <c r="F2987" s="3" t="s">
        <v>8618</v>
      </c>
      <c r="G2987" s="3" t="s">
        <v>14</v>
      </c>
      <c r="H2987" s="3" t="s">
        <v>1587</v>
      </c>
    </row>
    <row r="2988" spans="1:8" x14ac:dyDescent="0.25">
      <c r="A2988" s="2">
        <v>2996</v>
      </c>
      <c r="B2988" s="3" t="s">
        <v>8619</v>
      </c>
      <c r="C2988" s="3" t="s">
        <v>2872</v>
      </c>
      <c r="D2988" s="3" t="s">
        <v>12</v>
      </c>
      <c r="E2988" s="3" t="s">
        <v>1282</v>
      </c>
      <c r="F2988" s="3" t="s">
        <v>8620</v>
      </c>
      <c r="G2988" s="3" t="s">
        <v>14</v>
      </c>
      <c r="H2988" s="3" t="s">
        <v>1587</v>
      </c>
    </row>
    <row r="2989" spans="1:8" x14ac:dyDescent="0.25">
      <c r="A2989" s="2">
        <v>2997</v>
      </c>
      <c r="B2989" s="3" t="s">
        <v>8621</v>
      </c>
      <c r="C2989" s="3" t="s">
        <v>8573</v>
      </c>
      <c r="D2989" s="3" t="s">
        <v>81</v>
      </c>
      <c r="E2989" s="3" t="s">
        <v>193</v>
      </c>
      <c r="F2989" s="3" t="s">
        <v>8622</v>
      </c>
      <c r="G2989" s="3" t="s">
        <v>14</v>
      </c>
      <c r="H2989" s="3" t="s">
        <v>1587</v>
      </c>
    </row>
    <row r="2990" spans="1:8" x14ac:dyDescent="0.25">
      <c r="A2990" s="2">
        <v>2998</v>
      </c>
      <c r="B2990" s="3" t="s">
        <v>8623</v>
      </c>
      <c r="C2990" s="3" t="s">
        <v>8624</v>
      </c>
      <c r="D2990" s="3" t="s">
        <v>14</v>
      </c>
      <c r="E2990" s="3" t="s">
        <v>14</v>
      </c>
      <c r="F2990" s="3" t="s">
        <v>8625</v>
      </c>
      <c r="G2990" s="3" t="s">
        <v>14</v>
      </c>
      <c r="H2990" s="3" t="s">
        <v>1656</v>
      </c>
    </row>
    <row r="2991" spans="1:8" x14ac:dyDescent="0.25">
      <c r="A2991" s="2">
        <v>2999</v>
      </c>
      <c r="B2991" s="3" t="s">
        <v>8336</v>
      </c>
      <c r="C2991" s="3" t="s">
        <v>8626</v>
      </c>
      <c r="D2991" s="3" t="s">
        <v>1032</v>
      </c>
      <c r="E2991" s="3" t="s">
        <v>104</v>
      </c>
      <c r="F2991" s="3" t="s">
        <v>8627</v>
      </c>
      <c r="G2991" s="3" t="s">
        <v>14</v>
      </c>
      <c r="H2991" s="3" t="s">
        <v>320</v>
      </c>
    </row>
    <row r="2992" spans="1:8" x14ac:dyDescent="0.25">
      <c r="A2992" s="2">
        <v>3000</v>
      </c>
      <c r="B2992" s="3" t="s">
        <v>8336</v>
      </c>
      <c r="C2992" s="3" t="s">
        <v>8628</v>
      </c>
      <c r="D2992" s="3" t="s">
        <v>1032</v>
      </c>
      <c r="E2992" s="3" t="s">
        <v>104</v>
      </c>
      <c r="F2992" s="3" t="s">
        <v>8629</v>
      </c>
      <c r="G2992" s="3" t="s">
        <v>14</v>
      </c>
      <c r="H2992" s="3" t="s">
        <v>320</v>
      </c>
    </row>
    <row r="2993" spans="1:8" x14ac:dyDescent="0.25">
      <c r="A2993" s="2">
        <v>3001</v>
      </c>
      <c r="B2993" s="3" t="s">
        <v>8336</v>
      </c>
      <c r="C2993" s="3" t="s">
        <v>8630</v>
      </c>
      <c r="D2993" s="3" t="s">
        <v>1032</v>
      </c>
      <c r="E2993" s="3" t="s">
        <v>2520</v>
      </c>
      <c r="F2993" s="3" t="s">
        <v>8631</v>
      </c>
      <c r="G2993" s="3" t="s">
        <v>14</v>
      </c>
      <c r="H2993" s="3" t="s">
        <v>320</v>
      </c>
    </row>
    <row r="2994" spans="1:8" x14ac:dyDescent="0.25">
      <c r="A2994" s="2">
        <v>3002</v>
      </c>
      <c r="B2994" s="3" t="s">
        <v>8336</v>
      </c>
      <c r="C2994" s="3" t="s">
        <v>8632</v>
      </c>
      <c r="D2994" s="3" t="s">
        <v>1032</v>
      </c>
      <c r="E2994" s="3" t="s">
        <v>2520</v>
      </c>
      <c r="F2994" s="3" t="s">
        <v>8633</v>
      </c>
      <c r="G2994" s="3" t="s">
        <v>14</v>
      </c>
      <c r="H2994" s="3" t="s">
        <v>320</v>
      </c>
    </row>
    <row r="2995" spans="1:8" x14ac:dyDescent="0.25">
      <c r="A2995" s="2">
        <v>3003</v>
      </c>
      <c r="B2995" s="3" t="s">
        <v>8336</v>
      </c>
      <c r="C2995" s="3" t="s">
        <v>8634</v>
      </c>
      <c r="D2995" s="3" t="s">
        <v>1032</v>
      </c>
      <c r="E2995" s="3" t="s">
        <v>2520</v>
      </c>
      <c r="F2995" s="3" t="s">
        <v>8635</v>
      </c>
      <c r="G2995" s="3" t="s">
        <v>14</v>
      </c>
      <c r="H2995" s="3" t="s">
        <v>320</v>
      </c>
    </row>
    <row r="2996" spans="1:8" x14ac:dyDescent="0.25">
      <c r="A2996" s="2">
        <v>3004</v>
      </c>
      <c r="B2996" s="3" t="s">
        <v>8336</v>
      </c>
      <c r="C2996" s="3" t="s">
        <v>8636</v>
      </c>
      <c r="D2996" s="3" t="s">
        <v>1032</v>
      </c>
      <c r="E2996" s="3" t="s">
        <v>104</v>
      </c>
      <c r="F2996" s="3" t="s">
        <v>8637</v>
      </c>
      <c r="G2996" s="3" t="s">
        <v>14</v>
      </c>
      <c r="H2996" s="3" t="s">
        <v>320</v>
      </c>
    </row>
    <row r="2997" spans="1:8" x14ac:dyDescent="0.25">
      <c r="A2997" s="2">
        <v>3005</v>
      </c>
      <c r="B2997" s="3" t="s">
        <v>8336</v>
      </c>
      <c r="C2997" s="3" t="s">
        <v>8638</v>
      </c>
      <c r="D2997" s="3" t="s">
        <v>1032</v>
      </c>
      <c r="E2997" s="3" t="s">
        <v>96</v>
      </c>
      <c r="F2997" s="3" t="s">
        <v>8639</v>
      </c>
      <c r="G2997" s="3" t="s">
        <v>14</v>
      </c>
      <c r="H2997" s="3" t="s">
        <v>320</v>
      </c>
    </row>
    <row r="2998" spans="1:8" x14ac:dyDescent="0.25">
      <c r="A2998" s="2">
        <v>3006</v>
      </c>
      <c r="B2998" s="3" t="s">
        <v>8336</v>
      </c>
      <c r="C2998" s="3" t="s">
        <v>8640</v>
      </c>
      <c r="D2998" s="3" t="s">
        <v>1032</v>
      </c>
      <c r="E2998" s="3" t="s">
        <v>96</v>
      </c>
      <c r="F2998" s="3" t="s">
        <v>8641</v>
      </c>
      <c r="G2998" s="3" t="s">
        <v>14</v>
      </c>
      <c r="H2998" s="3" t="s">
        <v>320</v>
      </c>
    </row>
    <row r="2999" spans="1:8" x14ac:dyDescent="0.25">
      <c r="A2999" s="2">
        <v>3007</v>
      </c>
      <c r="B2999" s="3" t="s">
        <v>8336</v>
      </c>
      <c r="C2999" s="3" t="s">
        <v>8642</v>
      </c>
      <c r="D2999" s="3" t="s">
        <v>1032</v>
      </c>
      <c r="E2999" s="3" t="s">
        <v>96</v>
      </c>
      <c r="F2999" s="3" t="s">
        <v>8643</v>
      </c>
      <c r="G2999" s="3" t="s">
        <v>14</v>
      </c>
      <c r="H2999" s="3" t="s">
        <v>320</v>
      </c>
    </row>
    <row r="3000" spans="1:8" x14ac:dyDescent="0.25">
      <c r="A3000" s="2">
        <v>3008</v>
      </c>
      <c r="B3000" s="3" t="s">
        <v>8336</v>
      </c>
      <c r="C3000" s="3" t="s">
        <v>8644</v>
      </c>
      <c r="D3000" s="3" t="s">
        <v>1032</v>
      </c>
      <c r="E3000" s="3" t="s">
        <v>3702</v>
      </c>
      <c r="F3000" s="3" t="s">
        <v>8645</v>
      </c>
      <c r="G3000" s="3" t="s">
        <v>14</v>
      </c>
      <c r="H3000" s="3" t="s">
        <v>320</v>
      </c>
    </row>
    <row r="3001" spans="1:8" x14ac:dyDescent="0.25">
      <c r="A3001" s="2">
        <v>3009</v>
      </c>
      <c r="B3001" s="3" t="s">
        <v>8336</v>
      </c>
      <c r="C3001" s="3" t="s">
        <v>8646</v>
      </c>
      <c r="D3001" s="3" t="s">
        <v>1032</v>
      </c>
      <c r="E3001" s="3" t="s">
        <v>3161</v>
      </c>
      <c r="F3001" s="3" t="s">
        <v>8647</v>
      </c>
      <c r="G3001" s="3" t="s">
        <v>14</v>
      </c>
      <c r="H3001" s="3" t="s">
        <v>320</v>
      </c>
    </row>
    <row r="3002" spans="1:8" x14ac:dyDescent="0.25">
      <c r="A3002" s="2">
        <v>3010</v>
      </c>
      <c r="B3002" s="3" t="s">
        <v>8336</v>
      </c>
      <c r="C3002" s="3" t="s">
        <v>8648</v>
      </c>
      <c r="D3002" s="3" t="s">
        <v>1032</v>
      </c>
      <c r="E3002" s="3" t="s">
        <v>2520</v>
      </c>
      <c r="F3002" s="3" t="s">
        <v>8649</v>
      </c>
      <c r="G3002" s="3" t="s">
        <v>14</v>
      </c>
      <c r="H3002" s="3" t="s">
        <v>320</v>
      </c>
    </row>
    <row r="3003" spans="1:8" x14ac:dyDescent="0.25">
      <c r="A3003" s="2">
        <v>3011</v>
      </c>
      <c r="B3003" s="3" t="s">
        <v>8336</v>
      </c>
      <c r="C3003" s="3" t="s">
        <v>8650</v>
      </c>
      <c r="D3003" s="3" t="s">
        <v>1032</v>
      </c>
      <c r="E3003" s="3" t="s">
        <v>2520</v>
      </c>
      <c r="F3003" s="3" t="s">
        <v>8651</v>
      </c>
      <c r="G3003" s="3" t="s">
        <v>14</v>
      </c>
      <c r="H3003" s="3" t="s">
        <v>320</v>
      </c>
    </row>
    <row r="3004" spans="1:8" x14ac:dyDescent="0.25">
      <c r="A3004" s="2">
        <v>3012</v>
      </c>
      <c r="B3004" s="3" t="s">
        <v>8336</v>
      </c>
      <c r="C3004" s="3" t="s">
        <v>8652</v>
      </c>
      <c r="D3004" s="3" t="s">
        <v>1032</v>
      </c>
      <c r="E3004" s="3" t="s">
        <v>96</v>
      </c>
      <c r="F3004" s="3" t="s">
        <v>8653</v>
      </c>
      <c r="G3004" s="3" t="s">
        <v>14</v>
      </c>
      <c r="H3004" s="3" t="s">
        <v>320</v>
      </c>
    </row>
    <row r="3005" spans="1:8" x14ac:dyDescent="0.25">
      <c r="A3005" s="2">
        <v>3013</v>
      </c>
      <c r="B3005" s="3" t="s">
        <v>8336</v>
      </c>
      <c r="C3005" s="3" t="s">
        <v>8654</v>
      </c>
      <c r="D3005" s="3" t="s">
        <v>1032</v>
      </c>
      <c r="E3005" s="3" t="s">
        <v>2520</v>
      </c>
      <c r="F3005" s="3" t="s">
        <v>8655</v>
      </c>
      <c r="G3005" s="3" t="s">
        <v>14</v>
      </c>
      <c r="H3005" s="3" t="s">
        <v>320</v>
      </c>
    </row>
    <row r="3006" spans="1:8" x14ac:dyDescent="0.25">
      <c r="A3006" s="2">
        <v>3014</v>
      </c>
      <c r="B3006" s="3" t="s">
        <v>8336</v>
      </c>
      <c r="C3006" s="3" t="s">
        <v>8656</v>
      </c>
      <c r="D3006" s="3" t="s">
        <v>1032</v>
      </c>
      <c r="E3006" s="3" t="s">
        <v>3702</v>
      </c>
      <c r="F3006" s="3" t="s">
        <v>8657</v>
      </c>
      <c r="G3006" s="3" t="s">
        <v>14</v>
      </c>
      <c r="H3006" s="3" t="s">
        <v>320</v>
      </c>
    </row>
    <row r="3007" spans="1:8" x14ac:dyDescent="0.25">
      <c r="A3007" s="2">
        <v>3015</v>
      </c>
      <c r="B3007" s="3" t="s">
        <v>8336</v>
      </c>
      <c r="C3007" s="3" t="s">
        <v>8658</v>
      </c>
      <c r="D3007" s="3" t="s">
        <v>1032</v>
      </c>
      <c r="E3007" s="3" t="s">
        <v>8659</v>
      </c>
      <c r="F3007" s="3" t="s">
        <v>8659</v>
      </c>
      <c r="G3007" s="3" t="s">
        <v>14</v>
      </c>
      <c r="H3007" s="3" t="s">
        <v>320</v>
      </c>
    </row>
    <row r="3008" spans="1:8" x14ac:dyDescent="0.25">
      <c r="A3008" s="2">
        <v>3016</v>
      </c>
      <c r="B3008" s="3" t="s">
        <v>8336</v>
      </c>
      <c r="C3008" s="3" t="s">
        <v>8660</v>
      </c>
      <c r="D3008" s="3" t="s">
        <v>1032</v>
      </c>
      <c r="E3008" s="3" t="s">
        <v>96</v>
      </c>
      <c r="F3008" s="3" t="s">
        <v>8661</v>
      </c>
      <c r="G3008" s="3" t="s">
        <v>14</v>
      </c>
      <c r="H3008" s="3" t="s">
        <v>320</v>
      </c>
    </row>
    <row r="3009" spans="1:8" x14ac:dyDescent="0.25">
      <c r="A3009" s="2">
        <v>3017</v>
      </c>
      <c r="B3009" s="3" t="s">
        <v>8336</v>
      </c>
      <c r="C3009" s="3" t="s">
        <v>8662</v>
      </c>
      <c r="D3009" s="3" t="s">
        <v>1032</v>
      </c>
      <c r="E3009" s="3" t="s">
        <v>96</v>
      </c>
      <c r="F3009" s="3" t="s">
        <v>8663</v>
      </c>
      <c r="G3009" s="3" t="s">
        <v>14</v>
      </c>
      <c r="H3009" s="3" t="s">
        <v>320</v>
      </c>
    </row>
    <row r="3010" spans="1:8" x14ac:dyDescent="0.25">
      <c r="A3010" s="2">
        <v>3018</v>
      </c>
      <c r="B3010" s="3" t="s">
        <v>8336</v>
      </c>
      <c r="C3010" s="3" t="s">
        <v>8664</v>
      </c>
      <c r="D3010" s="3" t="s">
        <v>1032</v>
      </c>
      <c r="E3010" s="3" t="s">
        <v>96</v>
      </c>
      <c r="F3010" s="3" t="s">
        <v>8665</v>
      </c>
      <c r="G3010" s="3" t="s">
        <v>14</v>
      </c>
      <c r="H3010" s="3" t="s">
        <v>320</v>
      </c>
    </row>
    <row r="3011" spans="1:8" x14ac:dyDescent="0.25">
      <c r="A3011" s="2">
        <v>3019</v>
      </c>
      <c r="B3011" s="3" t="s">
        <v>8336</v>
      </c>
      <c r="C3011" s="3" t="s">
        <v>8666</v>
      </c>
      <c r="D3011" s="3" t="s">
        <v>1032</v>
      </c>
      <c r="E3011" s="3" t="s">
        <v>2520</v>
      </c>
      <c r="F3011" s="3" t="s">
        <v>8667</v>
      </c>
      <c r="G3011" s="3" t="s">
        <v>14</v>
      </c>
      <c r="H3011" s="3" t="s">
        <v>320</v>
      </c>
    </row>
    <row r="3012" spans="1:8" x14ac:dyDescent="0.25">
      <c r="A3012" s="2">
        <v>3020</v>
      </c>
      <c r="B3012" s="3" t="s">
        <v>8336</v>
      </c>
      <c r="C3012" s="3" t="s">
        <v>8668</v>
      </c>
      <c r="D3012" s="3" t="s">
        <v>1032</v>
      </c>
      <c r="E3012" s="3" t="s">
        <v>3955</v>
      </c>
      <c r="F3012" s="3" t="s">
        <v>8669</v>
      </c>
      <c r="G3012" s="3" t="s">
        <v>14</v>
      </c>
      <c r="H3012" s="3" t="s">
        <v>320</v>
      </c>
    </row>
    <row r="3013" spans="1:8" x14ac:dyDescent="0.25">
      <c r="A3013" s="2">
        <v>3021</v>
      </c>
      <c r="B3013" s="3" t="s">
        <v>8336</v>
      </c>
      <c r="C3013" s="3" t="s">
        <v>4260</v>
      </c>
      <c r="D3013" s="3" t="s">
        <v>1032</v>
      </c>
      <c r="E3013" s="3" t="s">
        <v>3161</v>
      </c>
      <c r="F3013" s="3" t="s">
        <v>8670</v>
      </c>
      <c r="G3013" s="3" t="s">
        <v>14</v>
      </c>
      <c r="H3013" s="3" t="s">
        <v>320</v>
      </c>
    </row>
    <row r="3014" spans="1:8" x14ac:dyDescent="0.25">
      <c r="A3014" s="2">
        <v>3022</v>
      </c>
      <c r="B3014" s="3" t="s">
        <v>8336</v>
      </c>
      <c r="C3014" s="3" t="s">
        <v>8671</v>
      </c>
      <c r="D3014" s="3" t="s">
        <v>1032</v>
      </c>
      <c r="E3014" s="3" t="s">
        <v>2520</v>
      </c>
      <c r="F3014" s="3" t="s">
        <v>8672</v>
      </c>
      <c r="G3014" s="3" t="s">
        <v>14</v>
      </c>
      <c r="H3014" s="3" t="s">
        <v>320</v>
      </c>
    </row>
    <row r="3015" spans="1:8" x14ac:dyDescent="0.25">
      <c r="A3015" s="2">
        <v>3023</v>
      </c>
      <c r="B3015" s="3" t="s">
        <v>8336</v>
      </c>
      <c r="C3015" s="3" t="s">
        <v>8673</v>
      </c>
      <c r="D3015" s="3" t="s">
        <v>1032</v>
      </c>
      <c r="E3015" s="3" t="s">
        <v>2882</v>
      </c>
      <c r="F3015" s="3" t="s">
        <v>8674</v>
      </c>
      <c r="G3015" s="3" t="s">
        <v>14</v>
      </c>
      <c r="H3015" s="3" t="s">
        <v>320</v>
      </c>
    </row>
    <row r="3016" spans="1:8" x14ac:dyDescent="0.25">
      <c r="A3016" s="2">
        <v>3024</v>
      </c>
      <c r="B3016" s="3" t="s">
        <v>8675</v>
      </c>
      <c r="C3016" s="3" t="s">
        <v>8676</v>
      </c>
      <c r="D3016" s="3" t="s">
        <v>81</v>
      </c>
      <c r="E3016" s="3" t="s">
        <v>2757</v>
      </c>
      <c r="F3016" s="3" t="s">
        <v>8677</v>
      </c>
      <c r="G3016" s="3" t="s">
        <v>14</v>
      </c>
      <c r="H3016" s="3" t="s">
        <v>1587</v>
      </c>
    </row>
    <row r="3017" spans="1:8" x14ac:dyDescent="0.25">
      <c r="A3017" s="2">
        <v>3025</v>
      </c>
      <c r="B3017" s="3" t="s">
        <v>6182</v>
      </c>
      <c r="C3017" s="3" t="s">
        <v>8678</v>
      </c>
      <c r="D3017" s="3" t="s">
        <v>81</v>
      </c>
      <c r="E3017" s="3" t="s">
        <v>1049</v>
      </c>
      <c r="F3017" s="3" t="s">
        <v>8679</v>
      </c>
      <c r="G3017" s="3" t="s">
        <v>14</v>
      </c>
      <c r="H3017" s="3" t="s">
        <v>49</v>
      </c>
    </row>
    <row r="3018" spans="1:8" x14ac:dyDescent="0.25">
      <c r="A3018" s="2">
        <v>3026</v>
      </c>
      <c r="B3018" s="3" t="s">
        <v>8680</v>
      </c>
      <c r="C3018" s="3" t="s">
        <v>8681</v>
      </c>
      <c r="D3018" s="3" t="s">
        <v>81</v>
      </c>
      <c r="E3018" s="3" t="s">
        <v>155</v>
      </c>
      <c r="F3018" s="3" t="s">
        <v>8682</v>
      </c>
      <c r="G3018" s="3" t="s">
        <v>14</v>
      </c>
      <c r="H3018" s="3" t="s">
        <v>1587</v>
      </c>
    </row>
    <row r="3019" spans="1:8" x14ac:dyDescent="0.25">
      <c r="A3019" s="2">
        <v>3027</v>
      </c>
      <c r="B3019" s="3" t="s">
        <v>5843</v>
      </c>
      <c r="C3019" s="3" t="s">
        <v>8683</v>
      </c>
      <c r="D3019" s="3" t="s">
        <v>19</v>
      </c>
      <c r="E3019" s="3" t="s">
        <v>402</v>
      </c>
      <c r="F3019" s="3" t="s">
        <v>8684</v>
      </c>
      <c r="G3019" s="3" t="s">
        <v>14</v>
      </c>
      <c r="H3019" s="3" t="s">
        <v>320</v>
      </c>
    </row>
    <row r="3020" spans="1:8" x14ac:dyDescent="0.25">
      <c r="A3020" s="2">
        <v>3028</v>
      </c>
      <c r="B3020" s="3" t="s">
        <v>8685</v>
      </c>
      <c r="C3020" s="3" t="s">
        <v>8686</v>
      </c>
      <c r="D3020" s="3" t="s">
        <v>4272</v>
      </c>
      <c r="E3020" s="3" t="s">
        <v>42</v>
      </c>
      <c r="F3020" s="3" t="s">
        <v>8688</v>
      </c>
      <c r="G3020" s="3" t="s">
        <v>8687</v>
      </c>
      <c r="H3020" s="3" t="s">
        <v>1372</v>
      </c>
    </row>
    <row r="3021" spans="1:8" x14ac:dyDescent="0.25">
      <c r="A3021" s="2">
        <v>3029</v>
      </c>
      <c r="B3021" s="3" t="s">
        <v>8351</v>
      </c>
      <c r="C3021" s="3" t="s">
        <v>8689</v>
      </c>
      <c r="D3021" s="3" t="s">
        <v>4279</v>
      </c>
      <c r="E3021" s="3" t="s">
        <v>2915</v>
      </c>
      <c r="F3021" s="3" t="s">
        <v>8690</v>
      </c>
      <c r="G3021" s="3" t="s">
        <v>14</v>
      </c>
      <c r="H3021" s="3" t="s">
        <v>1656</v>
      </c>
    </row>
    <row r="3022" spans="1:8" x14ac:dyDescent="0.25">
      <c r="A3022" s="2">
        <v>3030</v>
      </c>
      <c r="B3022" s="3" t="s">
        <v>8691</v>
      </c>
      <c r="C3022" s="3" t="s">
        <v>8692</v>
      </c>
      <c r="D3022" s="3" t="s">
        <v>81</v>
      </c>
      <c r="E3022" s="3" t="s">
        <v>2882</v>
      </c>
      <c r="F3022" s="3" t="s">
        <v>8693</v>
      </c>
      <c r="G3022" s="3" t="s">
        <v>14</v>
      </c>
      <c r="H3022" s="3" t="s">
        <v>3007</v>
      </c>
    </row>
    <row r="3023" spans="1:8" x14ac:dyDescent="0.25">
      <c r="A3023" s="2">
        <v>3031</v>
      </c>
      <c r="B3023" s="3" t="s">
        <v>8694</v>
      </c>
      <c r="C3023" s="3" t="s">
        <v>8695</v>
      </c>
      <c r="D3023" s="3" t="s">
        <v>81</v>
      </c>
      <c r="E3023" s="3" t="s">
        <v>173</v>
      </c>
      <c r="F3023" s="3" t="s">
        <v>8696</v>
      </c>
      <c r="G3023" s="3" t="s">
        <v>14</v>
      </c>
      <c r="H3023" s="3" t="s">
        <v>2688</v>
      </c>
    </row>
    <row r="3024" spans="1:8" x14ac:dyDescent="0.25">
      <c r="A3024" s="2">
        <v>3032</v>
      </c>
      <c r="B3024" s="3" t="s">
        <v>8697</v>
      </c>
      <c r="C3024" s="3" t="s">
        <v>8698</v>
      </c>
      <c r="D3024" s="3" t="s">
        <v>19</v>
      </c>
      <c r="E3024" s="3" t="s">
        <v>532</v>
      </c>
      <c r="F3024" s="3" t="s">
        <v>8699</v>
      </c>
      <c r="G3024" s="3" t="s">
        <v>14</v>
      </c>
      <c r="H3024" s="3" t="s">
        <v>128</v>
      </c>
    </row>
    <row r="3025" spans="1:8" x14ac:dyDescent="0.25">
      <c r="A3025" s="2">
        <v>3033</v>
      </c>
      <c r="B3025" s="3" t="s">
        <v>8700</v>
      </c>
      <c r="C3025" s="3" t="s">
        <v>8701</v>
      </c>
      <c r="D3025" s="3" t="s">
        <v>19</v>
      </c>
      <c r="E3025" s="3" t="s">
        <v>253</v>
      </c>
      <c r="F3025" s="3" t="s">
        <v>8702</v>
      </c>
      <c r="G3025" s="3" t="s">
        <v>14</v>
      </c>
      <c r="H3025" s="3" t="s">
        <v>320</v>
      </c>
    </row>
    <row r="3026" spans="1:8" x14ac:dyDescent="0.25">
      <c r="A3026" s="2">
        <v>3034</v>
      </c>
      <c r="B3026" s="3" t="s">
        <v>8703</v>
      </c>
      <c r="C3026" s="3" t="s">
        <v>8704</v>
      </c>
      <c r="D3026" s="3" t="s">
        <v>633</v>
      </c>
      <c r="E3026" s="3" t="s">
        <v>402</v>
      </c>
      <c r="F3026" s="3" t="s">
        <v>8705</v>
      </c>
      <c r="G3026" s="3" t="s">
        <v>14</v>
      </c>
      <c r="H3026" s="3" t="s">
        <v>320</v>
      </c>
    </row>
    <row r="3027" spans="1:8" x14ac:dyDescent="0.25">
      <c r="A3027" s="2">
        <v>3035</v>
      </c>
      <c r="B3027" s="3" t="s">
        <v>8706</v>
      </c>
      <c r="C3027" s="3" t="s">
        <v>8707</v>
      </c>
      <c r="D3027" s="3" t="s">
        <v>19</v>
      </c>
      <c r="E3027" s="3" t="s">
        <v>203</v>
      </c>
      <c r="F3027" s="3" t="s">
        <v>8708</v>
      </c>
      <c r="G3027" s="3" t="s">
        <v>14</v>
      </c>
      <c r="H3027" s="3" t="s">
        <v>320</v>
      </c>
    </row>
    <row r="3028" spans="1:8" x14ac:dyDescent="0.25">
      <c r="A3028" s="2">
        <v>3036</v>
      </c>
      <c r="B3028" s="3" t="s">
        <v>8709</v>
      </c>
      <c r="C3028" s="3" t="s">
        <v>8710</v>
      </c>
      <c r="D3028" s="3" t="s">
        <v>19</v>
      </c>
      <c r="E3028" s="3" t="s">
        <v>91</v>
      </c>
      <c r="F3028" s="3" t="s">
        <v>8711</v>
      </c>
      <c r="G3028" s="3" t="s">
        <v>14</v>
      </c>
      <c r="H3028" s="3" t="s">
        <v>1836</v>
      </c>
    </row>
    <row r="3029" spans="1:8" x14ac:dyDescent="0.25">
      <c r="A3029" s="2">
        <v>3037</v>
      </c>
      <c r="B3029" s="3" t="s">
        <v>8712</v>
      </c>
      <c r="C3029" s="3" t="s">
        <v>8713</v>
      </c>
      <c r="D3029" s="3" t="s">
        <v>19</v>
      </c>
      <c r="E3029" s="3" t="s">
        <v>328</v>
      </c>
      <c r="F3029" s="3" t="s">
        <v>8714</v>
      </c>
      <c r="G3029" s="3" t="s">
        <v>14</v>
      </c>
      <c r="H3029" s="3" t="s">
        <v>1087</v>
      </c>
    </row>
    <row r="3030" spans="1:8" x14ac:dyDescent="0.25">
      <c r="A3030" s="2">
        <v>3038</v>
      </c>
      <c r="B3030" s="3" t="s">
        <v>8715</v>
      </c>
      <c r="C3030" s="3" t="s">
        <v>8716</v>
      </c>
      <c r="D3030" s="3" t="s">
        <v>81</v>
      </c>
      <c r="E3030" s="3" t="s">
        <v>207</v>
      </c>
      <c r="F3030" s="3" t="s">
        <v>8717</v>
      </c>
      <c r="G3030" s="3" t="s">
        <v>14</v>
      </c>
      <c r="H3030" s="3" t="s">
        <v>1869</v>
      </c>
    </row>
    <row r="3031" spans="1:8" x14ac:dyDescent="0.25">
      <c r="A3031" s="2">
        <v>3039</v>
      </c>
      <c r="B3031" s="3" t="s">
        <v>8718</v>
      </c>
      <c r="C3031" s="3" t="s">
        <v>8719</v>
      </c>
      <c r="D3031" s="3" t="s">
        <v>81</v>
      </c>
      <c r="E3031" s="3" t="s">
        <v>104</v>
      </c>
      <c r="F3031" s="3" t="s">
        <v>8720</v>
      </c>
      <c r="G3031" s="3" t="s">
        <v>14</v>
      </c>
      <c r="H3031" s="3" t="s">
        <v>1869</v>
      </c>
    </row>
    <row r="3032" spans="1:8" x14ac:dyDescent="0.25">
      <c r="A3032" s="2">
        <v>3040</v>
      </c>
      <c r="B3032" s="3" t="s">
        <v>8721</v>
      </c>
      <c r="C3032" s="3" t="s">
        <v>8722</v>
      </c>
      <c r="D3032" s="3" t="s">
        <v>19</v>
      </c>
      <c r="E3032" s="3" t="s">
        <v>203</v>
      </c>
      <c r="F3032" s="3" t="s">
        <v>8723</v>
      </c>
      <c r="G3032" s="3" t="s">
        <v>14</v>
      </c>
      <c r="H3032" s="3" t="s">
        <v>320</v>
      </c>
    </row>
    <row r="3033" spans="1:8" x14ac:dyDescent="0.25">
      <c r="A3033" s="2">
        <v>3041</v>
      </c>
      <c r="B3033" s="3" t="s">
        <v>8724</v>
      </c>
      <c r="C3033" s="3" t="s">
        <v>8725</v>
      </c>
      <c r="D3033" s="3" t="s">
        <v>81</v>
      </c>
      <c r="E3033" s="3" t="s">
        <v>466</v>
      </c>
      <c r="F3033" s="3" t="s">
        <v>8726</v>
      </c>
      <c r="G3033" s="3" t="s">
        <v>14</v>
      </c>
      <c r="H3033" s="3" t="s">
        <v>1511</v>
      </c>
    </row>
    <row r="3034" spans="1:8" x14ac:dyDescent="0.25">
      <c r="A3034" s="2">
        <v>3042</v>
      </c>
      <c r="B3034" s="3" t="s">
        <v>6995</v>
      </c>
      <c r="C3034" s="3" t="s">
        <v>7754</v>
      </c>
      <c r="D3034" s="3" t="s">
        <v>19</v>
      </c>
      <c r="E3034" s="3" t="s">
        <v>236</v>
      </c>
      <c r="F3034" s="3" t="s">
        <v>8727</v>
      </c>
      <c r="G3034" s="3" t="s">
        <v>14</v>
      </c>
      <c r="H3034" s="3" t="s">
        <v>320</v>
      </c>
    </row>
    <row r="3035" spans="1:8" x14ac:dyDescent="0.25">
      <c r="A3035" s="2">
        <v>3043</v>
      </c>
      <c r="B3035" s="3" t="s">
        <v>8728</v>
      </c>
      <c r="C3035" s="3" t="s">
        <v>8729</v>
      </c>
      <c r="D3035" s="3" t="s">
        <v>19</v>
      </c>
      <c r="E3035" s="3" t="s">
        <v>532</v>
      </c>
      <c r="F3035" s="3" t="s">
        <v>8730</v>
      </c>
      <c r="G3035" s="3" t="s">
        <v>14</v>
      </c>
      <c r="H3035" s="3" t="s">
        <v>128</v>
      </c>
    </row>
    <row r="3036" spans="1:8" x14ac:dyDescent="0.25">
      <c r="A3036" s="2">
        <v>3044</v>
      </c>
      <c r="B3036" s="3" t="s">
        <v>8731</v>
      </c>
      <c r="C3036" s="3" t="s">
        <v>8732</v>
      </c>
      <c r="D3036" s="3" t="s">
        <v>19</v>
      </c>
      <c r="E3036" s="3" t="s">
        <v>532</v>
      </c>
      <c r="F3036" s="3" t="s">
        <v>8733</v>
      </c>
      <c r="G3036" s="3" t="s">
        <v>14</v>
      </c>
      <c r="H3036" s="3" t="s">
        <v>320</v>
      </c>
    </row>
    <row r="3037" spans="1:8" x14ac:dyDescent="0.25">
      <c r="A3037" s="2">
        <v>3045</v>
      </c>
      <c r="B3037" s="3" t="s">
        <v>8734</v>
      </c>
      <c r="C3037" s="3" t="s">
        <v>8735</v>
      </c>
      <c r="D3037" s="3" t="s">
        <v>19</v>
      </c>
      <c r="E3037" s="3" t="s">
        <v>220</v>
      </c>
      <c r="F3037" s="3" t="s">
        <v>8736</v>
      </c>
      <c r="G3037" s="3" t="s">
        <v>14</v>
      </c>
      <c r="H3037" s="3" t="s">
        <v>1511</v>
      </c>
    </row>
    <row r="3038" spans="1:8" x14ac:dyDescent="0.25">
      <c r="A3038" s="2">
        <v>3046</v>
      </c>
      <c r="B3038" s="3" t="s">
        <v>5898</v>
      </c>
      <c r="C3038" s="3" t="s">
        <v>8737</v>
      </c>
      <c r="D3038" s="3" t="s">
        <v>633</v>
      </c>
      <c r="E3038" s="3" t="s">
        <v>253</v>
      </c>
      <c r="F3038" s="3" t="s">
        <v>8739</v>
      </c>
      <c r="G3038" s="3" t="s">
        <v>8738</v>
      </c>
      <c r="H3038" s="3" t="s">
        <v>320</v>
      </c>
    </row>
    <row r="3039" spans="1:8" x14ac:dyDescent="0.25">
      <c r="A3039" s="2">
        <v>3047</v>
      </c>
      <c r="B3039" s="3" t="s">
        <v>8740</v>
      </c>
      <c r="C3039" s="3" t="s">
        <v>8741</v>
      </c>
      <c r="D3039" s="3" t="s">
        <v>12</v>
      </c>
      <c r="E3039" s="3" t="s">
        <v>96</v>
      </c>
      <c r="F3039" s="3" t="s">
        <v>8742</v>
      </c>
      <c r="G3039" s="3" t="s">
        <v>14</v>
      </c>
      <c r="H3039" s="3" t="s">
        <v>1836</v>
      </c>
    </row>
    <row r="3040" spans="1:8" x14ac:dyDescent="0.25">
      <c r="A3040" s="2">
        <v>3048</v>
      </c>
      <c r="B3040" s="3" t="s">
        <v>8743</v>
      </c>
      <c r="C3040" s="3" t="s">
        <v>8744</v>
      </c>
      <c r="D3040" s="3" t="s">
        <v>81</v>
      </c>
      <c r="E3040" s="3" t="s">
        <v>466</v>
      </c>
      <c r="F3040" s="3" t="s">
        <v>8745</v>
      </c>
      <c r="G3040" s="3" t="s">
        <v>14</v>
      </c>
      <c r="H3040" s="3" t="s">
        <v>2057</v>
      </c>
    </row>
    <row r="3041" spans="1:8" x14ac:dyDescent="0.25">
      <c r="A3041" s="2">
        <v>3049</v>
      </c>
      <c r="B3041" s="3" t="s">
        <v>8724</v>
      </c>
      <c r="C3041" s="3" t="s">
        <v>8725</v>
      </c>
      <c r="D3041" s="3" t="s">
        <v>2744</v>
      </c>
      <c r="E3041" s="3" t="s">
        <v>155</v>
      </c>
      <c r="F3041" s="3" t="s">
        <v>8746</v>
      </c>
      <c r="G3041" s="3" t="s">
        <v>14</v>
      </c>
      <c r="H3041" s="3" t="s">
        <v>626</v>
      </c>
    </row>
    <row r="3042" spans="1:8" x14ac:dyDescent="0.25">
      <c r="A3042" s="2">
        <v>3050</v>
      </c>
      <c r="B3042" s="3" t="s">
        <v>8747</v>
      </c>
      <c r="C3042" s="3" t="s">
        <v>8748</v>
      </c>
      <c r="D3042" s="3" t="s">
        <v>12</v>
      </c>
      <c r="E3042" s="3" t="s">
        <v>349</v>
      </c>
      <c r="F3042" s="3" t="s">
        <v>8749</v>
      </c>
      <c r="G3042" s="3" t="s">
        <v>14</v>
      </c>
      <c r="H3042" s="3" t="s">
        <v>626</v>
      </c>
    </row>
    <row r="3043" spans="1:8" x14ac:dyDescent="0.25">
      <c r="A3043" s="2">
        <v>3051</v>
      </c>
      <c r="B3043" s="3" t="s">
        <v>8750</v>
      </c>
      <c r="C3043" s="3" t="s">
        <v>8751</v>
      </c>
      <c r="D3043" s="3" t="s">
        <v>81</v>
      </c>
      <c r="E3043" s="3" t="s">
        <v>349</v>
      </c>
      <c r="F3043" s="3" t="s">
        <v>8752</v>
      </c>
      <c r="G3043" s="3" t="s">
        <v>14</v>
      </c>
      <c r="H3043" s="3" t="s">
        <v>2057</v>
      </c>
    </row>
    <row r="3044" spans="1:8" x14ac:dyDescent="0.25">
      <c r="A3044" s="2">
        <v>3052</v>
      </c>
      <c r="B3044" s="3" t="s">
        <v>8753</v>
      </c>
      <c r="C3044" s="3" t="s">
        <v>8754</v>
      </c>
      <c r="D3044" s="3" t="s">
        <v>81</v>
      </c>
      <c r="E3044" s="3" t="s">
        <v>2757</v>
      </c>
      <c r="F3044" s="3" t="s">
        <v>8755</v>
      </c>
      <c r="G3044" s="3" t="s">
        <v>14</v>
      </c>
      <c r="H3044" s="3" t="s">
        <v>84</v>
      </c>
    </row>
    <row r="3045" spans="1:8" x14ac:dyDescent="0.25">
      <c r="A3045" s="2">
        <v>3053</v>
      </c>
      <c r="B3045" s="3" t="s">
        <v>5898</v>
      </c>
      <c r="C3045" s="3" t="s">
        <v>8756</v>
      </c>
      <c r="D3045" s="3" t="s">
        <v>633</v>
      </c>
      <c r="E3045" s="3" t="s">
        <v>173</v>
      </c>
      <c r="F3045" s="3" t="s">
        <v>8757</v>
      </c>
      <c r="G3045" s="3" t="s">
        <v>14</v>
      </c>
      <c r="H3045" s="3" t="s">
        <v>320</v>
      </c>
    </row>
    <row r="3046" spans="1:8" x14ac:dyDescent="0.25">
      <c r="A3046" s="2">
        <v>3054</v>
      </c>
      <c r="B3046" s="3" t="s">
        <v>8758</v>
      </c>
      <c r="C3046" s="3" t="s">
        <v>8759</v>
      </c>
      <c r="D3046" s="3" t="s">
        <v>81</v>
      </c>
      <c r="E3046" s="3" t="s">
        <v>324</v>
      </c>
      <c r="F3046" s="3" t="s">
        <v>8761</v>
      </c>
      <c r="G3046" s="3" t="s">
        <v>14</v>
      </c>
      <c r="H3046" s="3" t="s">
        <v>8760</v>
      </c>
    </row>
    <row r="3047" spans="1:8" x14ac:dyDescent="0.25">
      <c r="A3047" s="2">
        <v>3055</v>
      </c>
      <c r="B3047" s="3" t="s">
        <v>8762</v>
      </c>
      <c r="C3047" s="3" t="s">
        <v>7045</v>
      </c>
      <c r="D3047" s="3" t="s">
        <v>81</v>
      </c>
      <c r="E3047" s="3" t="s">
        <v>342</v>
      </c>
      <c r="F3047" s="3" t="s">
        <v>8763</v>
      </c>
      <c r="G3047" s="3" t="s">
        <v>14</v>
      </c>
      <c r="H3047" s="3" t="s">
        <v>49</v>
      </c>
    </row>
    <row r="3048" spans="1:8" x14ac:dyDescent="0.25">
      <c r="A3048" s="2">
        <v>3056</v>
      </c>
      <c r="B3048" s="3" t="s">
        <v>8764</v>
      </c>
      <c r="C3048" s="3" t="s">
        <v>8765</v>
      </c>
      <c r="D3048" s="3" t="s">
        <v>5446</v>
      </c>
      <c r="E3048" s="3" t="s">
        <v>798</v>
      </c>
      <c r="F3048" s="3" t="s">
        <v>8766</v>
      </c>
      <c r="G3048" s="3" t="s">
        <v>14</v>
      </c>
      <c r="H3048" s="3" t="s">
        <v>1511</v>
      </c>
    </row>
    <row r="3049" spans="1:8" x14ac:dyDescent="0.25">
      <c r="A3049" s="2">
        <v>3057</v>
      </c>
      <c r="B3049" s="3" t="s">
        <v>8767</v>
      </c>
      <c r="C3049" s="3" t="s">
        <v>8768</v>
      </c>
      <c r="D3049" s="3" t="s">
        <v>19</v>
      </c>
      <c r="E3049" s="3" t="s">
        <v>160</v>
      </c>
      <c r="F3049" s="3" t="s">
        <v>8769</v>
      </c>
      <c r="G3049" s="3" t="s">
        <v>14</v>
      </c>
      <c r="H3049" s="3" t="s">
        <v>988</v>
      </c>
    </row>
    <row r="3050" spans="1:8" x14ac:dyDescent="0.25">
      <c r="A3050" s="2">
        <v>3058</v>
      </c>
      <c r="B3050" s="3" t="s">
        <v>8770</v>
      </c>
      <c r="C3050" s="3" t="s">
        <v>8771</v>
      </c>
      <c r="D3050" s="3" t="s">
        <v>19</v>
      </c>
      <c r="E3050" s="3" t="s">
        <v>725</v>
      </c>
      <c r="F3050" s="3" t="s">
        <v>8772</v>
      </c>
      <c r="G3050" s="3" t="s">
        <v>14</v>
      </c>
      <c r="H3050" s="3" t="s">
        <v>988</v>
      </c>
    </row>
    <row r="3051" spans="1:8" x14ac:dyDescent="0.25">
      <c r="A3051" s="2">
        <v>3059</v>
      </c>
      <c r="B3051" s="3" t="s">
        <v>7322</v>
      </c>
      <c r="C3051" s="3" t="s">
        <v>8773</v>
      </c>
      <c r="D3051" s="3" t="s">
        <v>81</v>
      </c>
      <c r="E3051" s="3" t="s">
        <v>402</v>
      </c>
      <c r="F3051" s="3" t="s">
        <v>8774</v>
      </c>
      <c r="G3051" s="3" t="s">
        <v>14</v>
      </c>
      <c r="H3051" s="3" t="s">
        <v>49</v>
      </c>
    </row>
    <row r="3052" spans="1:8" x14ac:dyDescent="0.25">
      <c r="A3052" s="2">
        <v>3060</v>
      </c>
      <c r="B3052" s="3" t="s">
        <v>8762</v>
      </c>
      <c r="C3052" s="3" t="s">
        <v>8775</v>
      </c>
      <c r="D3052" s="3" t="s">
        <v>81</v>
      </c>
      <c r="E3052" s="3" t="s">
        <v>466</v>
      </c>
      <c r="F3052" s="3" t="s">
        <v>8776</v>
      </c>
      <c r="G3052" s="3" t="s">
        <v>14</v>
      </c>
      <c r="H3052" s="3" t="s">
        <v>49</v>
      </c>
    </row>
    <row r="3053" spans="1:8" x14ac:dyDescent="0.25">
      <c r="A3053" s="2">
        <v>3061</v>
      </c>
      <c r="B3053" s="3" t="s">
        <v>8777</v>
      </c>
      <c r="C3053" s="3" t="s">
        <v>8778</v>
      </c>
      <c r="D3053" s="3" t="s">
        <v>81</v>
      </c>
      <c r="E3053" s="3" t="s">
        <v>349</v>
      </c>
      <c r="F3053" s="3" t="s">
        <v>8779</v>
      </c>
      <c r="G3053" s="3" t="s">
        <v>14</v>
      </c>
      <c r="H3053" s="3" t="s">
        <v>49</v>
      </c>
    </row>
    <row r="3054" spans="1:8" x14ac:dyDescent="0.25">
      <c r="A3054" s="2">
        <v>3062</v>
      </c>
      <c r="B3054" s="3" t="s">
        <v>8780</v>
      </c>
      <c r="C3054" s="3" t="s">
        <v>8781</v>
      </c>
      <c r="D3054" s="3" t="s">
        <v>19</v>
      </c>
      <c r="E3054" s="3" t="s">
        <v>342</v>
      </c>
      <c r="F3054" s="3" t="s">
        <v>8782</v>
      </c>
      <c r="G3054" s="3" t="s">
        <v>14</v>
      </c>
      <c r="H3054" s="3" t="s">
        <v>988</v>
      </c>
    </row>
    <row r="3055" spans="1:8" x14ac:dyDescent="0.25">
      <c r="A3055" s="2">
        <v>3063</v>
      </c>
      <c r="B3055" s="3" t="s">
        <v>8783</v>
      </c>
      <c r="C3055" s="3" t="s">
        <v>8784</v>
      </c>
      <c r="D3055" s="3" t="s">
        <v>19</v>
      </c>
      <c r="E3055" s="3" t="s">
        <v>888</v>
      </c>
      <c r="F3055" s="3" t="s">
        <v>8785</v>
      </c>
      <c r="G3055" s="3" t="s">
        <v>14</v>
      </c>
      <c r="H3055" s="3" t="s">
        <v>988</v>
      </c>
    </row>
    <row r="3056" spans="1:8" x14ac:dyDescent="0.25">
      <c r="A3056" s="2">
        <v>3064</v>
      </c>
      <c r="B3056" s="3" t="s">
        <v>8786</v>
      </c>
      <c r="C3056" s="3" t="s">
        <v>8787</v>
      </c>
      <c r="D3056" s="3" t="s">
        <v>3062</v>
      </c>
      <c r="E3056" s="3" t="s">
        <v>5248</v>
      </c>
      <c r="F3056" s="3" t="s">
        <v>8788</v>
      </c>
      <c r="G3056" s="3" t="s">
        <v>14</v>
      </c>
      <c r="H3056" s="3" t="s">
        <v>1869</v>
      </c>
    </row>
    <row r="3057" spans="1:8" x14ac:dyDescent="0.25">
      <c r="A3057" s="2">
        <v>3065</v>
      </c>
      <c r="B3057" s="3" t="s">
        <v>8789</v>
      </c>
      <c r="C3057" s="3" t="s">
        <v>8790</v>
      </c>
      <c r="D3057" s="3" t="s">
        <v>1032</v>
      </c>
      <c r="E3057" s="3" t="s">
        <v>2520</v>
      </c>
      <c r="F3057" s="3" t="s">
        <v>8792</v>
      </c>
      <c r="G3057" s="3" t="s">
        <v>14</v>
      </c>
      <c r="H3057" s="3" t="s">
        <v>8791</v>
      </c>
    </row>
    <row r="3058" spans="1:8" x14ac:dyDescent="0.25">
      <c r="A3058" s="2">
        <v>3066</v>
      </c>
      <c r="B3058" s="3" t="s">
        <v>8793</v>
      </c>
      <c r="C3058" s="3" t="s">
        <v>8790</v>
      </c>
      <c r="D3058" s="3" t="s">
        <v>1032</v>
      </c>
      <c r="E3058" s="3" t="s">
        <v>2520</v>
      </c>
      <c r="F3058" s="3" t="s">
        <v>8794</v>
      </c>
      <c r="G3058" s="3" t="s">
        <v>14</v>
      </c>
      <c r="H3058" s="3" t="s">
        <v>1656</v>
      </c>
    </row>
    <row r="3059" spans="1:8" x14ac:dyDescent="0.25">
      <c r="A3059" s="2">
        <v>3067</v>
      </c>
      <c r="B3059" s="3" t="s">
        <v>8795</v>
      </c>
      <c r="C3059" s="3" t="s">
        <v>8796</v>
      </c>
      <c r="D3059" s="3" t="s">
        <v>19</v>
      </c>
      <c r="E3059" s="3" t="s">
        <v>798</v>
      </c>
      <c r="F3059" s="3" t="s">
        <v>8797</v>
      </c>
      <c r="G3059" s="3" t="s">
        <v>14</v>
      </c>
      <c r="H3059" s="3" t="s">
        <v>320</v>
      </c>
    </row>
    <row r="3060" spans="1:8" x14ac:dyDescent="0.25">
      <c r="A3060" s="2">
        <v>3068</v>
      </c>
      <c r="B3060" s="3" t="s">
        <v>8798</v>
      </c>
      <c r="C3060" s="3" t="s">
        <v>8799</v>
      </c>
      <c r="D3060" s="3" t="s">
        <v>19</v>
      </c>
      <c r="E3060" s="3" t="s">
        <v>2710</v>
      </c>
      <c r="F3060" s="3" t="s">
        <v>8800</v>
      </c>
      <c r="G3060" s="3" t="s">
        <v>14</v>
      </c>
      <c r="H3060" s="3" t="s">
        <v>320</v>
      </c>
    </row>
    <row r="3061" spans="1:8" x14ac:dyDescent="0.25">
      <c r="A3061" s="2">
        <v>3069</v>
      </c>
      <c r="B3061" s="3" t="s">
        <v>4490</v>
      </c>
      <c r="C3061" s="3" t="s">
        <v>8801</v>
      </c>
      <c r="D3061" s="3" t="s">
        <v>19</v>
      </c>
      <c r="E3061" s="3" t="s">
        <v>324</v>
      </c>
      <c r="F3061" s="3" t="s">
        <v>8802</v>
      </c>
      <c r="G3061" s="3" t="s">
        <v>14</v>
      </c>
      <c r="H3061" s="3" t="s">
        <v>1656</v>
      </c>
    </row>
    <row r="3062" spans="1:8" x14ac:dyDescent="0.25">
      <c r="A3062" s="2">
        <v>3070</v>
      </c>
      <c r="B3062" s="3" t="s">
        <v>8803</v>
      </c>
      <c r="C3062" s="3" t="s">
        <v>8804</v>
      </c>
      <c r="D3062" s="3" t="s">
        <v>19</v>
      </c>
      <c r="E3062" s="3" t="s">
        <v>324</v>
      </c>
      <c r="F3062" s="3" t="s">
        <v>8805</v>
      </c>
      <c r="G3062" s="3" t="s">
        <v>14</v>
      </c>
      <c r="H3062" s="3" t="s">
        <v>320</v>
      </c>
    </row>
    <row r="3063" spans="1:8" x14ac:dyDescent="0.25">
      <c r="A3063" s="2">
        <v>3071</v>
      </c>
      <c r="B3063" s="3" t="s">
        <v>14</v>
      </c>
      <c r="C3063" s="3" t="s">
        <v>8806</v>
      </c>
      <c r="D3063" s="3" t="s">
        <v>2944</v>
      </c>
      <c r="E3063" s="3" t="s">
        <v>2833</v>
      </c>
      <c r="F3063" s="3" t="s">
        <v>8807</v>
      </c>
      <c r="G3063" s="3" t="s">
        <v>14</v>
      </c>
      <c r="H3063" s="3" t="s">
        <v>1869</v>
      </c>
    </row>
    <row r="3064" spans="1:8" x14ac:dyDescent="0.25">
      <c r="A3064" s="2">
        <v>3072</v>
      </c>
      <c r="B3064" s="3" t="s">
        <v>8808</v>
      </c>
      <c r="C3064" s="3" t="s">
        <v>8809</v>
      </c>
      <c r="D3064" s="3" t="s">
        <v>81</v>
      </c>
      <c r="E3064" s="3" t="s">
        <v>207</v>
      </c>
      <c r="F3064" s="3" t="s">
        <v>8810</v>
      </c>
      <c r="G3064" s="3" t="s">
        <v>14</v>
      </c>
      <c r="H3064" s="3" t="s">
        <v>988</v>
      </c>
    </row>
    <row r="3065" spans="1:8" x14ac:dyDescent="0.25">
      <c r="A3065" s="2">
        <v>3073</v>
      </c>
      <c r="B3065" s="3" t="s">
        <v>4490</v>
      </c>
      <c r="C3065" s="3" t="s">
        <v>8811</v>
      </c>
      <c r="D3065" s="3" t="s">
        <v>19</v>
      </c>
      <c r="E3065" s="3" t="s">
        <v>173</v>
      </c>
      <c r="F3065" s="3" t="s">
        <v>8812</v>
      </c>
      <c r="G3065" s="3" t="s">
        <v>14</v>
      </c>
      <c r="H3065" s="3" t="s">
        <v>1656</v>
      </c>
    </row>
    <row r="3066" spans="1:8" x14ac:dyDescent="0.25">
      <c r="A3066" s="2">
        <v>3074</v>
      </c>
      <c r="B3066" s="3" t="s">
        <v>4522</v>
      </c>
      <c r="C3066" s="3" t="s">
        <v>8813</v>
      </c>
      <c r="D3066" s="3" t="s">
        <v>19</v>
      </c>
      <c r="E3066" s="3" t="s">
        <v>349</v>
      </c>
      <c r="F3066" s="3" t="s">
        <v>8814</v>
      </c>
      <c r="G3066" s="3" t="s">
        <v>14</v>
      </c>
      <c r="H3066" s="3" t="s">
        <v>1656</v>
      </c>
    </row>
    <row r="3067" spans="1:8" x14ac:dyDescent="0.25">
      <c r="A3067" s="2">
        <v>3075</v>
      </c>
      <c r="B3067" s="3" t="s">
        <v>14</v>
      </c>
      <c r="C3067" s="3" t="s">
        <v>8815</v>
      </c>
      <c r="D3067" s="3" t="s">
        <v>447</v>
      </c>
      <c r="E3067" s="3" t="s">
        <v>2924</v>
      </c>
      <c r="F3067" s="3" t="s">
        <v>8816</v>
      </c>
      <c r="G3067" s="3" t="s">
        <v>14</v>
      </c>
      <c r="H3067" s="3" t="s">
        <v>1874</v>
      </c>
    </row>
    <row r="3068" spans="1:8" x14ac:dyDescent="0.25">
      <c r="A3068" s="2">
        <v>3076</v>
      </c>
      <c r="B3068" s="3" t="s">
        <v>4490</v>
      </c>
      <c r="C3068" s="3" t="s">
        <v>8801</v>
      </c>
      <c r="D3068" s="3" t="s">
        <v>19</v>
      </c>
      <c r="E3068" s="3" t="s">
        <v>324</v>
      </c>
      <c r="F3068" s="3" t="s">
        <v>8817</v>
      </c>
      <c r="G3068" s="3" t="s">
        <v>14</v>
      </c>
      <c r="H3068" s="3" t="s">
        <v>1656</v>
      </c>
    </row>
    <row r="3069" spans="1:8" x14ac:dyDescent="0.25">
      <c r="A3069" s="2">
        <v>3077</v>
      </c>
      <c r="B3069" s="3" t="s">
        <v>8818</v>
      </c>
      <c r="C3069" s="3" t="s">
        <v>8819</v>
      </c>
      <c r="D3069" s="3" t="s">
        <v>802</v>
      </c>
      <c r="E3069" s="3" t="s">
        <v>803</v>
      </c>
      <c r="F3069" s="3" t="s">
        <v>8820</v>
      </c>
      <c r="G3069" s="3" t="s">
        <v>14</v>
      </c>
      <c r="H3069" s="3" t="s">
        <v>1656</v>
      </c>
    </row>
    <row r="3070" spans="1:8" x14ac:dyDescent="0.25">
      <c r="A3070" s="2">
        <v>3078</v>
      </c>
      <c r="B3070" s="3" t="s">
        <v>14</v>
      </c>
      <c r="C3070" s="3" t="s">
        <v>8821</v>
      </c>
      <c r="D3070" s="3" t="s">
        <v>703</v>
      </c>
      <c r="E3070" s="3" t="s">
        <v>14</v>
      </c>
      <c r="F3070" s="3" t="s">
        <v>8822</v>
      </c>
      <c r="G3070" s="3" t="s">
        <v>14</v>
      </c>
      <c r="H3070" s="3" t="s">
        <v>1869</v>
      </c>
    </row>
    <row r="3071" spans="1:8" x14ac:dyDescent="0.25">
      <c r="A3071" s="2">
        <v>3079</v>
      </c>
      <c r="B3071" s="3" t="s">
        <v>14</v>
      </c>
      <c r="C3071" s="3" t="s">
        <v>8823</v>
      </c>
      <c r="D3071" s="3" t="s">
        <v>5436</v>
      </c>
      <c r="E3071" s="3" t="s">
        <v>803</v>
      </c>
      <c r="F3071" s="3" t="s">
        <v>8824</v>
      </c>
      <c r="G3071" s="3" t="s">
        <v>14</v>
      </c>
      <c r="H3071" s="3" t="s">
        <v>1869</v>
      </c>
    </row>
    <row r="3072" spans="1:8" x14ac:dyDescent="0.25">
      <c r="A3072" s="2">
        <v>3080</v>
      </c>
      <c r="B3072" s="3" t="s">
        <v>8825</v>
      </c>
      <c r="C3072" s="3" t="s">
        <v>8826</v>
      </c>
      <c r="D3072" s="3" t="s">
        <v>2944</v>
      </c>
      <c r="E3072" s="3" t="s">
        <v>3912</v>
      </c>
      <c r="F3072" s="3" t="s">
        <v>8827</v>
      </c>
      <c r="G3072" s="3" t="s">
        <v>14</v>
      </c>
      <c r="H3072" s="3" t="s">
        <v>1869</v>
      </c>
    </row>
    <row r="3073" spans="1:8" x14ac:dyDescent="0.25">
      <c r="A3073" s="2">
        <v>3081</v>
      </c>
      <c r="B3073" s="3" t="s">
        <v>8828</v>
      </c>
      <c r="C3073" s="3" t="s">
        <v>8829</v>
      </c>
      <c r="D3073" s="3" t="s">
        <v>81</v>
      </c>
      <c r="E3073" s="3" t="s">
        <v>211</v>
      </c>
      <c r="F3073" s="3" t="s">
        <v>8827</v>
      </c>
      <c r="G3073" s="3" t="s">
        <v>14</v>
      </c>
      <c r="H3073" s="3" t="s">
        <v>1656</v>
      </c>
    </row>
    <row r="3074" spans="1:8" x14ac:dyDescent="0.25">
      <c r="A3074" s="2">
        <v>3082</v>
      </c>
      <c r="B3074" s="3" t="s">
        <v>8830</v>
      </c>
      <c r="C3074" s="3" t="s">
        <v>8831</v>
      </c>
      <c r="D3074" s="3" t="s">
        <v>81</v>
      </c>
      <c r="E3074" s="3" t="s">
        <v>104</v>
      </c>
      <c r="F3074" s="3" t="s">
        <v>8832</v>
      </c>
      <c r="G3074" s="3" t="s">
        <v>14</v>
      </c>
      <c r="H3074" s="3" t="s">
        <v>1656</v>
      </c>
    </row>
    <row r="3075" spans="1:8" x14ac:dyDescent="0.25">
      <c r="A3075" s="2">
        <v>3083</v>
      </c>
      <c r="B3075" s="3" t="s">
        <v>8833</v>
      </c>
      <c r="C3075" s="3" t="s">
        <v>8834</v>
      </c>
      <c r="D3075" s="3" t="s">
        <v>81</v>
      </c>
      <c r="E3075" s="3" t="s">
        <v>2520</v>
      </c>
      <c r="F3075" s="3" t="s">
        <v>8835</v>
      </c>
      <c r="G3075" s="3" t="s">
        <v>14</v>
      </c>
      <c r="H3075" s="3" t="s">
        <v>320</v>
      </c>
    </row>
    <row r="3076" spans="1:8" x14ac:dyDescent="0.25">
      <c r="A3076" s="2">
        <v>3084</v>
      </c>
      <c r="B3076" s="3" t="s">
        <v>8836</v>
      </c>
      <c r="C3076" s="3" t="s">
        <v>8837</v>
      </c>
      <c r="D3076" s="3" t="s">
        <v>4337</v>
      </c>
      <c r="E3076" s="3" t="s">
        <v>1729</v>
      </c>
      <c r="F3076" s="3" t="s">
        <v>8838</v>
      </c>
      <c r="G3076" s="3" t="s">
        <v>14</v>
      </c>
      <c r="H3076" s="3" t="s">
        <v>1656</v>
      </c>
    </row>
    <row r="3077" spans="1:8" x14ac:dyDescent="0.25">
      <c r="A3077" s="2">
        <v>3085</v>
      </c>
      <c r="B3077" s="3" t="s">
        <v>8839</v>
      </c>
      <c r="C3077" s="3" t="s">
        <v>8840</v>
      </c>
      <c r="D3077" s="3" t="s">
        <v>2906</v>
      </c>
      <c r="E3077" s="3" t="s">
        <v>888</v>
      </c>
      <c r="F3077" s="3" t="s">
        <v>8841</v>
      </c>
      <c r="G3077" s="3" t="s">
        <v>14</v>
      </c>
      <c r="H3077" s="3" t="s">
        <v>1656</v>
      </c>
    </row>
    <row r="3078" spans="1:8" x14ac:dyDescent="0.25">
      <c r="A3078" s="2">
        <v>3086</v>
      </c>
      <c r="B3078" s="3" t="s">
        <v>8842</v>
      </c>
      <c r="C3078" s="3" t="s">
        <v>8843</v>
      </c>
      <c r="D3078" s="3" t="s">
        <v>19</v>
      </c>
      <c r="E3078" s="3" t="s">
        <v>281</v>
      </c>
      <c r="F3078" s="3" t="s">
        <v>8844</v>
      </c>
      <c r="G3078" s="3" t="s">
        <v>14</v>
      </c>
      <c r="H3078" s="3" t="s">
        <v>49</v>
      </c>
    </row>
    <row r="3079" spans="1:8" x14ac:dyDescent="0.25">
      <c r="A3079" s="2">
        <v>3087</v>
      </c>
      <c r="B3079" s="3" t="s">
        <v>8845</v>
      </c>
      <c r="C3079" s="3" t="s">
        <v>8846</v>
      </c>
      <c r="D3079" s="3" t="s">
        <v>81</v>
      </c>
      <c r="E3079" s="3" t="s">
        <v>160</v>
      </c>
      <c r="F3079" s="3" t="s">
        <v>8847</v>
      </c>
      <c r="G3079" s="3" t="s">
        <v>14</v>
      </c>
      <c r="H3079" s="3" t="s">
        <v>2415</v>
      </c>
    </row>
    <row r="3080" spans="1:8" x14ac:dyDescent="0.25">
      <c r="A3080" s="2">
        <v>3088</v>
      </c>
      <c r="B3080" s="3" t="s">
        <v>8848</v>
      </c>
      <c r="C3080" s="3" t="s">
        <v>8849</v>
      </c>
      <c r="D3080" s="3" t="s">
        <v>1032</v>
      </c>
      <c r="E3080" s="3" t="s">
        <v>107</v>
      </c>
      <c r="F3080" s="3" t="s">
        <v>8850</v>
      </c>
      <c r="G3080" s="3" t="s">
        <v>14</v>
      </c>
      <c r="H3080" s="3" t="s">
        <v>1656</v>
      </c>
    </row>
    <row r="3081" spans="1:8" x14ac:dyDescent="0.25">
      <c r="A3081" s="2">
        <v>3089</v>
      </c>
      <c r="B3081" s="3" t="s">
        <v>8851</v>
      </c>
      <c r="C3081" s="3" t="s">
        <v>8352</v>
      </c>
      <c r="D3081" s="3" t="s">
        <v>647</v>
      </c>
      <c r="E3081" s="3" t="s">
        <v>1729</v>
      </c>
      <c r="F3081" s="3" t="s">
        <v>8853</v>
      </c>
      <c r="G3081" s="3" t="s">
        <v>14</v>
      </c>
      <c r="H3081" s="3" t="s">
        <v>8852</v>
      </c>
    </row>
    <row r="3082" spans="1:8" x14ac:dyDescent="0.25">
      <c r="A3082" s="2">
        <v>3090</v>
      </c>
      <c r="B3082" s="3" t="s">
        <v>8854</v>
      </c>
      <c r="C3082" s="3" t="s">
        <v>8447</v>
      </c>
      <c r="D3082" s="3" t="s">
        <v>81</v>
      </c>
      <c r="E3082" s="3" t="s">
        <v>2520</v>
      </c>
      <c r="F3082" s="3" t="s">
        <v>8855</v>
      </c>
      <c r="G3082" s="3" t="s">
        <v>14</v>
      </c>
      <c r="H3082" s="3" t="s">
        <v>1656</v>
      </c>
    </row>
    <row r="3083" spans="1:8" x14ac:dyDescent="0.25">
      <c r="A3083" s="2">
        <v>3091</v>
      </c>
      <c r="B3083" s="3" t="s">
        <v>8406</v>
      </c>
      <c r="C3083" s="3" t="s">
        <v>8856</v>
      </c>
      <c r="D3083" s="3" t="s">
        <v>81</v>
      </c>
      <c r="E3083" s="3" t="s">
        <v>160</v>
      </c>
      <c r="F3083" s="3" t="s">
        <v>8857</v>
      </c>
      <c r="G3083" s="3" t="s">
        <v>14</v>
      </c>
      <c r="H3083" s="3" t="s">
        <v>1656</v>
      </c>
    </row>
    <row r="3084" spans="1:8" x14ac:dyDescent="0.25">
      <c r="A3084" s="2">
        <v>3092</v>
      </c>
      <c r="B3084" s="3" t="s">
        <v>8858</v>
      </c>
      <c r="C3084" s="3" t="s">
        <v>1181</v>
      </c>
      <c r="D3084" s="3" t="s">
        <v>19</v>
      </c>
      <c r="E3084" s="3" t="s">
        <v>164</v>
      </c>
      <c r="F3084" s="3" t="s">
        <v>8859</v>
      </c>
      <c r="G3084" s="3" t="s">
        <v>14</v>
      </c>
      <c r="H3084" s="3" t="s">
        <v>1087</v>
      </c>
    </row>
    <row r="3085" spans="1:8" x14ac:dyDescent="0.25">
      <c r="A3085" s="2">
        <v>3093</v>
      </c>
      <c r="B3085" s="3" t="s">
        <v>6625</v>
      </c>
      <c r="C3085" s="3" t="s">
        <v>8860</v>
      </c>
      <c r="D3085" s="3" t="s">
        <v>81</v>
      </c>
      <c r="E3085" s="3" t="s">
        <v>160</v>
      </c>
      <c r="F3085" s="3" t="s">
        <v>8861</v>
      </c>
      <c r="G3085" s="3" t="s">
        <v>14</v>
      </c>
      <c r="H3085" s="3" t="s">
        <v>49</v>
      </c>
    </row>
    <row r="3086" spans="1:8" x14ac:dyDescent="0.25">
      <c r="A3086" s="2">
        <v>3094</v>
      </c>
      <c r="B3086" s="3" t="s">
        <v>8862</v>
      </c>
      <c r="C3086" s="3" t="s">
        <v>8863</v>
      </c>
      <c r="D3086" s="3" t="s">
        <v>5238</v>
      </c>
      <c r="E3086" s="3" t="s">
        <v>14</v>
      </c>
      <c r="F3086" s="3" t="s">
        <v>8864</v>
      </c>
      <c r="G3086" s="3" t="s">
        <v>14</v>
      </c>
      <c r="H3086" s="3" t="s">
        <v>1587</v>
      </c>
    </row>
    <row r="3087" spans="1:8" x14ac:dyDescent="0.25">
      <c r="A3087" s="2">
        <v>3095</v>
      </c>
      <c r="B3087" s="3" t="s">
        <v>8865</v>
      </c>
      <c r="C3087" s="3" t="s">
        <v>8866</v>
      </c>
      <c r="D3087" s="3" t="s">
        <v>8867</v>
      </c>
      <c r="E3087" s="3" t="s">
        <v>4015</v>
      </c>
      <c r="F3087" s="3" t="s">
        <v>8868</v>
      </c>
      <c r="G3087" s="3" t="s">
        <v>14</v>
      </c>
      <c r="H3087" s="3" t="s">
        <v>1087</v>
      </c>
    </row>
    <row r="3088" spans="1:8" x14ac:dyDescent="0.25">
      <c r="A3088" s="2">
        <v>3096</v>
      </c>
      <c r="B3088" s="3" t="s">
        <v>8869</v>
      </c>
      <c r="C3088" s="3" t="s">
        <v>8352</v>
      </c>
      <c r="D3088" s="3" t="s">
        <v>81</v>
      </c>
      <c r="E3088" s="3" t="s">
        <v>104</v>
      </c>
      <c r="F3088" s="3" t="s">
        <v>8870</v>
      </c>
      <c r="G3088" s="3" t="s">
        <v>14</v>
      </c>
      <c r="H3088" s="3" t="s">
        <v>1656</v>
      </c>
    </row>
    <row r="3089" spans="1:8" x14ac:dyDescent="0.25">
      <c r="A3089" s="2">
        <v>3097</v>
      </c>
      <c r="B3089" s="3" t="s">
        <v>8871</v>
      </c>
      <c r="C3089" s="3" t="s">
        <v>8831</v>
      </c>
      <c r="D3089" s="3" t="s">
        <v>81</v>
      </c>
      <c r="E3089" s="3" t="s">
        <v>1729</v>
      </c>
      <c r="F3089" s="3" t="s">
        <v>8872</v>
      </c>
      <c r="G3089" s="3" t="s">
        <v>14</v>
      </c>
      <c r="H3089" s="3" t="s">
        <v>1656</v>
      </c>
    </row>
    <row r="3090" spans="1:8" x14ac:dyDescent="0.25">
      <c r="A3090" s="2">
        <v>3098</v>
      </c>
      <c r="B3090" s="3" t="s">
        <v>8873</v>
      </c>
      <c r="C3090" s="3" t="s">
        <v>8874</v>
      </c>
      <c r="D3090" s="3" t="s">
        <v>81</v>
      </c>
      <c r="E3090" s="3" t="s">
        <v>104</v>
      </c>
      <c r="F3090" s="3" t="s">
        <v>8875</v>
      </c>
      <c r="G3090" s="3" t="s">
        <v>14</v>
      </c>
      <c r="H3090" s="3" t="s">
        <v>3003</v>
      </c>
    </row>
    <row r="3091" spans="1:8" x14ac:dyDescent="0.25">
      <c r="A3091" s="2">
        <v>3099</v>
      </c>
      <c r="B3091" s="3" t="s">
        <v>8876</v>
      </c>
      <c r="C3091" s="3" t="s">
        <v>8877</v>
      </c>
      <c r="D3091" s="3" t="s">
        <v>81</v>
      </c>
      <c r="E3091" s="3" t="s">
        <v>2520</v>
      </c>
      <c r="F3091" s="3" t="s">
        <v>8878</v>
      </c>
      <c r="G3091" s="3" t="s">
        <v>14</v>
      </c>
      <c r="H3091" s="3" t="s">
        <v>2017</v>
      </c>
    </row>
    <row r="3092" spans="1:8" x14ac:dyDescent="0.25">
      <c r="A3092" s="2">
        <v>3100</v>
      </c>
      <c r="B3092" s="3" t="s">
        <v>8879</v>
      </c>
      <c r="C3092" s="3" t="s">
        <v>8880</v>
      </c>
      <c r="D3092" s="3" t="s">
        <v>8881</v>
      </c>
      <c r="E3092" s="3" t="s">
        <v>4032</v>
      </c>
      <c r="F3092" s="3" t="s">
        <v>8882</v>
      </c>
      <c r="G3092" s="3" t="s">
        <v>14</v>
      </c>
      <c r="H3092" s="3" t="s">
        <v>320</v>
      </c>
    </row>
    <row r="3093" spans="1:8" x14ac:dyDescent="0.25">
      <c r="A3093" s="2">
        <v>3101</v>
      </c>
      <c r="B3093" s="3" t="s">
        <v>8883</v>
      </c>
      <c r="C3093" s="3" t="s">
        <v>8884</v>
      </c>
      <c r="D3093" s="3" t="s">
        <v>2485</v>
      </c>
      <c r="E3093" s="3" t="s">
        <v>3063</v>
      </c>
      <c r="F3093" s="3" t="s">
        <v>8885</v>
      </c>
      <c r="G3093" s="3" t="s">
        <v>14</v>
      </c>
      <c r="H3093" s="3" t="s">
        <v>320</v>
      </c>
    </row>
    <row r="3094" spans="1:8" x14ac:dyDescent="0.25">
      <c r="A3094" s="2">
        <v>3102</v>
      </c>
      <c r="B3094" s="3" t="s">
        <v>4408</v>
      </c>
      <c r="C3094" s="3" t="s">
        <v>8886</v>
      </c>
      <c r="D3094" s="3" t="s">
        <v>81</v>
      </c>
      <c r="E3094" s="3" t="s">
        <v>104</v>
      </c>
      <c r="F3094" s="3" t="s">
        <v>8887</v>
      </c>
      <c r="G3094" s="3" t="s">
        <v>14</v>
      </c>
      <c r="H3094" s="3" t="s">
        <v>1656</v>
      </c>
    </row>
    <row r="3095" spans="1:8" x14ac:dyDescent="0.25">
      <c r="A3095" s="2">
        <v>3103</v>
      </c>
      <c r="B3095" s="3" t="s">
        <v>8888</v>
      </c>
      <c r="C3095" s="3" t="s">
        <v>8889</v>
      </c>
      <c r="D3095" s="3" t="s">
        <v>81</v>
      </c>
      <c r="E3095" s="3" t="s">
        <v>2882</v>
      </c>
      <c r="F3095" s="3" t="s">
        <v>8890</v>
      </c>
      <c r="G3095" s="3" t="s">
        <v>14</v>
      </c>
      <c r="H3095" s="3" t="s">
        <v>1656</v>
      </c>
    </row>
    <row r="3096" spans="1:8" x14ac:dyDescent="0.25">
      <c r="A3096" s="2">
        <v>3104</v>
      </c>
      <c r="B3096" s="3" t="s">
        <v>4408</v>
      </c>
      <c r="C3096" s="3" t="s">
        <v>8891</v>
      </c>
      <c r="D3096" s="3" t="s">
        <v>81</v>
      </c>
      <c r="E3096" s="3" t="s">
        <v>104</v>
      </c>
      <c r="F3096" s="3" t="s">
        <v>8892</v>
      </c>
      <c r="G3096" s="3" t="s">
        <v>14</v>
      </c>
      <c r="H3096" s="3" t="s">
        <v>1656</v>
      </c>
    </row>
    <row r="3097" spans="1:8" x14ac:dyDescent="0.25">
      <c r="A3097" s="2">
        <v>3105</v>
      </c>
      <c r="B3097" s="3" t="s">
        <v>4408</v>
      </c>
      <c r="C3097" s="3" t="s">
        <v>8893</v>
      </c>
      <c r="D3097" s="3" t="s">
        <v>81</v>
      </c>
      <c r="E3097" s="3" t="s">
        <v>2882</v>
      </c>
      <c r="F3097" s="3" t="s">
        <v>8894</v>
      </c>
      <c r="G3097" s="3" t="s">
        <v>14</v>
      </c>
      <c r="H3097" s="3" t="s">
        <v>1656</v>
      </c>
    </row>
    <row r="3098" spans="1:8" x14ac:dyDescent="0.25">
      <c r="A3098" s="2">
        <v>3106</v>
      </c>
      <c r="B3098" s="3" t="s">
        <v>8895</v>
      </c>
      <c r="C3098" s="3" t="s">
        <v>8896</v>
      </c>
      <c r="D3098" s="3" t="s">
        <v>19</v>
      </c>
      <c r="E3098" s="3" t="s">
        <v>2882</v>
      </c>
      <c r="F3098" s="3" t="s">
        <v>8897</v>
      </c>
      <c r="G3098" s="3" t="s">
        <v>14</v>
      </c>
      <c r="H3098" s="3" t="s">
        <v>320</v>
      </c>
    </row>
    <row r="3099" spans="1:8" x14ac:dyDescent="0.25">
      <c r="A3099" s="2">
        <v>3107</v>
      </c>
      <c r="B3099" s="3" t="s">
        <v>8898</v>
      </c>
      <c r="C3099" s="3" t="s">
        <v>8899</v>
      </c>
      <c r="D3099" s="3" t="s">
        <v>19</v>
      </c>
      <c r="E3099" s="3" t="s">
        <v>2882</v>
      </c>
      <c r="F3099" s="3" t="s">
        <v>8900</v>
      </c>
      <c r="G3099" s="3" t="s">
        <v>14</v>
      </c>
      <c r="H3099" s="3" t="s">
        <v>320</v>
      </c>
    </row>
    <row r="3100" spans="1:8" x14ac:dyDescent="0.25">
      <c r="A3100" s="2">
        <v>3108</v>
      </c>
      <c r="B3100" s="3" t="s">
        <v>8901</v>
      </c>
      <c r="C3100" s="3" t="s">
        <v>8902</v>
      </c>
      <c r="D3100" s="3" t="s">
        <v>19</v>
      </c>
      <c r="E3100" s="3" t="s">
        <v>2882</v>
      </c>
      <c r="F3100" s="3" t="s">
        <v>8903</v>
      </c>
      <c r="G3100" s="3" t="s">
        <v>14</v>
      </c>
      <c r="H3100" s="3" t="s">
        <v>3026</v>
      </c>
    </row>
    <row r="3101" spans="1:8" x14ac:dyDescent="0.25">
      <c r="A3101" s="2">
        <v>3109</v>
      </c>
      <c r="B3101" s="3" t="s">
        <v>8904</v>
      </c>
      <c r="C3101" s="3" t="s">
        <v>8905</v>
      </c>
      <c r="D3101" s="3" t="s">
        <v>19</v>
      </c>
      <c r="E3101" s="3" t="s">
        <v>342</v>
      </c>
      <c r="F3101" s="3" t="s">
        <v>8906</v>
      </c>
      <c r="G3101" s="3" t="s">
        <v>14</v>
      </c>
      <c r="H3101" s="3" t="s">
        <v>1836</v>
      </c>
    </row>
    <row r="3102" spans="1:8" x14ac:dyDescent="0.25">
      <c r="A3102" s="2">
        <v>3110</v>
      </c>
      <c r="B3102" s="3" t="s">
        <v>8907</v>
      </c>
      <c r="C3102" s="3" t="s">
        <v>8908</v>
      </c>
      <c r="D3102" s="3" t="s">
        <v>19</v>
      </c>
      <c r="E3102" s="3" t="s">
        <v>2882</v>
      </c>
      <c r="F3102" s="3" t="s">
        <v>8909</v>
      </c>
      <c r="G3102" s="3" t="s">
        <v>14</v>
      </c>
      <c r="H3102" s="3" t="s">
        <v>320</v>
      </c>
    </row>
    <row r="3103" spans="1:8" x14ac:dyDescent="0.25">
      <c r="A3103" s="2">
        <v>3111</v>
      </c>
      <c r="B3103" s="3" t="s">
        <v>8910</v>
      </c>
      <c r="C3103" s="3" t="s">
        <v>8911</v>
      </c>
      <c r="D3103" s="3" t="s">
        <v>19</v>
      </c>
      <c r="E3103" s="3" t="s">
        <v>2882</v>
      </c>
      <c r="F3103" s="3" t="s">
        <v>8912</v>
      </c>
      <c r="G3103" s="3" t="s">
        <v>14</v>
      </c>
      <c r="H3103" s="3" t="s">
        <v>320</v>
      </c>
    </row>
    <row r="3104" spans="1:8" x14ac:dyDescent="0.25">
      <c r="A3104" s="2">
        <v>3112</v>
      </c>
      <c r="B3104" s="3" t="s">
        <v>8913</v>
      </c>
      <c r="C3104" s="3" t="s">
        <v>8914</v>
      </c>
      <c r="D3104" s="3" t="s">
        <v>19</v>
      </c>
      <c r="E3104" s="3" t="s">
        <v>207</v>
      </c>
      <c r="F3104" s="3" t="s">
        <v>8915</v>
      </c>
      <c r="G3104" s="3" t="s">
        <v>14</v>
      </c>
      <c r="H3104" s="3" t="s">
        <v>320</v>
      </c>
    </row>
    <row r="3105" spans="1:8" x14ac:dyDescent="0.25">
      <c r="A3105" s="2">
        <v>3113</v>
      </c>
      <c r="B3105" s="3" t="s">
        <v>8916</v>
      </c>
      <c r="C3105" s="3" t="s">
        <v>8917</v>
      </c>
      <c r="D3105" s="3" t="s">
        <v>19</v>
      </c>
      <c r="E3105" s="3" t="s">
        <v>415</v>
      </c>
      <c r="F3105" s="3" t="s">
        <v>8918</v>
      </c>
      <c r="G3105" s="3" t="s">
        <v>14</v>
      </c>
      <c r="H3105" s="3" t="s">
        <v>320</v>
      </c>
    </row>
    <row r="3106" spans="1:8" x14ac:dyDescent="0.25">
      <c r="A3106" s="2">
        <v>3114</v>
      </c>
      <c r="B3106" s="3" t="s">
        <v>8919</v>
      </c>
      <c r="C3106" s="3" t="s">
        <v>8920</v>
      </c>
      <c r="D3106" s="3" t="s">
        <v>8921</v>
      </c>
      <c r="E3106" s="3" t="s">
        <v>324</v>
      </c>
      <c r="F3106" s="3" t="s">
        <v>8922</v>
      </c>
      <c r="G3106" s="3" t="s">
        <v>14</v>
      </c>
      <c r="H3106" s="3" t="s">
        <v>320</v>
      </c>
    </row>
    <row r="3107" spans="1:8" x14ac:dyDescent="0.25">
      <c r="A3107" s="2">
        <v>3115</v>
      </c>
      <c r="B3107" s="3" t="s">
        <v>8923</v>
      </c>
      <c r="C3107" s="3" t="s">
        <v>8924</v>
      </c>
      <c r="D3107" s="3" t="s">
        <v>8925</v>
      </c>
      <c r="E3107" s="3" t="s">
        <v>1891</v>
      </c>
      <c r="F3107" s="3" t="s">
        <v>8926</v>
      </c>
      <c r="G3107" s="3" t="s">
        <v>14</v>
      </c>
      <c r="H3107" s="3" t="s">
        <v>1869</v>
      </c>
    </row>
    <row r="3108" spans="1:8" x14ac:dyDescent="0.25">
      <c r="A3108" s="2">
        <v>3116</v>
      </c>
      <c r="B3108" s="3" t="s">
        <v>8927</v>
      </c>
      <c r="C3108" s="3" t="s">
        <v>8928</v>
      </c>
      <c r="D3108" s="3" t="s">
        <v>647</v>
      </c>
      <c r="E3108" s="3" t="s">
        <v>349</v>
      </c>
      <c r="F3108" s="3" t="s">
        <v>8929</v>
      </c>
      <c r="G3108" s="3" t="s">
        <v>14</v>
      </c>
      <c r="H3108" s="3" t="s">
        <v>1869</v>
      </c>
    </row>
    <row r="3109" spans="1:8" x14ac:dyDescent="0.25">
      <c r="A3109" s="2">
        <v>3117</v>
      </c>
      <c r="B3109" s="3" t="s">
        <v>8930</v>
      </c>
      <c r="C3109" s="3" t="s">
        <v>8931</v>
      </c>
      <c r="D3109" s="3" t="s">
        <v>81</v>
      </c>
      <c r="E3109" s="3" t="s">
        <v>207</v>
      </c>
      <c r="F3109" s="3" t="s">
        <v>8932</v>
      </c>
      <c r="G3109" s="3" t="s">
        <v>14</v>
      </c>
      <c r="H3109" s="3" t="s">
        <v>1587</v>
      </c>
    </row>
    <row r="3110" spans="1:8" x14ac:dyDescent="0.25">
      <c r="A3110" s="2">
        <v>3118</v>
      </c>
      <c r="B3110" s="3" t="s">
        <v>8933</v>
      </c>
      <c r="C3110" s="3" t="s">
        <v>8934</v>
      </c>
      <c r="D3110" s="3" t="s">
        <v>647</v>
      </c>
      <c r="E3110" s="3" t="s">
        <v>91</v>
      </c>
      <c r="F3110" s="3" t="s">
        <v>8935</v>
      </c>
      <c r="G3110" s="3" t="s">
        <v>14</v>
      </c>
      <c r="H3110" s="3" t="s">
        <v>49</v>
      </c>
    </row>
    <row r="3111" spans="1:8" x14ac:dyDescent="0.25">
      <c r="A3111" s="2">
        <v>3119</v>
      </c>
      <c r="B3111" s="3" t="s">
        <v>8936</v>
      </c>
      <c r="C3111" s="3" t="s">
        <v>8937</v>
      </c>
      <c r="D3111" s="3" t="s">
        <v>81</v>
      </c>
      <c r="E3111" s="3" t="s">
        <v>1729</v>
      </c>
      <c r="F3111" s="3" t="s">
        <v>8938</v>
      </c>
      <c r="G3111" s="3" t="s">
        <v>14</v>
      </c>
      <c r="H3111" s="3" t="s">
        <v>84</v>
      </c>
    </row>
    <row r="3112" spans="1:8" x14ac:dyDescent="0.25">
      <c r="A3112" s="2">
        <v>3120</v>
      </c>
      <c r="B3112" s="3" t="s">
        <v>8939</v>
      </c>
      <c r="C3112" s="3" t="s">
        <v>8940</v>
      </c>
      <c r="D3112" s="3" t="s">
        <v>19</v>
      </c>
      <c r="E3112" s="3" t="s">
        <v>309</v>
      </c>
      <c r="F3112" s="3" t="s">
        <v>8941</v>
      </c>
      <c r="G3112" s="3" t="s">
        <v>14</v>
      </c>
      <c r="H3112" s="3" t="s">
        <v>320</v>
      </c>
    </row>
    <row r="3113" spans="1:8" x14ac:dyDescent="0.25">
      <c r="A3113" s="2">
        <v>3121</v>
      </c>
      <c r="B3113" s="3" t="s">
        <v>8942</v>
      </c>
      <c r="C3113" s="3" t="s">
        <v>8943</v>
      </c>
      <c r="D3113" s="3" t="s">
        <v>8944</v>
      </c>
      <c r="E3113" s="3" t="s">
        <v>2710</v>
      </c>
      <c r="F3113" s="3" t="s">
        <v>8945</v>
      </c>
      <c r="G3113" s="3" t="s">
        <v>14</v>
      </c>
      <c r="H3113" s="3" t="s">
        <v>320</v>
      </c>
    </row>
    <row r="3114" spans="1:8" x14ac:dyDescent="0.25">
      <c r="A3114" s="2">
        <v>3122</v>
      </c>
      <c r="B3114" s="3" t="s">
        <v>8946</v>
      </c>
      <c r="C3114" s="3" t="s">
        <v>8947</v>
      </c>
      <c r="D3114" s="3" t="s">
        <v>81</v>
      </c>
      <c r="E3114" s="3" t="s">
        <v>466</v>
      </c>
      <c r="F3114" s="3" t="s">
        <v>8948</v>
      </c>
      <c r="G3114" s="3" t="s">
        <v>14</v>
      </c>
      <c r="H3114" s="3" t="s">
        <v>1869</v>
      </c>
    </row>
    <row r="3115" spans="1:8" x14ac:dyDescent="0.25">
      <c r="A3115" s="2">
        <v>3123</v>
      </c>
      <c r="B3115" s="3" t="s">
        <v>8949</v>
      </c>
      <c r="C3115" s="3" t="s">
        <v>8950</v>
      </c>
      <c r="D3115" s="3" t="s">
        <v>8951</v>
      </c>
      <c r="E3115" s="3" t="s">
        <v>2338</v>
      </c>
      <c r="F3115" s="3" t="s">
        <v>8952</v>
      </c>
      <c r="G3115" s="3" t="s">
        <v>14</v>
      </c>
      <c r="H3115" s="3" t="s">
        <v>128</v>
      </c>
    </row>
    <row r="3116" spans="1:8" x14ac:dyDescent="0.25">
      <c r="A3116" s="2">
        <v>3124</v>
      </c>
      <c r="B3116" s="3" t="s">
        <v>624</v>
      </c>
      <c r="C3116" s="3" t="s">
        <v>625</v>
      </c>
      <c r="D3116" s="3" t="s">
        <v>19</v>
      </c>
      <c r="E3116" s="3" t="s">
        <v>253</v>
      </c>
      <c r="F3116" s="3" t="s">
        <v>8953</v>
      </c>
      <c r="G3116" s="3" t="s">
        <v>14</v>
      </c>
      <c r="H3116" s="3" t="s">
        <v>1511</v>
      </c>
    </row>
    <row r="3117" spans="1:8" x14ac:dyDescent="0.25">
      <c r="A3117" s="2">
        <v>3125</v>
      </c>
      <c r="B3117" s="3" t="s">
        <v>8954</v>
      </c>
      <c r="C3117" s="3" t="s">
        <v>8754</v>
      </c>
      <c r="D3117" s="3" t="s">
        <v>81</v>
      </c>
      <c r="E3117" s="3" t="s">
        <v>281</v>
      </c>
      <c r="F3117" s="3" t="s">
        <v>8955</v>
      </c>
      <c r="G3117" s="3" t="s">
        <v>14</v>
      </c>
      <c r="H3117" s="3" t="s">
        <v>84</v>
      </c>
    </row>
    <row r="3118" spans="1:8" x14ac:dyDescent="0.25">
      <c r="A3118" s="2">
        <v>3126</v>
      </c>
      <c r="B3118" s="3" t="s">
        <v>5969</v>
      </c>
      <c r="C3118" s="3" t="s">
        <v>6576</v>
      </c>
      <c r="D3118" s="3" t="s">
        <v>81</v>
      </c>
      <c r="E3118" s="3" t="s">
        <v>2476</v>
      </c>
      <c r="F3118" s="3" t="s">
        <v>8956</v>
      </c>
      <c r="G3118" s="3" t="s">
        <v>14</v>
      </c>
      <c r="H3118" s="3" t="s">
        <v>49</v>
      </c>
    </row>
    <row r="3119" spans="1:8" x14ac:dyDescent="0.25">
      <c r="A3119" s="2">
        <v>3127</v>
      </c>
      <c r="B3119" s="3" t="s">
        <v>8957</v>
      </c>
      <c r="C3119" s="3" t="s">
        <v>8958</v>
      </c>
      <c r="D3119" s="3" t="s">
        <v>81</v>
      </c>
      <c r="E3119" s="3" t="s">
        <v>2476</v>
      </c>
      <c r="F3119" s="3" t="s">
        <v>8959</v>
      </c>
      <c r="G3119" s="3" t="s">
        <v>14</v>
      </c>
      <c r="H3119" s="3" t="s">
        <v>84</v>
      </c>
    </row>
    <row r="3120" spans="1:8" x14ac:dyDescent="0.25">
      <c r="A3120" s="2">
        <v>3128</v>
      </c>
      <c r="B3120" s="3" t="s">
        <v>8960</v>
      </c>
      <c r="C3120" s="3" t="s">
        <v>8961</v>
      </c>
      <c r="D3120" s="3" t="s">
        <v>19</v>
      </c>
      <c r="E3120" s="3" t="s">
        <v>160</v>
      </c>
      <c r="F3120" s="3" t="s">
        <v>8962</v>
      </c>
      <c r="G3120" s="3" t="s">
        <v>14</v>
      </c>
      <c r="H3120" s="3" t="s">
        <v>1836</v>
      </c>
    </row>
    <row r="3121" spans="1:8" x14ac:dyDescent="0.25">
      <c r="A3121" s="2">
        <v>3129</v>
      </c>
      <c r="B3121" s="3" t="s">
        <v>8963</v>
      </c>
      <c r="C3121" s="3" t="s">
        <v>8964</v>
      </c>
      <c r="D3121" s="3" t="s">
        <v>19</v>
      </c>
      <c r="E3121" s="3" t="s">
        <v>2882</v>
      </c>
      <c r="F3121" s="3" t="s">
        <v>8965</v>
      </c>
      <c r="G3121" s="3" t="s">
        <v>14</v>
      </c>
      <c r="H3121" s="3" t="s">
        <v>320</v>
      </c>
    </row>
    <row r="3122" spans="1:8" x14ac:dyDescent="0.25">
      <c r="A3122" s="2">
        <v>3130</v>
      </c>
      <c r="B3122" s="3" t="s">
        <v>8966</v>
      </c>
      <c r="C3122" s="3" t="s">
        <v>8967</v>
      </c>
      <c r="D3122" s="3" t="s">
        <v>81</v>
      </c>
      <c r="E3122" s="3" t="s">
        <v>466</v>
      </c>
      <c r="F3122" s="3" t="s">
        <v>8968</v>
      </c>
      <c r="G3122" s="3" t="s">
        <v>14</v>
      </c>
      <c r="H3122" s="3" t="s">
        <v>5759</v>
      </c>
    </row>
    <row r="3123" spans="1:8" x14ac:dyDescent="0.25">
      <c r="A3123" s="2">
        <v>3131</v>
      </c>
      <c r="B3123" s="3" t="s">
        <v>8969</v>
      </c>
      <c r="C3123" s="3" t="s">
        <v>8970</v>
      </c>
      <c r="D3123" s="3" t="s">
        <v>19</v>
      </c>
      <c r="E3123" s="3" t="s">
        <v>173</v>
      </c>
      <c r="F3123" s="3" t="s">
        <v>8971</v>
      </c>
      <c r="G3123" s="3" t="s">
        <v>14</v>
      </c>
      <c r="H3123" s="3" t="s">
        <v>2017</v>
      </c>
    </row>
    <row r="3124" spans="1:8" x14ac:dyDescent="0.25">
      <c r="A3124" s="2">
        <v>3132</v>
      </c>
      <c r="B3124" s="3" t="s">
        <v>8972</v>
      </c>
      <c r="C3124" s="3" t="s">
        <v>8973</v>
      </c>
      <c r="D3124" s="3" t="s">
        <v>81</v>
      </c>
      <c r="E3124" s="3" t="s">
        <v>2687</v>
      </c>
      <c r="F3124" s="3" t="s">
        <v>8975</v>
      </c>
      <c r="G3124" s="3" t="s">
        <v>14</v>
      </c>
      <c r="H3124" s="3" t="s">
        <v>8974</v>
      </c>
    </row>
    <row r="3125" spans="1:8" x14ac:dyDescent="0.25">
      <c r="A3125" s="2">
        <v>3133</v>
      </c>
      <c r="B3125" s="3" t="s">
        <v>8976</v>
      </c>
      <c r="C3125" s="3" t="s">
        <v>8977</v>
      </c>
      <c r="D3125" s="3" t="s">
        <v>19</v>
      </c>
      <c r="E3125" s="3" t="s">
        <v>402</v>
      </c>
      <c r="F3125" s="3" t="s">
        <v>8979</v>
      </c>
      <c r="G3125" s="3" t="s">
        <v>14</v>
      </c>
      <c r="H3125" s="3" t="s">
        <v>8978</v>
      </c>
    </row>
    <row r="3126" spans="1:8" x14ac:dyDescent="0.25">
      <c r="A3126" s="2">
        <v>3134</v>
      </c>
      <c r="B3126" s="3" t="s">
        <v>8980</v>
      </c>
      <c r="C3126" s="3" t="s">
        <v>8981</v>
      </c>
      <c r="D3126" s="3" t="s">
        <v>12</v>
      </c>
      <c r="E3126" s="3" t="s">
        <v>4034</v>
      </c>
      <c r="F3126" s="3" t="s">
        <v>8982</v>
      </c>
      <c r="G3126" s="3" t="s">
        <v>14</v>
      </c>
      <c r="H3126" s="3" t="s">
        <v>9</v>
      </c>
    </row>
    <row r="3127" spans="1:8" x14ac:dyDescent="0.25">
      <c r="A3127" s="2">
        <v>3135</v>
      </c>
      <c r="B3127" s="3" t="s">
        <v>8983</v>
      </c>
      <c r="C3127" s="3" t="s">
        <v>8984</v>
      </c>
      <c r="D3127" s="3" t="s">
        <v>2944</v>
      </c>
      <c r="E3127" s="3" t="s">
        <v>4038</v>
      </c>
      <c r="F3127" s="3" t="s">
        <v>8985</v>
      </c>
      <c r="G3127" s="3" t="s">
        <v>14</v>
      </c>
      <c r="H3127" s="3" t="s">
        <v>5759</v>
      </c>
    </row>
    <row r="3128" spans="1:8" x14ac:dyDescent="0.25">
      <c r="A3128" s="2">
        <v>3136</v>
      </c>
      <c r="B3128" s="3" t="s">
        <v>8986</v>
      </c>
      <c r="C3128" s="3" t="s">
        <v>8987</v>
      </c>
      <c r="D3128" s="3" t="s">
        <v>8988</v>
      </c>
      <c r="E3128" s="3" t="s">
        <v>173</v>
      </c>
      <c r="F3128" s="3" t="s">
        <v>8989</v>
      </c>
      <c r="G3128" s="3" t="s">
        <v>14</v>
      </c>
      <c r="H3128" s="3" t="s">
        <v>1587</v>
      </c>
    </row>
    <row r="3129" spans="1:8" x14ac:dyDescent="0.25">
      <c r="A3129" s="2">
        <v>3137</v>
      </c>
      <c r="B3129" s="3" t="s">
        <v>8990</v>
      </c>
      <c r="C3129" s="3" t="s">
        <v>8991</v>
      </c>
      <c r="D3129" s="3" t="s">
        <v>19</v>
      </c>
      <c r="E3129" s="3" t="s">
        <v>211</v>
      </c>
      <c r="F3129" s="3" t="s">
        <v>8992</v>
      </c>
      <c r="G3129" s="3" t="s">
        <v>14</v>
      </c>
      <c r="H3129" s="3" t="s">
        <v>320</v>
      </c>
    </row>
    <row r="3130" spans="1:8" x14ac:dyDescent="0.25">
      <c r="A3130" s="2">
        <v>3138</v>
      </c>
      <c r="B3130" s="3" t="s">
        <v>8993</v>
      </c>
      <c r="C3130" s="3" t="s">
        <v>8994</v>
      </c>
      <c r="D3130" s="3" t="s">
        <v>19</v>
      </c>
      <c r="E3130" s="3" t="s">
        <v>349</v>
      </c>
      <c r="F3130" s="3" t="s">
        <v>8995</v>
      </c>
      <c r="G3130" s="3" t="s">
        <v>14</v>
      </c>
      <c r="H3130" s="3" t="s">
        <v>1656</v>
      </c>
    </row>
    <row r="3131" spans="1:8" x14ac:dyDescent="0.25">
      <c r="A3131" s="2">
        <v>3139</v>
      </c>
      <c r="B3131" s="3" t="s">
        <v>1523</v>
      </c>
      <c r="C3131" s="3" t="s">
        <v>8996</v>
      </c>
      <c r="D3131" s="3" t="s">
        <v>19</v>
      </c>
      <c r="E3131" s="3" t="s">
        <v>220</v>
      </c>
      <c r="F3131" s="3" t="s">
        <v>8997</v>
      </c>
      <c r="G3131" s="3" t="s">
        <v>14</v>
      </c>
      <c r="H3131" s="3" t="s">
        <v>320</v>
      </c>
    </row>
    <row r="3132" spans="1:8" x14ac:dyDescent="0.25">
      <c r="A3132" s="2">
        <v>3140</v>
      </c>
      <c r="B3132" s="3" t="s">
        <v>8998</v>
      </c>
      <c r="C3132" s="3" t="s">
        <v>8999</v>
      </c>
      <c r="D3132" s="3" t="s">
        <v>2530</v>
      </c>
      <c r="E3132" s="3" t="s">
        <v>155</v>
      </c>
      <c r="F3132" s="3" t="s">
        <v>9000</v>
      </c>
      <c r="G3132" s="3" t="s">
        <v>14</v>
      </c>
      <c r="H3132" s="3" t="s">
        <v>320</v>
      </c>
    </row>
    <row r="3133" spans="1:8" x14ac:dyDescent="0.25">
      <c r="A3133" s="2">
        <v>3141</v>
      </c>
      <c r="B3133" s="3" t="s">
        <v>9001</v>
      </c>
      <c r="C3133" s="3" t="s">
        <v>9002</v>
      </c>
      <c r="D3133" s="3" t="s">
        <v>1032</v>
      </c>
      <c r="E3133" s="3" t="s">
        <v>173</v>
      </c>
      <c r="F3133" s="3" t="s">
        <v>9003</v>
      </c>
      <c r="G3133" s="3" t="s">
        <v>14</v>
      </c>
      <c r="H3133" s="3" t="s">
        <v>320</v>
      </c>
    </row>
    <row r="3134" spans="1:8" x14ac:dyDescent="0.25">
      <c r="A3134" s="2">
        <v>3142</v>
      </c>
      <c r="B3134" s="3" t="s">
        <v>9004</v>
      </c>
      <c r="C3134" s="3" t="s">
        <v>8831</v>
      </c>
      <c r="D3134" s="3" t="s">
        <v>19</v>
      </c>
      <c r="E3134" s="3" t="s">
        <v>2687</v>
      </c>
      <c r="F3134" s="3" t="s">
        <v>9005</v>
      </c>
      <c r="G3134" s="3" t="s">
        <v>14</v>
      </c>
      <c r="H3134" s="3" t="s">
        <v>1656</v>
      </c>
    </row>
    <row r="3135" spans="1:8" x14ac:dyDescent="0.25">
      <c r="A3135" s="2">
        <v>3143</v>
      </c>
      <c r="B3135" s="3" t="s">
        <v>9006</v>
      </c>
      <c r="C3135" s="3" t="s">
        <v>9007</v>
      </c>
      <c r="D3135" s="3" t="s">
        <v>19</v>
      </c>
      <c r="E3135" s="3" t="s">
        <v>203</v>
      </c>
      <c r="F3135" s="3" t="s">
        <v>9008</v>
      </c>
      <c r="G3135" s="3" t="s">
        <v>14</v>
      </c>
      <c r="H3135" s="3" t="s">
        <v>1087</v>
      </c>
    </row>
    <row r="3136" spans="1:8" x14ac:dyDescent="0.25">
      <c r="A3136" s="2">
        <v>3144</v>
      </c>
      <c r="B3136" s="3" t="s">
        <v>9009</v>
      </c>
      <c r="C3136" s="3" t="s">
        <v>9010</v>
      </c>
      <c r="D3136" s="3" t="s">
        <v>19</v>
      </c>
      <c r="E3136" s="3" t="s">
        <v>415</v>
      </c>
      <c r="F3136" s="3" t="s">
        <v>9011</v>
      </c>
      <c r="G3136" s="3" t="s">
        <v>14</v>
      </c>
      <c r="H3136" s="3" t="s">
        <v>320</v>
      </c>
    </row>
    <row r="3137" spans="1:8" x14ac:dyDescent="0.25">
      <c r="A3137" s="2">
        <v>3145</v>
      </c>
      <c r="B3137" s="3" t="s">
        <v>9012</v>
      </c>
      <c r="C3137" s="3" t="s">
        <v>9013</v>
      </c>
      <c r="D3137" s="3" t="s">
        <v>81</v>
      </c>
      <c r="E3137" s="3" t="s">
        <v>725</v>
      </c>
      <c r="F3137" s="3" t="s">
        <v>9014</v>
      </c>
      <c r="G3137" s="3" t="s">
        <v>14</v>
      </c>
      <c r="H3137" s="3" t="s">
        <v>320</v>
      </c>
    </row>
    <row r="3138" spans="1:8" x14ac:dyDescent="0.25">
      <c r="A3138" s="2">
        <v>3146</v>
      </c>
      <c r="B3138" s="3" t="s">
        <v>9015</v>
      </c>
      <c r="C3138" s="3" t="s">
        <v>2402</v>
      </c>
      <c r="D3138" s="3" t="s">
        <v>19</v>
      </c>
      <c r="E3138" s="3" t="s">
        <v>309</v>
      </c>
      <c r="F3138" s="3" t="s">
        <v>9016</v>
      </c>
      <c r="G3138" s="3" t="s">
        <v>14</v>
      </c>
      <c r="H3138" s="3" t="s">
        <v>320</v>
      </c>
    </row>
    <row r="3139" spans="1:8" x14ac:dyDescent="0.25">
      <c r="A3139" s="2">
        <v>3147</v>
      </c>
      <c r="B3139" s="3" t="s">
        <v>9017</v>
      </c>
      <c r="C3139" s="3" t="s">
        <v>9018</v>
      </c>
      <c r="D3139" s="3" t="s">
        <v>81</v>
      </c>
      <c r="E3139" s="3" t="s">
        <v>2882</v>
      </c>
      <c r="F3139" s="3" t="s">
        <v>9019</v>
      </c>
      <c r="G3139" s="3" t="s">
        <v>14</v>
      </c>
      <c r="H3139" s="3" t="s">
        <v>988</v>
      </c>
    </row>
    <row r="3140" spans="1:8" x14ac:dyDescent="0.25">
      <c r="A3140" s="2">
        <v>3148</v>
      </c>
      <c r="B3140" s="3" t="s">
        <v>9020</v>
      </c>
      <c r="C3140" s="3" t="s">
        <v>9021</v>
      </c>
      <c r="D3140" s="3" t="s">
        <v>19</v>
      </c>
      <c r="E3140" s="3" t="s">
        <v>107</v>
      </c>
      <c r="F3140" s="3" t="s">
        <v>9022</v>
      </c>
      <c r="G3140" s="3" t="s">
        <v>14</v>
      </c>
      <c r="H3140" s="3" t="s">
        <v>988</v>
      </c>
    </row>
    <row r="3141" spans="1:8" x14ac:dyDescent="0.25">
      <c r="A3141" s="2">
        <v>3149</v>
      </c>
      <c r="B3141" s="3" t="s">
        <v>9023</v>
      </c>
      <c r="C3141" s="3" t="s">
        <v>9024</v>
      </c>
      <c r="D3141" s="3" t="s">
        <v>19</v>
      </c>
      <c r="E3141" s="3" t="s">
        <v>342</v>
      </c>
      <c r="F3141" s="3" t="s">
        <v>9025</v>
      </c>
      <c r="G3141" s="3" t="s">
        <v>14</v>
      </c>
      <c r="H3141" s="3" t="s">
        <v>320</v>
      </c>
    </row>
    <row r="3142" spans="1:8" x14ac:dyDescent="0.25">
      <c r="A3142" s="2">
        <v>3150</v>
      </c>
      <c r="B3142" s="3" t="s">
        <v>9026</v>
      </c>
      <c r="C3142" s="3" t="s">
        <v>9027</v>
      </c>
      <c r="D3142" s="3" t="s">
        <v>19</v>
      </c>
      <c r="E3142" s="3" t="s">
        <v>324</v>
      </c>
      <c r="F3142" s="3" t="s">
        <v>9029</v>
      </c>
      <c r="G3142" s="3" t="s">
        <v>14</v>
      </c>
      <c r="H3142" s="3" t="s">
        <v>9028</v>
      </c>
    </row>
    <row r="3143" spans="1:8" x14ac:dyDescent="0.25">
      <c r="A3143" s="2">
        <v>3151</v>
      </c>
      <c r="B3143" s="3" t="s">
        <v>9026</v>
      </c>
      <c r="C3143" s="3" t="s">
        <v>9027</v>
      </c>
      <c r="D3143" s="3" t="s">
        <v>19</v>
      </c>
      <c r="E3143" s="3" t="s">
        <v>324</v>
      </c>
      <c r="F3143" s="3" t="s">
        <v>9030</v>
      </c>
      <c r="G3143" s="3" t="s">
        <v>14</v>
      </c>
      <c r="H3143" s="3" t="s">
        <v>9028</v>
      </c>
    </row>
    <row r="3144" spans="1:8" x14ac:dyDescent="0.25">
      <c r="A3144" s="2">
        <v>3152</v>
      </c>
      <c r="B3144" s="3" t="s">
        <v>9031</v>
      </c>
      <c r="C3144" s="3" t="s">
        <v>9032</v>
      </c>
      <c r="D3144" s="3" t="s">
        <v>19</v>
      </c>
      <c r="E3144" s="3" t="s">
        <v>342</v>
      </c>
      <c r="F3144" s="3" t="s">
        <v>9033</v>
      </c>
      <c r="G3144" s="3" t="s">
        <v>14</v>
      </c>
      <c r="H3144" s="3" t="s">
        <v>320</v>
      </c>
    </row>
    <row r="3145" spans="1:8" x14ac:dyDescent="0.25">
      <c r="A3145" s="2">
        <v>3153</v>
      </c>
      <c r="B3145" s="3" t="s">
        <v>9034</v>
      </c>
      <c r="C3145" s="3" t="s">
        <v>9035</v>
      </c>
      <c r="D3145" s="3" t="s">
        <v>81</v>
      </c>
      <c r="E3145" s="3" t="s">
        <v>155</v>
      </c>
      <c r="F3145" s="3" t="s">
        <v>9036</v>
      </c>
      <c r="G3145" s="3" t="s">
        <v>14</v>
      </c>
      <c r="H3145" s="3" t="s">
        <v>988</v>
      </c>
    </row>
    <row r="3146" spans="1:8" x14ac:dyDescent="0.25">
      <c r="A3146" s="2">
        <v>3154</v>
      </c>
      <c r="B3146" s="3" t="s">
        <v>9037</v>
      </c>
      <c r="C3146" s="3" t="s">
        <v>9038</v>
      </c>
      <c r="D3146" s="3" t="s">
        <v>19</v>
      </c>
      <c r="E3146" s="3" t="s">
        <v>236</v>
      </c>
      <c r="F3146" s="3" t="s">
        <v>9039</v>
      </c>
      <c r="G3146" s="3" t="s">
        <v>14</v>
      </c>
      <c r="H3146" s="3" t="s">
        <v>320</v>
      </c>
    </row>
    <row r="3147" spans="1:8" x14ac:dyDescent="0.25">
      <c r="A3147" s="2">
        <v>3155</v>
      </c>
      <c r="B3147" s="3" t="s">
        <v>9040</v>
      </c>
      <c r="C3147" s="3" t="s">
        <v>9041</v>
      </c>
      <c r="D3147" s="3" t="s">
        <v>81</v>
      </c>
      <c r="E3147" s="3" t="s">
        <v>1049</v>
      </c>
      <c r="F3147" s="3" t="s">
        <v>9042</v>
      </c>
      <c r="G3147" s="3" t="s">
        <v>14</v>
      </c>
      <c r="H3147" s="3" t="s">
        <v>1656</v>
      </c>
    </row>
    <row r="3148" spans="1:8" x14ac:dyDescent="0.25">
      <c r="A3148" s="2">
        <v>3156</v>
      </c>
      <c r="B3148" s="3" t="s">
        <v>9043</v>
      </c>
      <c r="C3148" s="3" t="s">
        <v>9044</v>
      </c>
      <c r="D3148" s="3" t="s">
        <v>19</v>
      </c>
      <c r="E3148" s="3" t="s">
        <v>324</v>
      </c>
      <c r="F3148" s="3" t="s">
        <v>9045</v>
      </c>
      <c r="G3148" s="3" t="s">
        <v>14</v>
      </c>
      <c r="H3148" s="3" t="s">
        <v>320</v>
      </c>
    </row>
    <row r="3149" spans="1:8" x14ac:dyDescent="0.25">
      <c r="A3149" s="2">
        <v>3157</v>
      </c>
      <c r="B3149" s="3" t="s">
        <v>9046</v>
      </c>
      <c r="C3149" s="3" t="s">
        <v>9047</v>
      </c>
      <c r="D3149" s="3" t="s">
        <v>19</v>
      </c>
      <c r="E3149" s="3" t="s">
        <v>207</v>
      </c>
      <c r="F3149" s="3" t="s">
        <v>9048</v>
      </c>
      <c r="G3149" s="3" t="s">
        <v>14</v>
      </c>
      <c r="H3149" s="3" t="s">
        <v>320</v>
      </c>
    </row>
    <row r="3150" spans="1:8" x14ac:dyDescent="0.25">
      <c r="A3150" s="2">
        <v>3158</v>
      </c>
      <c r="B3150" s="3" t="s">
        <v>9049</v>
      </c>
      <c r="C3150" s="3" t="s">
        <v>2653</v>
      </c>
      <c r="D3150" s="3" t="s">
        <v>19</v>
      </c>
      <c r="E3150" s="3" t="s">
        <v>725</v>
      </c>
      <c r="F3150" s="3" t="s">
        <v>9050</v>
      </c>
      <c r="G3150" s="3" t="s">
        <v>14</v>
      </c>
      <c r="H3150" s="3" t="s">
        <v>320</v>
      </c>
    </row>
    <row r="3151" spans="1:8" x14ac:dyDescent="0.25">
      <c r="A3151" s="2">
        <v>3159</v>
      </c>
      <c r="B3151" s="3" t="s">
        <v>9051</v>
      </c>
      <c r="C3151" s="3" t="s">
        <v>7661</v>
      </c>
      <c r="D3151" s="3" t="s">
        <v>19</v>
      </c>
      <c r="E3151" s="3" t="s">
        <v>466</v>
      </c>
      <c r="F3151" s="3" t="s">
        <v>9052</v>
      </c>
      <c r="G3151" s="3" t="s">
        <v>14</v>
      </c>
      <c r="H3151" s="3" t="s">
        <v>320</v>
      </c>
    </row>
    <row r="3152" spans="1:8" x14ac:dyDescent="0.25">
      <c r="A3152" s="2">
        <v>3160</v>
      </c>
      <c r="B3152" s="3" t="s">
        <v>9053</v>
      </c>
      <c r="C3152" s="3" t="s">
        <v>9054</v>
      </c>
      <c r="D3152" s="3" t="s">
        <v>19</v>
      </c>
      <c r="E3152" s="3" t="s">
        <v>253</v>
      </c>
      <c r="F3152" s="3" t="s">
        <v>9055</v>
      </c>
      <c r="G3152" s="3" t="s">
        <v>14</v>
      </c>
      <c r="H3152" s="3" t="s">
        <v>320</v>
      </c>
    </row>
    <row r="3153" spans="1:8" x14ac:dyDescent="0.25">
      <c r="A3153" s="2">
        <v>3161</v>
      </c>
      <c r="B3153" s="3" t="s">
        <v>9056</v>
      </c>
      <c r="C3153" s="3" t="s">
        <v>9057</v>
      </c>
      <c r="D3153" s="3" t="s">
        <v>19</v>
      </c>
      <c r="E3153" s="3" t="s">
        <v>281</v>
      </c>
      <c r="F3153" s="3" t="s">
        <v>9058</v>
      </c>
      <c r="G3153" s="3" t="s">
        <v>14</v>
      </c>
      <c r="H3153" s="3" t="s">
        <v>4824</v>
      </c>
    </row>
    <row r="3154" spans="1:8" x14ac:dyDescent="0.25">
      <c r="A3154" s="2">
        <v>3162</v>
      </c>
      <c r="B3154" s="3" t="s">
        <v>9059</v>
      </c>
      <c r="C3154" s="3" t="s">
        <v>7661</v>
      </c>
      <c r="D3154" s="3" t="s">
        <v>19</v>
      </c>
      <c r="E3154" s="3" t="s">
        <v>9060</v>
      </c>
      <c r="F3154" s="3" t="s">
        <v>9061</v>
      </c>
      <c r="G3154" s="3" t="s">
        <v>14</v>
      </c>
      <c r="H3154" s="3" t="s">
        <v>4812</v>
      </c>
    </row>
    <row r="3155" spans="1:8" x14ac:dyDescent="0.25">
      <c r="A3155" s="2">
        <v>3163</v>
      </c>
      <c r="B3155" s="3" t="s">
        <v>9062</v>
      </c>
      <c r="C3155" s="3" t="s">
        <v>9063</v>
      </c>
      <c r="D3155" s="3" t="s">
        <v>19</v>
      </c>
      <c r="E3155" s="3" t="s">
        <v>173</v>
      </c>
      <c r="F3155" s="3" t="s">
        <v>9064</v>
      </c>
      <c r="G3155" s="3" t="s">
        <v>14</v>
      </c>
      <c r="H3155" s="3" t="s">
        <v>1656</v>
      </c>
    </row>
    <row r="3156" spans="1:8" x14ac:dyDescent="0.25">
      <c r="A3156" s="2">
        <v>3164</v>
      </c>
      <c r="B3156" s="3" t="s">
        <v>9065</v>
      </c>
      <c r="C3156" s="3" t="s">
        <v>9066</v>
      </c>
      <c r="D3156" s="3" t="s">
        <v>1032</v>
      </c>
      <c r="E3156" s="3" t="s">
        <v>466</v>
      </c>
      <c r="F3156" s="3" t="s">
        <v>9067</v>
      </c>
      <c r="G3156" s="3" t="s">
        <v>14</v>
      </c>
      <c r="H3156" s="3" t="s">
        <v>1656</v>
      </c>
    </row>
    <row r="3157" spans="1:8" x14ac:dyDescent="0.25">
      <c r="A3157" s="2">
        <v>3165</v>
      </c>
      <c r="B3157" s="3" t="s">
        <v>9068</v>
      </c>
      <c r="C3157" s="3" t="s">
        <v>9069</v>
      </c>
      <c r="D3157" s="3" t="s">
        <v>81</v>
      </c>
      <c r="E3157" s="3" t="s">
        <v>466</v>
      </c>
      <c r="F3157" s="3" t="s">
        <v>9070</v>
      </c>
      <c r="G3157" s="3" t="s">
        <v>14</v>
      </c>
      <c r="H3157" s="3" t="s">
        <v>1656</v>
      </c>
    </row>
    <row r="3158" spans="1:8" x14ac:dyDescent="0.25">
      <c r="A3158" s="2">
        <v>3166</v>
      </c>
      <c r="B3158" s="3" t="s">
        <v>9071</v>
      </c>
      <c r="C3158" s="3" t="s">
        <v>9072</v>
      </c>
      <c r="D3158" s="3" t="s">
        <v>81</v>
      </c>
      <c r="E3158" s="3" t="s">
        <v>798</v>
      </c>
      <c r="F3158" s="3" t="s">
        <v>9073</v>
      </c>
      <c r="G3158" s="3" t="s">
        <v>14</v>
      </c>
      <c r="H3158" s="3" t="s">
        <v>1656</v>
      </c>
    </row>
    <row r="3159" spans="1:8" x14ac:dyDescent="0.25">
      <c r="A3159" s="2">
        <v>3167</v>
      </c>
      <c r="B3159" s="3" t="s">
        <v>9071</v>
      </c>
      <c r="C3159" s="3" t="s">
        <v>9074</v>
      </c>
      <c r="D3159" s="3" t="s">
        <v>81</v>
      </c>
      <c r="E3159" s="3" t="s">
        <v>798</v>
      </c>
      <c r="F3159" s="3" t="s">
        <v>9075</v>
      </c>
      <c r="G3159" s="3" t="s">
        <v>14</v>
      </c>
      <c r="H3159" s="3" t="s">
        <v>1656</v>
      </c>
    </row>
    <row r="3160" spans="1:8" x14ac:dyDescent="0.25">
      <c r="A3160" s="2">
        <v>3168</v>
      </c>
      <c r="B3160" s="3" t="s">
        <v>9076</v>
      </c>
      <c r="C3160" s="3" t="s">
        <v>9077</v>
      </c>
      <c r="D3160" s="3" t="s">
        <v>81</v>
      </c>
      <c r="E3160" s="3" t="s">
        <v>402</v>
      </c>
      <c r="F3160" s="3" t="s">
        <v>9078</v>
      </c>
      <c r="G3160" s="3" t="s">
        <v>14</v>
      </c>
      <c r="H3160" s="3" t="s">
        <v>1087</v>
      </c>
    </row>
    <row r="3161" spans="1:8" x14ac:dyDescent="0.25">
      <c r="A3161" s="2">
        <v>3169</v>
      </c>
      <c r="B3161" s="3" t="s">
        <v>9079</v>
      </c>
      <c r="C3161" s="3" t="s">
        <v>9080</v>
      </c>
      <c r="D3161" s="3" t="s">
        <v>81</v>
      </c>
      <c r="E3161" s="3" t="s">
        <v>466</v>
      </c>
      <c r="F3161" s="3" t="s">
        <v>9081</v>
      </c>
      <c r="G3161" s="3" t="s">
        <v>14</v>
      </c>
      <c r="H3161" s="3" t="s">
        <v>1087</v>
      </c>
    </row>
    <row r="3162" spans="1:8" x14ac:dyDescent="0.25">
      <c r="A3162" s="2">
        <v>3170</v>
      </c>
      <c r="B3162" s="3" t="s">
        <v>9082</v>
      </c>
      <c r="C3162" s="3" t="s">
        <v>9083</v>
      </c>
      <c r="D3162" s="3" t="s">
        <v>81</v>
      </c>
      <c r="E3162" s="3" t="s">
        <v>2520</v>
      </c>
      <c r="F3162" s="3" t="s">
        <v>9084</v>
      </c>
      <c r="G3162" s="3" t="s">
        <v>14</v>
      </c>
      <c r="H3162" s="3" t="s">
        <v>1087</v>
      </c>
    </row>
    <row r="3163" spans="1:8" x14ac:dyDescent="0.25">
      <c r="A3163" s="2">
        <v>3171</v>
      </c>
      <c r="B3163" s="3" t="s">
        <v>9085</v>
      </c>
      <c r="C3163" s="3" t="s">
        <v>9086</v>
      </c>
      <c r="D3163" s="3" t="s">
        <v>1032</v>
      </c>
      <c r="E3163" s="3" t="s">
        <v>2476</v>
      </c>
      <c r="F3163" s="3" t="s">
        <v>9087</v>
      </c>
      <c r="G3163" s="3" t="s">
        <v>14</v>
      </c>
      <c r="H3163" s="3" t="s">
        <v>1656</v>
      </c>
    </row>
    <row r="3164" spans="1:8" x14ac:dyDescent="0.25">
      <c r="A3164" s="2">
        <v>3172</v>
      </c>
      <c r="B3164" s="3" t="s">
        <v>9088</v>
      </c>
      <c r="C3164" s="3" t="s">
        <v>9089</v>
      </c>
      <c r="D3164" s="3" t="s">
        <v>3102</v>
      </c>
      <c r="E3164" s="3" t="s">
        <v>2520</v>
      </c>
      <c r="F3164" s="3" t="s">
        <v>9090</v>
      </c>
      <c r="G3164" s="3" t="s">
        <v>14</v>
      </c>
      <c r="H3164" s="3" t="s">
        <v>1656</v>
      </c>
    </row>
    <row r="3165" spans="1:8" x14ac:dyDescent="0.25">
      <c r="A3165" s="2">
        <v>3173</v>
      </c>
      <c r="B3165" s="3" t="s">
        <v>4060</v>
      </c>
      <c r="C3165" s="3" t="s">
        <v>9091</v>
      </c>
      <c r="D3165" s="3" t="s">
        <v>81</v>
      </c>
      <c r="E3165" s="3" t="s">
        <v>2520</v>
      </c>
      <c r="F3165" s="3" t="s">
        <v>9092</v>
      </c>
      <c r="G3165" s="3" t="s">
        <v>14</v>
      </c>
      <c r="H3165" s="3" t="s">
        <v>1656</v>
      </c>
    </row>
    <row r="3166" spans="1:8" x14ac:dyDescent="0.25">
      <c r="A3166" s="2">
        <v>3174</v>
      </c>
      <c r="B3166" s="3" t="s">
        <v>9093</v>
      </c>
      <c r="C3166" s="3" t="s">
        <v>9094</v>
      </c>
      <c r="D3166" s="3" t="s">
        <v>81</v>
      </c>
      <c r="E3166" s="3" t="s">
        <v>160</v>
      </c>
      <c r="F3166" s="3" t="s">
        <v>9095</v>
      </c>
      <c r="G3166" s="3" t="s">
        <v>14</v>
      </c>
      <c r="H3166" s="3" t="s">
        <v>1656</v>
      </c>
    </row>
    <row r="3167" spans="1:8" x14ac:dyDescent="0.25">
      <c r="A3167" s="2">
        <v>3175</v>
      </c>
      <c r="B3167" s="3" t="s">
        <v>4125</v>
      </c>
      <c r="C3167" s="3" t="s">
        <v>9096</v>
      </c>
      <c r="D3167" s="3" t="s">
        <v>81</v>
      </c>
      <c r="E3167" s="3" t="s">
        <v>1729</v>
      </c>
      <c r="F3167" s="3" t="s">
        <v>9097</v>
      </c>
      <c r="G3167" s="3" t="s">
        <v>14</v>
      </c>
      <c r="H3167" s="3" t="s">
        <v>1656</v>
      </c>
    </row>
    <row r="3168" spans="1:8" x14ac:dyDescent="0.25">
      <c r="A3168" s="2">
        <v>3176</v>
      </c>
      <c r="B3168" s="3" t="s">
        <v>9098</v>
      </c>
      <c r="C3168" s="3" t="s">
        <v>9099</v>
      </c>
      <c r="D3168" s="3" t="s">
        <v>81</v>
      </c>
      <c r="E3168" s="3" t="s">
        <v>402</v>
      </c>
      <c r="F3168" s="3" t="s">
        <v>9100</v>
      </c>
      <c r="G3168" s="3" t="s">
        <v>14</v>
      </c>
      <c r="H3168" s="3" t="s">
        <v>1656</v>
      </c>
    </row>
    <row r="3169" spans="1:8" x14ac:dyDescent="0.25">
      <c r="A3169" s="2">
        <v>3177</v>
      </c>
      <c r="B3169" s="3" t="s">
        <v>9101</v>
      </c>
      <c r="C3169" s="3" t="s">
        <v>9102</v>
      </c>
      <c r="D3169" s="3" t="s">
        <v>81</v>
      </c>
      <c r="E3169" s="3" t="s">
        <v>402</v>
      </c>
      <c r="F3169" s="3" t="s">
        <v>9103</v>
      </c>
      <c r="G3169" s="3" t="s">
        <v>14</v>
      </c>
      <c r="H3169" s="3" t="s">
        <v>1087</v>
      </c>
    </row>
    <row r="3170" spans="1:8" x14ac:dyDescent="0.25">
      <c r="A3170" s="2">
        <v>3178</v>
      </c>
      <c r="B3170" s="3" t="s">
        <v>9104</v>
      </c>
      <c r="C3170" s="3" t="s">
        <v>9105</v>
      </c>
      <c r="D3170" s="3" t="s">
        <v>81</v>
      </c>
      <c r="E3170" s="3" t="s">
        <v>96</v>
      </c>
      <c r="F3170" s="3" t="s">
        <v>9106</v>
      </c>
      <c r="G3170" s="3" t="s">
        <v>14</v>
      </c>
      <c r="H3170" s="3" t="s">
        <v>1656</v>
      </c>
    </row>
    <row r="3171" spans="1:8" x14ac:dyDescent="0.25">
      <c r="A3171" s="2">
        <v>3179</v>
      </c>
      <c r="B3171" s="3" t="s">
        <v>9071</v>
      </c>
      <c r="C3171" s="3" t="s">
        <v>9107</v>
      </c>
      <c r="D3171" s="3" t="s">
        <v>81</v>
      </c>
      <c r="E3171" s="3" t="s">
        <v>2757</v>
      </c>
      <c r="F3171" s="3" t="s">
        <v>9108</v>
      </c>
      <c r="G3171" s="3" t="s">
        <v>14</v>
      </c>
      <c r="H3171" s="3" t="s">
        <v>1656</v>
      </c>
    </row>
    <row r="3172" spans="1:8" x14ac:dyDescent="0.25">
      <c r="A3172" s="2">
        <v>3180</v>
      </c>
      <c r="B3172" s="3" t="s">
        <v>4126</v>
      </c>
      <c r="C3172" s="3" t="s">
        <v>9109</v>
      </c>
      <c r="D3172" s="3" t="s">
        <v>81</v>
      </c>
      <c r="E3172" s="3" t="s">
        <v>2687</v>
      </c>
      <c r="F3172" s="3" t="s">
        <v>9110</v>
      </c>
      <c r="G3172" s="3" t="s">
        <v>14</v>
      </c>
      <c r="H3172" s="3" t="s">
        <v>1656</v>
      </c>
    </row>
    <row r="3173" spans="1:8" x14ac:dyDescent="0.25">
      <c r="A3173" s="2">
        <v>3181</v>
      </c>
      <c r="B3173" s="3" t="s">
        <v>9111</v>
      </c>
      <c r="C3173" s="3" t="s">
        <v>9112</v>
      </c>
      <c r="D3173" s="3" t="s">
        <v>81</v>
      </c>
      <c r="E3173" s="3" t="s">
        <v>725</v>
      </c>
      <c r="F3173" s="3" t="s">
        <v>9113</v>
      </c>
      <c r="G3173" s="3" t="s">
        <v>14</v>
      </c>
      <c r="H3173" s="3" t="s">
        <v>1656</v>
      </c>
    </row>
    <row r="3174" spans="1:8" x14ac:dyDescent="0.25">
      <c r="A3174" s="2">
        <v>3182</v>
      </c>
      <c r="B3174" s="3" t="s">
        <v>9111</v>
      </c>
      <c r="C3174" s="3" t="s">
        <v>9114</v>
      </c>
      <c r="D3174" s="3" t="s">
        <v>81</v>
      </c>
      <c r="E3174" s="3" t="s">
        <v>725</v>
      </c>
      <c r="F3174" s="3" t="s">
        <v>9115</v>
      </c>
      <c r="G3174" s="3" t="s">
        <v>14</v>
      </c>
      <c r="H3174" s="3" t="s">
        <v>1656</v>
      </c>
    </row>
    <row r="3175" spans="1:8" x14ac:dyDescent="0.25">
      <c r="A3175" s="2">
        <v>3183</v>
      </c>
      <c r="B3175" s="3" t="s">
        <v>9111</v>
      </c>
      <c r="C3175" s="3" t="s">
        <v>9116</v>
      </c>
      <c r="D3175" s="3" t="s">
        <v>81</v>
      </c>
      <c r="E3175" s="3" t="s">
        <v>725</v>
      </c>
      <c r="F3175" s="3" t="s">
        <v>9117</v>
      </c>
      <c r="G3175" s="3" t="s">
        <v>14</v>
      </c>
      <c r="H3175" s="3" t="s">
        <v>1656</v>
      </c>
    </row>
    <row r="3176" spans="1:8" x14ac:dyDescent="0.25">
      <c r="A3176" s="2">
        <v>3184</v>
      </c>
      <c r="B3176" s="3" t="s">
        <v>9118</v>
      </c>
      <c r="C3176" s="3" t="s">
        <v>8646</v>
      </c>
      <c r="D3176" s="3" t="s">
        <v>81</v>
      </c>
      <c r="E3176" s="3" t="s">
        <v>111</v>
      </c>
      <c r="F3176" s="3" t="s">
        <v>9119</v>
      </c>
      <c r="G3176" s="3" t="s">
        <v>14</v>
      </c>
      <c r="H3176" s="3" t="s">
        <v>1656</v>
      </c>
    </row>
    <row r="3177" spans="1:8" x14ac:dyDescent="0.25">
      <c r="A3177" s="2">
        <v>3185</v>
      </c>
      <c r="B3177" s="3" t="s">
        <v>9118</v>
      </c>
      <c r="C3177" s="3" t="s">
        <v>4260</v>
      </c>
      <c r="D3177" s="3" t="s">
        <v>81</v>
      </c>
      <c r="E3177" s="3" t="s">
        <v>111</v>
      </c>
      <c r="F3177" s="3" t="s">
        <v>9120</v>
      </c>
      <c r="G3177" s="3" t="s">
        <v>14</v>
      </c>
      <c r="H3177" s="3" t="s">
        <v>1656</v>
      </c>
    </row>
    <row r="3178" spans="1:8" x14ac:dyDescent="0.25">
      <c r="A3178" s="2">
        <v>3186</v>
      </c>
      <c r="B3178" s="3" t="s">
        <v>9118</v>
      </c>
      <c r="C3178" s="3" t="s">
        <v>8668</v>
      </c>
      <c r="D3178" s="3" t="s">
        <v>81</v>
      </c>
      <c r="E3178" s="3" t="s">
        <v>1049</v>
      </c>
      <c r="F3178" s="3" t="s">
        <v>9121</v>
      </c>
      <c r="G3178" s="3" t="s">
        <v>14</v>
      </c>
      <c r="H3178" s="3" t="s">
        <v>1656</v>
      </c>
    </row>
    <row r="3179" spans="1:8" x14ac:dyDescent="0.25">
      <c r="A3179" s="2">
        <v>3187</v>
      </c>
      <c r="B3179" s="3" t="s">
        <v>9118</v>
      </c>
      <c r="C3179" s="3" t="s">
        <v>8644</v>
      </c>
      <c r="D3179" s="3" t="s">
        <v>81</v>
      </c>
      <c r="E3179" s="3" t="s">
        <v>2476</v>
      </c>
      <c r="F3179" s="3" t="s">
        <v>9122</v>
      </c>
      <c r="G3179" s="3" t="s">
        <v>14</v>
      </c>
      <c r="H3179" s="3" t="s">
        <v>1656</v>
      </c>
    </row>
    <row r="3180" spans="1:8" x14ac:dyDescent="0.25">
      <c r="A3180" s="2">
        <v>3188</v>
      </c>
      <c r="B3180" s="3" t="s">
        <v>9118</v>
      </c>
      <c r="C3180" s="3" t="s">
        <v>8658</v>
      </c>
      <c r="D3180" s="3" t="s">
        <v>81</v>
      </c>
      <c r="E3180" s="3" t="s">
        <v>1049</v>
      </c>
      <c r="F3180" s="3" t="s">
        <v>9123</v>
      </c>
      <c r="G3180" s="3" t="s">
        <v>14</v>
      </c>
      <c r="H3180" s="3" t="s">
        <v>1656</v>
      </c>
    </row>
    <row r="3181" spans="1:8" x14ac:dyDescent="0.25">
      <c r="A3181" s="2">
        <v>3189</v>
      </c>
      <c r="B3181" s="3" t="s">
        <v>9118</v>
      </c>
      <c r="C3181" s="3" t="s">
        <v>8656</v>
      </c>
      <c r="D3181" s="3" t="s">
        <v>81</v>
      </c>
      <c r="E3181" s="3" t="s">
        <v>1729</v>
      </c>
      <c r="F3181" s="3" t="s">
        <v>9124</v>
      </c>
      <c r="G3181" s="3" t="s">
        <v>14</v>
      </c>
      <c r="H3181" s="3" t="s">
        <v>1656</v>
      </c>
    </row>
    <row r="3182" spans="1:8" x14ac:dyDescent="0.25">
      <c r="A3182" s="2">
        <v>3190</v>
      </c>
      <c r="B3182" s="3" t="s">
        <v>9118</v>
      </c>
      <c r="C3182" s="3" t="s">
        <v>8671</v>
      </c>
      <c r="D3182" s="3" t="s">
        <v>81</v>
      </c>
      <c r="E3182" s="3" t="s">
        <v>1729</v>
      </c>
      <c r="F3182" s="3" t="s">
        <v>9125</v>
      </c>
      <c r="G3182" s="3" t="s">
        <v>14</v>
      </c>
      <c r="H3182" s="3" t="s">
        <v>1656</v>
      </c>
    </row>
    <row r="3183" spans="1:8" x14ac:dyDescent="0.25">
      <c r="A3183" s="2">
        <v>3191</v>
      </c>
      <c r="B3183" s="3" t="s">
        <v>9118</v>
      </c>
      <c r="C3183" s="3" t="s">
        <v>8660</v>
      </c>
      <c r="D3183" s="3" t="s">
        <v>81</v>
      </c>
      <c r="E3183" s="3" t="s">
        <v>1729</v>
      </c>
      <c r="F3183" s="3" t="s">
        <v>9126</v>
      </c>
      <c r="G3183" s="3" t="s">
        <v>14</v>
      </c>
      <c r="H3183" s="3" t="s">
        <v>1656</v>
      </c>
    </row>
    <row r="3184" spans="1:8" x14ac:dyDescent="0.25">
      <c r="A3184" s="2">
        <v>3192</v>
      </c>
      <c r="B3184" s="3" t="s">
        <v>9127</v>
      </c>
      <c r="C3184" s="3" t="s">
        <v>9128</v>
      </c>
      <c r="D3184" s="3" t="s">
        <v>81</v>
      </c>
      <c r="E3184" s="3" t="s">
        <v>111</v>
      </c>
      <c r="F3184" s="3" t="s">
        <v>9129</v>
      </c>
      <c r="G3184" s="3" t="s">
        <v>14</v>
      </c>
      <c r="H3184" s="3" t="s">
        <v>1656</v>
      </c>
    </row>
    <row r="3185" spans="1:8" x14ac:dyDescent="0.25">
      <c r="A3185" s="2">
        <v>3193</v>
      </c>
      <c r="B3185" s="3" t="s">
        <v>9127</v>
      </c>
      <c r="C3185" s="3" t="s">
        <v>9130</v>
      </c>
      <c r="D3185" s="3" t="s">
        <v>81</v>
      </c>
      <c r="E3185" s="3" t="s">
        <v>111</v>
      </c>
      <c r="F3185" s="3" t="s">
        <v>9131</v>
      </c>
      <c r="G3185" s="3" t="s">
        <v>14</v>
      </c>
      <c r="H3185" s="3" t="s">
        <v>1656</v>
      </c>
    </row>
    <row r="3186" spans="1:8" x14ac:dyDescent="0.25">
      <c r="A3186" s="2">
        <v>3194</v>
      </c>
      <c r="B3186" s="3" t="s">
        <v>9127</v>
      </c>
      <c r="C3186" s="3" t="s">
        <v>9132</v>
      </c>
      <c r="D3186" s="3" t="s">
        <v>81</v>
      </c>
      <c r="E3186" s="3" t="s">
        <v>1049</v>
      </c>
      <c r="F3186" s="3" t="s">
        <v>9133</v>
      </c>
      <c r="G3186" s="3" t="s">
        <v>14</v>
      </c>
      <c r="H3186" s="3" t="s">
        <v>1656</v>
      </c>
    </row>
    <row r="3187" spans="1:8" x14ac:dyDescent="0.25">
      <c r="A3187" s="2">
        <v>3195</v>
      </c>
      <c r="B3187" s="3" t="s">
        <v>9127</v>
      </c>
      <c r="C3187" s="3" t="s">
        <v>9134</v>
      </c>
      <c r="D3187" s="3" t="s">
        <v>81</v>
      </c>
      <c r="E3187" s="3" t="s">
        <v>1049</v>
      </c>
      <c r="F3187" s="3" t="s">
        <v>9135</v>
      </c>
      <c r="G3187" s="3" t="s">
        <v>14</v>
      </c>
      <c r="H3187" s="3" t="s">
        <v>1656</v>
      </c>
    </row>
    <row r="3188" spans="1:8" x14ac:dyDescent="0.25">
      <c r="A3188" s="2">
        <v>3196</v>
      </c>
      <c r="B3188" s="3" t="s">
        <v>9127</v>
      </c>
      <c r="C3188" s="3" t="s">
        <v>9136</v>
      </c>
      <c r="D3188" s="3" t="s">
        <v>81</v>
      </c>
      <c r="E3188" s="3" t="s">
        <v>1049</v>
      </c>
      <c r="F3188" s="3" t="s">
        <v>9137</v>
      </c>
      <c r="G3188" s="3" t="s">
        <v>14</v>
      </c>
      <c r="H3188" s="3" t="s">
        <v>1656</v>
      </c>
    </row>
    <row r="3189" spans="1:8" x14ac:dyDescent="0.25">
      <c r="A3189" s="2">
        <v>3197</v>
      </c>
      <c r="B3189" s="3" t="s">
        <v>9127</v>
      </c>
      <c r="C3189" s="3" t="s">
        <v>9138</v>
      </c>
      <c r="D3189" s="3" t="s">
        <v>81</v>
      </c>
      <c r="E3189" s="3" t="s">
        <v>1049</v>
      </c>
      <c r="F3189" s="3" t="s">
        <v>9139</v>
      </c>
      <c r="G3189" s="3" t="s">
        <v>14</v>
      </c>
      <c r="H3189" s="3" t="s">
        <v>1656</v>
      </c>
    </row>
    <row r="3190" spans="1:8" x14ac:dyDescent="0.25">
      <c r="A3190" s="2">
        <v>3198</v>
      </c>
      <c r="B3190" s="3" t="s">
        <v>9127</v>
      </c>
      <c r="C3190" s="3" t="s">
        <v>9140</v>
      </c>
      <c r="D3190" s="3" t="s">
        <v>81</v>
      </c>
      <c r="E3190" s="3" t="s">
        <v>1729</v>
      </c>
      <c r="F3190" s="3" t="s">
        <v>9141</v>
      </c>
      <c r="G3190" s="3" t="s">
        <v>14</v>
      </c>
      <c r="H3190" s="3" t="s">
        <v>1656</v>
      </c>
    </row>
    <row r="3191" spans="1:8" x14ac:dyDescent="0.25">
      <c r="A3191" s="2">
        <v>3199</v>
      </c>
      <c r="B3191" s="3" t="s">
        <v>9127</v>
      </c>
      <c r="C3191" s="3" t="s">
        <v>9142</v>
      </c>
      <c r="D3191" s="3" t="s">
        <v>81</v>
      </c>
      <c r="E3191" s="3" t="s">
        <v>107</v>
      </c>
      <c r="F3191" s="3" t="s">
        <v>9143</v>
      </c>
      <c r="G3191" s="3" t="s">
        <v>14</v>
      </c>
      <c r="H3191" s="3" t="s">
        <v>1656</v>
      </c>
    </row>
    <row r="3192" spans="1:8" x14ac:dyDescent="0.25">
      <c r="A3192" s="2">
        <v>3200</v>
      </c>
      <c r="B3192" s="3" t="s">
        <v>9127</v>
      </c>
      <c r="C3192" s="3" t="s">
        <v>9144</v>
      </c>
      <c r="D3192" s="3" t="s">
        <v>81</v>
      </c>
      <c r="E3192" s="3" t="s">
        <v>1729</v>
      </c>
      <c r="F3192" s="3" t="s">
        <v>9145</v>
      </c>
      <c r="G3192" s="3" t="s">
        <v>14</v>
      </c>
      <c r="H3192" s="3" t="s">
        <v>1656</v>
      </c>
    </row>
    <row r="3193" spans="1:8" x14ac:dyDescent="0.25">
      <c r="A3193" s="2">
        <v>3201</v>
      </c>
      <c r="B3193" s="3" t="s">
        <v>9127</v>
      </c>
      <c r="C3193" s="3" t="s">
        <v>9142</v>
      </c>
      <c r="D3193" s="3" t="s">
        <v>81</v>
      </c>
      <c r="E3193" s="3" t="s">
        <v>1729</v>
      </c>
      <c r="F3193" s="3" t="s">
        <v>9146</v>
      </c>
      <c r="G3193" s="3" t="s">
        <v>14</v>
      </c>
      <c r="H3193" s="3" t="s">
        <v>1656</v>
      </c>
    </row>
    <row r="3194" spans="1:8" x14ac:dyDescent="0.25">
      <c r="A3194" s="2">
        <v>3202</v>
      </c>
      <c r="B3194" s="3" t="s">
        <v>9147</v>
      </c>
      <c r="C3194" s="3" t="s">
        <v>8646</v>
      </c>
      <c r="D3194" s="3" t="s">
        <v>81</v>
      </c>
      <c r="E3194" s="3" t="s">
        <v>1729</v>
      </c>
      <c r="F3194" s="3" t="s">
        <v>9148</v>
      </c>
      <c r="G3194" s="3" t="s">
        <v>14</v>
      </c>
      <c r="H3194" s="3" t="s">
        <v>1656</v>
      </c>
    </row>
    <row r="3195" spans="1:8" x14ac:dyDescent="0.25">
      <c r="A3195" s="2">
        <v>3203</v>
      </c>
      <c r="B3195" s="3" t="s">
        <v>9147</v>
      </c>
      <c r="C3195" s="3" t="s">
        <v>4260</v>
      </c>
      <c r="D3195" s="3" t="s">
        <v>81</v>
      </c>
      <c r="E3195" s="3" t="s">
        <v>107</v>
      </c>
      <c r="F3195" s="3" t="s">
        <v>9149</v>
      </c>
      <c r="G3195" s="3" t="s">
        <v>14</v>
      </c>
      <c r="H3195" s="3" t="s">
        <v>1656</v>
      </c>
    </row>
    <row r="3196" spans="1:8" x14ac:dyDescent="0.25">
      <c r="A3196" s="2">
        <v>3204</v>
      </c>
      <c r="B3196" s="3" t="s">
        <v>9147</v>
      </c>
      <c r="C3196" s="3" t="s">
        <v>8658</v>
      </c>
      <c r="D3196" s="3" t="s">
        <v>81</v>
      </c>
      <c r="E3196" s="3" t="s">
        <v>415</v>
      </c>
      <c r="F3196" s="3" t="s">
        <v>9150</v>
      </c>
      <c r="G3196" s="3" t="s">
        <v>14</v>
      </c>
      <c r="H3196" s="3" t="s">
        <v>1656</v>
      </c>
    </row>
    <row r="3197" spans="1:8" x14ac:dyDescent="0.25">
      <c r="A3197" s="2">
        <v>3205</v>
      </c>
      <c r="B3197" s="3" t="s">
        <v>9147</v>
      </c>
      <c r="C3197" s="3" t="s">
        <v>8656</v>
      </c>
      <c r="D3197" s="3" t="s">
        <v>81</v>
      </c>
      <c r="E3197" s="3" t="s">
        <v>160</v>
      </c>
      <c r="F3197" s="3" t="s">
        <v>9151</v>
      </c>
      <c r="G3197" s="3" t="s">
        <v>14</v>
      </c>
      <c r="H3197" s="3" t="s">
        <v>1656</v>
      </c>
    </row>
    <row r="3198" spans="1:8" x14ac:dyDescent="0.25">
      <c r="A3198" s="2">
        <v>3206</v>
      </c>
      <c r="B3198" s="3" t="s">
        <v>9147</v>
      </c>
      <c r="C3198" s="3" t="s">
        <v>8671</v>
      </c>
      <c r="D3198" s="3" t="s">
        <v>81</v>
      </c>
      <c r="E3198" s="3" t="s">
        <v>160</v>
      </c>
      <c r="F3198" s="3" t="s">
        <v>9152</v>
      </c>
      <c r="G3198" s="3" t="s">
        <v>14</v>
      </c>
      <c r="H3198" s="3" t="s">
        <v>1656</v>
      </c>
    </row>
    <row r="3199" spans="1:8" x14ac:dyDescent="0.25">
      <c r="A3199" s="2">
        <v>3207</v>
      </c>
      <c r="B3199" s="3" t="s">
        <v>9147</v>
      </c>
      <c r="C3199" s="3" t="s">
        <v>8660</v>
      </c>
      <c r="D3199" s="3" t="s">
        <v>81</v>
      </c>
      <c r="E3199" s="3" t="s">
        <v>160</v>
      </c>
      <c r="F3199" s="3" t="s">
        <v>9153</v>
      </c>
      <c r="G3199" s="3" t="s">
        <v>14</v>
      </c>
      <c r="H3199" s="3" t="s">
        <v>1656</v>
      </c>
    </row>
    <row r="3200" spans="1:8" x14ac:dyDescent="0.25">
      <c r="A3200" s="2">
        <v>3208</v>
      </c>
      <c r="B3200" s="3" t="s">
        <v>9154</v>
      </c>
      <c r="C3200" s="3" t="s">
        <v>9155</v>
      </c>
      <c r="D3200" s="3" t="s">
        <v>633</v>
      </c>
      <c r="E3200" s="3" t="s">
        <v>3963</v>
      </c>
      <c r="F3200" s="3" t="s">
        <v>9156</v>
      </c>
      <c r="G3200" s="3" t="s">
        <v>14</v>
      </c>
      <c r="H3200" s="3" t="s">
        <v>3981</v>
      </c>
    </row>
    <row r="3201" spans="1:8" x14ac:dyDescent="0.25">
      <c r="A3201" s="2">
        <v>3209</v>
      </c>
      <c r="B3201" s="3" t="s">
        <v>9157</v>
      </c>
      <c r="C3201" s="3" t="s">
        <v>9158</v>
      </c>
      <c r="D3201" s="3" t="s">
        <v>12</v>
      </c>
      <c r="E3201" s="3" t="s">
        <v>2520</v>
      </c>
      <c r="F3201" s="3" t="s">
        <v>9159</v>
      </c>
      <c r="G3201" s="3" t="s">
        <v>14</v>
      </c>
      <c r="H3201" s="3" t="s">
        <v>1656</v>
      </c>
    </row>
    <row r="3202" spans="1:8" x14ac:dyDescent="0.25">
      <c r="A3202" s="2">
        <v>3210</v>
      </c>
      <c r="B3202" s="3" t="s">
        <v>9160</v>
      </c>
      <c r="C3202" s="3" t="s">
        <v>9161</v>
      </c>
      <c r="D3202" s="3" t="s">
        <v>9162</v>
      </c>
      <c r="E3202" s="3" t="s">
        <v>207</v>
      </c>
      <c r="F3202" s="3" t="s">
        <v>9164</v>
      </c>
      <c r="G3202" s="3" t="s">
        <v>14</v>
      </c>
      <c r="H3202" s="3" t="s">
        <v>9163</v>
      </c>
    </row>
    <row r="3203" spans="1:8" x14ac:dyDescent="0.25">
      <c r="A3203" s="2">
        <v>3211</v>
      </c>
      <c r="B3203" s="3" t="s">
        <v>9165</v>
      </c>
      <c r="C3203" s="3" t="s">
        <v>9166</v>
      </c>
      <c r="D3203" s="3" t="s">
        <v>81</v>
      </c>
      <c r="E3203" s="3" t="s">
        <v>207</v>
      </c>
      <c r="F3203" s="3" t="s">
        <v>9167</v>
      </c>
      <c r="G3203" s="3" t="s">
        <v>14</v>
      </c>
      <c r="H3203" s="3" t="s">
        <v>1656</v>
      </c>
    </row>
    <row r="3204" spans="1:8" x14ac:dyDescent="0.25">
      <c r="A3204" s="2">
        <v>3212</v>
      </c>
      <c r="B3204" s="3" t="s">
        <v>9165</v>
      </c>
      <c r="C3204" s="3" t="s">
        <v>9168</v>
      </c>
      <c r="D3204" s="3" t="s">
        <v>81</v>
      </c>
      <c r="E3204" s="3" t="s">
        <v>211</v>
      </c>
      <c r="F3204" s="3" t="s">
        <v>9169</v>
      </c>
      <c r="G3204" s="3" t="s">
        <v>14</v>
      </c>
      <c r="H3204" s="3" t="s">
        <v>1656</v>
      </c>
    </row>
    <row r="3205" spans="1:8" x14ac:dyDescent="0.25">
      <c r="A3205" s="2">
        <v>3213</v>
      </c>
      <c r="B3205" s="3" t="s">
        <v>7229</v>
      </c>
      <c r="C3205" s="3" t="s">
        <v>9170</v>
      </c>
      <c r="D3205" s="3" t="s">
        <v>19</v>
      </c>
      <c r="E3205" s="3" t="s">
        <v>309</v>
      </c>
      <c r="F3205" s="3" t="s">
        <v>9171</v>
      </c>
      <c r="G3205" s="3" t="s">
        <v>14</v>
      </c>
      <c r="H3205" s="3" t="s">
        <v>1836</v>
      </c>
    </row>
    <row r="3206" spans="1:8" x14ac:dyDescent="0.25">
      <c r="A3206" s="2">
        <v>3214</v>
      </c>
      <c r="B3206" s="3" t="s">
        <v>9172</v>
      </c>
      <c r="C3206" s="3" t="s">
        <v>9173</v>
      </c>
      <c r="D3206" s="3" t="s">
        <v>81</v>
      </c>
      <c r="E3206" s="3" t="s">
        <v>111</v>
      </c>
      <c r="F3206" s="3" t="s">
        <v>9174</v>
      </c>
      <c r="G3206" s="3" t="s">
        <v>14</v>
      </c>
      <c r="H3206" s="3" t="s">
        <v>1656</v>
      </c>
    </row>
    <row r="3207" spans="1:8" x14ac:dyDescent="0.25">
      <c r="A3207" s="2">
        <v>3215</v>
      </c>
      <c r="B3207" s="3" t="s">
        <v>9175</v>
      </c>
      <c r="C3207" s="3" t="s">
        <v>9176</v>
      </c>
      <c r="D3207" s="3" t="s">
        <v>19</v>
      </c>
      <c r="E3207" s="3" t="s">
        <v>415</v>
      </c>
      <c r="F3207" s="3" t="s">
        <v>9177</v>
      </c>
      <c r="G3207" s="3" t="s">
        <v>14</v>
      </c>
      <c r="H3207" s="3" t="s">
        <v>1087</v>
      </c>
    </row>
    <row r="3208" spans="1:8" x14ac:dyDescent="0.25">
      <c r="A3208" s="2">
        <v>3216</v>
      </c>
      <c r="B3208" s="3" t="s">
        <v>9178</v>
      </c>
      <c r="C3208" s="3" t="s">
        <v>9179</v>
      </c>
      <c r="D3208" s="3" t="s">
        <v>12</v>
      </c>
      <c r="E3208" s="3" t="s">
        <v>173</v>
      </c>
      <c r="F3208" s="3" t="s">
        <v>9180</v>
      </c>
      <c r="G3208" s="3" t="s">
        <v>14</v>
      </c>
      <c r="H3208" s="3" t="s">
        <v>320</v>
      </c>
    </row>
    <row r="3209" spans="1:8" x14ac:dyDescent="0.25">
      <c r="A3209" s="2">
        <v>3217</v>
      </c>
      <c r="B3209" s="3" t="s">
        <v>1384</v>
      </c>
      <c r="C3209" s="3" t="s">
        <v>9181</v>
      </c>
      <c r="D3209" s="3" t="s">
        <v>14</v>
      </c>
      <c r="E3209" s="3" t="s">
        <v>4164</v>
      </c>
      <c r="F3209" s="3" t="s">
        <v>9182</v>
      </c>
      <c r="G3209" s="3" t="s">
        <v>14</v>
      </c>
      <c r="H3209" s="3" t="s">
        <v>320</v>
      </c>
    </row>
    <row r="3210" spans="1:8" x14ac:dyDescent="0.25">
      <c r="A3210" s="2">
        <v>3218</v>
      </c>
      <c r="B3210" s="3" t="s">
        <v>9183</v>
      </c>
      <c r="C3210" s="3" t="s">
        <v>9184</v>
      </c>
      <c r="D3210" s="3" t="s">
        <v>19</v>
      </c>
      <c r="E3210" s="3" t="s">
        <v>1729</v>
      </c>
      <c r="F3210" s="3" t="s">
        <v>9185</v>
      </c>
      <c r="G3210" s="3" t="s">
        <v>14</v>
      </c>
      <c r="H3210" s="3" t="s">
        <v>265</v>
      </c>
    </row>
    <row r="3211" spans="1:8" x14ac:dyDescent="0.25">
      <c r="A3211" s="2">
        <v>3219</v>
      </c>
      <c r="B3211" s="3" t="s">
        <v>9186</v>
      </c>
      <c r="C3211" s="3" t="s">
        <v>9187</v>
      </c>
      <c r="D3211" s="3" t="s">
        <v>19</v>
      </c>
      <c r="E3211" s="3" t="s">
        <v>155</v>
      </c>
      <c r="F3211" s="3" t="s">
        <v>9188</v>
      </c>
      <c r="G3211" s="3" t="s">
        <v>14</v>
      </c>
      <c r="H3211" s="3" t="s">
        <v>320</v>
      </c>
    </row>
    <row r="3212" spans="1:8" x14ac:dyDescent="0.25">
      <c r="A3212" s="2">
        <v>3220</v>
      </c>
      <c r="B3212" s="3" t="s">
        <v>9189</v>
      </c>
      <c r="C3212" s="3" t="s">
        <v>9190</v>
      </c>
      <c r="D3212" s="3" t="s">
        <v>19</v>
      </c>
      <c r="E3212" s="3" t="s">
        <v>155</v>
      </c>
      <c r="F3212" s="3" t="s">
        <v>9191</v>
      </c>
      <c r="G3212" s="3" t="s">
        <v>14</v>
      </c>
      <c r="H3212" s="3" t="s">
        <v>320</v>
      </c>
    </row>
    <row r="3213" spans="1:8" x14ac:dyDescent="0.25">
      <c r="A3213" s="2">
        <v>3221</v>
      </c>
      <c r="B3213" s="3" t="s">
        <v>9192</v>
      </c>
      <c r="C3213" s="3" t="s">
        <v>9193</v>
      </c>
      <c r="D3213" s="3" t="s">
        <v>19</v>
      </c>
      <c r="E3213" s="3" t="s">
        <v>415</v>
      </c>
      <c r="F3213" s="3" t="s">
        <v>9194</v>
      </c>
      <c r="G3213" s="3" t="s">
        <v>14</v>
      </c>
      <c r="H3213" s="3" t="s">
        <v>265</v>
      </c>
    </row>
    <row r="3214" spans="1:8" x14ac:dyDescent="0.25">
      <c r="A3214" s="2">
        <v>3222</v>
      </c>
      <c r="B3214" s="3" t="s">
        <v>9195</v>
      </c>
      <c r="C3214" s="3" t="s">
        <v>9196</v>
      </c>
      <c r="D3214" s="3" t="s">
        <v>81</v>
      </c>
      <c r="E3214" s="3" t="s">
        <v>2476</v>
      </c>
      <c r="F3214" s="3" t="s">
        <v>9198</v>
      </c>
      <c r="G3214" s="3" t="s">
        <v>14</v>
      </c>
      <c r="H3214" s="3" t="s">
        <v>9197</v>
      </c>
    </row>
    <row r="3215" spans="1:8" x14ac:dyDescent="0.25">
      <c r="A3215" s="2">
        <v>3223</v>
      </c>
      <c r="B3215" s="3" t="s">
        <v>9199</v>
      </c>
      <c r="C3215" s="3" t="s">
        <v>9200</v>
      </c>
      <c r="D3215" s="3" t="s">
        <v>19</v>
      </c>
      <c r="E3215" s="3" t="s">
        <v>415</v>
      </c>
      <c r="F3215" s="3" t="s">
        <v>9201</v>
      </c>
      <c r="G3215" s="3" t="s">
        <v>14</v>
      </c>
      <c r="H3215" s="3" t="s">
        <v>1836</v>
      </c>
    </row>
    <row r="3216" spans="1:8" x14ac:dyDescent="0.25">
      <c r="A3216" s="2">
        <v>3224</v>
      </c>
      <c r="B3216" s="3" t="s">
        <v>3129</v>
      </c>
      <c r="C3216" s="3" t="s">
        <v>3130</v>
      </c>
      <c r="D3216" s="3" t="s">
        <v>19</v>
      </c>
      <c r="E3216" s="3" t="s">
        <v>155</v>
      </c>
      <c r="F3216" s="3" t="s">
        <v>9202</v>
      </c>
      <c r="G3216" s="3" t="s">
        <v>14</v>
      </c>
      <c r="H3216" s="3" t="s">
        <v>320</v>
      </c>
    </row>
    <row r="3217" spans="1:8" x14ac:dyDescent="0.25">
      <c r="A3217" s="2">
        <v>3225</v>
      </c>
      <c r="B3217" s="3" t="s">
        <v>9203</v>
      </c>
      <c r="C3217" s="3" t="s">
        <v>9204</v>
      </c>
      <c r="D3217" s="3" t="s">
        <v>19</v>
      </c>
      <c r="E3217" s="3" t="s">
        <v>309</v>
      </c>
      <c r="F3217" s="3" t="s">
        <v>9205</v>
      </c>
      <c r="G3217" s="3" t="s">
        <v>14</v>
      </c>
      <c r="H3217" s="3" t="s">
        <v>1836</v>
      </c>
    </row>
    <row r="3218" spans="1:8" x14ac:dyDescent="0.25">
      <c r="A3218" s="2">
        <v>3226</v>
      </c>
      <c r="B3218" s="3" t="s">
        <v>9206</v>
      </c>
      <c r="C3218" s="3" t="s">
        <v>9207</v>
      </c>
      <c r="D3218" s="3" t="s">
        <v>81</v>
      </c>
      <c r="E3218" s="3" t="s">
        <v>2476</v>
      </c>
      <c r="F3218" s="3" t="s">
        <v>9208</v>
      </c>
      <c r="G3218" s="3" t="s">
        <v>14</v>
      </c>
      <c r="H3218" s="3" t="s">
        <v>320</v>
      </c>
    </row>
    <row r="3219" spans="1:8" x14ac:dyDescent="0.25">
      <c r="A3219" s="2">
        <v>3227</v>
      </c>
      <c r="B3219" s="3" t="s">
        <v>9209</v>
      </c>
      <c r="C3219" s="3" t="s">
        <v>9210</v>
      </c>
      <c r="D3219" s="3" t="s">
        <v>81</v>
      </c>
      <c r="E3219" s="3" t="s">
        <v>2757</v>
      </c>
      <c r="F3219" s="3" t="s">
        <v>9211</v>
      </c>
      <c r="G3219" s="3" t="s">
        <v>14</v>
      </c>
      <c r="H3219" s="3" t="s">
        <v>320</v>
      </c>
    </row>
    <row r="3220" spans="1:8" x14ac:dyDescent="0.25">
      <c r="A3220" s="2">
        <v>3228</v>
      </c>
      <c r="B3220" s="3" t="s">
        <v>9212</v>
      </c>
      <c r="C3220" s="3" t="s">
        <v>9213</v>
      </c>
      <c r="D3220" s="3" t="s">
        <v>81</v>
      </c>
      <c r="E3220" s="3" t="s">
        <v>111</v>
      </c>
      <c r="F3220" s="3" t="s">
        <v>9214</v>
      </c>
      <c r="G3220" s="3" t="s">
        <v>14</v>
      </c>
      <c r="H3220" s="3" t="s">
        <v>320</v>
      </c>
    </row>
    <row r="3221" spans="1:8" x14ac:dyDescent="0.25">
      <c r="A3221" s="2">
        <v>3229</v>
      </c>
      <c r="B3221" s="3" t="s">
        <v>4087</v>
      </c>
      <c r="C3221" s="3" t="s">
        <v>4052</v>
      </c>
      <c r="D3221" s="3" t="s">
        <v>12</v>
      </c>
      <c r="E3221" s="3" t="s">
        <v>415</v>
      </c>
      <c r="F3221" s="3" t="s">
        <v>9215</v>
      </c>
      <c r="G3221" s="3" t="s">
        <v>14</v>
      </c>
      <c r="H3221" s="3" t="s">
        <v>320</v>
      </c>
    </row>
    <row r="3222" spans="1:8" x14ac:dyDescent="0.25">
      <c r="A3222" s="2">
        <v>3230</v>
      </c>
      <c r="B3222" s="3" t="s">
        <v>9216</v>
      </c>
      <c r="C3222" s="3" t="s">
        <v>9217</v>
      </c>
      <c r="D3222" s="3" t="s">
        <v>19</v>
      </c>
      <c r="E3222" s="3" t="s">
        <v>725</v>
      </c>
      <c r="F3222" s="3" t="s">
        <v>9218</v>
      </c>
      <c r="G3222" s="3" t="s">
        <v>14</v>
      </c>
      <c r="H3222" s="3" t="s">
        <v>320</v>
      </c>
    </row>
    <row r="3223" spans="1:8" x14ac:dyDescent="0.25">
      <c r="A3223" s="2">
        <v>3231</v>
      </c>
      <c r="B3223" s="3" t="s">
        <v>9219</v>
      </c>
      <c r="C3223" s="3" t="s">
        <v>9220</v>
      </c>
      <c r="D3223" s="3" t="s">
        <v>1032</v>
      </c>
      <c r="E3223" s="3" t="s">
        <v>230</v>
      </c>
      <c r="F3223" s="3" t="s">
        <v>9221</v>
      </c>
      <c r="G3223" s="3" t="s">
        <v>14</v>
      </c>
      <c r="H3223" s="3" t="s">
        <v>320</v>
      </c>
    </row>
    <row r="3224" spans="1:8" x14ac:dyDescent="0.25">
      <c r="A3224" s="2">
        <v>3232</v>
      </c>
      <c r="B3224" s="3" t="s">
        <v>9222</v>
      </c>
      <c r="C3224" s="3" t="s">
        <v>9223</v>
      </c>
      <c r="D3224" s="3" t="s">
        <v>81</v>
      </c>
      <c r="E3224" s="3" t="s">
        <v>402</v>
      </c>
      <c r="F3224" s="3" t="s">
        <v>9225</v>
      </c>
      <c r="G3224" s="3" t="s">
        <v>14</v>
      </c>
      <c r="H3224" s="3" t="s">
        <v>9224</v>
      </c>
    </row>
    <row r="3225" spans="1:8" x14ac:dyDescent="0.25">
      <c r="A3225" s="2">
        <v>3233</v>
      </c>
      <c r="B3225" s="3" t="s">
        <v>9226</v>
      </c>
      <c r="C3225" s="3" t="s">
        <v>9227</v>
      </c>
      <c r="D3225" s="3" t="s">
        <v>19</v>
      </c>
      <c r="E3225" s="3" t="s">
        <v>107</v>
      </c>
      <c r="F3225" s="3" t="s">
        <v>9228</v>
      </c>
      <c r="G3225" s="3" t="s">
        <v>14</v>
      </c>
      <c r="H3225" s="3" t="s">
        <v>320</v>
      </c>
    </row>
    <row r="3226" spans="1:8" x14ac:dyDescent="0.25">
      <c r="A3226" s="2">
        <v>3234</v>
      </c>
      <c r="B3226" s="3" t="s">
        <v>9229</v>
      </c>
      <c r="C3226" s="3" t="s">
        <v>9230</v>
      </c>
      <c r="D3226" s="3" t="s">
        <v>19</v>
      </c>
      <c r="E3226" s="3" t="s">
        <v>82</v>
      </c>
      <c r="F3226" s="3" t="s">
        <v>9231</v>
      </c>
      <c r="G3226" s="3" t="s">
        <v>14</v>
      </c>
      <c r="H3226" s="3" t="s">
        <v>320</v>
      </c>
    </row>
    <row r="3227" spans="1:8" x14ac:dyDescent="0.25">
      <c r="A3227" s="2">
        <v>3235</v>
      </c>
      <c r="B3227" s="3" t="s">
        <v>7864</v>
      </c>
      <c r="C3227" s="3" t="s">
        <v>9232</v>
      </c>
      <c r="D3227" s="3" t="s">
        <v>12</v>
      </c>
      <c r="E3227" s="3" t="s">
        <v>2680</v>
      </c>
      <c r="F3227" s="3" t="s">
        <v>9233</v>
      </c>
      <c r="G3227" s="3" t="s">
        <v>14</v>
      </c>
      <c r="H3227" s="3" t="s">
        <v>320</v>
      </c>
    </row>
    <row r="3228" spans="1:8" x14ac:dyDescent="0.25">
      <c r="A3228" s="2">
        <v>3236</v>
      </c>
      <c r="B3228" s="3" t="s">
        <v>9234</v>
      </c>
      <c r="C3228" s="3" t="s">
        <v>9235</v>
      </c>
      <c r="D3228" s="3" t="s">
        <v>19</v>
      </c>
      <c r="E3228" s="3" t="s">
        <v>725</v>
      </c>
      <c r="F3228" s="3" t="s">
        <v>9236</v>
      </c>
      <c r="G3228" s="3" t="s">
        <v>14</v>
      </c>
      <c r="H3228" s="3" t="s">
        <v>320</v>
      </c>
    </row>
    <row r="3229" spans="1:8" x14ac:dyDescent="0.25">
      <c r="A3229" s="2">
        <v>3237</v>
      </c>
      <c r="B3229" s="3" t="s">
        <v>9237</v>
      </c>
      <c r="C3229" s="3" t="s">
        <v>9238</v>
      </c>
      <c r="D3229" s="3" t="s">
        <v>2485</v>
      </c>
      <c r="E3229" s="3" t="s">
        <v>82</v>
      </c>
      <c r="F3229" s="3" t="s">
        <v>9239</v>
      </c>
      <c r="G3229" s="3" t="s">
        <v>14</v>
      </c>
      <c r="H3229" s="3" t="s">
        <v>320</v>
      </c>
    </row>
    <row r="3230" spans="1:8" x14ac:dyDescent="0.25">
      <c r="A3230" s="2">
        <v>3238</v>
      </c>
      <c r="B3230" s="3" t="s">
        <v>9240</v>
      </c>
      <c r="C3230" s="3" t="s">
        <v>9241</v>
      </c>
      <c r="D3230" s="3" t="s">
        <v>19</v>
      </c>
      <c r="E3230" s="3" t="s">
        <v>309</v>
      </c>
      <c r="F3230" s="3" t="s">
        <v>9242</v>
      </c>
      <c r="G3230" s="3" t="s">
        <v>14</v>
      </c>
      <c r="H3230" s="3" t="s">
        <v>320</v>
      </c>
    </row>
    <row r="3231" spans="1:8" x14ac:dyDescent="0.25">
      <c r="A3231" s="2">
        <v>3239</v>
      </c>
      <c r="B3231" s="3" t="s">
        <v>9243</v>
      </c>
      <c r="C3231" s="3" t="s">
        <v>9244</v>
      </c>
      <c r="D3231" s="3" t="s">
        <v>19</v>
      </c>
      <c r="E3231" s="3" t="s">
        <v>115</v>
      </c>
      <c r="F3231" s="3" t="s">
        <v>9246</v>
      </c>
      <c r="G3231" s="3" t="s">
        <v>14</v>
      </c>
      <c r="H3231" s="3" t="s">
        <v>9245</v>
      </c>
    </row>
    <row r="3232" spans="1:8" x14ac:dyDescent="0.25">
      <c r="A3232" s="2">
        <v>3240</v>
      </c>
      <c r="B3232" s="3" t="s">
        <v>8534</v>
      </c>
      <c r="C3232" s="3" t="s">
        <v>9247</v>
      </c>
      <c r="D3232" s="3" t="s">
        <v>81</v>
      </c>
      <c r="E3232" s="3" t="s">
        <v>155</v>
      </c>
      <c r="F3232" s="3" t="s">
        <v>9248</v>
      </c>
      <c r="G3232" s="3" t="s">
        <v>14</v>
      </c>
      <c r="H3232" s="3" t="s">
        <v>1656</v>
      </c>
    </row>
    <row r="3233" spans="1:8" x14ac:dyDescent="0.25">
      <c r="A3233" s="2">
        <v>3241</v>
      </c>
      <c r="B3233" s="3" t="s">
        <v>9249</v>
      </c>
      <c r="C3233" s="3" t="s">
        <v>9250</v>
      </c>
      <c r="D3233" s="3" t="s">
        <v>81</v>
      </c>
      <c r="E3233" s="3" t="s">
        <v>5248</v>
      </c>
      <c r="F3233" s="3" t="s">
        <v>9251</v>
      </c>
      <c r="G3233" s="3" t="s">
        <v>14</v>
      </c>
      <c r="H3233" s="3" t="s">
        <v>1656</v>
      </c>
    </row>
    <row r="3234" spans="1:8" x14ac:dyDescent="0.25">
      <c r="A3234" s="2">
        <v>3242</v>
      </c>
      <c r="B3234" s="3" t="s">
        <v>2648</v>
      </c>
      <c r="C3234" s="3" t="s">
        <v>9252</v>
      </c>
      <c r="D3234" s="3" t="s">
        <v>12</v>
      </c>
      <c r="E3234" s="3" t="s">
        <v>155</v>
      </c>
      <c r="F3234" s="3" t="s">
        <v>9253</v>
      </c>
      <c r="G3234" s="3" t="s">
        <v>14</v>
      </c>
      <c r="H3234" s="3" t="s">
        <v>2650</v>
      </c>
    </row>
    <row r="3235" spans="1:8" x14ac:dyDescent="0.25">
      <c r="A3235" s="2">
        <v>3243</v>
      </c>
      <c r="B3235" s="3" t="s">
        <v>9254</v>
      </c>
      <c r="C3235" s="3" t="s">
        <v>9255</v>
      </c>
      <c r="D3235" s="3" t="s">
        <v>81</v>
      </c>
      <c r="E3235" s="3" t="s">
        <v>2687</v>
      </c>
      <c r="F3235" s="3" t="s">
        <v>9256</v>
      </c>
      <c r="G3235" s="3" t="s">
        <v>14</v>
      </c>
      <c r="H3235" s="3" t="s">
        <v>84</v>
      </c>
    </row>
    <row r="3236" spans="1:8" x14ac:dyDescent="0.25">
      <c r="A3236" s="2">
        <v>3244</v>
      </c>
      <c r="B3236" s="3" t="s">
        <v>9257</v>
      </c>
      <c r="C3236" s="3" t="s">
        <v>9258</v>
      </c>
      <c r="D3236" s="3" t="s">
        <v>19</v>
      </c>
      <c r="E3236" s="3" t="s">
        <v>725</v>
      </c>
      <c r="F3236" s="3" t="s">
        <v>9259</v>
      </c>
      <c r="G3236" s="3" t="s">
        <v>14</v>
      </c>
      <c r="H3236" s="3" t="s">
        <v>320</v>
      </c>
    </row>
    <row r="3237" spans="1:8" x14ac:dyDescent="0.25">
      <c r="A3237" s="2">
        <v>3245</v>
      </c>
      <c r="B3237" s="3" t="s">
        <v>9260</v>
      </c>
      <c r="C3237" s="3" t="s">
        <v>9261</v>
      </c>
      <c r="D3237" s="3" t="s">
        <v>81</v>
      </c>
      <c r="E3237" s="3" t="s">
        <v>1049</v>
      </c>
      <c r="F3237" s="3" t="s">
        <v>9262</v>
      </c>
      <c r="G3237" s="3" t="s">
        <v>14</v>
      </c>
      <c r="H3237" s="3" t="s">
        <v>1087</v>
      </c>
    </row>
    <row r="3238" spans="1:8" x14ac:dyDescent="0.25">
      <c r="A3238" s="2">
        <v>3246</v>
      </c>
      <c r="B3238" s="3" t="s">
        <v>9263</v>
      </c>
      <c r="C3238" s="3" t="s">
        <v>9264</v>
      </c>
      <c r="D3238" s="3" t="s">
        <v>19</v>
      </c>
      <c r="E3238" s="3" t="s">
        <v>798</v>
      </c>
      <c r="F3238" s="3" t="s">
        <v>9265</v>
      </c>
      <c r="G3238" s="3" t="s">
        <v>14</v>
      </c>
      <c r="H3238" s="3" t="s">
        <v>265</v>
      </c>
    </row>
    <row r="3239" spans="1:8" x14ac:dyDescent="0.25">
      <c r="A3239" s="2">
        <v>3247</v>
      </c>
      <c r="B3239" s="3" t="s">
        <v>9266</v>
      </c>
      <c r="C3239" s="3" t="s">
        <v>9267</v>
      </c>
      <c r="D3239" s="3" t="s">
        <v>19</v>
      </c>
      <c r="E3239" s="3" t="s">
        <v>24</v>
      </c>
      <c r="F3239" s="3" t="s">
        <v>9268</v>
      </c>
      <c r="G3239" s="3" t="s">
        <v>14</v>
      </c>
      <c r="H3239" s="3" t="s">
        <v>320</v>
      </c>
    </row>
    <row r="3240" spans="1:8" x14ac:dyDescent="0.25">
      <c r="A3240" s="2">
        <v>3248</v>
      </c>
      <c r="B3240" s="3" t="s">
        <v>9269</v>
      </c>
      <c r="C3240" s="3" t="s">
        <v>8771</v>
      </c>
      <c r="D3240" s="3" t="s">
        <v>19</v>
      </c>
      <c r="E3240" s="3" t="s">
        <v>725</v>
      </c>
      <c r="F3240" s="3" t="s">
        <v>9270</v>
      </c>
      <c r="G3240" s="3" t="s">
        <v>14</v>
      </c>
      <c r="H3240" s="3" t="s">
        <v>1836</v>
      </c>
    </row>
    <row r="3241" spans="1:8" x14ac:dyDescent="0.25">
      <c r="A3241" s="2">
        <v>3249</v>
      </c>
      <c r="B3241" s="3" t="s">
        <v>8721</v>
      </c>
      <c r="C3241" s="3" t="s">
        <v>4319</v>
      </c>
      <c r="D3241" s="3" t="s">
        <v>19</v>
      </c>
      <c r="E3241" s="3" t="s">
        <v>281</v>
      </c>
      <c r="F3241" s="3" t="s">
        <v>9271</v>
      </c>
      <c r="G3241" s="3" t="s">
        <v>14</v>
      </c>
      <c r="H3241" s="3" t="s">
        <v>320</v>
      </c>
    </row>
    <row r="3242" spans="1:8" x14ac:dyDescent="0.25">
      <c r="A3242" s="2">
        <v>3250</v>
      </c>
      <c r="B3242" s="3" t="s">
        <v>9269</v>
      </c>
      <c r="C3242" s="3" t="s">
        <v>8768</v>
      </c>
      <c r="D3242" s="3" t="s">
        <v>19</v>
      </c>
      <c r="E3242" s="3" t="s">
        <v>160</v>
      </c>
      <c r="F3242" s="3" t="s">
        <v>9273</v>
      </c>
      <c r="G3242" s="3" t="s">
        <v>14</v>
      </c>
      <c r="H3242" s="3" t="s">
        <v>9272</v>
      </c>
    </row>
    <row r="3243" spans="1:8" x14ac:dyDescent="0.25">
      <c r="A3243" s="2">
        <v>3251</v>
      </c>
      <c r="B3243" s="3" t="s">
        <v>9274</v>
      </c>
      <c r="C3243" s="3" t="s">
        <v>9275</v>
      </c>
      <c r="D3243" s="3" t="s">
        <v>81</v>
      </c>
      <c r="E3243" s="3" t="s">
        <v>725</v>
      </c>
      <c r="F3243" s="3" t="s">
        <v>9276</v>
      </c>
      <c r="G3243" s="3" t="s">
        <v>14</v>
      </c>
      <c r="H3243" s="3" t="s">
        <v>1587</v>
      </c>
    </row>
    <row r="3244" spans="1:8" x14ac:dyDescent="0.25">
      <c r="A3244" s="2">
        <v>3252</v>
      </c>
      <c r="B3244" s="3" t="s">
        <v>9277</v>
      </c>
      <c r="C3244" s="3" t="s">
        <v>9278</v>
      </c>
      <c r="D3244" s="3" t="s">
        <v>81</v>
      </c>
      <c r="E3244" s="3" t="s">
        <v>725</v>
      </c>
      <c r="F3244" s="3" t="s">
        <v>9279</v>
      </c>
      <c r="G3244" s="3" t="s">
        <v>14</v>
      </c>
      <c r="H3244" s="3" t="s">
        <v>1587</v>
      </c>
    </row>
    <row r="3245" spans="1:8" x14ac:dyDescent="0.25">
      <c r="A3245" s="2">
        <v>3253</v>
      </c>
      <c r="B3245" s="3" t="s">
        <v>897</v>
      </c>
      <c r="C3245" s="3" t="s">
        <v>9280</v>
      </c>
      <c r="D3245" s="3" t="s">
        <v>81</v>
      </c>
      <c r="E3245" s="3" t="s">
        <v>173</v>
      </c>
      <c r="F3245" s="3" t="s">
        <v>9281</v>
      </c>
      <c r="G3245" s="3" t="s">
        <v>14</v>
      </c>
      <c r="H3245" s="3" t="s">
        <v>1587</v>
      </c>
    </row>
    <row r="3246" spans="1:8" x14ac:dyDescent="0.25">
      <c r="A3246" s="2">
        <v>3254</v>
      </c>
      <c r="B3246" s="3" t="s">
        <v>9282</v>
      </c>
      <c r="C3246" s="3" t="s">
        <v>9283</v>
      </c>
      <c r="D3246" s="3" t="s">
        <v>19</v>
      </c>
      <c r="E3246" s="3" t="s">
        <v>415</v>
      </c>
      <c r="F3246" s="3" t="s">
        <v>9284</v>
      </c>
      <c r="G3246" s="3" t="s">
        <v>14</v>
      </c>
      <c r="H3246" s="3" t="s">
        <v>1656</v>
      </c>
    </row>
    <row r="3247" spans="1:8" x14ac:dyDescent="0.25">
      <c r="A3247" s="2">
        <v>3255</v>
      </c>
      <c r="B3247" s="3" t="s">
        <v>9285</v>
      </c>
      <c r="C3247" s="3" t="s">
        <v>9286</v>
      </c>
      <c r="D3247" s="3" t="s">
        <v>19</v>
      </c>
      <c r="E3247" s="3" t="s">
        <v>324</v>
      </c>
      <c r="F3247" s="3" t="s">
        <v>9287</v>
      </c>
      <c r="G3247" s="3" t="s">
        <v>14</v>
      </c>
      <c r="H3247" s="3" t="s">
        <v>1656</v>
      </c>
    </row>
    <row r="3248" spans="1:8" x14ac:dyDescent="0.25">
      <c r="A3248" s="2">
        <v>3256</v>
      </c>
      <c r="B3248" s="3" t="s">
        <v>9288</v>
      </c>
      <c r="C3248" s="3" t="s">
        <v>9289</v>
      </c>
      <c r="D3248" s="3" t="s">
        <v>19</v>
      </c>
      <c r="E3248" s="3" t="s">
        <v>193</v>
      </c>
      <c r="F3248" s="3" t="s">
        <v>9290</v>
      </c>
      <c r="G3248" s="3" t="s">
        <v>14</v>
      </c>
      <c r="H3248" s="3" t="s">
        <v>1656</v>
      </c>
    </row>
    <row r="3249" spans="1:8" x14ac:dyDescent="0.25">
      <c r="A3249" s="2">
        <v>3257</v>
      </c>
      <c r="B3249" s="3" t="s">
        <v>9291</v>
      </c>
      <c r="C3249" s="3" t="s">
        <v>9292</v>
      </c>
      <c r="D3249" s="3" t="s">
        <v>9293</v>
      </c>
      <c r="E3249" s="3" t="s">
        <v>3190</v>
      </c>
      <c r="F3249" s="3" t="s">
        <v>9294</v>
      </c>
      <c r="G3249" s="3" t="s">
        <v>14</v>
      </c>
      <c r="H3249" s="3" t="s">
        <v>1656</v>
      </c>
    </row>
    <row r="3250" spans="1:8" x14ac:dyDescent="0.25">
      <c r="A3250" s="2">
        <v>3258</v>
      </c>
      <c r="B3250" s="3" t="s">
        <v>9295</v>
      </c>
      <c r="C3250" s="3" t="s">
        <v>9296</v>
      </c>
      <c r="D3250" s="3" t="s">
        <v>81</v>
      </c>
      <c r="E3250" s="3" t="s">
        <v>207</v>
      </c>
      <c r="F3250" s="3" t="s">
        <v>9298</v>
      </c>
      <c r="G3250" s="3" t="s">
        <v>14</v>
      </c>
      <c r="H3250" s="3" t="s">
        <v>9297</v>
      </c>
    </row>
    <row r="3251" spans="1:8" x14ac:dyDescent="0.25">
      <c r="A3251" s="2">
        <v>3259</v>
      </c>
      <c r="B3251" s="3" t="s">
        <v>9295</v>
      </c>
      <c r="C3251" s="3" t="s">
        <v>9299</v>
      </c>
      <c r="D3251" s="3" t="s">
        <v>81</v>
      </c>
      <c r="E3251" s="3" t="s">
        <v>211</v>
      </c>
      <c r="F3251" s="3" t="s">
        <v>9300</v>
      </c>
      <c r="G3251" s="3" t="s">
        <v>14</v>
      </c>
      <c r="H3251" s="3" t="s">
        <v>1656</v>
      </c>
    </row>
    <row r="3252" spans="1:8" x14ac:dyDescent="0.25">
      <c r="A3252" s="2">
        <v>3260</v>
      </c>
      <c r="B3252" s="3" t="s">
        <v>9301</v>
      </c>
      <c r="C3252" s="3" t="s">
        <v>9302</v>
      </c>
      <c r="D3252" s="3" t="s">
        <v>19</v>
      </c>
      <c r="E3252" s="3" t="s">
        <v>342</v>
      </c>
      <c r="F3252" s="3" t="s">
        <v>9303</v>
      </c>
      <c r="G3252" s="3" t="s">
        <v>14</v>
      </c>
      <c r="H3252" s="3" t="s">
        <v>320</v>
      </c>
    </row>
    <row r="3253" spans="1:8" x14ac:dyDescent="0.25">
      <c r="A3253" s="2">
        <v>3261</v>
      </c>
      <c r="B3253" s="3" t="s">
        <v>9304</v>
      </c>
      <c r="C3253" s="3" t="s">
        <v>9305</v>
      </c>
      <c r="D3253" s="3" t="s">
        <v>19</v>
      </c>
      <c r="E3253" s="3" t="s">
        <v>107</v>
      </c>
      <c r="F3253" s="3" t="s">
        <v>9306</v>
      </c>
      <c r="G3253" s="3" t="s">
        <v>14</v>
      </c>
      <c r="H3253" s="3" t="s">
        <v>1656</v>
      </c>
    </row>
    <row r="3254" spans="1:8" x14ac:dyDescent="0.25">
      <c r="A3254" s="2">
        <v>3262</v>
      </c>
      <c r="B3254" s="3" t="s">
        <v>9307</v>
      </c>
      <c r="C3254" s="3" t="s">
        <v>9295</v>
      </c>
      <c r="D3254" s="3" t="s">
        <v>81</v>
      </c>
      <c r="E3254" s="3" t="s">
        <v>207</v>
      </c>
      <c r="F3254" s="3" t="s">
        <v>9308</v>
      </c>
      <c r="G3254" s="3" t="s">
        <v>14</v>
      </c>
      <c r="H3254" s="3" t="s">
        <v>1656</v>
      </c>
    </row>
    <row r="3255" spans="1:8" x14ac:dyDescent="0.25">
      <c r="A3255" s="2">
        <v>3263</v>
      </c>
      <c r="B3255" s="3" t="s">
        <v>9295</v>
      </c>
      <c r="C3255" s="3" t="s">
        <v>9309</v>
      </c>
      <c r="D3255" s="3" t="s">
        <v>81</v>
      </c>
      <c r="E3255" s="3" t="s">
        <v>324</v>
      </c>
      <c r="F3255" s="3" t="s">
        <v>9308</v>
      </c>
      <c r="G3255" s="3" t="s">
        <v>14</v>
      </c>
      <c r="H3255" s="3" t="s">
        <v>1656</v>
      </c>
    </row>
    <row r="3256" spans="1:8" x14ac:dyDescent="0.25">
      <c r="A3256" s="2">
        <v>3264</v>
      </c>
      <c r="B3256" s="3" t="s">
        <v>9310</v>
      </c>
      <c r="C3256" s="3" t="s">
        <v>9311</v>
      </c>
      <c r="D3256" s="3" t="s">
        <v>14</v>
      </c>
      <c r="E3256" s="3" t="s">
        <v>211</v>
      </c>
      <c r="F3256" s="3" t="s">
        <v>9313</v>
      </c>
      <c r="G3256" s="3" t="s">
        <v>14</v>
      </c>
      <c r="H3256" s="3" t="s">
        <v>9312</v>
      </c>
    </row>
    <row r="3257" spans="1:8" ht="25.5" x14ac:dyDescent="0.25">
      <c r="A3257" s="2">
        <v>3265</v>
      </c>
      <c r="B3257" s="3" t="s">
        <v>9314</v>
      </c>
      <c r="C3257" s="3" t="s">
        <v>9315</v>
      </c>
      <c r="D3257" s="3" t="s">
        <v>19</v>
      </c>
      <c r="E3257" s="3" t="s">
        <v>193</v>
      </c>
      <c r="F3257" s="3" t="s">
        <v>9316</v>
      </c>
      <c r="G3257" s="3" t="s">
        <v>14</v>
      </c>
      <c r="H3257" s="3" t="s">
        <v>320</v>
      </c>
    </row>
    <row r="3258" spans="1:8" x14ac:dyDescent="0.25">
      <c r="A3258" s="2">
        <v>3266</v>
      </c>
      <c r="B3258" s="3" t="s">
        <v>9317</v>
      </c>
      <c r="C3258" s="3" t="s">
        <v>9318</v>
      </c>
      <c r="D3258" s="3" t="s">
        <v>647</v>
      </c>
      <c r="E3258" s="3" t="s">
        <v>164</v>
      </c>
      <c r="F3258" s="3" t="s">
        <v>9319</v>
      </c>
      <c r="G3258" s="3" t="s">
        <v>14</v>
      </c>
      <c r="H3258" s="3" t="s">
        <v>320</v>
      </c>
    </row>
    <row r="3259" spans="1:8" x14ac:dyDescent="0.25">
      <c r="A3259" s="2">
        <v>3267</v>
      </c>
      <c r="B3259" s="3" t="s">
        <v>9320</v>
      </c>
      <c r="C3259" s="3" t="s">
        <v>9321</v>
      </c>
      <c r="D3259" s="3" t="s">
        <v>12</v>
      </c>
      <c r="E3259" s="3" t="s">
        <v>3161</v>
      </c>
      <c r="F3259" s="3" t="s">
        <v>9322</v>
      </c>
      <c r="G3259" s="3" t="s">
        <v>14</v>
      </c>
      <c r="H3259" s="3" t="s">
        <v>1656</v>
      </c>
    </row>
    <row r="3260" spans="1:8" x14ac:dyDescent="0.25">
      <c r="A3260" s="2">
        <v>3268</v>
      </c>
      <c r="B3260" s="3" t="s">
        <v>6143</v>
      </c>
      <c r="C3260" s="3" t="s">
        <v>809</v>
      </c>
      <c r="D3260" s="3" t="s">
        <v>81</v>
      </c>
      <c r="E3260" s="3" t="s">
        <v>211</v>
      </c>
      <c r="F3260" s="3" t="s">
        <v>9323</v>
      </c>
      <c r="G3260" s="3" t="s">
        <v>14</v>
      </c>
      <c r="H3260" s="3" t="s">
        <v>84</v>
      </c>
    </row>
    <row r="3261" spans="1:8" x14ac:dyDescent="0.25">
      <c r="A3261" s="2">
        <v>3269</v>
      </c>
      <c r="B3261" s="3" t="s">
        <v>14</v>
      </c>
      <c r="C3261" s="3" t="s">
        <v>9324</v>
      </c>
      <c r="D3261" s="3" t="s">
        <v>802</v>
      </c>
      <c r="E3261" s="3" t="s">
        <v>466</v>
      </c>
      <c r="F3261" s="3" t="s">
        <v>9325</v>
      </c>
      <c r="G3261" s="3" t="s">
        <v>14</v>
      </c>
      <c r="H3261" s="3" t="s">
        <v>3007</v>
      </c>
    </row>
    <row r="3262" spans="1:8" x14ac:dyDescent="0.25">
      <c r="A3262" s="2">
        <v>3270</v>
      </c>
      <c r="B3262" s="3" t="s">
        <v>9326</v>
      </c>
      <c r="C3262" s="3" t="s">
        <v>9327</v>
      </c>
      <c r="D3262" s="3" t="s">
        <v>19</v>
      </c>
      <c r="E3262" s="3" t="s">
        <v>2680</v>
      </c>
      <c r="F3262" s="3" t="s">
        <v>9328</v>
      </c>
      <c r="G3262" s="3" t="s">
        <v>14</v>
      </c>
      <c r="H3262" s="3" t="s">
        <v>49</v>
      </c>
    </row>
    <row r="3263" spans="1:8" x14ac:dyDescent="0.25">
      <c r="A3263" s="2">
        <v>3271</v>
      </c>
      <c r="B3263" s="3" t="s">
        <v>9329</v>
      </c>
      <c r="C3263" s="3" t="s">
        <v>9330</v>
      </c>
      <c r="D3263" s="3" t="s">
        <v>81</v>
      </c>
      <c r="E3263" s="3" t="s">
        <v>466</v>
      </c>
      <c r="F3263" s="3" t="s">
        <v>9331</v>
      </c>
      <c r="G3263" s="3" t="s">
        <v>14</v>
      </c>
      <c r="H3263" s="3" t="s">
        <v>3007</v>
      </c>
    </row>
    <row r="3264" spans="1:8" x14ac:dyDescent="0.25">
      <c r="A3264" s="2">
        <v>3272</v>
      </c>
      <c r="B3264" s="3" t="s">
        <v>9332</v>
      </c>
      <c r="C3264" s="3" t="s">
        <v>9333</v>
      </c>
      <c r="D3264" s="3" t="s">
        <v>19</v>
      </c>
      <c r="E3264" s="3" t="s">
        <v>173</v>
      </c>
      <c r="F3264" s="3" t="s">
        <v>9334</v>
      </c>
      <c r="G3264" s="3" t="s">
        <v>14</v>
      </c>
      <c r="H3264" s="3" t="s">
        <v>320</v>
      </c>
    </row>
    <row r="3265" spans="1:8" x14ac:dyDescent="0.25">
      <c r="A3265" s="2">
        <v>3273</v>
      </c>
      <c r="B3265" s="3" t="s">
        <v>9335</v>
      </c>
      <c r="C3265" s="3" t="s">
        <v>9336</v>
      </c>
      <c r="D3265" s="3" t="s">
        <v>81</v>
      </c>
      <c r="E3265" s="3" t="s">
        <v>798</v>
      </c>
      <c r="F3265" s="3" t="s">
        <v>9337</v>
      </c>
      <c r="G3265" s="3" t="s">
        <v>14</v>
      </c>
      <c r="H3265" s="3" t="s">
        <v>128</v>
      </c>
    </row>
    <row r="3266" spans="1:8" x14ac:dyDescent="0.25">
      <c r="A3266" s="2">
        <v>3274</v>
      </c>
      <c r="B3266" s="3" t="s">
        <v>9338</v>
      </c>
      <c r="C3266" s="3" t="s">
        <v>9339</v>
      </c>
      <c r="D3266" s="3" t="s">
        <v>81</v>
      </c>
      <c r="E3266" s="3" t="s">
        <v>96</v>
      </c>
      <c r="F3266" s="3" t="s">
        <v>9340</v>
      </c>
      <c r="G3266" s="3" t="s">
        <v>14</v>
      </c>
      <c r="H3266" s="3" t="s">
        <v>1587</v>
      </c>
    </row>
    <row r="3267" spans="1:8" x14ac:dyDescent="0.25">
      <c r="A3267" s="2">
        <v>3275</v>
      </c>
      <c r="B3267" s="3" t="s">
        <v>9341</v>
      </c>
      <c r="C3267" s="3" t="s">
        <v>9342</v>
      </c>
      <c r="D3267" s="3" t="s">
        <v>81</v>
      </c>
      <c r="E3267" s="3" t="s">
        <v>2687</v>
      </c>
      <c r="F3267" s="3" t="s">
        <v>9343</v>
      </c>
      <c r="G3267" s="3" t="s">
        <v>14</v>
      </c>
      <c r="H3267" s="3" t="s">
        <v>1869</v>
      </c>
    </row>
    <row r="3268" spans="1:8" x14ac:dyDescent="0.25">
      <c r="A3268" s="2">
        <v>3276</v>
      </c>
      <c r="B3268" s="3" t="s">
        <v>9344</v>
      </c>
      <c r="C3268" s="3" t="s">
        <v>9345</v>
      </c>
      <c r="D3268" s="3" t="s">
        <v>647</v>
      </c>
      <c r="E3268" s="3" t="s">
        <v>193</v>
      </c>
      <c r="F3268" s="3" t="s">
        <v>9346</v>
      </c>
      <c r="G3268" s="3" t="s">
        <v>14</v>
      </c>
      <c r="H3268" s="3" t="s">
        <v>49</v>
      </c>
    </row>
    <row r="3269" spans="1:8" x14ac:dyDescent="0.25">
      <c r="A3269" s="2">
        <v>3277</v>
      </c>
      <c r="B3269" s="3" t="s">
        <v>9347</v>
      </c>
      <c r="C3269" s="3" t="s">
        <v>9348</v>
      </c>
      <c r="D3269" s="3" t="s">
        <v>81</v>
      </c>
      <c r="E3269" s="3" t="s">
        <v>324</v>
      </c>
      <c r="F3269" s="3" t="s">
        <v>9349</v>
      </c>
      <c r="G3269" s="3" t="s">
        <v>14</v>
      </c>
      <c r="H3269" s="3" t="s">
        <v>1587</v>
      </c>
    </row>
    <row r="3270" spans="1:8" x14ac:dyDescent="0.25">
      <c r="A3270" s="2">
        <v>3278</v>
      </c>
      <c r="B3270" s="3" t="s">
        <v>9350</v>
      </c>
      <c r="C3270" s="3" t="s">
        <v>9351</v>
      </c>
      <c r="D3270" s="3" t="s">
        <v>19</v>
      </c>
      <c r="E3270" s="3" t="s">
        <v>402</v>
      </c>
      <c r="F3270" s="3" t="s">
        <v>9353</v>
      </c>
      <c r="G3270" s="3" t="s">
        <v>14</v>
      </c>
      <c r="H3270" s="3" t="s">
        <v>9352</v>
      </c>
    </row>
    <row r="3271" spans="1:8" x14ac:dyDescent="0.25">
      <c r="A3271" s="2">
        <v>3279</v>
      </c>
      <c r="B3271" s="3" t="s">
        <v>9354</v>
      </c>
      <c r="C3271" s="3" t="s">
        <v>9355</v>
      </c>
      <c r="D3271" s="3" t="s">
        <v>19</v>
      </c>
      <c r="E3271" s="3" t="s">
        <v>532</v>
      </c>
      <c r="F3271" s="3" t="s">
        <v>9356</v>
      </c>
      <c r="G3271" s="3" t="s">
        <v>14</v>
      </c>
      <c r="H3271" s="3" t="s">
        <v>320</v>
      </c>
    </row>
    <row r="3272" spans="1:8" x14ac:dyDescent="0.25">
      <c r="A3272" s="2">
        <v>3280</v>
      </c>
      <c r="B3272" s="3" t="s">
        <v>9357</v>
      </c>
      <c r="C3272" s="3" t="s">
        <v>9358</v>
      </c>
      <c r="D3272" s="3" t="s">
        <v>19</v>
      </c>
      <c r="E3272" s="3" t="s">
        <v>173</v>
      </c>
      <c r="F3272" s="3" t="s">
        <v>9359</v>
      </c>
      <c r="G3272" s="3" t="s">
        <v>14</v>
      </c>
      <c r="H3272" s="3" t="s">
        <v>320</v>
      </c>
    </row>
    <row r="3273" spans="1:8" x14ac:dyDescent="0.25">
      <c r="A3273" s="2">
        <v>3281</v>
      </c>
      <c r="B3273" s="3" t="s">
        <v>9360</v>
      </c>
      <c r="C3273" s="3" t="s">
        <v>9361</v>
      </c>
      <c r="D3273" s="3" t="s">
        <v>12</v>
      </c>
      <c r="E3273" s="3" t="s">
        <v>24</v>
      </c>
      <c r="F3273" s="3" t="s">
        <v>9362</v>
      </c>
      <c r="G3273" s="3" t="s">
        <v>14</v>
      </c>
      <c r="H3273" s="3" t="s">
        <v>320</v>
      </c>
    </row>
    <row r="3274" spans="1:8" x14ac:dyDescent="0.25">
      <c r="A3274" s="2">
        <v>3282</v>
      </c>
      <c r="B3274" s="3" t="s">
        <v>9363</v>
      </c>
      <c r="C3274" s="3" t="s">
        <v>9364</v>
      </c>
      <c r="D3274" s="3" t="s">
        <v>81</v>
      </c>
      <c r="E3274" s="3" t="s">
        <v>281</v>
      </c>
      <c r="F3274" s="3" t="s">
        <v>9365</v>
      </c>
      <c r="G3274" s="3" t="s">
        <v>14</v>
      </c>
      <c r="H3274" s="3" t="s">
        <v>84</v>
      </c>
    </row>
    <row r="3275" spans="1:8" x14ac:dyDescent="0.25">
      <c r="A3275" s="2">
        <v>3283</v>
      </c>
      <c r="B3275" s="3" t="s">
        <v>9366</v>
      </c>
      <c r="C3275" s="3" t="s">
        <v>9367</v>
      </c>
      <c r="D3275" s="3" t="s">
        <v>81</v>
      </c>
      <c r="E3275" s="3" t="s">
        <v>1729</v>
      </c>
      <c r="F3275" s="3" t="s">
        <v>9368</v>
      </c>
      <c r="G3275" s="3" t="s">
        <v>14</v>
      </c>
      <c r="H3275" s="3" t="s">
        <v>1587</v>
      </c>
    </row>
    <row r="3276" spans="1:8" x14ac:dyDescent="0.25">
      <c r="A3276" s="2">
        <v>3284</v>
      </c>
      <c r="B3276" s="3" t="s">
        <v>9369</v>
      </c>
      <c r="C3276" s="3" t="s">
        <v>9370</v>
      </c>
      <c r="D3276" s="3" t="s">
        <v>81</v>
      </c>
      <c r="E3276" s="3" t="s">
        <v>2687</v>
      </c>
      <c r="F3276" s="3" t="s">
        <v>9371</v>
      </c>
      <c r="G3276" s="3" t="s">
        <v>14</v>
      </c>
      <c r="H3276" s="3" t="s">
        <v>8467</v>
      </c>
    </row>
    <row r="3277" spans="1:8" x14ac:dyDescent="0.25">
      <c r="A3277" s="2">
        <v>3285</v>
      </c>
      <c r="B3277" s="3" t="s">
        <v>9372</v>
      </c>
      <c r="C3277" s="3" t="s">
        <v>9373</v>
      </c>
      <c r="D3277" s="3" t="s">
        <v>81</v>
      </c>
      <c r="E3277" s="3" t="s">
        <v>2710</v>
      </c>
      <c r="F3277" s="3" t="s">
        <v>9374</v>
      </c>
      <c r="G3277" s="3" t="s">
        <v>14</v>
      </c>
      <c r="H3277" s="3" t="s">
        <v>8467</v>
      </c>
    </row>
    <row r="3278" spans="1:8" x14ac:dyDescent="0.25">
      <c r="A3278" s="2">
        <v>3286</v>
      </c>
      <c r="B3278" s="3" t="s">
        <v>9375</v>
      </c>
      <c r="C3278" s="3" t="s">
        <v>9376</v>
      </c>
      <c r="D3278" s="3" t="s">
        <v>81</v>
      </c>
      <c r="E3278" s="3" t="s">
        <v>107</v>
      </c>
      <c r="F3278" s="3" t="s">
        <v>9377</v>
      </c>
      <c r="G3278" s="3" t="s">
        <v>14</v>
      </c>
      <c r="H3278" s="3" t="s">
        <v>1587</v>
      </c>
    </row>
    <row r="3279" spans="1:8" x14ac:dyDescent="0.25">
      <c r="A3279" s="2">
        <v>3287</v>
      </c>
      <c r="B3279" s="3" t="s">
        <v>9378</v>
      </c>
      <c r="C3279" s="3" t="s">
        <v>9379</v>
      </c>
      <c r="D3279" s="3" t="s">
        <v>1940</v>
      </c>
      <c r="E3279" s="3" t="s">
        <v>3992</v>
      </c>
      <c r="F3279" s="3" t="s">
        <v>9380</v>
      </c>
      <c r="G3279" s="3" t="s">
        <v>14</v>
      </c>
      <c r="H3279" s="3" t="s">
        <v>8467</v>
      </c>
    </row>
    <row r="3280" spans="1:8" x14ac:dyDescent="0.25">
      <c r="A3280" s="2">
        <v>3288</v>
      </c>
      <c r="B3280" s="3" t="s">
        <v>9381</v>
      </c>
      <c r="C3280" s="3" t="s">
        <v>9382</v>
      </c>
      <c r="D3280" s="3" t="s">
        <v>3506</v>
      </c>
      <c r="E3280" s="3" t="s">
        <v>96</v>
      </c>
      <c r="F3280" s="3" t="s">
        <v>9383</v>
      </c>
      <c r="G3280" s="3" t="s">
        <v>14</v>
      </c>
      <c r="H3280" s="3" t="s">
        <v>8467</v>
      </c>
    </row>
    <row r="3281" spans="1:8" x14ac:dyDescent="0.25">
      <c r="A3281" s="2">
        <v>3289</v>
      </c>
      <c r="B3281" s="3" t="s">
        <v>9384</v>
      </c>
      <c r="C3281" s="3" t="s">
        <v>9385</v>
      </c>
      <c r="D3281" s="3" t="s">
        <v>81</v>
      </c>
      <c r="E3281" s="3" t="s">
        <v>4048</v>
      </c>
      <c r="F3281" s="3" t="s">
        <v>9386</v>
      </c>
      <c r="G3281" s="3" t="s">
        <v>14</v>
      </c>
      <c r="H3281" s="3" t="s">
        <v>1869</v>
      </c>
    </row>
    <row r="3282" spans="1:8" x14ac:dyDescent="0.25">
      <c r="A3282" s="2">
        <v>3290</v>
      </c>
      <c r="B3282" s="3" t="s">
        <v>9387</v>
      </c>
      <c r="C3282" s="3" t="s">
        <v>9388</v>
      </c>
      <c r="D3282" s="3" t="s">
        <v>81</v>
      </c>
      <c r="E3282" s="3" t="s">
        <v>2476</v>
      </c>
      <c r="F3282" s="3" t="s">
        <v>9389</v>
      </c>
      <c r="G3282" s="3" t="s">
        <v>14</v>
      </c>
      <c r="H3282" s="3" t="s">
        <v>8467</v>
      </c>
    </row>
    <row r="3283" spans="1:8" x14ac:dyDescent="0.25">
      <c r="A3283" s="2">
        <v>3291</v>
      </c>
      <c r="B3283" s="3" t="s">
        <v>9390</v>
      </c>
      <c r="C3283" s="3" t="s">
        <v>9391</v>
      </c>
      <c r="D3283" s="3" t="s">
        <v>81</v>
      </c>
      <c r="E3283" s="3" t="s">
        <v>1729</v>
      </c>
      <c r="F3283" s="3" t="s">
        <v>9392</v>
      </c>
      <c r="G3283" s="3" t="s">
        <v>14</v>
      </c>
      <c r="H3283" s="3" t="s">
        <v>8467</v>
      </c>
    </row>
    <row r="3284" spans="1:8" x14ac:dyDescent="0.25">
      <c r="A3284" s="2">
        <v>3292</v>
      </c>
      <c r="B3284" s="3" t="s">
        <v>9393</v>
      </c>
      <c r="C3284" s="3" t="s">
        <v>9394</v>
      </c>
      <c r="D3284" s="3" t="s">
        <v>81</v>
      </c>
      <c r="E3284" s="3" t="s">
        <v>2520</v>
      </c>
      <c r="F3284" s="3" t="s">
        <v>9395</v>
      </c>
      <c r="G3284" s="3" t="s">
        <v>14</v>
      </c>
      <c r="H3284" s="3" t="s">
        <v>1587</v>
      </c>
    </row>
    <row r="3285" spans="1:8" x14ac:dyDescent="0.25">
      <c r="A3285" s="2">
        <v>3293</v>
      </c>
      <c r="B3285" s="3" t="s">
        <v>9396</v>
      </c>
      <c r="C3285" s="3" t="s">
        <v>9397</v>
      </c>
      <c r="D3285" s="3" t="s">
        <v>81</v>
      </c>
      <c r="E3285" s="3" t="s">
        <v>415</v>
      </c>
      <c r="F3285" s="3" t="s">
        <v>9398</v>
      </c>
      <c r="G3285" s="3" t="s">
        <v>14</v>
      </c>
      <c r="H3285" s="3" t="s">
        <v>1587</v>
      </c>
    </row>
    <row r="3286" spans="1:8" x14ac:dyDescent="0.25">
      <c r="A3286" s="2">
        <v>3294</v>
      </c>
      <c r="B3286" s="3" t="s">
        <v>9399</v>
      </c>
      <c r="C3286" s="3" t="s">
        <v>9400</v>
      </c>
      <c r="D3286" s="3" t="s">
        <v>19</v>
      </c>
      <c r="E3286" s="3" t="s">
        <v>309</v>
      </c>
      <c r="F3286" s="3" t="s">
        <v>9401</v>
      </c>
      <c r="G3286" s="3" t="s">
        <v>14</v>
      </c>
      <c r="H3286" s="3" t="s">
        <v>8467</v>
      </c>
    </row>
    <row r="3287" spans="1:8" x14ac:dyDescent="0.25">
      <c r="A3287" s="2">
        <v>3295</v>
      </c>
      <c r="B3287" s="3" t="s">
        <v>9402</v>
      </c>
      <c r="C3287" s="3" t="s">
        <v>9403</v>
      </c>
      <c r="D3287" s="3" t="s">
        <v>81</v>
      </c>
      <c r="E3287" s="3" t="s">
        <v>2882</v>
      </c>
      <c r="F3287" s="3" t="s">
        <v>9404</v>
      </c>
      <c r="G3287" s="3" t="s">
        <v>14</v>
      </c>
      <c r="H3287" s="3" t="s">
        <v>1587</v>
      </c>
    </row>
    <row r="3288" spans="1:8" x14ac:dyDescent="0.25">
      <c r="A3288" s="2">
        <v>3296</v>
      </c>
      <c r="B3288" s="3" t="s">
        <v>9396</v>
      </c>
      <c r="C3288" s="3" t="s">
        <v>9405</v>
      </c>
      <c r="D3288" s="3" t="s">
        <v>81</v>
      </c>
      <c r="E3288" s="3" t="s">
        <v>104</v>
      </c>
      <c r="F3288" s="3" t="s">
        <v>9406</v>
      </c>
      <c r="G3288" s="3" t="s">
        <v>14</v>
      </c>
      <c r="H3288" s="3" t="s">
        <v>1587</v>
      </c>
    </row>
    <row r="3289" spans="1:8" x14ac:dyDescent="0.25">
      <c r="A3289" s="2">
        <v>3297</v>
      </c>
      <c r="B3289" s="3" t="s">
        <v>9407</v>
      </c>
      <c r="C3289" s="3" t="s">
        <v>9408</v>
      </c>
      <c r="D3289" s="3" t="s">
        <v>19</v>
      </c>
      <c r="E3289" s="3" t="s">
        <v>349</v>
      </c>
      <c r="F3289" s="3" t="s">
        <v>9409</v>
      </c>
      <c r="G3289" s="3" t="s">
        <v>14</v>
      </c>
      <c r="H3289" s="3" t="s">
        <v>1587</v>
      </c>
    </row>
    <row r="3290" spans="1:8" x14ac:dyDescent="0.25">
      <c r="A3290" s="2">
        <v>3298</v>
      </c>
      <c r="B3290" s="3" t="s">
        <v>9410</v>
      </c>
      <c r="C3290" s="3" t="s">
        <v>9411</v>
      </c>
      <c r="D3290" s="3" t="s">
        <v>81</v>
      </c>
      <c r="E3290" s="3" t="s">
        <v>107</v>
      </c>
      <c r="F3290" s="3" t="s">
        <v>9412</v>
      </c>
      <c r="G3290" s="3" t="s">
        <v>14</v>
      </c>
      <c r="H3290" s="3" t="s">
        <v>1587</v>
      </c>
    </row>
    <row r="3291" spans="1:8" x14ac:dyDescent="0.25">
      <c r="A3291" s="2">
        <v>3299</v>
      </c>
      <c r="B3291" s="3" t="s">
        <v>9413</v>
      </c>
      <c r="C3291" s="3" t="s">
        <v>9414</v>
      </c>
      <c r="D3291" s="3" t="s">
        <v>81</v>
      </c>
      <c r="E3291" s="3" t="s">
        <v>342</v>
      </c>
      <c r="F3291" s="3" t="s">
        <v>9415</v>
      </c>
      <c r="G3291" s="3" t="s">
        <v>14</v>
      </c>
      <c r="H3291" s="3" t="s">
        <v>1587</v>
      </c>
    </row>
    <row r="3292" spans="1:8" x14ac:dyDescent="0.25">
      <c r="A3292" s="2">
        <v>3300</v>
      </c>
      <c r="B3292" s="3" t="s">
        <v>9416</v>
      </c>
      <c r="C3292" s="3" t="s">
        <v>9417</v>
      </c>
      <c r="D3292" s="3" t="s">
        <v>19</v>
      </c>
      <c r="E3292" s="3" t="s">
        <v>798</v>
      </c>
      <c r="F3292" s="3" t="s">
        <v>9418</v>
      </c>
      <c r="G3292" s="3" t="s">
        <v>14</v>
      </c>
      <c r="H3292" s="3" t="s">
        <v>1869</v>
      </c>
    </row>
    <row r="3293" spans="1:8" x14ac:dyDescent="0.25">
      <c r="A3293" s="2">
        <v>3301</v>
      </c>
      <c r="B3293" s="3" t="s">
        <v>9396</v>
      </c>
      <c r="C3293" s="3" t="s">
        <v>9419</v>
      </c>
      <c r="D3293" s="3" t="s">
        <v>81</v>
      </c>
      <c r="E3293" s="3" t="s">
        <v>2520</v>
      </c>
      <c r="F3293" s="3" t="s">
        <v>9420</v>
      </c>
      <c r="G3293" s="3" t="s">
        <v>14</v>
      </c>
      <c r="H3293" s="3" t="s">
        <v>1587</v>
      </c>
    </row>
    <row r="3294" spans="1:8" x14ac:dyDescent="0.25">
      <c r="A3294" s="2">
        <v>3302</v>
      </c>
      <c r="B3294" s="3" t="s">
        <v>9421</v>
      </c>
      <c r="C3294" s="3" t="s">
        <v>9422</v>
      </c>
      <c r="D3294" s="3" t="s">
        <v>81</v>
      </c>
      <c r="E3294" s="3" t="s">
        <v>888</v>
      </c>
      <c r="F3294" s="3" t="s">
        <v>9423</v>
      </c>
      <c r="G3294" s="3" t="s">
        <v>14</v>
      </c>
      <c r="H3294" s="3" t="s">
        <v>1587</v>
      </c>
    </row>
    <row r="3295" spans="1:8" x14ac:dyDescent="0.25">
      <c r="A3295" s="2">
        <v>3303</v>
      </c>
      <c r="B3295" s="3" t="s">
        <v>9424</v>
      </c>
      <c r="C3295" s="3" t="s">
        <v>9425</v>
      </c>
      <c r="D3295" s="3" t="s">
        <v>81</v>
      </c>
      <c r="E3295" s="3" t="s">
        <v>466</v>
      </c>
      <c r="F3295" s="3" t="s">
        <v>9426</v>
      </c>
      <c r="G3295" s="3" t="s">
        <v>14</v>
      </c>
      <c r="H3295" s="3" t="s">
        <v>84</v>
      </c>
    </row>
    <row r="3296" spans="1:8" x14ac:dyDescent="0.25">
      <c r="A3296" s="2">
        <v>3304</v>
      </c>
      <c r="B3296" s="3" t="s">
        <v>9427</v>
      </c>
      <c r="C3296" s="3" t="s">
        <v>9428</v>
      </c>
      <c r="D3296" s="3" t="s">
        <v>81</v>
      </c>
      <c r="E3296" s="3" t="s">
        <v>402</v>
      </c>
      <c r="F3296" s="3" t="s">
        <v>9429</v>
      </c>
      <c r="G3296" s="3" t="s">
        <v>14</v>
      </c>
      <c r="H3296" s="3" t="s">
        <v>84</v>
      </c>
    </row>
    <row r="3297" spans="1:8" x14ac:dyDescent="0.25">
      <c r="A3297" s="2">
        <v>3305</v>
      </c>
      <c r="B3297" s="3" t="s">
        <v>9430</v>
      </c>
      <c r="C3297" s="3" t="s">
        <v>9431</v>
      </c>
      <c r="D3297" s="3" t="s">
        <v>81</v>
      </c>
      <c r="E3297" s="3" t="s">
        <v>173</v>
      </c>
      <c r="F3297" s="3" t="s">
        <v>9432</v>
      </c>
      <c r="G3297" s="3" t="s">
        <v>14</v>
      </c>
      <c r="H3297" s="3" t="s">
        <v>8467</v>
      </c>
    </row>
    <row r="3298" spans="1:8" x14ac:dyDescent="0.25">
      <c r="A3298" s="2">
        <v>3306</v>
      </c>
      <c r="B3298" s="3" t="s">
        <v>9433</v>
      </c>
      <c r="C3298" s="3" t="s">
        <v>9434</v>
      </c>
      <c r="D3298" s="3" t="s">
        <v>19</v>
      </c>
      <c r="E3298" s="3" t="s">
        <v>203</v>
      </c>
      <c r="F3298" s="3" t="s">
        <v>9435</v>
      </c>
      <c r="G3298" s="3" t="s">
        <v>14</v>
      </c>
      <c r="H3298" s="3" t="s">
        <v>1874</v>
      </c>
    </row>
    <row r="3299" spans="1:8" x14ac:dyDescent="0.25">
      <c r="A3299" s="2">
        <v>3307</v>
      </c>
      <c r="B3299" s="3" t="s">
        <v>9436</v>
      </c>
      <c r="C3299" s="3" t="s">
        <v>9437</v>
      </c>
      <c r="D3299" s="3" t="s">
        <v>19</v>
      </c>
      <c r="E3299" s="3" t="s">
        <v>203</v>
      </c>
      <c r="F3299" s="3" t="s">
        <v>9438</v>
      </c>
      <c r="G3299" s="3" t="s">
        <v>14</v>
      </c>
      <c r="H3299" s="3" t="s">
        <v>1874</v>
      </c>
    </row>
    <row r="3300" spans="1:8" x14ac:dyDescent="0.25">
      <c r="A3300" s="2">
        <v>3308</v>
      </c>
      <c r="B3300" s="3" t="s">
        <v>9439</v>
      </c>
      <c r="C3300" s="3" t="s">
        <v>9440</v>
      </c>
      <c r="D3300" s="3" t="s">
        <v>2906</v>
      </c>
      <c r="E3300" s="3" t="s">
        <v>96</v>
      </c>
      <c r="F3300" s="3" t="s">
        <v>9441</v>
      </c>
      <c r="G3300" s="3" t="s">
        <v>14</v>
      </c>
      <c r="H3300" s="3" t="s">
        <v>1587</v>
      </c>
    </row>
    <row r="3301" spans="1:8" x14ac:dyDescent="0.25">
      <c r="A3301" s="2">
        <v>3309</v>
      </c>
      <c r="B3301" s="3" t="s">
        <v>9442</v>
      </c>
      <c r="C3301" s="3" t="s">
        <v>9443</v>
      </c>
      <c r="D3301" s="3" t="s">
        <v>81</v>
      </c>
      <c r="E3301" s="3" t="s">
        <v>349</v>
      </c>
      <c r="F3301" s="3" t="s">
        <v>9444</v>
      </c>
      <c r="G3301" s="3" t="s">
        <v>14</v>
      </c>
      <c r="H3301" s="3" t="s">
        <v>1587</v>
      </c>
    </row>
    <row r="3302" spans="1:8" x14ac:dyDescent="0.25">
      <c r="A3302" s="2">
        <v>3310</v>
      </c>
      <c r="B3302" s="3" t="s">
        <v>9445</v>
      </c>
      <c r="C3302" s="3" t="s">
        <v>9446</v>
      </c>
      <c r="D3302" s="3" t="s">
        <v>19</v>
      </c>
      <c r="E3302" s="3" t="s">
        <v>203</v>
      </c>
      <c r="F3302" s="3" t="s">
        <v>9447</v>
      </c>
      <c r="G3302" s="3" t="s">
        <v>14</v>
      </c>
      <c r="H3302" s="3" t="s">
        <v>320</v>
      </c>
    </row>
    <row r="3303" spans="1:8" x14ac:dyDescent="0.25">
      <c r="A3303" s="2">
        <v>3311</v>
      </c>
      <c r="B3303" s="3" t="s">
        <v>9448</v>
      </c>
      <c r="C3303" s="3" t="s">
        <v>9449</v>
      </c>
      <c r="D3303" s="3" t="s">
        <v>19</v>
      </c>
      <c r="E3303" s="3" t="s">
        <v>203</v>
      </c>
      <c r="F3303" s="3" t="s">
        <v>9450</v>
      </c>
      <c r="G3303" s="3" t="s">
        <v>14</v>
      </c>
      <c r="H3303" s="3" t="s">
        <v>320</v>
      </c>
    </row>
    <row r="3304" spans="1:8" x14ac:dyDescent="0.25">
      <c r="A3304" s="2">
        <v>3312</v>
      </c>
      <c r="B3304" s="3" t="s">
        <v>9451</v>
      </c>
      <c r="C3304" s="3" t="s">
        <v>9452</v>
      </c>
      <c r="D3304" s="3" t="s">
        <v>81</v>
      </c>
      <c r="E3304" s="3" t="s">
        <v>342</v>
      </c>
      <c r="F3304" s="3" t="s">
        <v>9453</v>
      </c>
      <c r="G3304" s="3" t="s">
        <v>14</v>
      </c>
      <c r="H3304" s="3" t="s">
        <v>5759</v>
      </c>
    </row>
    <row r="3305" spans="1:8" x14ac:dyDescent="0.25">
      <c r="A3305" s="2">
        <v>3313</v>
      </c>
      <c r="B3305" s="3" t="s">
        <v>9454</v>
      </c>
      <c r="C3305" s="3" t="s">
        <v>9455</v>
      </c>
      <c r="D3305" s="3" t="s">
        <v>703</v>
      </c>
      <c r="E3305" s="3" t="s">
        <v>4021</v>
      </c>
      <c r="F3305" s="3" t="s">
        <v>9456</v>
      </c>
      <c r="G3305" s="3" t="s">
        <v>14</v>
      </c>
      <c r="H3305" s="3" t="s">
        <v>320</v>
      </c>
    </row>
    <row r="3306" spans="1:8" x14ac:dyDescent="0.25">
      <c r="A3306" s="2">
        <v>3314</v>
      </c>
      <c r="B3306" s="3" t="s">
        <v>9457</v>
      </c>
      <c r="C3306" s="3" t="s">
        <v>9458</v>
      </c>
      <c r="D3306" s="3" t="s">
        <v>19</v>
      </c>
      <c r="E3306" s="3" t="s">
        <v>253</v>
      </c>
      <c r="F3306" s="3" t="s">
        <v>9460</v>
      </c>
      <c r="G3306" s="3" t="s">
        <v>14</v>
      </c>
      <c r="H3306" s="3" t="s">
        <v>9459</v>
      </c>
    </row>
    <row r="3307" spans="1:8" x14ac:dyDescent="0.25">
      <c r="A3307" s="2">
        <v>3315</v>
      </c>
      <c r="B3307" s="3" t="s">
        <v>9461</v>
      </c>
      <c r="C3307" s="3" t="s">
        <v>9462</v>
      </c>
      <c r="D3307" s="3" t="s">
        <v>19</v>
      </c>
      <c r="E3307" s="3" t="s">
        <v>203</v>
      </c>
      <c r="F3307" s="3" t="s">
        <v>9463</v>
      </c>
      <c r="G3307" s="3" t="s">
        <v>14</v>
      </c>
      <c r="H3307" s="3" t="s">
        <v>128</v>
      </c>
    </row>
    <row r="3308" spans="1:8" x14ac:dyDescent="0.25">
      <c r="A3308" s="2">
        <v>3316</v>
      </c>
      <c r="B3308" s="3" t="s">
        <v>9464</v>
      </c>
      <c r="C3308" s="3" t="s">
        <v>9465</v>
      </c>
      <c r="D3308" s="3" t="s">
        <v>19</v>
      </c>
      <c r="E3308" s="3" t="s">
        <v>101</v>
      </c>
      <c r="F3308" s="3" t="s">
        <v>9466</v>
      </c>
      <c r="G3308" s="3" t="s">
        <v>14</v>
      </c>
      <c r="H3308" s="3" t="s">
        <v>3977</v>
      </c>
    </row>
    <row r="3309" spans="1:8" x14ac:dyDescent="0.25">
      <c r="A3309" s="2">
        <v>3317</v>
      </c>
      <c r="B3309" s="3" t="s">
        <v>2807</v>
      </c>
      <c r="C3309" s="3" t="s">
        <v>9467</v>
      </c>
      <c r="D3309" s="3" t="s">
        <v>81</v>
      </c>
      <c r="E3309" s="3" t="s">
        <v>96</v>
      </c>
      <c r="F3309" s="3" t="s">
        <v>9468</v>
      </c>
      <c r="G3309" s="3" t="s">
        <v>14</v>
      </c>
      <c r="H3309" s="3" t="s">
        <v>1587</v>
      </c>
    </row>
    <row r="3310" spans="1:8" x14ac:dyDescent="0.25">
      <c r="A3310" s="2">
        <v>3318</v>
      </c>
      <c r="B3310" s="3" t="s">
        <v>9469</v>
      </c>
      <c r="C3310" s="3" t="s">
        <v>9470</v>
      </c>
      <c r="D3310" s="3" t="s">
        <v>81</v>
      </c>
      <c r="E3310" s="3" t="s">
        <v>309</v>
      </c>
      <c r="F3310" s="3" t="s">
        <v>9471</v>
      </c>
      <c r="G3310" s="3" t="s">
        <v>14</v>
      </c>
      <c r="H3310" s="3" t="s">
        <v>1587</v>
      </c>
    </row>
    <row r="3311" spans="1:8" x14ac:dyDescent="0.25">
      <c r="A3311" s="2">
        <v>3319</v>
      </c>
      <c r="B3311" s="3" t="s">
        <v>9472</v>
      </c>
      <c r="C3311" s="3" t="s">
        <v>9473</v>
      </c>
      <c r="D3311" s="3" t="s">
        <v>81</v>
      </c>
      <c r="E3311" s="3" t="s">
        <v>415</v>
      </c>
      <c r="F3311" s="3" t="s">
        <v>9474</v>
      </c>
      <c r="G3311" s="3" t="s">
        <v>14</v>
      </c>
      <c r="H3311" s="3" t="s">
        <v>458</v>
      </c>
    </row>
    <row r="3312" spans="1:8" x14ac:dyDescent="0.25">
      <c r="A3312" s="2">
        <v>3320</v>
      </c>
      <c r="B3312" s="3" t="s">
        <v>1008</v>
      </c>
      <c r="C3312" s="3" t="s">
        <v>7125</v>
      </c>
      <c r="D3312" s="3" t="s">
        <v>19</v>
      </c>
      <c r="E3312" s="3" t="s">
        <v>415</v>
      </c>
      <c r="F3312" s="3" t="s">
        <v>9475</v>
      </c>
      <c r="G3312" s="3" t="s">
        <v>14</v>
      </c>
      <c r="H3312" s="3" t="s">
        <v>1869</v>
      </c>
    </row>
    <row r="3313" spans="1:8" x14ac:dyDescent="0.25">
      <c r="A3313" s="2">
        <v>3321</v>
      </c>
      <c r="B3313" s="3" t="s">
        <v>2225</v>
      </c>
      <c r="C3313" s="3" t="s">
        <v>9476</v>
      </c>
      <c r="D3313" s="3" t="s">
        <v>19</v>
      </c>
      <c r="E3313" s="3" t="s">
        <v>155</v>
      </c>
      <c r="F3313" s="3" t="s">
        <v>9477</v>
      </c>
      <c r="G3313" s="3" t="s">
        <v>14</v>
      </c>
      <c r="H3313" s="3" t="s">
        <v>1869</v>
      </c>
    </row>
    <row r="3314" spans="1:8" x14ac:dyDescent="0.25">
      <c r="A3314" s="2">
        <v>3322</v>
      </c>
      <c r="B3314" s="3" t="s">
        <v>9478</v>
      </c>
      <c r="C3314" s="3" t="s">
        <v>9479</v>
      </c>
      <c r="D3314" s="3" t="s">
        <v>19</v>
      </c>
      <c r="E3314" s="3" t="s">
        <v>160</v>
      </c>
      <c r="F3314" s="3" t="s">
        <v>9480</v>
      </c>
      <c r="G3314" s="3" t="s">
        <v>14</v>
      </c>
      <c r="H3314" s="3" t="s">
        <v>1869</v>
      </c>
    </row>
    <row r="3315" spans="1:8" x14ac:dyDescent="0.25">
      <c r="A3315" s="2">
        <v>3323</v>
      </c>
      <c r="B3315" s="3" t="s">
        <v>9481</v>
      </c>
      <c r="C3315" s="3" t="s">
        <v>9482</v>
      </c>
      <c r="D3315" s="3" t="s">
        <v>19</v>
      </c>
      <c r="E3315" s="3" t="s">
        <v>207</v>
      </c>
      <c r="F3315" s="3" t="s">
        <v>9483</v>
      </c>
      <c r="G3315" s="3" t="s">
        <v>14</v>
      </c>
      <c r="H3315" s="3" t="s">
        <v>1869</v>
      </c>
    </row>
    <row r="3316" spans="1:8" x14ac:dyDescent="0.25">
      <c r="A3316" s="2">
        <v>3324</v>
      </c>
      <c r="B3316" s="3" t="s">
        <v>9484</v>
      </c>
      <c r="C3316" s="3" t="s">
        <v>9485</v>
      </c>
      <c r="D3316" s="3" t="s">
        <v>81</v>
      </c>
      <c r="E3316" s="3" t="s">
        <v>111</v>
      </c>
      <c r="F3316" s="3" t="s">
        <v>9486</v>
      </c>
      <c r="G3316" s="3" t="s">
        <v>14</v>
      </c>
      <c r="H3316" s="3" t="s">
        <v>1869</v>
      </c>
    </row>
    <row r="3317" spans="1:8" x14ac:dyDescent="0.25">
      <c r="A3317" s="2">
        <v>3325</v>
      </c>
      <c r="B3317" s="3" t="s">
        <v>9487</v>
      </c>
      <c r="C3317" s="3" t="s">
        <v>9488</v>
      </c>
      <c r="D3317" s="3" t="s">
        <v>81</v>
      </c>
      <c r="E3317" s="3" t="s">
        <v>501</v>
      </c>
      <c r="F3317" s="3" t="s">
        <v>9489</v>
      </c>
      <c r="G3317" s="3" t="s">
        <v>14</v>
      </c>
      <c r="H3317" s="3" t="s">
        <v>1869</v>
      </c>
    </row>
    <row r="3318" spans="1:8" x14ac:dyDescent="0.25">
      <c r="A3318" s="2">
        <v>3326</v>
      </c>
      <c r="B3318" s="3" t="s">
        <v>9490</v>
      </c>
      <c r="C3318" s="3" t="s">
        <v>9491</v>
      </c>
      <c r="D3318" s="3" t="s">
        <v>73</v>
      </c>
      <c r="E3318" s="3" t="s">
        <v>888</v>
      </c>
      <c r="F3318" s="3" t="s">
        <v>9492</v>
      </c>
      <c r="G3318" s="3" t="s">
        <v>14</v>
      </c>
      <c r="H3318" s="3" t="s">
        <v>1869</v>
      </c>
    </row>
    <row r="3319" spans="1:8" x14ac:dyDescent="0.25">
      <c r="A3319" s="2">
        <v>3327</v>
      </c>
      <c r="B3319" s="3" t="s">
        <v>9493</v>
      </c>
      <c r="C3319" s="3" t="s">
        <v>9494</v>
      </c>
      <c r="D3319" s="3" t="s">
        <v>81</v>
      </c>
      <c r="E3319" s="3" t="s">
        <v>2476</v>
      </c>
      <c r="F3319" s="3" t="s">
        <v>9495</v>
      </c>
      <c r="G3319" s="3" t="s">
        <v>14</v>
      </c>
      <c r="H3319" s="3" t="s">
        <v>1869</v>
      </c>
    </row>
    <row r="3320" spans="1:8" x14ac:dyDescent="0.25">
      <c r="A3320" s="2">
        <v>3328</v>
      </c>
      <c r="B3320" s="3" t="s">
        <v>9496</v>
      </c>
      <c r="C3320" s="3" t="s">
        <v>9497</v>
      </c>
      <c r="D3320" s="3" t="s">
        <v>19</v>
      </c>
      <c r="E3320" s="3" t="s">
        <v>725</v>
      </c>
      <c r="F3320" s="3" t="s">
        <v>9498</v>
      </c>
      <c r="G3320" s="3" t="s">
        <v>14</v>
      </c>
      <c r="H3320" s="3" t="s">
        <v>1869</v>
      </c>
    </row>
    <row r="3321" spans="1:8" x14ac:dyDescent="0.25">
      <c r="A3321" s="2">
        <v>3329</v>
      </c>
      <c r="B3321" s="3" t="s">
        <v>9439</v>
      </c>
      <c r="C3321" s="3" t="s">
        <v>9499</v>
      </c>
      <c r="D3321" s="3" t="s">
        <v>81</v>
      </c>
      <c r="E3321" s="3" t="s">
        <v>96</v>
      </c>
      <c r="F3321" s="3" t="s">
        <v>9500</v>
      </c>
      <c r="G3321" s="3" t="s">
        <v>14</v>
      </c>
      <c r="H3321" s="3" t="s">
        <v>5260</v>
      </c>
    </row>
    <row r="3322" spans="1:8" x14ac:dyDescent="0.25">
      <c r="A3322" s="2">
        <v>3330</v>
      </c>
      <c r="B3322" s="3" t="s">
        <v>9501</v>
      </c>
      <c r="C3322" s="3" t="s">
        <v>9502</v>
      </c>
      <c r="D3322" s="3" t="s">
        <v>19</v>
      </c>
      <c r="E3322" s="3" t="s">
        <v>104</v>
      </c>
      <c r="F3322" s="3" t="s">
        <v>9503</v>
      </c>
      <c r="G3322" s="3" t="s">
        <v>14</v>
      </c>
      <c r="H3322" s="3" t="s">
        <v>1656</v>
      </c>
    </row>
    <row r="3323" spans="1:8" x14ac:dyDescent="0.25">
      <c r="A3323" s="2">
        <v>3331</v>
      </c>
      <c r="B3323" s="3" t="s">
        <v>9504</v>
      </c>
      <c r="C3323" s="3" t="s">
        <v>1172</v>
      </c>
      <c r="D3323" s="3" t="s">
        <v>19</v>
      </c>
      <c r="E3323" s="3" t="s">
        <v>220</v>
      </c>
      <c r="F3323" s="3" t="s">
        <v>9505</v>
      </c>
      <c r="G3323" s="3" t="s">
        <v>14</v>
      </c>
      <c r="H3323" s="3" t="s">
        <v>1087</v>
      </c>
    </row>
    <row r="3324" spans="1:8" x14ac:dyDescent="0.25">
      <c r="A3324" s="2">
        <v>3332</v>
      </c>
      <c r="B3324" s="3" t="s">
        <v>9506</v>
      </c>
      <c r="C3324" s="3" t="s">
        <v>9507</v>
      </c>
      <c r="D3324" s="3" t="s">
        <v>633</v>
      </c>
      <c r="E3324" s="3" t="s">
        <v>211</v>
      </c>
      <c r="F3324" s="3" t="s">
        <v>9508</v>
      </c>
      <c r="G3324" s="3" t="s">
        <v>14</v>
      </c>
      <c r="H3324" s="3" t="s">
        <v>1087</v>
      </c>
    </row>
    <row r="3325" spans="1:8" x14ac:dyDescent="0.25">
      <c r="A3325" s="2">
        <v>3333</v>
      </c>
      <c r="B3325" s="3" t="s">
        <v>9509</v>
      </c>
      <c r="C3325" s="3" t="s">
        <v>9510</v>
      </c>
      <c r="D3325" s="3" t="s">
        <v>633</v>
      </c>
      <c r="E3325" s="3" t="s">
        <v>2710</v>
      </c>
      <c r="F3325" s="3" t="s">
        <v>9511</v>
      </c>
      <c r="G3325" s="3" t="s">
        <v>14</v>
      </c>
      <c r="H3325" s="3" t="s">
        <v>1087</v>
      </c>
    </row>
    <row r="3326" spans="1:8" x14ac:dyDescent="0.25">
      <c r="A3326" s="2">
        <v>3334</v>
      </c>
      <c r="B3326" s="3" t="s">
        <v>8960</v>
      </c>
      <c r="C3326" s="3" t="s">
        <v>9512</v>
      </c>
      <c r="D3326" s="3" t="s">
        <v>19</v>
      </c>
      <c r="E3326" s="3" t="s">
        <v>207</v>
      </c>
      <c r="F3326" s="3" t="s">
        <v>9514</v>
      </c>
      <c r="G3326" s="3" t="s">
        <v>14</v>
      </c>
      <c r="H3326" s="3" t="s">
        <v>9513</v>
      </c>
    </row>
    <row r="3327" spans="1:8" x14ac:dyDescent="0.25">
      <c r="A3327" s="2">
        <v>3335</v>
      </c>
      <c r="B3327" s="3" t="s">
        <v>9515</v>
      </c>
      <c r="C3327" s="3" t="s">
        <v>9516</v>
      </c>
      <c r="D3327" s="3" t="s">
        <v>19</v>
      </c>
      <c r="E3327" s="3" t="s">
        <v>211</v>
      </c>
      <c r="F3327" s="3" t="s">
        <v>9517</v>
      </c>
      <c r="G3327" s="3" t="s">
        <v>14</v>
      </c>
      <c r="H3327" s="3" t="s">
        <v>320</v>
      </c>
    </row>
    <row r="3328" spans="1:8" x14ac:dyDescent="0.25">
      <c r="A3328" s="2">
        <v>3336</v>
      </c>
      <c r="B3328" s="3" t="s">
        <v>9518</v>
      </c>
      <c r="C3328" s="3" t="s">
        <v>9519</v>
      </c>
      <c r="D3328" s="3" t="s">
        <v>19</v>
      </c>
      <c r="E3328" s="3" t="s">
        <v>532</v>
      </c>
      <c r="F3328" s="3" t="s">
        <v>9520</v>
      </c>
      <c r="G3328" s="3" t="s">
        <v>14</v>
      </c>
      <c r="H3328" s="3" t="s">
        <v>216</v>
      </c>
    </row>
    <row r="3329" spans="1:8" x14ac:dyDescent="0.25">
      <c r="A3329" s="2">
        <v>3337</v>
      </c>
      <c r="B3329" s="3" t="s">
        <v>9521</v>
      </c>
      <c r="C3329" s="3" t="s">
        <v>9522</v>
      </c>
      <c r="D3329" s="3" t="s">
        <v>81</v>
      </c>
      <c r="E3329" s="3" t="s">
        <v>466</v>
      </c>
      <c r="F3329" s="3" t="s">
        <v>9523</v>
      </c>
      <c r="G3329" s="3" t="s">
        <v>14</v>
      </c>
      <c r="H3329" s="3" t="s">
        <v>1587</v>
      </c>
    </row>
    <row r="3330" spans="1:8" x14ac:dyDescent="0.25">
      <c r="A3330" s="2">
        <v>3338</v>
      </c>
      <c r="B3330" s="3" t="s">
        <v>9524</v>
      </c>
      <c r="C3330" s="3" t="s">
        <v>9525</v>
      </c>
      <c r="D3330" s="3" t="s">
        <v>81</v>
      </c>
      <c r="E3330" s="3" t="s">
        <v>324</v>
      </c>
      <c r="F3330" s="3" t="s">
        <v>9526</v>
      </c>
      <c r="G3330" s="3" t="s">
        <v>14</v>
      </c>
      <c r="H3330" s="3" t="s">
        <v>1587</v>
      </c>
    </row>
    <row r="3331" spans="1:8" x14ac:dyDescent="0.25">
      <c r="A3331" s="2">
        <v>3339</v>
      </c>
      <c r="B3331" s="3" t="s">
        <v>9527</v>
      </c>
      <c r="C3331" s="3" t="s">
        <v>9528</v>
      </c>
      <c r="D3331" s="3" t="s">
        <v>4153</v>
      </c>
      <c r="E3331" s="3" t="s">
        <v>324</v>
      </c>
      <c r="F3331" s="3" t="s">
        <v>9529</v>
      </c>
      <c r="G3331" s="3" t="s">
        <v>14</v>
      </c>
      <c r="H3331" s="3" t="s">
        <v>320</v>
      </c>
    </row>
    <row r="3332" spans="1:8" x14ac:dyDescent="0.25">
      <c r="A3332" s="2">
        <v>3340</v>
      </c>
      <c r="B3332" s="3" t="s">
        <v>9530</v>
      </c>
      <c r="C3332" s="3" t="s">
        <v>4751</v>
      </c>
      <c r="D3332" s="3" t="s">
        <v>4751</v>
      </c>
      <c r="E3332" s="3" t="s">
        <v>798</v>
      </c>
      <c r="F3332" s="3" t="s">
        <v>9531</v>
      </c>
      <c r="G3332" s="3" t="s">
        <v>14</v>
      </c>
      <c r="H3332" s="3" t="s">
        <v>320</v>
      </c>
    </row>
    <row r="3333" spans="1:8" x14ac:dyDescent="0.25">
      <c r="A3333" s="2">
        <v>3341</v>
      </c>
      <c r="B3333" s="3" t="s">
        <v>9532</v>
      </c>
      <c r="C3333" s="3" t="s">
        <v>9533</v>
      </c>
      <c r="D3333" s="3" t="s">
        <v>19</v>
      </c>
      <c r="E3333" s="3" t="s">
        <v>324</v>
      </c>
      <c r="F3333" s="3" t="s">
        <v>9534</v>
      </c>
      <c r="G3333" s="3" t="s">
        <v>14</v>
      </c>
      <c r="H3333" s="3" t="s">
        <v>2057</v>
      </c>
    </row>
    <row r="3334" spans="1:8" x14ac:dyDescent="0.25">
      <c r="A3334" s="2">
        <v>3342</v>
      </c>
      <c r="B3334" s="3" t="s">
        <v>9535</v>
      </c>
      <c r="C3334" s="3" t="s">
        <v>9536</v>
      </c>
      <c r="D3334" s="3" t="s">
        <v>73</v>
      </c>
      <c r="E3334" s="3" t="s">
        <v>3904</v>
      </c>
      <c r="F3334" s="3" t="s">
        <v>9537</v>
      </c>
      <c r="G3334" s="3" t="s">
        <v>14</v>
      </c>
      <c r="H3334" s="3" t="s">
        <v>1587</v>
      </c>
    </row>
    <row r="3335" spans="1:8" x14ac:dyDescent="0.25">
      <c r="A3335" s="2">
        <v>3343</v>
      </c>
      <c r="B3335" s="3" t="s">
        <v>9538</v>
      </c>
      <c r="C3335" s="3" t="s">
        <v>9539</v>
      </c>
      <c r="D3335" s="3" t="s">
        <v>81</v>
      </c>
      <c r="E3335" s="3" t="s">
        <v>324</v>
      </c>
      <c r="F3335" s="3" t="s">
        <v>9540</v>
      </c>
      <c r="G3335" s="3" t="s">
        <v>14</v>
      </c>
      <c r="H3335" s="3" t="s">
        <v>9</v>
      </c>
    </row>
    <row r="3336" spans="1:8" x14ac:dyDescent="0.25">
      <c r="A3336" s="2">
        <v>3344</v>
      </c>
      <c r="B3336" s="3" t="s">
        <v>9541</v>
      </c>
      <c r="C3336" s="3" t="s">
        <v>9542</v>
      </c>
      <c r="D3336" s="3" t="s">
        <v>81</v>
      </c>
      <c r="E3336" s="3" t="s">
        <v>415</v>
      </c>
      <c r="F3336" s="3" t="s">
        <v>9543</v>
      </c>
      <c r="G3336" s="3" t="s">
        <v>14</v>
      </c>
      <c r="H3336" s="3" t="s">
        <v>9</v>
      </c>
    </row>
    <row r="3337" spans="1:8" x14ac:dyDescent="0.25">
      <c r="A3337" s="2">
        <v>3345</v>
      </c>
      <c r="B3337" s="3" t="s">
        <v>9544</v>
      </c>
      <c r="C3337" s="3" t="s">
        <v>9545</v>
      </c>
      <c r="D3337" s="3" t="s">
        <v>81</v>
      </c>
      <c r="E3337" s="3" t="s">
        <v>309</v>
      </c>
      <c r="F3337" s="3" t="s">
        <v>9546</v>
      </c>
      <c r="G3337" s="3" t="s">
        <v>14</v>
      </c>
      <c r="H3337" s="3" t="s">
        <v>1587</v>
      </c>
    </row>
    <row r="3338" spans="1:8" x14ac:dyDescent="0.25">
      <c r="A3338" s="2">
        <v>3346</v>
      </c>
      <c r="B3338" s="3" t="s">
        <v>9547</v>
      </c>
      <c r="C3338" s="3" t="s">
        <v>9548</v>
      </c>
      <c r="D3338" s="3" t="s">
        <v>9549</v>
      </c>
      <c r="E3338" s="3" t="s">
        <v>1049</v>
      </c>
      <c r="F3338" s="3" t="s">
        <v>9550</v>
      </c>
      <c r="G3338" s="3" t="s">
        <v>14</v>
      </c>
      <c r="H3338" s="3" t="s">
        <v>5313</v>
      </c>
    </row>
    <row r="3339" spans="1:8" x14ac:dyDescent="0.25">
      <c r="A3339" s="2">
        <v>3347</v>
      </c>
      <c r="B3339" s="3" t="s">
        <v>9551</v>
      </c>
      <c r="C3339" s="3" t="s">
        <v>9552</v>
      </c>
      <c r="D3339" s="3" t="s">
        <v>81</v>
      </c>
      <c r="E3339" s="3" t="s">
        <v>374</v>
      </c>
      <c r="F3339" s="3" t="s">
        <v>9553</v>
      </c>
      <c r="G3339" s="3" t="s">
        <v>14</v>
      </c>
      <c r="H3339" s="3" t="s">
        <v>320</v>
      </c>
    </row>
    <row r="3340" spans="1:8" x14ac:dyDescent="0.25">
      <c r="A3340" s="2">
        <v>3348</v>
      </c>
      <c r="B3340" s="3" t="s">
        <v>9554</v>
      </c>
      <c r="C3340" s="3" t="s">
        <v>9555</v>
      </c>
      <c r="D3340" s="3" t="s">
        <v>81</v>
      </c>
      <c r="E3340" s="3" t="s">
        <v>3702</v>
      </c>
      <c r="F3340" s="3" t="s">
        <v>9556</v>
      </c>
      <c r="G3340" s="3" t="s">
        <v>14</v>
      </c>
      <c r="H3340" s="3" t="s">
        <v>1587</v>
      </c>
    </row>
    <row r="3341" spans="1:8" x14ac:dyDescent="0.25">
      <c r="A3341" s="2">
        <v>3349</v>
      </c>
      <c r="B3341" s="3" t="s">
        <v>9557</v>
      </c>
      <c r="C3341" s="3" t="s">
        <v>9558</v>
      </c>
      <c r="D3341" s="3" t="s">
        <v>19</v>
      </c>
      <c r="E3341" s="3" t="s">
        <v>173</v>
      </c>
      <c r="F3341" s="3" t="s">
        <v>9559</v>
      </c>
      <c r="G3341" s="3" t="s">
        <v>14</v>
      </c>
      <c r="H3341" s="3" t="s">
        <v>320</v>
      </c>
    </row>
    <row r="3342" spans="1:8" x14ac:dyDescent="0.25">
      <c r="A3342" s="2">
        <v>3350</v>
      </c>
      <c r="B3342" s="3" t="s">
        <v>9560</v>
      </c>
      <c r="C3342" s="3" t="s">
        <v>9561</v>
      </c>
      <c r="D3342" s="3" t="s">
        <v>19</v>
      </c>
      <c r="E3342" s="3" t="s">
        <v>342</v>
      </c>
      <c r="F3342" s="3" t="s">
        <v>9562</v>
      </c>
      <c r="G3342" s="3" t="s">
        <v>14</v>
      </c>
      <c r="H3342" s="3" t="s">
        <v>8467</v>
      </c>
    </row>
    <row r="3343" spans="1:8" x14ac:dyDescent="0.25">
      <c r="A3343" s="2">
        <v>3351</v>
      </c>
      <c r="B3343" s="3" t="s">
        <v>6533</v>
      </c>
      <c r="C3343" s="3" t="s">
        <v>9563</v>
      </c>
      <c r="D3343" s="3" t="s">
        <v>81</v>
      </c>
      <c r="E3343" s="3" t="s">
        <v>253</v>
      </c>
      <c r="F3343" s="3" t="s">
        <v>9564</v>
      </c>
      <c r="G3343" s="3" t="s">
        <v>14</v>
      </c>
      <c r="H3343" s="3" t="s">
        <v>49</v>
      </c>
    </row>
    <row r="3344" spans="1:8" x14ac:dyDescent="0.25">
      <c r="A3344" s="2">
        <v>3352</v>
      </c>
      <c r="B3344" s="3" t="s">
        <v>9565</v>
      </c>
      <c r="C3344" s="3" t="s">
        <v>9566</v>
      </c>
      <c r="D3344" s="3" t="s">
        <v>81</v>
      </c>
      <c r="E3344" s="3" t="s">
        <v>2520</v>
      </c>
      <c r="F3344" s="3" t="s">
        <v>9567</v>
      </c>
      <c r="G3344" s="3" t="s">
        <v>14</v>
      </c>
      <c r="H3344" s="3" t="s">
        <v>1587</v>
      </c>
    </row>
    <row r="3345" spans="1:8" x14ac:dyDescent="0.25">
      <c r="A3345" s="2">
        <v>3353</v>
      </c>
      <c r="B3345" s="3" t="s">
        <v>9568</v>
      </c>
      <c r="C3345" s="3" t="s">
        <v>9569</v>
      </c>
      <c r="D3345" s="3" t="s">
        <v>81</v>
      </c>
      <c r="E3345" s="3" t="s">
        <v>798</v>
      </c>
      <c r="F3345" s="3" t="s">
        <v>9570</v>
      </c>
      <c r="G3345" s="3" t="s">
        <v>14</v>
      </c>
      <c r="H3345" s="3" t="s">
        <v>1587</v>
      </c>
    </row>
    <row r="3346" spans="1:8" x14ac:dyDescent="0.25">
      <c r="A3346" s="2">
        <v>3354</v>
      </c>
      <c r="B3346" s="3" t="s">
        <v>9571</v>
      </c>
      <c r="C3346" s="3" t="s">
        <v>9572</v>
      </c>
      <c r="D3346" s="3" t="s">
        <v>81</v>
      </c>
      <c r="E3346" s="3" t="s">
        <v>415</v>
      </c>
      <c r="F3346" s="3" t="s">
        <v>9573</v>
      </c>
      <c r="G3346" s="3" t="s">
        <v>14</v>
      </c>
      <c r="H3346" s="3" t="s">
        <v>1587</v>
      </c>
    </row>
    <row r="3347" spans="1:8" x14ac:dyDescent="0.25">
      <c r="A3347" s="2">
        <v>3355</v>
      </c>
      <c r="B3347" s="3" t="s">
        <v>2856</v>
      </c>
      <c r="C3347" s="3" t="s">
        <v>9574</v>
      </c>
      <c r="D3347" s="3" t="s">
        <v>81</v>
      </c>
      <c r="E3347" s="3" t="s">
        <v>111</v>
      </c>
      <c r="F3347" s="3" t="s">
        <v>9575</v>
      </c>
      <c r="G3347" s="3" t="s">
        <v>14</v>
      </c>
      <c r="H3347" s="3" t="s">
        <v>1587</v>
      </c>
    </row>
    <row r="3348" spans="1:8" x14ac:dyDescent="0.25">
      <c r="A3348" s="2">
        <v>3356</v>
      </c>
      <c r="B3348" s="3" t="s">
        <v>9576</v>
      </c>
      <c r="C3348" s="3" t="s">
        <v>9577</v>
      </c>
      <c r="D3348" s="3" t="s">
        <v>81</v>
      </c>
      <c r="E3348" s="3" t="s">
        <v>2882</v>
      </c>
      <c r="F3348" s="3" t="s">
        <v>9578</v>
      </c>
      <c r="G3348" s="3" t="s">
        <v>14</v>
      </c>
      <c r="H3348" s="3" t="s">
        <v>1587</v>
      </c>
    </row>
    <row r="3349" spans="1:8" x14ac:dyDescent="0.25">
      <c r="A3349" s="2">
        <v>3357</v>
      </c>
      <c r="B3349" s="3" t="s">
        <v>9579</v>
      </c>
      <c r="C3349" s="3" t="s">
        <v>9580</v>
      </c>
      <c r="D3349" s="3" t="s">
        <v>81</v>
      </c>
      <c r="E3349" s="3" t="s">
        <v>324</v>
      </c>
      <c r="F3349" s="3" t="s">
        <v>9581</v>
      </c>
      <c r="G3349" s="3" t="s">
        <v>14</v>
      </c>
      <c r="H3349" s="3" t="s">
        <v>1587</v>
      </c>
    </row>
    <row r="3350" spans="1:8" x14ac:dyDescent="0.25">
      <c r="A3350" s="2">
        <v>3358</v>
      </c>
      <c r="B3350" s="3" t="s">
        <v>9582</v>
      </c>
      <c r="C3350" s="3" t="s">
        <v>9583</v>
      </c>
      <c r="D3350" s="3" t="s">
        <v>81</v>
      </c>
      <c r="E3350" s="3" t="s">
        <v>281</v>
      </c>
      <c r="F3350" s="3" t="s">
        <v>9584</v>
      </c>
      <c r="G3350" s="3" t="s">
        <v>14</v>
      </c>
      <c r="H3350" s="3" t="s">
        <v>84</v>
      </c>
    </row>
    <row r="3351" spans="1:8" x14ac:dyDescent="0.25">
      <c r="A3351" s="2">
        <v>3359</v>
      </c>
      <c r="B3351" s="3" t="s">
        <v>9407</v>
      </c>
      <c r="C3351" s="3" t="s">
        <v>9585</v>
      </c>
      <c r="D3351" s="3" t="s">
        <v>81</v>
      </c>
      <c r="E3351" s="3" t="s">
        <v>155</v>
      </c>
      <c r="F3351" s="3" t="s">
        <v>9586</v>
      </c>
      <c r="G3351" s="3" t="s">
        <v>14</v>
      </c>
      <c r="H3351" s="3" t="s">
        <v>1587</v>
      </c>
    </row>
    <row r="3352" spans="1:8" x14ac:dyDescent="0.25">
      <c r="A3352" s="2">
        <v>3360</v>
      </c>
      <c r="B3352" s="3" t="s">
        <v>9587</v>
      </c>
      <c r="C3352" s="3" t="s">
        <v>9588</v>
      </c>
      <c r="D3352" s="3" t="s">
        <v>81</v>
      </c>
      <c r="E3352" s="3" t="s">
        <v>96</v>
      </c>
      <c r="F3352" s="3" t="s">
        <v>9589</v>
      </c>
      <c r="G3352" s="3" t="s">
        <v>14</v>
      </c>
      <c r="H3352" s="3" t="s">
        <v>1587</v>
      </c>
    </row>
    <row r="3353" spans="1:8" x14ac:dyDescent="0.25">
      <c r="A3353" s="2">
        <v>3361</v>
      </c>
      <c r="B3353" s="3" t="s">
        <v>8479</v>
      </c>
      <c r="C3353" s="3" t="s">
        <v>9590</v>
      </c>
      <c r="D3353" s="3" t="s">
        <v>4072</v>
      </c>
      <c r="E3353" s="3" t="s">
        <v>2882</v>
      </c>
      <c r="F3353" s="3" t="s">
        <v>9591</v>
      </c>
      <c r="G3353" s="3" t="s">
        <v>14</v>
      </c>
      <c r="H3353" s="3" t="s">
        <v>1587</v>
      </c>
    </row>
    <row r="3354" spans="1:8" x14ac:dyDescent="0.25">
      <c r="A3354" s="2">
        <v>3362</v>
      </c>
      <c r="B3354" s="3" t="s">
        <v>9592</v>
      </c>
      <c r="C3354" s="3" t="s">
        <v>9593</v>
      </c>
      <c r="D3354" s="3" t="s">
        <v>81</v>
      </c>
      <c r="E3354" s="3" t="s">
        <v>2520</v>
      </c>
      <c r="F3354" s="3" t="s">
        <v>9594</v>
      </c>
      <c r="G3354" s="3" t="s">
        <v>14</v>
      </c>
      <c r="H3354" s="3" t="s">
        <v>1587</v>
      </c>
    </row>
    <row r="3355" spans="1:8" x14ac:dyDescent="0.25">
      <c r="A3355" s="2">
        <v>3363</v>
      </c>
      <c r="B3355" s="3" t="s">
        <v>9595</v>
      </c>
      <c r="C3355" s="3" t="s">
        <v>9596</v>
      </c>
      <c r="D3355" s="3" t="s">
        <v>81</v>
      </c>
      <c r="E3355" s="3" t="s">
        <v>1049</v>
      </c>
      <c r="F3355" s="3" t="s">
        <v>9597</v>
      </c>
      <c r="G3355" s="3" t="s">
        <v>14</v>
      </c>
      <c r="H3355" s="3" t="s">
        <v>1587</v>
      </c>
    </row>
    <row r="3356" spans="1:8" x14ac:dyDescent="0.25">
      <c r="A3356" s="2">
        <v>3364</v>
      </c>
      <c r="B3356" s="3" t="s">
        <v>9598</v>
      </c>
      <c r="C3356" s="3" t="s">
        <v>9599</v>
      </c>
      <c r="D3356" s="3" t="s">
        <v>81</v>
      </c>
      <c r="E3356" s="3" t="s">
        <v>342</v>
      </c>
      <c r="F3356" s="3" t="s">
        <v>9600</v>
      </c>
      <c r="G3356" s="3" t="s">
        <v>14</v>
      </c>
      <c r="H3356" s="3" t="s">
        <v>1587</v>
      </c>
    </row>
    <row r="3357" spans="1:8" x14ac:dyDescent="0.25">
      <c r="A3357" s="2">
        <v>3365</v>
      </c>
      <c r="B3357" s="3" t="s">
        <v>9601</v>
      </c>
      <c r="C3357" s="3" t="s">
        <v>9602</v>
      </c>
      <c r="D3357" s="3" t="s">
        <v>81</v>
      </c>
      <c r="E3357" s="3" t="s">
        <v>2757</v>
      </c>
      <c r="F3357" s="3" t="s">
        <v>9603</v>
      </c>
      <c r="G3357" s="3" t="s">
        <v>14</v>
      </c>
      <c r="H3357" s="3" t="s">
        <v>1587</v>
      </c>
    </row>
    <row r="3358" spans="1:8" x14ac:dyDescent="0.25">
      <c r="A3358" s="2">
        <v>3366</v>
      </c>
      <c r="B3358" s="3" t="s">
        <v>9604</v>
      </c>
      <c r="C3358" s="3" t="s">
        <v>9605</v>
      </c>
      <c r="D3358" s="3" t="s">
        <v>81</v>
      </c>
      <c r="E3358" s="3" t="s">
        <v>324</v>
      </c>
      <c r="F3358" s="3" t="s">
        <v>9606</v>
      </c>
      <c r="G3358" s="3" t="s">
        <v>14</v>
      </c>
      <c r="H3358" s="3" t="s">
        <v>1587</v>
      </c>
    </row>
    <row r="3359" spans="1:8" x14ac:dyDescent="0.25">
      <c r="A3359" s="2">
        <v>3367</v>
      </c>
      <c r="B3359" s="3" t="s">
        <v>2891</v>
      </c>
      <c r="C3359" s="3" t="s">
        <v>9607</v>
      </c>
      <c r="D3359" s="3" t="s">
        <v>81</v>
      </c>
      <c r="E3359" s="3" t="s">
        <v>96</v>
      </c>
      <c r="F3359" s="3" t="s">
        <v>9608</v>
      </c>
      <c r="G3359" s="3" t="s">
        <v>14</v>
      </c>
      <c r="H3359" s="3" t="s">
        <v>1587</v>
      </c>
    </row>
    <row r="3360" spans="1:8" x14ac:dyDescent="0.25">
      <c r="A3360" s="2">
        <v>3368</v>
      </c>
      <c r="B3360" s="3" t="s">
        <v>9609</v>
      </c>
      <c r="C3360" s="3" t="s">
        <v>9610</v>
      </c>
      <c r="D3360" s="3" t="s">
        <v>81</v>
      </c>
      <c r="E3360" s="3" t="s">
        <v>160</v>
      </c>
      <c r="F3360" s="3" t="s">
        <v>9611</v>
      </c>
      <c r="G3360" s="3" t="s">
        <v>14</v>
      </c>
      <c r="H3360" s="3" t="s">
        <v>1587</v>
      </c>
    </row>
    <row r="3361" spans="1:8" x14ac:dyDescent="0.25">
      <c r="A3361" s="2">
        <v>3369</v>
      </c>
      <c r="B3361" s="3" t="s">
        <v>9612</v>
      </c>
      <c r="C3361" s="3" t="s">
        <v>9613</v>
      </c>
      <c r="D3361" s="3" t="s">
        <v>81</v>
      </c>
      <c r="E3361" s="3" t="s">
        <v>349</v>
      </c>
      <c r="F3361" s="3" t="s">
        <v>9614</v>
      </c>
      <c r="G3361" s="3" t="s">
        <v>14</v>
      </c>
      <c r="H3361" s="3" t="s">
        <v>1587</v>
      </c>
    </row>
    <row r="3362" spans="1:8" x14ac:dyDescent="0.25">
      <c r="A3362" s="2">
        <v>3370</v>
      </c>
      <c r="B3362" s="3" t="s">
        <v>9615</v>
      </c>
      <c r="C3362" s="3" t="s">
        <v>9616</v>
      </c>
      <c r="D3362" s="3" t="s">
        <v>81</v>
      </c>
      <c r="E3362" s="3" t="s">
        <v>104</v>
      </c>
      <c r="F3362" s="3" t="s">
        <v>9617</v>
      </c>
      <c r="G3362" s="3" t="s">
        <v>14</v>
      </c>
      <c r="H3362" s="3" t="s">
        <v>1587</v>
      </c>
    </row>
    <row r="3363" spans="1:8" x14ac:dyDescent="0.25">
      <c r="A3363" s="2">
        <v>3371</v>
      </c>
      <c r="B3363" s="3" t="s">
        <v>9618</v>
      </c>
      <c r="C3363" s="3" t="s">
        <v>9619</v>
      </c>
      <c r="D3363" s="3" t="s">
        <v>81</v>
      </c>
      <c r="E3363" s="3" t="s">
        <v>2520</v>
      </c>
      <c r="F3363" s="3" t="s">
        <v>9621</v>
      </c>
      <c r="G3363" s="3" t="s">
        <v>14</v>
      </c>
      <c r="H3363" s="3" t="s">
        <v>9620</v>
      </c>
    </row>
    <row r="3364" spans="1:8" x14ac:dyDescent="0.25">
      <c r="A3364" s="2">
        <v>3372</v>
      </c>
      <c r="B3364" s="3" t="s">
        <v>9622</v>
      </c>
      <c r="C3364" s="3" t="s">
        <v>9623</v>
      </c>
      <c r="D3364" s="3" t="s">
        <v>81</v>
      </c>
      <c r="E3364" s="3" t="s">
        <v>342</v>
      </c>
      <c r="F3364" s="3" t="s">
        <v>9625</v>
      </c>
      <c r="G3364" s="3" t="s">
        <v>14</v>
      </c>
      <c r="H3364" s="3" t="s">
        <v>9624</v>
      </c>
    </row>
    <row r="3365" spans="1:8" x14ac:dyDescent="0.25">
      <c r="A3365" s="2">
        <v>3373</v>
      </c>
      <c r="B3365" s="3" t="s">
        <v>9626</v>
      </c>
      <c r="C3365" s="3" t="s">
        <v>9627</v>
      </c>
      <c r="D3365" s="3" t="s">
        <v>19</v>
      </c>
      <c r="E3365" s="3" t="s">
        <v>155</v>
      </c>
      <c r="F3365" s="3" t="s">
        <v>9629</v>
      </c>
      <c r="G3365" s="3" t="s">
        <v>14</v>
      </c>
      <c r="H3365" s="3" t="s">
        <v>9628</v>
      </c>
    </row>
    <row r="3366" spans="1:8" x14ac:dyDescent="0.25">
      <c r="A3366" s="2">
        <v>3374</v>
      </c>
      <c r="B3366" s="3" t="s">
        <v>9354</v>
      </c>
      <c r="C3366" s="3" t="s">
        <v>9630</v>
      </c>
      <c r="D3366" s="3" t="s">
        <v>19</v>
      </c>
      <c r="E3366" s="3" t="s">
        <v>203</v>
      </c>
      <c r="F3366" s="3" t="s">
        <v>9631</v>
      </c>
      <c r="G3366" s="3" t="s">
        <v>14</v>
      </c>
      <c r="H3366" s="3" t="s">
        <v>320</v>
      </c>
    </row>
    <row r="3367" spans="1:8" x14ac:dyDescent="0.25">
      <c r="A3367" s="2">
        <v>3375</v>
      </c>
      <c r="B3367" s="3" t="s">
        <v>9632</v>
      </c>
      <c r="C3367" s="3" t="s">
        <v>9633</v>
      </c>
      <c r="D3367" s="3" t="s">
        <v>81</v>
      </c>
      <c r="E3367" s="3" t="s">
        <v>349</v>
      </c>
      <c r="F3367" s="3" t="s">
        <v>9634</v>
      </c>
      <c r="G3367" s="3" t="s">
        <v>14</v>
      </c>
      <c r="H3367" s="3" t="s">
        <v>320</v>
      </c>
    </row>
    <row r="3368" spans="1:8" x14ac:dyDescent="0.25">
      <c r="A3368" s="2">
        <v>3376</v>
      </c>
      <c r="B3368" s="3" t="s">
        <v>9635</v>
      </c>
      <c r="C3368" s="3" t="s">
        <v>9636</v>
      </c>
      <c r="D3368" s="3" t="s">
        <v>19</v>
      </c>
      <c r="E3368" s="3" t="s">
        <v>115</v>
      </c>
      <c r="F3368" s="3" t="s">
        <v>9637</v>
      </c>
      <c r="G3368" s="3" t="s">
        <v>14</v>
      </c>
      <c r="H3368" s="3" t="s">
        <v>320</v>
      </c>
    </row>
    <row r="3369" spans="1:8" x14ac:dyDescent="0.25">
      <c r="A3369" s="2">
        <v>3377</v>
      </c>
      <c r="B3369" s="3" t="s">
        <v>6995</v>
      </c>
      <c r="C3369" s="3" t="s">
        <v>4037</v>
      </c>
      <c r="D3369" s="3" t="s">
        <v>19</v>
      </c>
      <c r="E3369" s="3" t="s">
        <v>193</v>
      </c>
      <c r="F3369" s="3" t="s">
        <v>9638</v>
      </c>
      <c r="G3369" s="3" t="s">
        <v>14</v>
      </c>
      <c r="H3369" s="3" t="s">
        <v>320</v>
      </c>
    </row>
    <row r="3370" spans="1:8" x14ac:dyDescent="0.25">
      <c r="A3370" s="2">
        <v>3378</v>
      </c>
      <c r="B3370" s="3" t="s">
        <v>9639</v>
      </c>
      <c r="C3370" s="3" t="s">
        <v>474</v>
      </c>
      <c r="D3370" s="3" t="s">
        <v>19</v>
      </c>
      <c r="E3370" s="3" t="s">
        <v>253</v>
      </c>
      <c r="F3370" s="3" t="s">
        <v>9640</v>
      </c>
      <c r="G3370" s="3" t="s">
        <v>14</v>
      </c>
      <c r="H3370" s="3" t="s">
        <v>6839</v>
      </c>
    </row>
    <row r="3371" spans="1:8" x14ac:dyDescent="0.25">
      <c r="A3371" s="2">
        <v>3379</v>
      </c>
      <c r="B3371" s="3" t="s">
        <v>9641</v>
      </c>
      <c r="C3371" s="3" t="s">
        <v>9642</v>
      </c>
      <c r="D3371" s="3" t="s">
        <v>19</v>
      </c>
      <c r="E3371" s="3" t="s">
        <v>328</v>
      </c>
      <c r="F3371" s="3" t="s">
        <v>9643</v>
      </c>
      <c r="G3371" s="3" t="s">
        <v>14</v>
      </c>
      <c r="H3371" s="3" t="s">
        <v>320</v>
      </c>
    </row>
    <row r="3372" spans="1:8" x14ac:dyDescent="0.25">
      <c r="A3372" s="2">
        <v>3380</v>
      </c>
      <c r="B3372" s="3" t="s">
        <v>9644</v>
      </c>
      <c r="C3372" s="3" t="s">
        <v>9645</v>
      </c>
      <c r="D3372" s="3" t="s">
        <v>81</v>
      </c>
      <c r="E3372" s="3" t="s">
        <v>532</v>
      </c>
      <c r="F3372" s="3" t="s">
        <v>9646</v>
      </c>
      <c r="G3372" s="3" t="s">
        <v>14</v>
      </c>
      <c r="H3372" s="3" t="s">
        <v>320</v>
      </c>
    </row>
    <row r="3373" spans="1:8" x14ac:dyDescent="0.25">
      <c r="A3373" s="2">
        <v>3381</v>
      </c>
      <c r="B3373" s="3" t="s">
        <v>9644</v>
      </c>
      <c r="C3373" s="3" t="s">
        <v>9647</v>
      </c>
      <c r="D3373" s="3" t="s">
        <v>81</v>
      </c>
      <c r="E3373" s="3" t="s">
        <v>532</v>
      </c>
      <c r="F3373" s="3" t="s">
        <v>9648</v>
      </c>
      <c r="G3373" s="3" t="s">
        <v>14</v>
      </c>
      <c r="H3373" s="3" t="s">
        <v>320</v>
      </c>
    </row>
    <row r="3374" spans="1:8" x14ac:dyDescent="0.25">
      <c r="A3374" s="2">
        <v>3382</v>
      </c>
      <c r="B3374" s="3" t="s">
        <v>9354</v>
      </c>
      <c r="C3374" s="3" t="s">
        <v>9649</v>
      </c>
      <c r="D3374" s="3" t="s">
        <v>19</v>
      </c>
      <c r="E3374" s="3" t="s">
        <v>193</v>
      </c>
      <c r="F3374" s="3" t="s">
        <v>9650</v>
      </c>
      <c r="G3374" s="3" t="s">
        <v>14</v>
      </c>
      <c r="H3374" s="3" t="s">
        <v>320</v>
      </c>
    </row>
    <row r="3375" spans="1:8" x14ac:dyDescent="0.25">
      <c r="A3375" s="2">
        <v>3383</v>
      </c>
      <c r="B3375" s="3" t="s">
        <v>9651</v>
      </c>
      <c r="C3375" s="3" t="s">
        <v>9652</v>
      </c>
      <c r="D3375" s="3" t="s">
        <v>81</v>
      </c>
      <c r="E3375" s="3" t="s">
        <v>203</v>
      </c>
      <c r="F3375" s="3" t="s">
        <v>9653</v>
      </c>
      <c r="G3375" s="3" t="s">
        <v>14</v>
      </c>
      <c r="H3375" s="3" t="s">
        <v>320</v>
      </c>
    </row>
    <row r="3376" spans="1:8" x14ac:dyDescent="0.25">
      <c r="A3376" s="2">
        <v>3384</v>
      </c>
      <c r="B3376" s="3" t="s">
        <v>9654</v>
      </c>
      <c r="C3376" s="3" t="s">
        <v>9655</v>
      </c>
      <c r="D3376" s="3" t="s">
        <v>19</v>
      </c>
      <c r="E3376" s="3" t="s">
        <v>236</v>
      </c>
      <c r="F3376" s="3" t="s">
        <v>9656</v>
      </c>
      <c r="G3376" s="3" t="s">
        <v>14</v>
      </c>
      <c r="H3376" s="3" t="s">
        <v>320</v>
      </c>
    </row>
    <row r="3377" spans="1:8" x14ac:dyDescent="0.25">
      <c r="A3377" s="2">
        <v>3385</v>
      </c>
      <c r="B3377" s="3" t="s">
        <v>9657</v>
      </c>
      <c r="C3377" s="3" t="s">
        <v>9658</v>
      </c>
      <c r="D3377" s="3" t="s">
        <v>647</v>
      </c>
      <c r="E3377" s="3" t="s">
        <v>342</v>
      </c>
      <c r="F3377" s="3" t="s">
        <v>9659</v>
      </c>
      <c r="G3377" s="3" t="s">
        <v>14</v>
      </c>
      <c r="H3377" s="3" t="s">
        <v>320</v>
      </c>
    </row>
    <row r="3378" spans="1:8" x14ac:dyDescent="0.25">
      <c r="A3378" s="2">
        <v>3386</v>
      </c>
      <c r="B3378" s="3" t="s">
        <v>9660</v>
      </c>
      <c r="C3378" s="3" t="s">
        <v>9661</v>
      </c>
      <c r="D3378" s="3" t="s">
        <v>81</v>
      </c>
      <c r="E3378" s="3" t="s">
        <v>2520</v>
      </c>
      <c r="F3378" s="3" t="s">
        <v>9662</v>
      </c>
      <c r="G3378" s="3" t="s">
        <v>14</v>
      </c>
      <c r="H3378" s="3" t="s">
        <v>320</v>
      </c>
    </row>
    <row r="3379" spans="1:8" x14ac:dyDescent="0.25">
      <c r="A3379" s="2">
        <v>3387</v>
      </c>
      <c r="B3379" s="3" t="s">
        <v>9663</v>
      </c>
      <c r="C3379" s="3" t="s">
        <v>9664</v>
      </c>
      <c r="D3379" s="3" t="s">
        <v>81</v>
      </c>
      <c r="E3379" s="3" t="s">
        <v>111</v>
      </c>
      <c r="F3379" s="3" t="s">
        <v>9665</v>
      </c>
      <c r="G3379" s="3" t="s">
        <v>14</v>
      </c>
      <c r="H3379" s="3" t="s">
        <v>1587</v>
      </c>
    </row>
    <row r="3380" spans="1:8" x14ac:dyDescent="0.25">
      <c r="A3380" s="2">
        <v>3388</v>
      </c>
      <c r="B3380" s="3" t="s">
        <v>9666</v>
      </c>
      <c r="C3380" s="3" t="s">
        <v>9667</v>
      </c>
      <c r="D3380" s="3" t="s">
        <v>81</v>
      </c>
      <c r="E3380" s="3" t="s">
        <v>415</v>
      </c>
      <c r="F3380" s="3" t="s">
        <v>9668</v>
      </c>
      <c r="G3380" s="3" t="s">
        <v>14</v>
      </c>
      <c r="H3380" s="3" t="s">
        <v>1874</v>
      </c>
    </row>
    <row r="3381" spans="1:8" x14ac:dyDescent="0.25">
      <c r="A3381" s="2">
        <v>3389</v>
      </c>
      <c r="B3381" s="3" t="s">
        <v>9660</v>
      </c>
      <c r="C3381" s="3" t="s">
        <v>9669</v>
      </c>
      <c r="D3381" s="3" t="s">
        <v>81</v>
      </c>
      <c r="E3381" s="3" t="s">
        <v>2520</v>
      </c>
      <c r="F3381" s="3" t="s">
        <v>9670</v>
      </c>
      <c r="G3381" s="3" t="s">
        <v>14</v>
      </c>
      <c r="H3381" s="3" t="s">
        <v>320</v>
      </c>
    </row>
    <row r="3382" spans="1:8" x14ac:dyDescent="0.25">
      <c r="A3382" s="2">
        <v>3390</v>
      </c>
      <c r="B3382" s="3" t="s">
        <v>9671</v>
      </c>
      <c r="C3382" s="3" t="s">
        <v>9672</v>
      </c>
      <c r="D3382" s="3" t="s">
        <v>81</v>
      </c>
      <c r="E3382" s="3" t="s">
        <v>342</v>
      </c>
      <c r="F3382" s="3" t="s">
        <v>9673</v>
      </c>
      <c r="G3382" s="3" t="s">
        <v>14</v>
      </c>
      <c r="H3382" s="3" t="s">
        <v>49</v>
      </c>
    </row>
    <row r="3383" spans="1:8" x14ac:dyDescent="0.25">
      <c r="A3383" s="2">
        <v>3391</v>
      </c>
      <c r="B3383" s="3" t="s">
        <v>9674</v>
      </c>
      <c r="C3383" s="3" t="s">
        <v>9675</v>
      </c>
      <c r="D3383" s="3" t="s">
        <v>81</v>
      </c>
      <c r="E3383" s="3" t="s">
        <v>107</v>
      </c>
      <c r="F3383" s="3" t="s">
        <v>9676</v>
      </c>
      <c r="G3383" s="3" t="s">
        <v>14</v>
      </c>
      <c r="H3383" s="3" t="s">
        <v>320</v>
      </c>
    </row>
    <row r="3384" spans="1:8" x14ac:dyDescent="0.25">
      <c r="A3384" s="2">
        <v>3392</v>
      </c>
      <c r="B3384" s="3" t="s">
        <v>7461</v>
      </c>
      <c r="C3384" s="3" t="s">
        <v>9677</v>
      </c>
      <c r="D3384" s="3" t="s">
        <v>19</v>
      </c>
      <c r="E3384" s="3" t="s">
        <v>193</v>
      </c>
      <c r="F3384" s="3" t="s">
        <v>9678</v>
      </c>
      <c r="G3384" s="3" t="s">
        <v>14</v>
      </c>
      <c r="H3384" s="3" t="s">
        <v>84</v>
      </c>
    </row>
    <row r="3385" spans="1:8" x14ac:dyDescent="0.25">
      <c r="A3385" s="2">
        <v>3393</v>
      </c>
      <c r="B3385" s="3" t="s">
        <v>9679</v>
      </c>
      <c r="C3385" s="3" t="s">
        <v>9680</v>
      </c>
      <c r="D3385" s="3" t="s">
        <v>81</v>
      </c>
      <c r="E3385" s="3" t="s">
        <v>402</v>
      </c>
      <c r="F3385" s="3" t="s">
        <v>9681</v>
      </c>
      <c r="G3385" s="3" t="s">
        <v>14</v>
      </c>
      <c r="H3385" s="3" t="s">
        <v>320</v>
      </c>
    </row>
    <row r="3386" spans="1:8" x14ac:dyDescent="0.25">
      <c r="A3386" s="2">
        <v>3394</v>
      </c>
      <c r="B3386" s="3" t="s">
        <v>9682</v>
      </c>
      <c r="C3386" s="3" t="s">
        <v>9683</v>
      </c>
      <c r="D3386" s="3" t="s">
        <v>12</v>
      </c>
      <c r="E3386" s="3" t="s">
        <v>324</v>
      </c>
      <c r="F3386" s="3" t="s">
        <v>9684</v>
      </c>
      <c r="G3386" s="3" t="s">
        <v>14</v>
      </c>
      <c r="H3386" s="3" t="s">
        <v>320</v>
      </c>
    </row>
    <row r="3387" spans="1:8" x14ac:dyDescent="0.25">
      <c r="A3387" s="2">
        <v>3395</v>
      </c>
      <c r="B3387" s="3" t="s">
        <v>6995</v>
      </c>
      <c r="C3387" s="3" t="s">
        <v>4036</v>
      </c>
      <c r="D3387" s="3" t="s">
        <v>19</v>
      </c>
      <c r="E3387" s="3" t="s">
        <v>207</v>
      </c>
      <c r="F3387" s="3" t="s">
        <v>9685</v>
      </c>
      <c r="G3387" s="3" t="s">
        <v>14</v>
      </c>
      <c r="H3387" s="3" t="s">
        <v>9</v>
      </c>
    </row>
    <row r="3388" spans="1:8" x14ac:dyDescent="0.25">
      <c r="A3388" s="2">
        <v>3396</v>
      </c>
      <c r="B3388" s="3" t="s">
        <v>9686</v>
      </c>
      <c r="C3388" s="3" t="s">
        <v>4037</v>
      </c>
      <c r="D3388" s="3" t="s">
        <v>19</v>
      </c>
      <c r="E3388" s="3" t="s">
        <v>173</v>
      </c>
      <c r="F3388" s="3" t="s">
        <v>9687</v>
      </c>
      <c r="G3388" s="3" t="s">
        <v>14</v>
      </c>
      <c r="H3388" s="3" t="s">
        <v>9</v>
      </c>
    </row>
    <row r="3389" spans="1:8" x14ac:dyDescent="0.25">
      <c r="A3389" s="2">
        <v>3397</v>
      </c>
      <c r="B3389" s="3" t="s">
        <v>4102</v>
      </c>
      <c r="C3389" s="3" t="s">
        <v>9688</v>
      </c>
      <c r="D3389" s="3" t="s">
        <v>19</v>
      </c>
      <c r="E3389" s="3" t="s">
        <v>349</v>
      </c>
      <c r="F3389" s="3" t="s">
        <v>9689</v>
      </c>
      <c r="G3389" s="3" t="s">
        <v>14</v>
      </c>
      <c r="H3389" s="3" t="s">
        <v>9</v>
      </c>
    </row>
    <row r="3390" spans="1:8" x14ac:dyDescent="0.25">
      <c r="A3390" s="2">
        <v>3398</v>
      </c>
      <c r="B3390" s="3" t="s">
        <v>9690</v>
      </c>
      <c r="C3390" s="3" t="s">
        <v>9691</v>
      </c>
      <c r="D3390" s="3" t="s">
        <v>19</v>
      </c>
      <c r="E3390" s="3" t="s">
        <v>349</v>
      </c>
      <c r="F3390" s="3" t="s">
        <v>9692</v>
      </c>
      <c r="G3390" s="3" t="s">
        <v>14</v>
      </c>
      <c r="H3390" s="3" t="s">
        <v>9</v>
      </c>
    </row>
    <row r="3391" spans="1:8" x14ac:dyDescent="0.25">
      <c r="A3391" s="2">
        <v>3399</v>
      </c>
      <c r="B3391" s="3" t="s">
        <v>14</v>
      </c>
      <c r="C3391" s="3" t="s">
        <v>9693</v>
      </c>
      <c r="D3391" s="3" t="s">
        <v>14</v>
      </c>
      <c r="E3391" s="3" t="s">
        <v>3992</v>
      </c>
      <c r="F3391" s="3" t="s">
        <v>9694</v>
      </c>
      <c r="G3391" s="3" t="s">
        <v>14</v>
      </c>
      <c r="H3391" s="3" t="s">
        <v>1869</v>
      </c>
    </row>
    <row r="3392" spans="1:8" x14ac:dyDescent="0.25">
      <c r="A3392" s="2">
        <v>3400</v>
      </c>
      <c r="B3392" s="3" t="s">
        <v>9695</v>
      </c>
      <c r="C3392" s="3" t="s">
        <v>9696</v>
      </c>
      <c r="D3392" s="3" t="s">
        <v>19</v>
      </c>
      <c r="E3392" s="3" t="s">
        <v>104</v>
      </c>
      <c r="F3392" s="3" t="s">
        <v>9697</v>
      </c>
      <c r="G3392" s="3" t="s">
        <v>14</v>
      </c>
      <c r="H3392" s="3" t="s">
        <v>320</v>
      </c>
    </row>
    <row r="3393" spans="1:8" x14ac:dyDescent="0.25">
      <c r="A3393" s="2">
        <v>3401</v>
      </c>
      <c r="B3393" s="3" t="s">
        <v>9698</v>
      </c>
      <c r="C3393" s="3" t="s">
        <v>9699</v>
      </c>
      <c r="D3393" s="3" t="s">
        <v>19</v>
      </c>
      <c r="E3393" s="3" t="s">
        <v>2757</v>
      </c>
      <c r="F3393" s="3" t="s">
        <v>9700</v>
      </c>
      <c r="G3393" s="3" t="s">
        <v>14</v>
      </c>
      <c r="H3393" s="3" t="s">
        <v>320</v>
      </c>
    </row>
    <row r="3394" spans="1:8" x14ac:dyDescent="0.25">
      <c r="A3394" s="2">
        <v>3402</v>
      </c>
      <c r="B3394" s="3" t="s">
        <v>9701</v>
      </c>
      <c r="C3394" s="3" t="s">
        <v>9702</v>
      </c>
      <c r="D3394" s="3" t="s">
        <v>81</v>
      </c>
      <c r="E3394" s="3" t="s">
        <v>236</v>
      </c>
      <c r="F3394" s="3" t="s">
        <v>9703</v>
      </c>
      <c r="G3394" s="3" t="s">
        <v>14</v>
      </c>
      <c r="H3394" s="3" t="s">
        <v>320</v>
      </c>
    </row>
    <row r="3395" spans="1:8" x14ac:dyDescent="0.25">
      <c r="A3395" s="2">
        <v>3403</v>
      </c>
      <c r="B3395" s="3" t="s">
        <v>9704</v>
      </c>
      <c r="C3395" s="3" t="s">
        <v>9705</v>
      </c>
      <c r="D3395" s="3" t="s">
        <v>19</v>
      </c>
      <c r="E3395" s="3" t="s">
        <v>349</v>
      </c>
      <c r="F3395" s="3" t="s">
        <v>9706</v>
      </c>
      <c r="G3395" s="3" t="s">
        <v>14</v>
      </c>
      <c r="H3395" s="3" t="s">
        <v>320</v>
      </c>
    </row>
    <row r="3396" spans="1:8" x14ac:dyDescent="0.25">
      <c r="A3396" s="2">
        <v>3404</v>
      </c>
      <c r="B3396" s="3" t="s">
        <v>2597</v>
      </c>
      <c r="C3396" s="3" t="s">
        <v>9707</v>
      </c>
      <c r="D3396" s="3" t="s">
        <v>19</v>
      </c>
      <c r="E3396" s="3" t="s">
        <v>415</v>
      </c>
      <c r="F3396" s="3" t="s">
        <v>9708</v>
      </c>
      <c r="G3396" s="3" t="s">
        <v>14</v>
      </c>
      <c r="H3396" s="3" t="s">
        <v>2908</v>
      </c>
    </row>
    <row r="3397" spans="1:8" x14ac:dyDescent="0.25">
      <c r="A3397" s="2">
        <v>3405</v>
      </c>
      <c r="B3397" s="3" t="s">
        <v>9709</v>
      </c>
      <c r="C3397" s="3" t="s">
        <v>9710</v>
      </c>
      <c r="D3397" s="3" t="s">
        <v>19</v>
      </c>
      <c r="E3397" s="3" t="s">
        <v>2757</v>
      </c>
      <c r="F3397" s="3" t="s">
        <v>9712</v>
      </c>
      <c r="G3397" s="3" t="s">
        <v>14</v>
      </c>
      <c r="H3397" s="3" t="s">
        <v>9711</v>
      </c>
    </row>
    <row r="3398" spans="1:8" x14ac:dyDescent="0.25">
      <c r="A3398" s="2">
        <v>3406</v>
      </c>
      <c r="B3398" s="3" t="s">
        <v>9713</v>
      </c>
      <c r="C3398" s="3" t="s">
        <v>9714</v>
      </c>
      <c r="D3398" s="3" t="s">
        <v>81</v>
      </c>
      <c r="E3398" s="3" t="s">
        <v>2757</v>
      </c>
      <c r="F3398" s="3" t="s">
        <v>9715</v>
      </c>
      <c r="G3398" s="3" t="s">
        <v>14</v>
      </c>
      <c r="H3398" s="3" t="s">
        <v>2908</v>
      </c>
    </row>
    <row r="3399" spans="1:8" x14ac:dyDescent="0.25">
      <c r="A3399" s="2">
        <v>3407</v>
      </c>
      <c r="B3399" s="3" t="s">
        <v>9716</v>
      </c>
      <c r="C3399" s="3" t="s">
        <v>9717</v>
      </c>
      <c r="D3399" s="3" t="s">
        <v>81</v>
      </c>
      <c r="E3399" s="3" t="s">
        <v>2710</v>
      </c>
      <c r="F3399" s="3" t="s">
        <v>9718</v>
      </c>
      <c r="G3399" s="3" t="s">
        <v>14</v>
      </c>
      <c r="H3399" s="3" t="s">
        <v>1656</v>
      </c>
    </row>
    <row r="3400" spans="1:8" x14ac:dyDescent="0.25">
      <c r="A3400" s="2">
        <v>3408</v>
      </c>
      <c r="B3400" s="3" t="s">
        <v>2597</v>
      </c>
      <c r="C3400" s="3" t="s">
        <v>9719</v>
      </c>
      <c r="D3400" s="3" t="s">
        <v>19</v>
      </c>
      <c r="E3400" s="3" t="s">
        <v>1729</v>
      </c>
      <c r="F3400" s="3" t="s">
        <v>9720</v>
      </c>
      <c r="G3400" s="3" t="s">
        <v>14</v>
      </c>
      <c r="H3400" s="3" t="s">
        <v>4862</v>
      </c>
    </row>
    <row r="3401" spans="1:8" x14ac:dyDescent="0.25">
      <c r="A3401" s="2">
        <v>3409</v>
      </c>
      <c r="B3401" s="3" t="s">
        <v>9721</v>
      </c>
      <c r="C3401" s="3" t="s">
        <v>9722</v>
      </c>
      <c r="D3401" s="3" t="s">
        <v>81</v>
      </c>
      <c r="E3401" s="3" t="s">
        <v>1729</v>
      </c>
      <c r="F3401" s="3" t="s">
        <v>9723</v>
      </c>
      <c r="G3401" s="3" t="s">
        <v>14</v>
      </c>
      <c r="H3401" s="3" t="s">
        <v>1656</v>
      </c>
    </row>
    <row r="3402" spans="1:8" x14ac:dyDescent="0.25">
      <c r="A3402" s="2">
        <v>3410</v>
      </c>
      <c r="B3402" s="3" t="s">
        <v>8848</v>
      </c>
      <c r="C3402" s="3" t="s">
        <v>9724</v>
      </c>
      <c r="D3402" s="3" t="s">
        <v>647</v>
      </c>
      <c r="E3402" s="3" t="s">
        <v>1049</v>
      </c>
      <c r="F3402" s="3" t="s">
        <v>9725</v>
      </c>
      <c r="G3402" s="3" t="s">
        <v>14</v>
      </c>
      <c r="H3402" s="3" t="s">
        <v>1656</v>
      </c>
    </row>
    <row r="3403" spans="1:8" x14ac:dyDescent="0.25">
      <c r="A3403" s="2">
        <v>3411</v>
      </c>
      <c r="B3403" s="3" t="s">
        <v>9726</v>
      </c>
      <c r="C3403" s="3" t="s">
        <v>9727</v>
      </c>
      <c r="D3403" s="3" t="s">
        <v>19</v>
      </c>
      <c r="E3403" s="3" t="s">
        <v>236</v>
      </c>
      <c r="F3403" s="3" t="s">
        <v>9728</v>
      </c>
      <c r="G3403" s="3" t="s">
        <v>14</v>
      </c>
      <c r="H3403" s="3" t="s">
        <v>265</v>
      </c>
    </row>
    <row r="3404" spans="1:8" x14ac:dyDescent="0.25">
      <c r="A3404" s="2">
        <v>3412</v>
      </c>
      <c r="B3404" s="3" t="s">
        <v>9729</v>
      </c>
      <c r="C3404" s="3" t="s">
        <v>14</v>
      </c>
      <c r="D3404" s="3" t="s">
        <v>14</v>
      </c>
      <c r="E3404" s="3" t="s">
        <v>14</v>
      </c>
      <c r="F3404" s="3" t="s">
        <v>14</v>
      </c>
      <c r="G3404" s="3" t="s">
        <v>14</v>
      </c>
      <c r="H3404" s="3" t="s">
        <v>14</v>
      </c>
    </row>
    <row r="3405" spans="1:8" x14ac:dyDescent="0.25">
      <c r="A3405" s="2">
        <v>3413</v>
      </c>
      <c r="B3405" s="3" t="s">
        <v>9730</v>
      </c>
      <c r="C3405" s="3" t="s">
        <v>4900</v>
      </c>
      <c r="D3405" s="3" t="s">
        <v>19</v>
      </c>
      <c r="E3405" s="3" t="s">
        <v>1049</v>
      </c>
      <c r="F3405" s="3" t="s">
        <v>9731</v>
      </c>
      <c r="G3405" s="3" t="s">
        <v>14</v>
      </c>
      <c r="H3405" s="3" t="s">
        <v>4862</v>
      </c>
    </row>
    <row r="3406" spans="1:8" x14ac:dyDescent="0.25">
      <c r="A3406" s="2">
        <v>3414</v>
      </c>
      <c r="B3406" s="3" t="s">
        <v>6488</v>
      </c>
      <c r="C3406" s="3" t="s">
        <v>9732</v>
      </c>
      <c r="D3406" s="3" t="s">
        <v>19</v>
      </c>
      <c r="E3406" s="3" t="s">
        <v>415</v>
      </c>
      <c r="F3406" s="3" t="s">
        <v>9733</v>
      </c>
      <c r="G3406" s="3" t="s">
        <v>14</v>
      </c>
      <c r="H3406" s="3" t="s">
        <v>4862</v>
      </c>
    </row>
    <row r="3407" spans="1:8" x14ac:dyDescent="0.25">
      <c r="A3407" s="2">
        <v>3415</v>
      </c>
      <c r="B3407" s="3" t="s">
        <v>1909</v>
      </c>
      <c r="C3407" s="3" t="s">
        <v>9734</v>
      </c>
      <c r="D3407" s="3" t="s">
        <v>19</v>
      </c>
      <c r="E3407" s="3" t="s">
        <v>888</v>
      </c>
      <c r="F3407" s="3" t="s">
        <v>9735</v>
      </c>
      <c r="G3407" s="3" t="s">
        <v>14</v>
      </c>
      <c r="H3407" s="3" t="s">
        <v>1656</v>
      </c>
    </row>
    <row r="3408" spans="1:8" x14ac:dyDescent="0.25">
      <c r="A3408" s="2">
        <v>3416</v>
      </c>
      <c r="B3408" s="3" t="s">
        <v>9736</v>
      </c>
      <c r="C3408" s="3" t="s">
        <v>9737</v>
      </c>
      <c r="D3408" s="3" t="s">
        <v>19</v>
      </c>
      <c r="E3408" s="3" t="s">
        <v>211</v>
      </c>
      <c r="F3408" s="3" t="s">
        <v>9738</v>
      </c>
      <c r="G3408" s="3" t="s">
        <v>14</v>
      </c>
      <c r="H3408" s="3" t="s">
        <v>1087</v>
      </c>
    </row>
    <row r="3409" spans="1:8" x14ac:dyDescent="0.25">
      <c r="A3409" s="2">
        <v>3417</v>
      </c>
      <c r="B3409" s="3" t="s">
        <v>9739</v>
      </c>
      <c r="C3409" s="3" t="s">
        <v>9740</v>
      </c>
      <c r="D3409" s="3" t="s">
        <v>19</v>
      </c>
      <c r="E3409" s="3" t="s">
        <v>2710</v>
      </c>
      <c r="F3409" s="3" t="s">
        <v>9741</v>
      </c>
      <c r="G3409" s="3" t="s">
        <v>14</v>
      </c>
      <c r="H3409" s="3" t="s">
        <v>320</v>
      </c>
    </row>
    <row r="3410" spans="1:8" x14ac:dyDescent="0.25">
      <c r="A3410" s="2">
        <v>3418</v>
      </c>
      <c r="B3410" s="3" t="s">
        <v>9742</v>
      </c>
      <c r="C3410" s="3" t="s">
        <v>8447</v>
      </c>
      <c r="D3410" s="3" t="s">
        <v>81</v>
      </c>
      <c r="E3410" s="3" t="s">
        <v>104</v>
      </c>
      <c r="F3410" s="3" t="s">
        <v>9743</v>
      </c>
      <c r="G3410" s="3" t="s">
        <v>14</v>
      </c>
      <c r="H3410" s="3" t="s">
        <v>1087</v>
      </c>
    </row>
    <row r="3411" spans="1:8" x14ac:dyDescent="0.25">
      <c r="A3411" s="2">
        <v>3419</v>
      </c>
      <c r="B3411" s="3" t="s">
        <v>9744</v>
      </c>
      <c r="C3411" s="3" t="s">
        <v>9745</v>
      </c>
      <c r="D3411" s="3" t="s">
        <v>12</v>
      </c>
      <c r="E3411" s="3" t="s">
        <v>96</v>
      </c>
      <c r="F3411" s="3" t="s">
        <v>9746</v>
      </c>
      <c r="G3411" s="3" t="s">
        <v>14</v>
      </c>
      <c r="H3411" s="3" t="s">
        <v>1656</v>
      </c>
    </row>
    <row r="3412" spans="1:8" x14ac:dyDescent="0.25">
      <c r="A3412" s="2">
        <v>3420</v>
      </c>
      <c r="B3412" s="3" t="s">
        <v>9747</v>
      </c>
      <c r="C3412" s="3" t="s">
        <v>9748</v>
      </c>
      <c r="D3412" s="3" t="s">
        <v>1032</v>
      </c>
      <c r="E3412" s="3" t="s">
        <v>104</v>
      </c>
      <c r="F3412" s="3" t="s">
        <v>9749</v>
      </c>
      <c r="G3412" s="3" t="s">
        <v>14</v>
      </c>
      <c r="H3412" s="3" t="s">
        <v>320</v>
      </c>
    </row>
    <row r="3413" spans="1:8" x14ac:dyDescent="0.25">
      <c r="A3413" s="2">
        <v>3421</v>
      </c>
      <c r="B3413" s="3" t="s">
        <v>9750</v>
      </c>
      <c r="C3413" s="3" t="s">
        <v>9751</v>
      </c>
      <c r="D3413" s="3" t="s">
        <v>81</v>
      </c>
      <c r="E3413" s="3" t="s">
        <v>402</v>
      </c>
      <c r="F3413" s="3" t="s">
        <v>9752</v>
      </c>
      <c r="G3413" s="3" t="s">
        <v>14</v>
      </c>
      <c r="H3413" s="3" t="s">
        <v>5759</v>
      </c>
    </row>
    <row r="3414" spans="1:8" x14ac:dyDescent="0.25">
      <c r="A3414" s="2">
        <v>3422</v>
      </c>
      <c r="B3414" s="3" t="s">
        <v>9753</v>
      </c>
      <c r="C3414" s="3" t="s">
        <v>9754</v>
      </c>
      <c r="D3414" s="3" t="s">
        <v>81</v>
      </c>
      <c r="E3414" s="3" t="s">
        <v>155</v>
      </c>
      <c r="F3414" s="3" t="s">
        <v>9755</v>
      </c>
      <c r="G3414" s="3" t="s">
        <v>14</v>
      </c>
      <c r="H3414" s="3" t="s">
        <v>84</v>
      </c>
    </row>
    <row r="3415" spans="1:8" x14ac:dyDescent="0.25">
      <c r="A3415" s="2">
        <v>3423</v>
      </c>
      <c r="B3415" s="3" t="s">
        <v>9756</v>
      </c>
      <c r="C3415" s="3" t="s">
        <v>9757</v>
      </c>
      <c r="D3415" s="3" t="s">
        <v>81</v>
      </c>
      <c r="E3415" s="3" t="s">
        <v>798</v>
      </c>
      <c r="F3415" s="3" t="s">
        <v>9758</v>
      </c>
      <c r="G3415" s="3" t="s">
        <v>14</v>
      </c>
      <c r="H3415" s="3" t="s">
        <v>84</v>
      </c>
    </row>
    <row r="3416" spans="1:8" x14ac:dyDescent="0.25">
      <c r="A3416" s="2">
        <v>3424</v>
      </c>
      <c r="B3416" s="3" t="s">
        <v>9759</v>
      </c>
      <c r="C3416" s="3" t="s">
        <v>9760</v>
      </c>
      <c r="D3416" s="3" t="s">
        <v>81</v>
      </c>
      <c r="E3416" s="3" t="s">
        <v>2882</v>
      </c>
      <c r="F3416" s="3" t="s">
        <v>9761</v>
      </c>
      <c r="G3416" s="3" t="s">
        <v>14</v>
      </c>
      <c r="H3416" s="3" t="s">
        <v>84</v>
      </c>
    </row>
    <row r="3417" spans="1:8" x14ac:dyDescent="0.25">
      <c r="A3417" s="2">
        <v>3425</v>
      </c>
      <c r="B3417" s="3" t="s">
        <v>9762</v>
      </c>
      <c r="C3417" s="3" t="s">
        <v>9763</v>
      </c>
      <c r="D3417" s="3" t="s">
        <v>81</v>
      </c>
      <c r="E3417" s="3" t="s">
        <v>96</v>
      </c>
      <c r="F3417" s="3" t="s">
        <v>9764</v>
      </c>
      <c r="G3417" s="3" t="s">
        <v>14</v>
      </c>
      <c r="H3417" s="3" t="s">
        <v>84</v>
      </c>
    </row>
    <row r="3418" spans="1:8" x14ac:dyDescent="0.25">
      <c r="A3418" s="2">
        <v>3426</v>
      </c>
      <c r="B3418" s="3" t="s">
        <v>9765</v>
      </c>
      <c r="C3418" s="3" t="s">
        <v>9766</v>
      </c>
      <c r="D3418" s="3" t="s">
        <v>81</v>
      </c>
      <c r="E3418" s="3" t="s">
        <v>324</v>
      </c>
      <c r="F3418" s="3" t="s">
        <v>9767</v>
      </c>
      <c r="G3418" s="3" t="s">
        <v>14</v>
      </c>
      <c r="H3418" s="3" t="s">
        <v>9766</v>
      </c>
    </row>
    <row r="3419" spans="1:8" x14ac:dyDescent="0.25">
      <c r="A3419" s="2">
        <v>3427</v>
      </c>
      <c r="B3419" s="3" t="s">
        <v>9768</v>
      </c>
      <c r="C3419" s="3" t="s">
        <v>9769</v>
      </c>
      <c r="D3419" s="3" t="s">
        <v>9770</v>
      </c>
      <c r="E3419" s="3" t="s">
        <v>4015</v>
      </c>
      <c r="F3419" s="3" t="s">
        <v>9771</v>
      </c>
      <c r="G3419" s="3" t="s">
        <v>14</v>
      </c>
      <c r="H3419" s="3" t="s">
        <v>84</v>
      </c>
    </row>
    <row r="3420" spans="1:8" x14ac:dyDescent="0.25">
      <c r="A3420" s="2">
        <v>3428</v>
      </c>
      <c r="B3420" s="3" t="s">
        <v>9772</v>
      </c>
      <c r="C3420" s="3" t="s">
        <v>9773</v>
      </c>
      <c r="D3420" s="3" t="s">
        <v>81</v>
      </c>
      <c r="E3420" s="3" t="s">
        <v>2833</v>
      </c>
      <c r="F3420" s="3" t="s">
        <v>9774</v>
      </c>
      <c r="G3420" s="3" t="s">
        <v>14</v>
      </c>
      <c r="H3420" s="3" t="s">
        <v>84</v>
      </c>
    </row>
    <row r="3421" spans="1:8" x14ac:dyDescent="0.25">
      <c r="A3421" s="2">
        <v>3429</v>
      </c>
      <c r="B3421" s="3" t="s">
        <v>9775</v>
      </c>
      <c r="C3421" s="3" t="s">
        <v>9776</v>
      </c>
      <c r="D3421" s="3" t="s">
        <v>81</v>
      </c>
      <c r="E3421" s="3" t="s">
        <v>281</v>
      </c>
      <c r="F3421" s="3" t="s">
        <v>9778</v>
      </c>
      <c r="G3421" s="3" t="s">
        <v>14</v>
      </c>
      <c r="H3421" s="3" t="s">
        <v>9777</v>
      </c>
    </row>
    <row r="3422" spans="1:8" x14ac:dyDescent="0.25">
      <c r="A3422" s="2">
        <v>3430</v>
      </c>
      <c r="B3422" s="3" t="s">
        <v>1300</v>
      </c>
      <c r="C3422" s="3" t="s">
        <v>9779</v>
      </c>
      <c r="D3422" s="3" t="s">
        <v>19</v>
      </c>
      <c r="E3422" s="3" t="s">
        <v>101</v>
      </c>
      <c r="F3422" s="3" t="s">
        <v>9780</v>
      </c>
      <c r="G3422" s="3" t="s">
        <v>14</v>
      </c>
      <c r="H3422" s="3" t="s">
        <v>9</v>
      </c>
    </row>
    <row r="3423" spans="1:8" x14ac:dyDescent="0.25">
      <c r="A3423" s="2">
        <v>3431</v>
      </c>
      <c r="B3423" s="3" t="s">
        <v>9781</v>
      </c>
      <c r="C3423" s="3" t="s">
        <v>9782</v>
      </c>
      <c r="D3423" s="3" t="s">
        <v>81</v>
      </c>
      <c r="E3423" s="3" t="s">
        <v>2520</v>
      </c>
      <c r="F3423" s="3" t="s">
        <v>9783</v>
      </c>
      <c r="G3423" s="3" t="s">
        <v>14</v>
      </c>
      <c r="H3423" s="3" t="s">
        <v>1587</v>
      </c>
    </row>
    <row r="3424" spans="1:8" x14ac:dyDescent="0.25">
      <c r="A3424" s="2">
        <v>3432</v>
      </c>
      <c r="B3424" s="3" t="s">
        <v>9784</v>
      </c>
      <c r="C3424" s="3" t="s">
        <v>9785</v>
      </c>
      <c r="D3424" s="3" t="s">
        <v>19</v>
      </c>
      <c r="E3424" s="3" t="s">
        <v>253</v>
      </c>
      <c r="F3424" s="3" t="s">
        <v>9786</v>
      </c>
      <c r="G3424" s="3" t="s">
        <v>14</v>
      </c>
      <c r="H3424" s="3" t="s">
        <v>128</v>
      </c>
    </row>
    <row r="3425" spans="1:8" x14ac:dyDescent="0.25">
      <c r="A3425" s="2">
        <v>3433</v>
      </c>
      <c r="B3425" s="3" t="s">
        <v>1834</v>
      </c>
      <c r="C3425" s="3" t="s">
        <v>1835</v>
      </c>
      <c r="D3425" s="3" t="s">
        <v>19</v>
      </c>
      <c r="E3425" s="3" t="s">
        <v>253</v>
      </c>
      <c r="F3425" s="3" t="s">
        <v>9787</v>
      </c>
      <c r="G3425" s="3" t="s">
        <v>14</v>
      </c>
      <c r="H3425" s="3" t="s">
        <v>1836</v>
      </c>
    </row>
    <row r="3426" spans="1:8" x14ac:dyDescent="0.25">
      <c r="A3426" s="2">
        <v>3434</v>
      </c>
      <c r="B3426" s="3" t="s">
        <v>9788</v>
      </c>
      <c r="C3426" s="3" t="s">
        <v>9789</v>
      </c>
      <c r="D3426" s="3" t="s">
        <v>81</v>
      </c>
      <c r="E3426" s="3" t="s">
        <v>1282</v>
      </c>
      <c r="F3426" s="3" t="s">
        <v>9790</v>
      </c>
      <c r="G3426" s="3" t="s">
        <v>14</v>
      </c>
      <c r="H3426" s="3" t="s">
        <v>1587</v>
      </c>
    </row>
    <row r="3427" spans="1:8" x14ac:dyDescent="0.25">
      <c r="A3427" s="2">
        <v>3435</v>
      </c>
      <c r="B3427" s="3" t="s">
        <v>9791</v>
      </c>
      <c r="C3427" s="3" t="s">
        <v>9792</v>
      </c>
      <c r="D3427" s="3" t="s">
        <v>19</v>
      </c>
      <c r="E3427" s="3" t="s">
        <v>173</v>
      </c>
      <c r="F3427" s="3" t="s">
        <v>9793</v>
      </c>
      <c r="G3427" s="3" t="s">
        <v>14</v>
      </c>
      <c r="H3427" s="3" t="s">
        <v>320</v>
      </c>
    </row>
    <row r="3428" spans="1:8" x14ac:dyDescent="0.25">
      <c r="A3428" s="2">
        <v>3436</v>
      </c>
      <c r="B3428" s="3" t="s">
        <v>9784</v>
      </c>
      <c r="C3428" s="3" t="s">
        <v>9794</v>
      </c>
      <c r="D3428" s="3" t="s">
        <v>19</v>
      </c>
      <c r="E3428" s="3" t="s">
        <v>253</v>
      </c>
      <c r="F3428" s="3" t="s">
        <v>9795</v>
      </c>
      <c r="G3428" s="3" t="s">
        <v>14</v>
      </c>
      <c r="H3428" s="3" t="s">
        <v>128</v>
      </c>
    </row>
    <row r="3429" spans="1:8" x14ac:dyDescent="0.25">
      <c r="A3429" s="2">
        <v>3437</v>
      </c>
      <c r="B3429" s="3" t="s">
        <v>9796</v>
      </c>
      <c r="C3429" s="3" t="s">
        <v>9797</v>
      </c>
      <c r="D3429" s="3" t="s">
        <v>81</v>
      </c>
      <c r="E3429" s="3" t="s">
        <v>193</v>
      </c>
      <c r="F3429" s="3" t="s">
        <v>9798</v>
      </c>
      <c r="G3429" s="3" t="s">
        <v>14</v>
      </c>
      <c r="H3429" s="3" t="s">
        <v>84</v>
      </c>
    </row>
    <row r="3430" spans="1:8" x14ac:dyDescent="0.25">
      <c r="A3430" s="2">
        <v>3438</v>
      </c>
      <c r="B3430" s="3" t="s">
        <v>9799</v>
      </c>
      <c r="C3430" s="3" t="s">
        <v>9800</v>
      </c>
      <c r="D3430" s="3" t="s">
        <v>81</v>
      </c>
      <c r="E3430" s="3" t="s">
        <v>91</v>
      </c>
      <c r="F3430" s="3" t="s">
        <v>9801</v>
      </c>
      <c r="G3430" s="3" t="s">
        <v>14</v>
      </c>
      <c r="H3430" s="3" t="s">
        <v>84</v>
      </c>
    </row>
    <row r="3431" spans="1:8" x14ac:dyDescent="0.25">
      <c r="A3431" s="2">
        <v>3439</v>
      </c>
      <c r="B3431" s="3" t="s">
        <v>9802</v>
      </c>
      <c r="C3431" s="3" t="s">
        <v>9803</v>
      </c>
      <c r="D3431" s="3" t="s">
        <v>81</v>
      </c>
      <c r="E3431" s="3" t="s">
        <v>888</v>
      </c>
      <c r="F3431" s="3" t="s">
        <v>9804</v>
      </c>
      <c r="G3431" s="3" t="s">
        <v>14</v>
      </c>
      <c r="H3431" s="3" t="s">
        <v>84</v>
      </c>
    </row>
    <row r="3432" spans="1:8" x14ac:dyDescent="0.25">
      <c r="A3432" s="2">
        <v>3440</v>
      </c>
      <c r="B3432" s="3" t="s">
        <v>9805</v>
      </c>
      <c r="C3432" s="3" t="s">
        <v>6097</v>
      </c>
      <c r="D3432" s="3" t="s">
        <v>81</v>
      </c>
      <c r="E3432" s="3" t="s">
        <v>230</v>
      </c>
      <c r="F3432" s="3" t="s">
        <v>9806</v>
      </c>
      <c r="G3432" s="3" t="s">
        <v>14</v>
      </c>
      <c r="H3432" s="3" t="s">
        <v>5759</v>
      </c>
    </row>
    <row r="3433" spans="1:8" x14ac:dyDescent="0.25">
      <c r="A3433" s="2">
        <v>3441</v>
      </c>
      <c r="B3433" s="3" t="s">
        <v>9807</v>
      </c>
      <c r="C3433" s="3" t="s">
        <v>9808</v>
      </c>
      <c r="D3433" s="3" t="s">
        <v>81</v>
      </c>
      <c r="E3433" s="3" t="s">
        <v>155</v>
      </c>
      <c r="F3433" s="3" t="s">
        <v>9809</v>
      </c>
      <c r="G3433" s="3" t="s">
        <v>14</v>
      </c>
      <c r="H3433" s="3" t="s">
        <v>5759</v>
      </c>
    </row>
    <row r="3434" spans="1:8" x14ac:dyDescent="0.25">
      <c r="A3434" s="2">
        <v>3442</v>
      </c>
      <c r="B3434" s="3" t="s">
        <v>9810</v>
      </c>
      <c r="C3434" s="3" t="s">
        <v>9811</v>
      </c>
      <c r="D3434" s="3" t="s">
        <v>81</v>
      </c>
      <c r="E3434" s="3" t="s">
        <v>402</v>
      </c>
      <c r="F3434" s="3" t="s">
        <v>9812</v>
      </c>
      <c r="G3434" s="3" t="s">
        <v>14</v>
      </c>
      <c r="H3434" s="3" t="s">
        <v>1587</v>
      </c>
    </row>
    <row r="3435" spans="1:8" x14ac:dyDescent="0.25">
      <c r="A3435" s="2">
        <v>3443</v>
      </c>
      <c r="B3435" s="3" t="s">
        <v>14</v>
      </c>
      <c r="C3435" s="3" t="s">
        <v>9813</v>
      </c>
      <c r="D3435" s="3" t="s">
        <v>57</v>
      </c>
      <c r="E3435" s="3" t="s">
        <v>2915</v>
      </c>
      <c r="F3435" s="3" t="s">
        <v>9814</v>
      </c>
      <c r="G3435" s="3" t="s">
        <v>14</v>
      </c>
      <c r="H3435" s="3" t="s">
        <v>1874</v>
      </c>
    </row>
    <row r="3436" spans="1:8" x14ac:dyDescent="0.25">
      <c r="A3436" s="2">
        <v>3444</v>
      </c>
      <c r="B3436" s="3" t="s">
        <v>9815</v>
      </c>
      <c r="C3436" s="3" t="s">
        <v>9816</v>
      </c>
      <c r="D3436" s="3" t="s">
        <v>19</v>
      </c>
      <c r="E3436" s="3" t="s">
        <v>532</v>
      </c>
      <c r="F3436" s="3" t="s">
        <v>9818</v>
      </c>
      <c r="G3436" s="3" t="s">
        <v>14</v>
      </c>
      <c r="H3436" s="3" t="s">
        <v>9817</v>
      </c>
    </row>
    <row r="3437" spans="1:8" x14ac:dyDescent="0.25">
      <c r="A3437" s="2">
        <v>3445</v>
      </c>
      <c r="B3437" s="3" t="s">
        <v>773</v>
      </c>
      <c r="C3437" s="3" t="s">
        <v>9819</v>
      </c>
      <c r="D3437" s="3" t="s">
        <v>19</v>
      </c>
      <c r="E3437" s="3" t="s">
        <v>82</v>
      </c>
      <c r="F3437" s="3" t="s">
        <v>9820</v>
      </c>
      <c r="G3437" s="3" t="s">
        <v>14</v>
      </c>
      <c r="H3437" s="3" t="s">
        <v>84</v>
      </c>
    </row>
    <row r="3438" spans="1:8" x14ac:dyDescent="0.25">
      <c r="A3438" s="2">
        <v>3446</v>
      </c>
      <c r="B3438" s="3" t="s">
        <v>773</v>
      </c>
      <c r="C3438" s="3" t="s">
        <v>9821</v>
      </c>
      <c r="D3438" s="3" t="s">
        <v>19</v>
      </c>
      <c r="E3438" s="3" t="s">
        <v>101</v>
      </c>
      <c r="F3438" s="3" t="s">
        <v>9822</v>
      </c>
      <c r="G3438" s="3" t="s">
        <v>14</v>
      </c>
      <c r="H3438" s="3" t="s">
        <v>320</v>
      </c>
    </row>
    <row r="3439" spans="1:8" x14ac:dyDescent="0.25">
      <c r="A3439" s="2">
        <v>3447</v>
      </c>
      <c r="B3439" s="3" t="s">
        <v>9823</v>
      </c>
      <c r="C3439" s="3" t="s">
        <v>9824</v>
      </c>
      <c r="D3439" s="3" t="s">
        <v>81</v>
      </c>
      <c r="E3439" s="3" t="s">
        <v>324</v>
      </c>
      <c r="F3439" s="3" t="s">
        <v>9825</v>
      </c>
      <c r="G3439" s="3" t="s">
        <v>14</v>
      </c>
      <c r="H3439" s="3" t="s">
        <v>84</v>
      </c>
    </row>
    <row r="3440" spans="1:8" x14ac:dyDescent="0.25">
      <c r="A3440" s="2">
        <v>3448</v>
      </c>
      <c r="B3440" s="3" t="s">
        <v>9826</v>
      </c>
      <c r="C3440" s="3" t="s">
        <v>9827</v>
      </c>
      <c r="D3440" s="3" t="s">
        <v>81</v>
      </c>
      <c r="E3440" s="3" t="s">
        <v>211</v>
      </c>
      <c r="F3440" s="3" t="s">
        <v>9828</v>
      </c>
      <c r="G3440" s="3" t="s">
        <v>14</v>
      </c>
      <c r="H3440" s="3" t="s">
        <v>5759</v>
      </c>
    </row>
    <row r="3441" spans="1:8" x14ac:dyDescent="0.25">
      <c r="A3441" s="2">
        <v>3449</v>
      </c>
      <c r="B3441" s="3" t="s">
        <v>9829</v>
      </c>
      <c r="C3441" s="3" t="s">
        <v>9830</v>
      </c>
      <c r="D3441" s="3" t="s">
        <v>81</v>
      </c>
      <c r="E3441" s="3" t="s">
        <v>798</v>
      </c>
      <c r="F3441" s="3" t="s">
        <v>9831</v>
      </c>
      <c r="G3441" s="3" t="s">
        <v>14</v>
      </c>
      <c r="H3441" s="3" t="s">
        <v>84</v>
      </c>
    </row>
    <row r="3442" spans="1:8" x14ac:dyDescent="0.25">
      <c r="A3442" s="2">
        <v>3450</v>
      </c>
      <c r="B3442" s="3" t="s">
        <v>9832</v>
      </c>
      <c r="C3442" s="3" t="s">
        <v>7027</v>
      </c>
      <c r="D3442" s="3" t="s">
        <v>81</v>
      </c>
      <c r="E3442" s="3" t="s">
        <v>281</v>
      </c>
      <c r="F3442" s="3" t="s">
        <v>9833</v>
      </c>
      <c r="G3442" s="3" t="s">
        <v>14</v>
      </c>
      <c r="H3442" s="3" t="s">
        <v>49</v>
      </c>
    </row>
    <row r="3443" spans="1:8" ht="25.5" x14ac:dyDescent="0.25">
      <c r="A3443" s="2">
        <v>3451</v>
      </c>
      <c r="B3443" s="3" t="s">
        <v>9834</v>
      </c>
      <c r="C3443" s="3" t="s">
        <v>9835</v>
      </c>
      <c r="D3443" s="3" t="s">
        <v>256</v>
      </c>
      <c r="E3443" s="3" t="s">
        <v>402</v>
      </c>
      <c r="F3443" s="3" t="s">
        <v>9836</v>
      </c>
      <c r="G3443" s="3" t="s">
        <v>14</v>
      </c>
      <c r="H3443" s="3" t="s">
        <v>84</v>
      </c>
    </row>
    <row r="3444" spans="1:8" x14ac:dyDescent="0.25">
      <c r="A3444" s="2">
        <v>3452</v>
      </c>
      <c r="B3444" s="3" t="s">
        <v>9765</v>
      </c>
      <c r="C3444" s="3" t="s">
        <v>9766</v>
      </c>
      <c r="D3444" s="3" t="s">
        <v>81</v>
      </c>
      <c r="E3444" s="3" t="s">
        <v>2710</v>
      </c>
      <c r="F3444" s="3" t="s">
        <v>9837</v>
      </c>
      <c r="G3444" s="3" t="s">
        <v>14</v>
      </c>
      <c r="H3444" s="3" t="s">
        <v>1587</v>
      </c>
    </row>
    <row r="3445" spans="1:8" x14ac:dyDescent="0.25">
      <c r="A3445" s="2">
        <v>3453</v>
      </c>
      <c r="B3445" s="3" t="s">
        <v>9838</v>
      </c>
      <c r="C3445" s="3" t="s">
        <v>9839</v>
      </c>
      <c r="D3445" s="3" t="s">
        <v>81</v>
      </c>
      <c r="E3445" s="3" t="s">
        <v>798</v>
      </c>
      <c r="F3445" s="3" t="s">
        <v>9840</v>
      </c>
      <c r="G3445" s="3" t="s">
        <v>14</v>
      </c>
      <c r="H3445" s="3" t="s">
        <v>49</v>
      </c>
    </row>
    <row r="3446" spans="1:8" x14ac:dyDescent="0.25">
      <c r="A3446" s="2">
        <v>3454</v>
      </c>
      <c r="B3446" s="3" t="s">
        <v>9841</v>
      </c>
      <c r="C3446" s="3" t="s">
        <v>9842</v>
      </c>
      <c r="D3446" s="3" t="s">
        <v>81</v>
      </c>
      <c r="E3446" s="3" t="s">
        <v>193</v>
      </c>
      <c r="F3446" s="3" t="s">
        <v>9843</v>
      </c>
      <c r="G3446" s="3" t="s">
        <v>14</v>
      </c>
      <c r="H3446" s="3" t="s">
        <v>49</v>
      </c>
    </row>
    <row r="3447" spans="1:8" x14ac:dyDescent="0.25">
      <c r="A3447" s="2">
        <v>3455</v>
      </c>
      <c r="B3447" s="3" t="s">
        <v>9844</v>
      </c>
      <c r="C3447" s="3" t="s">
        <v>9845</v>
      </c>
      <c r="D3447" s="3" t="s">
        <v>81</v>
      </c>
      <c r="E3447" s="3" t="s">
        <v>342</v>
      </c>
      <c r="F3447" s="3" t="s">
        <v>9846</v>
      </c>
      <c r="G3447" s="3" t="s">
        <v>14</v>
      </c>
      <c r="H3447" s="3" t="s">
        <v>49</v>
      </c>
    </row>
    <row r="3448" spans="1:8" x14ac:dyDescent="0.25">
      <c r="A3448" s="2">
        <v>3456</v>
      </c>
      <c r="B3448" s="3" t="s">
        <v>9847</v>
      </c>
      <c r="C3448" s="3" t="s">
        <v>9848</v>
      </c>
      <c r="D3448" s="3" t="s">
        <v>81</v>
      </c>
      <c r="E3448" s="3" t="s">
        <v>798</v>
      </c>
      <c r="F3448" s="3" t="s">
        <v>9849</v>
      </c>
      <c r="G3448" s="3" t="s">
        <v>14</v>
      </c>
      <c r="H3448" s="3" t="s">
        <v>49</v>
      </c>
    </row>
    <row r="3449" spans="1:8" x14ac:dyDescent="0.25">
      <c r="A3449" s="2">
        <v>3457</v>
      </c>
      <c r="B3449" s="3" t="s">
        <v>9850</v>
      </c>
      <c r="C3449" s="3" t="s">
        <v>9851</v>
      </c>
      <c r="D3449" s="3" t="s">
        <v>81</v>
      </c>
      <c r="E3449" s="3" t="s">
        <v>309</v>
      </c>
      <c r="F3449" s="3" t="s">
        <v>9852</v>
      </c>
      <c r="G3449" s="3" t="s">
        <v>14</v>
      </c>
      <c r="H3449" s="3" t="s">
        <v>49</v>
      </c>
    </row>
    <row r="3450" spans="1:8" x14ac:dyDescent="0.25">
      <c r="A3450" s="2">
        <v>3458</v>
      </c>
      <c r="B3450" s="3" t="s">
        <v>9853</v>
      </c>
      <c r="C3450" s="3" t="s">
        <v>9854</v>
      </c>
      <c r="D3450" s="3" t="s">
        <v>81</v>
      </c>
      <c r="E3450" s="3" t="s">
        <v>230</v>
      </c>
      <c r="F3450" s="3" t="s">
        <v>9855</v>
      </c>
      <c r="G3450" s="3" t="s">
        <v>14</v>
      </c>
      <c r="H3450" s="3" t="s">
        <v>49</v>
      </c>
    </row>
    <row r="3451" spans="1:8" x14ac:dyDescent="0.25">
      <c r="A3451" s="2">
        <v>3459</v>
      </c>
      <c r="B3451" s="3" t="s">
        <v>9856</v>
      </c>
      <c r="C3451" s="3" t="s">
        <v>9857</v>
      </c>
      <c r="D3451" s="3" t="s">
        <v>81</v>
      </c>
      <c r="E3451" s="3" t="s">
        <v>115</v>
      </c>
      <c r="F3451" s="3" t="s">
        <v>9858</v>
      </c>
      <c r="G3451" s="3" t="s">
        <v>14</v>
      </c>
      <c r="H3451" s="3" t="s">
        <v>49</v>
      </c>
    </row>
    <row r="3452" spans="1:8" x14ac:dyDescent="0.25">
      <c r="A3452" s="2">
        <v>3460</v>
      </c>
      <c r="B3452" s="3" t="s">
        <v>9859</v>
      </c>
      <c r="C3452" s="3" t="s">
        <v>9860</v>
      </c>
      <c r="D3452" s="3" t="s">
        <v>1032</v>
      </c>
      <c r="E3452" s="3" t="s">
        <v>324</v>
      </c>
      <c r="F3452" s="3" t="s">
        <v>9861</v>
      </c>
      <c r="G3452" s="3" t="s">
        <v>14</v>
      </c>
      <c r="H3452" s="3" t="s">
        <v>84</v>
      </c>
    </row>
    <row r="3453" spans="1:8" x14ac:dyDescent="0.25">
      <c r="A3453" s="2">
        <v>3461</v>
      </c>
      <c r="B3453" s="3" t="s">
        <v>9862</v>
      </c>
      <c r="C3453" s="3" t="s">
        <v>9863</v>
      </c>
      <c r="D3453" s="3" t="s">
        <v>81</v>
      </c>
      <c r="E3453" s="3" t="s">
        <v>160</v>
      </c>
      <c r="F3453" s="3" t="s">
        <v>9864</v>
      </c>
      <c r="G3453" s="3" t="s">
        <v>14</v>
      </c>
      <c r="H3453" s="3" t="s">
        <v>5759</v>
      </c>
    </row>
    <row r="3454" spans="1:8" x14ac:dyDescent="0.25">
      <c r="A3454" s="2">
        <v>3462</v>
      </c>
      <c r="B3454" s="3" t="s">
        <v>9865</v>
      </c>
      <c r="C3454" s="3" t="s">
        <v>9866</v>
      </c>
      <c r="D3454" s="3" t="s">
        <v>81</v>
      </c>
      <c r="E3454" s="3" t="s">
        <v>324</v>
      </c>
      <c r="F3454" s="3" t="s">
        <v>9867</v>
      </c>
      <c r="G3454" s="3" t="s">
        <v>14</v>
      </c>
      <c r="H3454" s="3" t="s">
        <v>84</v>
      </c>
    </row>
    <row r="3455" spans="1:8" x14ac:dyDescent="0.25">
      <c r="A3455" s="2">
        <v>3463</v>
      </c>
      <c r="B3455" s="3" t="s">
        <v>9868</v>
      </c>
      <c r="C3455" s="3" t="s">
        <v>9869</v>
      </c>
      <c r="D3455" s="3" t="s">
        <v>81</v>
      </c>
      <c r="E3455" s="3" t="s">
        <v>1729</v>
      </c>
      <c r="F3455" s="3" t="s">
        <v>9870</v>
      </c>
      <c r="G3455" s="3" t="s">
        <v>14</v>
      </c>
      <c r="H3455" s="3" t="s">
        <v>49</v>
      </c>
    </row>
    <row r="3456" spans="1:8" x14ac:dyDescent="0.25">
      <c r="A3456" s="2">
        <v>3464</v>
      </c>
      <c r="B3456" s="3" t="s">
        <v>9871</v>
      </c>
      <c r="C3456" s="3" t="s">
        <v>9872</v>
      </c>
      <c r="D3456" s="3" t="s">
        <v>81</v>
      </c>
      <c r="E3456" s="3" t="s">
        <v>230</v>
      </c>
      <c r="F3456" s="3" t="s">
        <v>9873</v>
      </c>
      <c r="G3456" s="3" t="s">
        <v>14</v>
      </c>
      <c r="H3456" s="3" t="s">
        <v>84</v>
      </c>
    </row>
    <row r="3457" spans="1:8" x14ac:dyDescent="0.25">
      <c r="A3457" s="2">
        <v>3465</v>
      </c>
      <c r="B3457" s="3" t="s">
        <v>9874</v>
      </c>
      <c r="C3457" s="3" t="s">
        <v>9875</v>
      </c>
      <c r="D3457" s="3" t="s">
        <v>81</v>
      </c>
      <c r="E3457" s="3" t="s">
        <v>155</v>
      </c>
      <c r="F3457" s="3" t="s">
        <v>9876</v>
      </c>
      <c r="G3457" s="3" t="s">
        <v>14</v>
      </c>
      <c r="H3457" s="3" t="s">
        <v>258</v>
      </c>
    </row>
    <row r="3458" spans="1:8" x14ac:dyDescent="0.25">
      <c r="A3458" s="2">
        <v>3466</v>
      </c>
      <c r="B3458" s="3" t="s">
        <v>6815</v>
      </c>
      <c r="C3458" s="3" t="s">
        <v>9877</v>
      </c>
      <c r="D3458" s="3" t="s">
        <v>81</v>
      </c>
      <c r="E3458" s="3" t="s">
        <v>281</v>
      </c>
      <c r="F3458" s="3" t="s">
        <v>9878</v>
      </c>
      <c r="G3458" s="3" t="s">
        <v>14</v>
      </c>
      <c r="H3458" s="3" t="s">
        <v>49</v>
      </c>
    </row>
    <row r="3459" spans="1:8" x14ac:dyDescent="0.25">
      <c r="A3459" s="2">
        <v>3467</v>
      </c>
      <c r="B3459" s="3" t="s">
        <v>2515</v>
      </c>
      <c r="C3459" s="3" t="s">
        <v>9879</v>
      </c>
      <c r="D3459" s="3" t="s">
        <v>81</v>
      </c>
      <c r="E3459" s="3" t="s">
        <v>2476</v>
      </c>
      <c r="F3459" s="3" t="s">
        <v>9880</v>
      </c>
      <c r="G3459" s="3" t="s">
        <v>14</v>
      </c>
      <c r="H3459" s="3" t="s">
        <v>49</v>
      </c>
    </row>
    <row r="3460" spans="1:8" x14ac:dyDescent="0.25">
      <c r="A3460" s="2">
        <v>3468</v>
      </c>
      <c r="B3460" s="3" t="s">
        <v>9881</v>
      </c>
      <c r="C3460" s="3" t="s">
        <v>9882</v>
      </c>
      <c r="D3460" s="3" t="s">
        <v>81</v>
      </c>
      <c r="E3460" s="3" t="s">
        <v>342</v>
      </c>
      <c r="F3460" s="3" t="s">
        <v>9883</v>
      </c>
      <c r="G3460" s="3" t="s">
        <v>14</v>
      </c>
      <c r="H3460" s="3" t="s">
        <v>49</v>
      </c>
    </row>
    <row r="3461" spans="1:8" x14ac:dyDescent="0.25">
      <c r="A3461" s="2">
        <v>3469</v>
      </c>
      <c r="B3461" s="3" t="s">
        <v>9884</v>
      </c>
      <c r="C3461" s="3" t="s">
        <v>9885</v>
      </c>
      <c r="D3461" s="3" t="s">
        <v>81</v>
      </c>
      <c r="E3461" s="3" t="s">
        <v>107</v>
      </c>
      <c r="F3461" s="3" t="s">
        <v>9886</v>
      </c>
      <c r="G3461" s="3" t="s">
        <v>14</v>
      </c>
      <c r="H3461" s="3" t="s">
        <v>49</v>
      </c>
    </row>
    <row r="3462" spans="1:8" x14ac:dyDescent="0.25">
      <c r="A3462" s="2">
        <v>3470</v>
      </c>
      <c r="B3462" s="3" t="s">
        <v>9887</v>
      </c>
      <c r="C3462" s="3" t="s">
        <v>9888</v>
      </c>
      <c r="D3462" s="3" t="s">
        <v>81</v>
      </c>
      <c r="E3462" s="3" t="s">
        <v>160</v>
      </c>
      <c r="F3462" s="3" t="s">
        <v>9889</v>
      </c>
      <c r="G3462" s="3" t="s">
        <v>14</v>
      </c>
      <c r="H3462" s="3" t="s">
        <v>49</v>
      </c>
    </row>
    <row r="3463" spans="1:8" x14ac:dyDescent="0.25">
      <c r="A3463" s="2">
        <v>3471</v>
      </c>
      <c r="B3463" s="3" t="s">
        <v>9890</v>
      </c>
      <c r="C3463" s="3" t="s">
        <v>9891</v>
      </c>
      <c r="D3463" s="3" t="s">
        <v>81</v>
      </c>
      <c r="E3463" s="3" t="s">
        <v>342</v>
      </c>
      <c r="F3463" s="3" t="s">
        <v>9892</v>
      </c>
      <c r="G3463" s="3" t="s">
        <v>14</v>
      </c>
      <c r="H3463" s="3" t="s">
        <v>49</v>
      </c>
    </row>
    <row r="3464" spans="1:8" x14ac:dyDescent="0.25">
      <c r="A3464" s="2">
        <v>3472</v>
      </c>
      <c r="B3464" s="3" t="s">
        <v>9893</v>
      </c>
      <c r="C3464" s="3" t="s">
        <v>9894</v>
      </c>
      <c r="D3464" s="3" t="s">
        <v>81</v>
      </c>
      <c r="E3464" s="3" t="s">
        <v>173</v>
      </c>
      <c r="F3464" s="3" t="s">
        <v>9895</v>
      </c>
      <c r="G3464" s="3" t="s">
        <v>14</v>
      </c>
      <c r="H3464" s="3" t="s">
        <v>84</v>
      </c>
    </row>
    <row r="3465" spans="1:8" x14ac:dyDescent="0.25">
      <c r="A3465" s="2">
        <v>3473</v>
      </c>
      <c r="B3465" s="3" t="s">
        <v>9896</v>
      </c>
      <c r="C3465" s="3" t="s">
        <v>9897</v>
      </c>
      <c r="D3465" s="3" t="s">
        <v>81</v>
      </c>
      <c r="E3465" s="3" t="s">
        <v>324</v>
      </c>
      <c r="F3465" s="3" t="s">
        <v>9898</v>
      </c>
      <c r="G3465" s="3" t="s">
        <v>14</v>
      </c>
      <c r="H3465" s="3" t="s">
        <v>49</v>
      </c>
    </row>
    <row r="3466" spans="1:8" x14ac:dyDescent="0.25">
      <c r="A3466" s="2">
        <v>3474</v>
      </c>
      <c r="B3466" s="3" t="s">
        <v>9899</v>
      </c>
      <c r="C3466" s="3" t="s">
        <v>9900</v>
      </c>
      <c r="D3466" s="3" t="s">
        <v>81</v>
      </c>
      <c r="E3466" s="3" t="s">
        <v>349</v>
      </c>
      <c r="F3466" s="3" t="s">
        <v>9901</v>
      </c>
      <c r="G3466" s="3" t="s">
        <v>14</v>
      </c>
      <c r="H3466" s="3" t="s">
        <v>258</v>
      </c>
    </row>
    <row r="3467" spans="1:8" x14ac:dyDescent="0.25">
      <c r="A3467" s="2">
        <v>3475</v>
      </c>
      <c r="B3467" s="3" t="s">
        <v>3660</v>
      </c>
      <c r="C3467" s="3" t="s">
        <v>9902</v>
      </c>
      <c r="D3467" s="3" t="s">
        <v>5986</v>
      </c>
      <c r="E3467" s="3" t="s">
        <v>2687</v>
      </c>
      <c r="F3467" s="3" t="s">
        <v>9903</v>
      </c>
      <c r="G3467" s="3" t="s">
        <v>14</v>
      </c>
      <c r="H3467" s="3" t="s">
        <v>49</v>
      </c>
    </row>
    <row r="3468" spans="1:8" x14ac:dyDescent="0.25">
      <c r="A3468" s="2">
        <v>3476</v>
      </c>
      <c r="B3468" s="3" t="s">
        <v>9904</v>
      </c>
      <c r="C3468" s="3" t="s">
        <v>9905</v>
      </c>
      <c r="D3468" s="3" t="s">
        <v>81</v>
      </c>
      <c r="E3468" s="3" t="s">
        <v>115</v>
      </c>
      <c r="F3468" s="3" t="s">
        <v>9906</v>
      </c>
      <c r="G3468" s="3" t="s">
        <v>14</v>
      </c>
      <c r="H3468" s="3" t="s">
        <v>49</v>
      </c>
    </row>
    <row r="3469" spans="1:8" x14ac:dyDescent="0.25">
      <c r="A3469" s="2">
        <v>3477</v>
      </c>
      <c r="B3469" s="3" t="s">
        <v>9907</v>
      </c>
      <c r="C3469" s="3" t="s">
        <v>9908</v>
      </c>
      <c r="D3469" s="3" t="s">
        <v>81</v>
      </c>
      <c r="E3469" s="3" t="s">
        <v>2757</v>
      </c>
      <c r="F3469" s="3" t="s">
        <v>9909</v>
      </c>
      <c r="G3469" s="3" t="s">
        <v>14</v>
      </c>
      <c r="H3469" s="3" t="s">
        <v>49</v>
      </c>
    </row>
    <row r="3470" spans="1:8" x14ac:dyDescent="0.25">
      <c r="A3470" s="2">
        <v>3478</v>
      </c>
      <c r="B3470" s="3" t="s">
        <v>897</v>
      </c>
      <c r="C3470" s="3" t="s">
        <v>3290</v>
      </c>
      <c r="D3470" s="3" t="s">
        <v>81</v>
      </c>
      <c r="E3470" s="3" t="s">
        <v>207</v>
      </c>
      <c r="F3470" s="3" t="s">
        <v>9910</v>
      </c>
      <c r="G3470" s="3" t="s">
        <v>14</v>
      </c>
      <c r="H3470" s="3" t="s">
        <v>49</v>
      </c>
    </row>
    <row r="3471" spans="1:8" x14ac:dyDescent="0.25">
      <c r="A3471" s="2">
        <v>3479</v>
      </c>
      <c r="B3471" s="3" t="s">
        <v>6609</v>
      </c>
      <c r="C3471" s="3" t="s">
        <v>9911</v>
      </c>
      <c r="D3471" s="3" t="s">
        <v>81</v>
      </c>
      <c r="E3471" s="3" t="s">
        <v>725</v>
      </c>
      <c r="F3471" s="3" t="s">
        <v>9912</v>
      </c>
      <c r="G3471" s="3" t="s">
        <v>14</v>
      </c>
      <c r="H3471" s="3" t="s">
        <v>49</v>
      </c>
    </row>
    <row r="3472" spans="1:8" x14ac:dyDescent="0.25">
      <c r="A3472" s="2">
        <v>3480</v>
      </c>
      <c r="B3472" s="3" t="s">
        <v>6091</v>
      </c>
      <c r="C3472" s="3" t="s">
        <v>9913</v>
      </c>
      <c r="D3472" s="3" t="s">
        <v>81</v>
      </c>
      <c r="E3472" s="3" t="s">
        <v>466</v>
      </c>
      <c r="F3472" s="3" t="s">
        <v>9914</v>
      </c>
      <c r="G3472" s="3" t="s">
        <v>14</v>
      </c>
      <c r="H3472" s="3" t="s">
        <v>8223</v>
      </c>
    </row>
    <row r="3473" spans="1:8" x14ac:dyDescent="0.25">
      <c r="A3473" s="2">
        <v>3481</v>
      </c>
      <c r="B3473" s="3" t="s">
        <v>9915</v>
      </c>
      <c r="C3473" s="3" t="s">
        <v>9916</v>
      </c>
      <c r="D3473" s="3" t="s">
        <v>81</v>
      </c>
      <c r="E3473" s="3" t="s">
        <v>349</v>
      </c>
      <c r="F3473" s="3" t="s">
        <v>9917</v>
      </c>
      <c r="G3473" s="3" t="s">
        <v>14</v>
      </c>
      <c r="H3473" s="3" t="s">
        <v>49</v>
      </c>
    </row>
    <row r="3474" spans="1:8" x14ac:dyDescent="0.25">
      <c r="A3474" s="2">
        <v>3482</v>
      </c>
      <c r="B3474" s="3" t="s">
        <v>6588</v>
      </c>
      <c r="C3474" s="3" t="s">
        <v>9918</v>
      </c>
      <c r="D3474" s="3" t="s">
        <v>81</v>
      </c>
      <c r="E3474" s="3" t="s">
        <v>415</v>
      </c>
      <c r="F3474" s="3" t="s">
        <v>9919</v>
      </c>
      <c r="G3474" s="3" t="s">
        <v>14</v>
      </c>
      <c r="H3474" s="3" t="s">
        <v>49</v>
      </c>
    </row>
    <row r="3475" spans="1:8" x14ac:dyDescent="0.25">
      <c r="A3475" s="2">
        <v>3483</v>
      </c>
      <c r="B3475" s="3" t="s">
        <v>9920</v>
      </c>
      <c r="C3475" s="3" t="s">
        <v>9921</v>
      </c>
      <c r="D3475" s="3" t="s">
        <v>81</v>
      </c>
      <c r="E3475" s="3" t="s">
        <v>207</v>
      </c>
      <c r="F3475" s="3" t="s">
        <v>9922</v>
      </c>
      <c r="G3475" s="3" t="s">
        <v>14</v>
      </c>
      <c r="H3475" s="3" t="s">
        <v>49</v>
      </c>
    </row>
    <row r="3476" spans="1:8" x14ac:dyDescent="0.25">
      <c r="A3476" s="2">
        <v>3484</v>
      </c>
      <c r="B3476" s="3" t="s">
        <v>9923</v>
      </c>
      <c r="C3476" s="3" t="s">
        <v>9924</v>
      </c>
      <c r="D3476" s="3" t="s">
        <v>81</v>
      </c>
      <c r="E3476" s="3" t="s">
        <v>96</v>
      </c>
      <c r="F3476" s="3" t="s">
        <v>9925</v>
      </c>
      <c r="G3476" s="3" t="s">
        <v>14</v>
      </c>
      <c r="H3476" s="3" t="s">
        <v>49</v>
      </c>
    </row>
    <row r="3477" spans="1:8" x14ac:dyDescent="0.25">
      <c r="A3477" s="2">
        <v>3485</v>
      </c>
      <c r="B3477" s="3" t="s">
        <v>9926</v>
      </c>
      <c r="C3477" s="3" t="s">
        <v>9927</v>
      </c>
      <c r="D3477" s="3" t="s">
        <v>81</v>
      </c>
      <c r="E3477" s="3" t="s">
        <v>281</v>
      </c>
      <c r="F3477" s="3" t="s">
        <v>9928</v>
      </c>
      <c r="G3477" s="3" t="s">
        <v>14</v>
      </c>
      <c r="H3477" s="3" t="s">
        <v>49</v>
      </c>
    </row>
    <row r="3478" spans="1:8" x14ac:dyDescent="0.25">
      <c r="A3478" s="2">
        <v>3486</v>
      </c>
      <c r="B3478" s="3" t="s">
        <v>9929</v>
      </c>
      <c r="C3478" s="3" t="s">
        <v>9930</v>
      </c>
      <c r="D3478" s="3" t="s">
        <v>81</v>
      </c>
      <c r="E3478" s="3" t="s">
        <v>2520</v>
      </c>
      <c r="F3478" s="3" t="s">
        <v>9931</v>
      </c>
      <c r="G3478" s="3" t="s">
        <v>14</v>
      </c>
      <c r="H3478" s="3" t="s">
        <v>49</v>
      </c>
    </row>
    <row r="3479" spans="1:8" x14ac:dyDescent="0.25">
      <c r="A3479" s="2">
        <v>3487</v>
      </c>
      <c r="B3479" s="3" t="s">
        <v>9932</v>
      </c>
      <c r="C3479" s="3" t="s">
        <v>9933</v>
      </c>
      <c r="D3479" s="3" t="s">
        <v>81</v>
      </c>
      <c r="E3479" s="3" t="s">
        <v>96</v>
      </c>
      <c r="F3479" s="3" t="s">
        <v>9934</v>
      </c>
      <c r="G3479" s="3" t="s">
        <v>14</v>
      </c>
      <c r="H3479" s="3" t="s">
        <v>49</v>
      </c>
    </row>
    <row r="3480" spans="1:8" x14ac:dyDescent="0.25">
      <c r="A3480" s="2">
        <v>3488</v>
      </c>
      <c r="B3480" s="3" t="s">
        <v>897</v>
      </c>
      <c r="C3480" s="3" t="s">
        <v>9935</v>
      </c>
      <c r="D3480" s="3" t="s">
        <v>81</v>
      </c>
      <c r="E3480" s="3" t="s">
        <v>1049</v>
      </c>
      <c r="F3480" s="3" t="s">
        <v>9936</v>
      </c>
      <c r="G3480" s="3" t="s">
        <v>14</v>
      </c>
      <c r="H3480" s="3" t="s">
        <v>49</v>
      </c>
    </row>
    <row r="3481" spans="1:8" x14ac:dyDescent="0.25">
      <c r="A3481" s="2">
        <v>3489</v>
      </c>
      <c r="B3481" s="3" t="s">
        <v>9937</v>
      </c>
      <c r="C3481" s="3" t="s">
        <v>9938</v>
      </c>
      <c r="D3481" s="3" t="s">
        <v>81</v>
      </c>
      <c r="E3481" s="3" t="s">
        <v>160</v>
      </c>
      <c r="F3481" s="3" t="s">
        <v>9939</v>
      </c>
      <c r="G3481" s="3" t="s">
        <v>14</v>
      </c>
      <c r="H3481" s="3" t="s">
        <v>49</v>
      </c>
    </row>
    <row r="3482" spans="1:8" x14ac:dyDescent="0.25">
      <c r="A3482" s="2">
        <v>3490</v>
      </c>
      <c r="B3482" s="3" t="s">
        <v>9915</v>
      </c>
      <c r="C3482" s="3" t="s">
        <v>9940</v>
      </c>
      <c r="D3482" s="3" t="s">
        <v>81</v>
      </c>
      <c r="E3482" s="3" t="s">
        <v>888</v>
      </c>
      <c r="F3482" s="3" t="s">
        <v>9941</v>
      </c>
      <c r="G3482" s="3" t="s">
        <v>14</v>
      </c>
      <c r="H3482" s="3" t="s">
        <v>49</v>
      </c>
    </row>
    <row r="3483" spans="1:8" x14ac:dyDescent="0.25">
      <c r="A3483" s="2">
        <v>3491</v>
      </c>
      <c r="B3483" s="3" t="s">
        <v>9942</v>
      </c>
      <c r="C3483" s="3" t="s">
        <v>9943</v>
      </c>
      <c r="D3483" s="3" t="s">
        <v>81</v>
      </c>
      <c r="E3483" s="3" t="s">
        <v>309</v>
      </c>
      <c r="F3483" s="3" t="s">
        <v>9944</v>
      </c>
      <c r="G3483" s="3" t="s">
        <v>14</v>
      </c>
      <c r="H3483" s="3" t="s">
        <v>258</v>
      </c>
    </row>
    <row r="3484" spans="1:8" x14ac:dyDescent="0.25">
      <c r="A3484" s="2">
        <v>3492</v>
      </c>
      <c r="B3484" s="3" t="s">
        <v>9945</v>
      </c>
      <c r="C3484" s="3" t="s">
        <v>9946</v>
      </c>
      <c r="D3484" s="3" t="s">
        <v>2313</v>
      </c>
      <c r="E3484" s="3" t="s">
        <v>4018</v>
      </c>
      <c r="F3484" s="3" t="s">
        <v>9947</v>
      </c>
      <c r="G3484" s="3" t="s">
        <v>14</v>
      </c>
      <c r="H3484" s="3" t="s">
        <v>84</v>
      </c>
    </row>
    <row r="3485" spans="1:8" x14ac:dyDescent="0.25">
      <c r="A3485" s="2">
        <v>3493</v>
      </c>
      <c r="B3485" s="3" t="s">
        <v>9948</v>
      </c>
      <c r="C3485" s="3" t="s">
        <v>9808</v>
      </c>
      <c r="D3485" s="3" t="s">
        <v>81</v>
      </c>
      <c r="E3485" s="3" t="s">
        <v>324</v>
      </c>
      <c r="F3485" s="3" t="s">
        <v>9949</v>
      </c>
      <c r="G3485" s="3" t="s">
        <v>14</v>
      </c>
      <c r="H3485" s="3" t="s">
        <v>5759</v>
      </c>
    </row>
    <row r="3486" spans="1:8" x14ac:dyDescent="0.25">
      <c r="A3486" s="2">
        <v>3494</v>
      </c>
      <c r="B3486" s="3" t="s">
        <v>9950</v>
      </c>
      <c r="C3486" s="3" t="s">
        <v>5759</v>
      </c>
      <c r="D3486" s="3" t="s">
        <v>81</v>
      </c>
      <c r="E3486" s="3" t="s">
        <v>155</v>
      </c>
      <c r="F3486" s="3" t="s">
        <v>9951</v>
      </c>
      <c r="G3486" s="3" t="s">
        <v>14</v>
      </c>
      <c r="H3486" s="3" t="s">
        <v>5759</v>
      </c>
    </row>
    <row r="3487" spans="1:8" x14ac:dyDescent="0.25">
      <c r="A3487" s="2">
        <v>3495</v>
      </c>
      <c r="B3487" s="3" t="s">
        <v>9952</v>
      </c>
      <c r="C3487" s="3" t="s">
        <v>9953</v>
      </c>
      <c r="D3487" s="3" t="s">
        <v>81</v>
      </c>
      <c r="E3487" s="3" t="s">
        <v>211</v>
      </c>
      <c r="F3487" s="3" t="s">
        <v>9954</v>
      </c>
      <c r="G3487" s="3" t="s">
        <v>14</v>
      </c>
      <c r="H3487" s="3" t="s">
        <v>84</v>
      </c>
    </row>
    <row r="3488" spans="1:8" x14ac:dyDescent="0.25">
      <c r="A3488" s="2">
        <v>3496</v>
      </c>
      <c r="B3488" s="3" t="s">
        <v>9955</v>
      </c>
      <c r="C3488" s="3" t="s">
        <v>5313</v>
      </c>
      <c r="D3488" s="3" t="s">
        <v>81</v>
      </c>
      <c r="E3488" s="3" t="s">
        <v>111</v>
      </c>
      <c r="F3488" s="3" t="s">
        <v>9956</v>
      </c>
      <c r="G3488" s="3" t="s">
        <v>14</v>
      </c>
      <c r="H3488" s="3" t="s">
        <v>84</v>
      </c>
    </row>
    <row r="3489" spans="1:8" x14ac:dyDescent="0.25">
      <c r="A3489" s="2">
        <v>3497</v>
      </c>
      <c r="B3489" s="3" t="s">
        <v>9957</v>
      </c>
      <c r="C3489" s="3" t="s">
        <v>9958</v>
      </c>
      <c r="D3489" s="3" t="s">
        <v>81</v>
      </c>
      <c r="E3489" s="3" t="s">
        <v>111</v>
      </c>
      <c r="F3489" s="3" t="s">
        <v>9959</v>
      </c>
      <c r="G3489" s="3" t="s">
        <v>14</v>
      </c>
      <c r="H3489" s="3" t="s">
        <v>1587</v>
      </c>
    </row>
    <row r="3490" spans="1:8" x14ac:dyDescent="0.25">
      <c r="A3490" s="2">
        <v>3498</v>
      </c>
      <c r="B3490" s="3" t="s">
        <v>9960</v>
      </c>
      <c r="C3490" s="3" t="s">
        <v>9961</v>
      </c>
      <c r="D3490" s="3" t="s">
        <v>81</v>
      </c>
      <c r="E3490" s="3" t="s">
        <v>96</v>
      </c>
      <c r="F3490" s="3" t="s">
        <v>9962</v>
      </c>
      <c r="G3490" s="3" t="s">
        <v>14</v>
      </c>
      <c r="H3490" s="3" t="s">
        <v>1587</v>
      </c>
    </row>
    <row r="3491" spans="1:8" x14ac:dyDescent="0.25">
      <c r="A3491" s="2">
        <v>3499</v>
      </c>
      <c r="B3491" s="3" t="s">
        <v>9963</v>
      </c>
      <c r="C3491" s="3" t="s">
        <v>9964</v>
      </c>
      <c r="D3491" s="3" t="s">
        <v>5986</v>
      </c>
      <c r="E3491" s="3" t="s">
        <v>2924</v>
      </c>
      <c r="F3491" s="3" t="s">
        <v>9965</v>
      </c>
      <c r="G3491" s="3" t="s">
        <v>14</v>
      </c>
      <c r="H3491" s="3" t="s">
        <v>84</v>
      </c>
    </row>
    <row r="3492" spans="1:8" x14ac:dyDescent="0.25">
      <c r="A3492" s="2">
        <v>3500</v>
      </c>
      <c r="B3492" s="3" t="s">
        <v>9966</v>
      </c>
      <c r="C3492" s="3" t="s">
        <v>9967</v>
      </c>
      <c r="D3492" s="3" t="s">
        <v>81</v>
      </c>
      <c r="E3492" s="3" t="s">
        <v>3702</v>
      </c>
      <c r="F3492" s="3" t="s">
        <v>9968</v>
      </c>
      <c r="G3492" s="3" t="s">
        <v>14</v>
      </c>
      <c r="H3492" s="3" t="s">
        <v>5759</v>
      </c>
    </row>
    <row r="3493" spans="1:8" x14ac:dyDescent="0.25">
      <c r="A3493" s="2">
        <v>3501</v>
      </c>
      <c r="B3493" s="3" t="s">
        <v>9969</v>
      </c>
      <c r="C3493" s="3" t="s">
        <v>9970</v>
      </c>
      <c r="D3493" s="3" t="s">
        <v>81</v>
      </c>
      <c r="E3493" s="3" t="s">
        <v>111</v>
      </c>
      <c r="F3493" s="3" t="s">
        <v>9971</v>
      </c>
      <c r="G3493" s="3" t="s">
        <v>14</v>
      </c>
      <c r="H3493" s="3" t="s">
        <v>5759</v>
      </c>
    </row>
    <row r="3494" spans="1:8" x14ac:dyDescent="0.25">
      <c r="A3494" s="2">
        <v>3502</v>
      </c>
      <c r="B3494" s="3" t="s">
        <v>9972</v>
      </c>
      <c r="C3494" s="3" t="s">
        <v>9973</v>
      </c>
      <c r="D3494" s="3" t="s">
        <v>81</v>
      </c>
      <c r="E3494" s="3" t="s">
        <v>415</v>
      </c>
      <c r="F3494" s="3" t="s">
        <v>9974</v>
      </c>
      <c r="G3494" s="3" t="s">
        <v>14</v>
      </c>
      <c r="H3494" s="3" t="s">
        <v>84</v>
      </c>
    </row>
    <row r="3495" spans="1:8" x14ac:dyDescent="0.25">
      <c r="A3495" s="2">
        <v>3503</v>
      </c>
      <c r="B3495" s="3" t="s">
        <v>9975</v>
      </c>
      <c r="C3495" s="3" t="s">
        <v>9976</v>
      </c>
      <c r="D3495" s="3" t="s">
        <v>81</v>
      </c>
      <c r="E3495" s="3" t="s">
        <v>309</v>
      </c>
      <c r="F3495" s="3" t="s">
        <v>9977</v>
      </c>
      <c r="G3495" s="3" t="s">
        <v>14</v>
      </c>
      <c r="H3495" s="3" t="s">
        <v>5313</v>
      </c>
    </row>
    <row r="3496" spans="1:8" x14ac:dyDescent="0.25">
      <c r="A3496" s="2">
        <v>3504</v>
      </c>
      <c r="B3496" s="3" t="s">
        <v>9978</v>
      </c>
      <c r="C3496" s="3" t="s">
        <v>9979</v>
      </c>
      <c r="D3496" s="3" t="s">
        <v>81</v>
      </c>
      <c r="E3496" s="3" t="s">
        <v>415</v>
      </c>
      <c r="F3496" s="3" t="s">
        <v>9980</v>
      </c>
      <c r="G3496" s="3" t="s">
        <v>14</v>
      </c>
      <c r="H3496" s="3" t="s">
        <v>84</v>
      </c>
    </row>
    <row r="3497" spans="1:8" x14ac:dyDescent="0.25">
      <c r="A3497" s="2">
        <v>3505</v>
      </c>
      <c r="B3497" s="3" t="s">
        <v>9981</v>
      </c>
      <c r="C3497" s="3" t="s">
        <v>9982</v>
      </c>
      <c r="D3497" s="3" t="s">
        <v>19</v>
      </c>
      <c r="E3497" s="3" t="s">
        <v>155</v>
      </c>
      <c r="F3497" s="3" t="s">
        <v>9983</v>
      </c>
      <c r="G3497" s="3" t="s">
        <v>14</v>
      </c>
      <c r="H3497" s="3" t="s">
        <v>84</v>
      </c>
    </row>
    <row r="3498" spans="1:8" x14ac:dyDescent="0.25">
      <c r="A3498" s="2">
        <v>3506</v>
      </c>
      <c r="B3498" s="3" t="s">
        <v>9984</v>
      </c>
      <c r="C3498" s="3" t="s">
        <v>9976</v>
      </c>
      <c r="D3498" s="3" t="s">
        <v>81</v>
      </c>
      <c r="E3498" s="3" t="s">
        <v>3702</v>
      </c>
      <c r="F3498" s="3" t="s">
        <v>9985</v>
      </c>
      <c r="G3498" s="3" t="s">
        <v>14</v>
      </c>
      <c r="H3498" s="3" t="s">
        <v>5313</v>
      </c>
    </row>
    <row r="3499" spans="1:8" x14ac:dyDescent="0.25">
      <c r="A3499" s="2">
        <v>3507</v>
      </c>
      <c r="B3499" s="3" t="s">
        <v>9986</v>
      </c>
      <c r="C3499" s="3" t="s">
        <v>9987</v>
      </c>
      <c r="D3499" s="3" t="s">
        <v>81</v>
      </c>
      <c r="E3499" s="3" t="s">
        <v>3702</v>
      </c>
      <c r="F3499" s="3" t="s">
        <v>9988</v>
      </c>
      <c r="G3499" s="3" t="s">
        <v>14</v>
      </c>
      <c r="H3499" s="3" t="s">
        <v>5313</v>
      </c>
    </row>
    <row r="3500" spans="1:8" x14ac:dyDescent="0.25">
      <c r="A3500" s="2">
        <v>3508</v>
      </c>
      <c r="B3500" s="3" t="s">
        <v>9989</v>
      </c>
      <c r="C3500" s="3" t="s">
        <v>9990</v>
      </c>
      <c r="D3500" s="3" t="s">
        <v>81</v>
      </c>
      <c r="E3500" s="3" t="s">
        <v>96</v>
      </c>
      <c r="F3500" s="3" t="s">
        <v>9991</v>
      </c>
      <c r="G3500" s="3" t="s">
        <v>14</v>
      </c>
      <c r="H3500" s="3" t="s">
        <v>84</v>
      </c>
    </row>
    <row r="3501" spans="1:8" x14ac:dyDescent="0.25">
      <c r="A3501" s="2">
        <v>3509</v>
      </c>
      <c r="B3501" s="3" t="s">
        <v>9992</v>
      </c>
      <c r="C3501" s="3" t="s">
        <v>9993</v>
      </c>
      <c r="D3501" s="3" t="s">
        <v>81</v>
      </c>
      <c r="E3501" s="3" t="s">
        <v>2687</v>
      </c>
      <c r="F3501" s="3" t="s">
        <v>9994</v>
      </c>
      <c r="G3501" s="3" t="s">
        <v>14</v>
      </c>
      <c r="H3501" s="3" t="s">
        <v>84</v>
      </c>
    </row>
    <row r="3502" spans="1:8" x14ac:dyDescent="0.25">
      <c r="A3502" s="2">
        <v>3510</v>
      </c>
      <c r="B3502" s="3" t="s">
        <v>9995</v>
      </c>
      <c r="C3502" s="3" t="s">
        <v>9996</v>
      </c>
      <c r="D3502" s="3" t="s">
        <v>81</v>
      </c>
      <c r="E3502" s="3" t="s">
        <v>2687</v>
      </c>
      <c r="F3502" s="3" t="s">
        <v>9997</v>
      </c>
      <c r="G3502" s="3" t="s">
        <v>14</v>
      </c>
      <c r="H3502" s="3" t="s">
        <v>2125</v>
      </c>
    </row>
    <row r="3503" spans="1:8" x14ac:dyDescent="0.25">
      <c r="A3503" s="2">
        <v>3511</v>
      </c>
      <c r="B3503" s="3" t="s">
        <v>9998</v>
      </c>
      <c r="C3503" s="3" t="s">
        <v>9967</v>
      </c>
      <c r="D3503" s="3" t="s">
        <v>81</v>
      </c>
      <c r="E3503" s="3" t="s">
        <v>2882</v>
      </c>
      <c r="F3503" s="3" t="s">
        <v>9999</v>
      </c>
      <c r="G3503" s="3" t="s">
        <v>14</v>
      </c>
      <c r="H3503" s="3" t="s">
        <v>5759</v>
      </c>
    </row>
    <row r="3504" spans="1:8" x14ac:dyDescent="0.25">
      <c r="A3504" s="2">
        <v>3512</v>
      </c>
      <c r="B3504" s="3" t="s">
        <v>10000</v>
      </c>
      <c r="C3504" s="3" t="s">
        <v>10001</v>
      </c>
      <c r="D3504" s="3" t="s">
        <v>802</v>
      </c>
      <c r="E3504" s="3" t="s">
        <v>4015</v>
      </c>
      <c r="F3504" s="3" t="s">
        <v>10002</v>
      </c>
      <c r="G3504" s="3" t="s">
        <v>14</v>
      </c>
      <c r="H3504" s="3" t="s">
        <v>84</v>
      </c>
    </row>
    <row r="3505" spans="1:8" x14ac:dyDescent="0.25">
      <c r="A3505" s="2">
        <v>3513</v>
      </c>
      <c r="B3505" s="3" t="s">
        <v>10003</v>
      </c>
      <c r="C3505" s="3" t="s">
        <v>10004</v>
      </c>
      <c r="D3505" s="3" t="s">
        <v>81</v>
      </c>
      <c r="E3505" s="3" t="s">
        <v>2882</v>
      </c>
      <c r="F3505" s="3" t="s">
        <v>10005</v>
      </c>
      <c r="G3505" s="3" t="s">
        <v>14</v>
      </c>
      <c r="H3505" s="3" t="s">
        <v>49</v>
      </c>
    </row>
    <row r="3506" spans="1:8" x14ac:dyDescent="0.25">
      <c r="A3506" s="2">
        <v>3514</v>
      </c>
      <c r="B3506" s="3" t="s">
        <v>10006</v>
      </c>
      <c r="C3506" s="3" t="s">
        <v>10007</v>
      </c>
      <c r="D3506" s="3" t="s">
        <v>81</v>
      </c>
      <c r="E3506" s="3" t="s">
        <v>2757</v>
      </c>
      <c r="F3506" s="3" t="s">
        <v>10008</v>
      </c>
      <c r="G3506" s="3" t="s">
        <v>14</v>
      </c>
      <c r="H3506" s="3" t="s">
        <v>84</v>
      </c>
    </row>
    <row r="3507" spans="1:8" x14ac:dyDescent="0.25">
      <c r="A3507" s="2">
        <v>3515</v>
      </c>
      <c r="B3507" s="3" t="s">
        <v>10006</v>
      </c>
      <c r="C3507" s="3" t="s">
        <v>10009</v>
      </c>
      <c r="D3507" s="3" t="s">
        <v>81</v>
      </c>
      <c r="E3507" s="3" t="s">
        <v>2520</v>
      </c>
      <c r="F3507" s="3" t="s">
        <v>10010</v>
      </c>
      <c r="G3507" s="3" t="s">
        <v>14</v>
      </c>
      <c r="H3507" s="3" t="s">
        <v>84</v>
      </c>
    </row>
    <row r="3508" spans="1:8" x14ac:dyDescent="0.25">
      <c r="A3508" s="2">
        <v>3516</v>
      </c>
      <c r="B3508" s="3" t="s">
        <v>10011</v>
      </c>
      <c r="C3508" s="3" t="s">
        <v>10012</v>
      </c>
      <c r="D3508" s="3" t="s">
        <v>81</v>
      </c>
      <c r="E3508" s="3" t="s">
        <v>107</v>
      </c>
      <c r="F3508" s="3" t="s">
        <v>10013</v>
      </c>
      <c r="G3508" s="3" t="s">
        <v>14</v>
      </c>
      <c r="H3508" s="3" t="s">
        <v>84</v>
      </c>
    </row>
    <row r="3509" spans="1:8" x14ac:dyDescent="0.25">
      <c r="A3509" s="2">
        <v>3517</v>
      </c>
      <c r="B3509" s="3" t="s">
        <v>10014</v>
      </c>
      <c r="C3509" s="3" t="s">
        <v>10015</v>
      </c>
      <c r="D3509" s="3" t="s">
        <v>81</v>
      </c>
      <c r="E3509" s="3" t="s">
        <v>888</v>
      </c>
      <c r="F3509" s="3" t="s">
        <v>10016</v>
      </c>
      <c r="G3509" s="3" t="s">
        <v>14</v>
      </c>
      <c r="H3509" s="3" t="s">
        <v>5313</v>
      </c>
    </row>
    <row r="3510" spans="1:8" x14ac:dyDescent="0.25">
      <c r="A3510" s="2">
        <v>3518</v>
      </c>
      <c r="B3510" s="3" t="s">
        <v>10017</v>
      </c>
      <c r="C3510" s="3" t="s">
        <v>10018</v>
      </c>
      <c r="D3510" s="3" t="s">
        <v>81</v>
      </c>
      <c r="E3510" s="3" t="s">
        <v>725</v>
      </c>
      <c r="F3510" s="3" t="s">
        <v>10019</v>
      </c>
      <c r="G3510" s="3" t="s">
        <v>14</v>
      </c>
      <c r="H3510" s="3" t="s">
        <v>84</v>
      </c>
    </row>
    <row r="3511" spans="1:8" x14ac:dyDescent="0.25">
      <c r="A3511" s="2">
        <v>3519</v>
      </c>
      <c r="B3511" s="3" t="s">
        <v>10020</v>
      </c>
      <c r="C3511" s="3" t="s">
        <v>10021</v>
      </c>
      <c r="D3511" s="3" t="s">
        <v>81</v>
      </c>
      <c r="E3511" s="3" t="s">
        <v>111</v>
      </c>
      <c r="F3511" s="3" t="s">
        <v>10022</v>
      </c>
      <c r="G3511" s="3" t="s">
        <v>14</v>
      </c>
      <c r="H3511" s="3" t="s">
        <v>1587</v>
      </c>
    </row>
    <row r="3512" spans="1:8" x14ac:dyDescent="0.25">
      <c r="A3512" s="2">
        <v>3520</v>
      </c>
      <c r="B3512" s="3" t="s">
        <v>10023</v>
      </c>
      <c r="C3512" s="3" t="s">
        <v>10024</v>
      </c>
      <c r="D3512" s="3" t="s">
        <v>81</v>
      </c>
      <c r="E3512" s="3" t="s">
        <v>2687</v>
      </c>
      <c r="F3512" s="3" t="s">
        <v>10025</v>
      </c>
      <c r="G3512" s="3" t="s">
        <v>14</v>
      </c>
      <c r="H3512" s="3" t="s">
        <v>1587</v>
      </c>
    </row>
    <row r="3513" spans="1:8" x14ac:dyDescent="0.25">
      <c r="A3513" s="2">
        <v>3521</v>
      </c>
      <c r="B3513" s="3" t="s">
        <v>10026</v>
      </c>
      <c r="C3513" s="3" t="s">
        <v>10027</v>
      </c>
      <c r="D3513" s="3" t="s">
        <v>5442</v>
      </c>
      <c r="E3513" s="3" t="s">
        <v>1729</v>
      </c>
      <c r="F3513" s="3" t="s">
        <v>10028</v>
      </c>
      <c r="G3513" s="3" t="s">
        <v>14</v>
      </c>
      <c r="H3513" s="3" t="s">
        <v>84</v>
      </c>
    </row>
    <row r="3514" spans="1:8" x14ac:dyDescent="0.25">
      <c r="A3514" s="2">
        <v>3522</v>
      </c>
      <c r="B3514" s="3" t="s">
        <v>1223</v>
      </c>
      <c r="C3514" s="3" t="s">
        <v>10029</v>
      </c>
      <c r="D3514" s="3" t="s">
        <v>19</v>
      </c>
      <c r="E3514" s="3" t="s">
        <v>1250</v>
      </c>
      <c r="F3514" s="3" t="s">
        <v>10031</v>
      </c>
      <c r="G3514" s="3" t="s">
        <v>10030</v>
      </c>
      <c r="H3514" s="3" t="s">
        <v>1874</v>
      </c>
    </row>
    <row r="3515" spans="1:8" x14ac:dyDescent="0.25">
      <c r="A3515" s="2">
        <v>3523</v>
      </c>
      <c r="B3515" s="3" t="s">
        <v>10032</v>
      </c>
      <c r="C3515" s="3" t="s">
        <v>10033</v>
      </c>
      <c r="D3515" s="3" t="s">
        <v>19</v>
      </c>
      <c r="E3515" s="3" t="s">
        <v>42</v>
      </c>
      <c r="F3515" s="3" t="s">
        <v>10035</v>
      </c>
      <c r="G3515" s="3" t="s">
        <v>10034</v>
      </c>
      <c r="H3515" s="3" t="s">
        <v>320</v>
      </c>
    </row>
    <row r="3516" spans="1:8" x14ac:dyDescent="0.25">
      <c r="A3516" s="2">
        <v>3524</v>
      </c>
      <c r="B3516" s="3" t="s">
        <v>10036</v>
      </c>
      <c r="C3516" s="3" t="s">
        <v>10037</v>
      </c>
      <c r="D3516" s="3" t="s">
        <v>19</v>
      </c>
      <c r="E3516" s="3" t="s">
        <v>42</v>
      </c>
      <c r="F3516" s="3" t="s">
        <v>10040</v>
      </c>
      <c r="G3516" s="3" t="s">
        <v>10038</v>
      </c>
      <c r="H3516" s="3" t="s">
        <v>10039</v>
      </c>
    </row>
    <row r="3517" spans="1:8" x14ac:dyDescent="0.25">
      <c r="A3517" s="2">
        <v>3525</v>
      </c>
      <c r="B3517" s="3" t="s">
        <v>10041</v>
      </c>
      <c r="C3517" s="3" t="s">
        <v>10042</v>
      </c>
      <c r="D3517" s="3" t="s">
        <v>81</v>
      </c>
      <c r="E3517" s="3" t="s">
        <v>2476</v>
      </c>
      <c r="F3517" s="3" t="s">
        <v>10043</v>
      </c>
      <c r="G3517" s="3" t="s">
        <v>14</v>
      </c>
      <c r="H3517" s="3" t="s">
        <v>5759</v>
      </c>
    </row>
    <row r="3518" spans="1:8" x14ac:dyDescent="0.25">
      <c r="A3518" s="2">
        <v>3526</v>
      </c>
      <c r="B3518" s="3" t="s">
        <v>10044</v>
      </c>
      <c r="C3518" s="3" t="s">
        <v>10045</v>
      </c>
      <c r="D3518" s="3" t="s">
        <v>81</v>
      </c>
      <c r="E3518" s="3" t="s">
        <v>3591</v>
      </c>
      <c r="F3518" s="3" t="s">
        <v>10046</v>
      </c>
      <c r="G3518" s="3" t="s">
        <v>14</v>
      </c>
      <c r="H3518" s="3" t="s">
        <v>5759</v>
      </c>
    </row>
    <row r="3519" spans="1:8" x14ac:dyDescent="0.25">
      <c r="A3519" s="2">
        <v>3527</v>
      </c>
      <c r="B3519" s="3" t="s">
        <v>10047</v>
      </c>
      <c r="C3519" s="3" t="s">
        <v>10048</v>
      </c>
      <c r="D3519" s="3" t="s">
        <v>81</v>
      </c>
      <c r="E3519" s="3" t="s">
        <v>104</v>
      </c>
      <c r="F3519" s="3" t="s">
        <v>10049</v>
      </c>
      <c r="G3519" s="3" t="s">
        <v>14</v>
      </c>
      <c r="H3519" s="3" t="s">
        <v>84</v>
      </c>
    </row>
    <row r="3520" spans="1:8" x14ac:dyDescent="0.25">
      <c r="A3520" s="2">
        <v>3528</v>
      </c>
      <c r="B3520" s="3" t="s">
        <v>10050</v>
      </c>
      <c r="C3520" s="3" t="s">
        <v>10051</v>
      </c>
      <c r="D3520" s="3" t="s">
        <v>81</v>
      </c>
      <c r="E3520" s="3" t="s">
        <v>160</v>
      </c>
      <c r="F3520" s="3" t="s">
        <v>10052</v>
      </c>
      <c r="G3520" s="3" t="s">
        <v>14</v>
      </c>
      <c r="H3520" s="3" t="s">
        <v>1587</v>
      </c>
    </row>
    <row r="3521" spans="1:8" x14ac:dyDescent="0.25">
      <c r="A3521" s="2">
        <v>3529</v>
      </c>
      <c r="B3521" s="3" t="s">
        <v>10053</v>
      </c>
      <c r="C3521" s="3" t="s">
        <v>10054</v>
      </c>
      <c r="D3521" s="3" t="s">
        <v>81</v>
      </c>
      <c r="E3521" s="3" t="s">
        <v>111</v>
      </c>
      <c r="F3521" s="3" t="s">
        <v>10055</v>
      </c>
      <c r="G3521" s="3" t="s">
        <v>14</v>
      </c>
      <c r="H3521" s="3" t="s">
        <v>838</v>
      </c>
    </row>
    <row r="3522" spans="1:8" x14ac:dyDescent="0.25">
      <c r="A3522" s="2">
        <v>3530</v>
      </c>
      <c r="B3522" s="3" t="s">
        <v>10056</v>
      </c>
      <c r="C3522" s="3" t="s">
        <v>10057</v>
      </c>
      <c r="D3522" s="3" t="s">
        <v>81</v>
      </c>
      <c r="E3522" s="3" t="s">
        <v>798</v>
      </c>
      <c r="F3522" s="3" t="s">
        <v>10058</v>
      </c>
      <c r="G3522" s="3" t="s">
        <v>14</v>
      </c>
      <c r="H3522" s="3" t="s">
        <v>1587</v>
      </c>
    </row>
    <row r="3523" spans="1:8" x14ac:dyDescent="0.25">
      <c r="A3523" s="2">
        <v>3531</v>
      </c>
      <c r="B3523" s="3" t="s">
        <v>10059</v>
      </c>
      <c r="C3523" s="3" t="s">
        <v>10060</v>
      </c>
      <c r="D3523" s="3" t="s">
        <v>81</v>
      </c>
      <c r="E3523" s="3" t="s">
        <v>888</v>
      </c>
      <c r="F3523" s="3" t="s">
        <v>10061</v>
      </c>
      <c r="G3523" s="3" t="s">
        <v>14</v>
      </c>
      <c r="H3523" s="3" t="s">
        <v>84</v>
      </c>
    </row>
    <row r="3524" spans="1:8" x14ac:dyDescent="0.25">
      <c r="A3524" s="2">
        <v>3532</v>
      </c>
      <c r="B3524" s="3" t="s">
        <v>10062</v>
      </c>
      <c r="C3524" s="3" t="s">
        <v>10063</v>
      </c>
      <c r="D3524" s="3" t="s">
        <v>81</v>
      </c>
      <c r="E3524" s="3" t="s">
        <v>104</v>
      </c>
      <c r="F3524" s="3" t="s">
        <v>10064</v>
      </c>
      <c r="G3524" s="3" t="s">
        <v>14</v>
      </c>
      <c r="H3524" s="3" t="s">
        <v>84</v>
      </c>
    </row>
    <row r="3525" spans="1:8" x14ac:dyDescent="0.25">
      <c r="A3525" s="2">
        <v>3533</v>
      </c>
      <c r="B3525" s="3" t="s">
        <v>10065</v>
      </c>
      <c r="C3525" s="3" t="s">
        <v>777</v>
      </c>
      <c r="D3525" s="3" t="s">
        <v>81</v>
      </c>
      <c r="E3525" s="3" t="s">
        <v>2520</v>
      </c>
      <c r="F3525" s="3" t="s">
        <v>10066</v>
      </c>
      <c r="G3525" s="3" t="s">
        <v>14</v>
      </c>
      <c r="H3525" s="3" t="s">
        <v>84</v>
      </c>
    </row>
    <row r="3526" spans="1:8" x14ac:dyDescent="0.25">
      <c r="A3526" s="2">
        <v>3534</v>
      </c>
      <c r="B3526" s="3" t="s">
        <v>10067</v>
      </c>
      <c r="C3526" s="3" t="s">
        <v>10068</v>
      </c>
      <c r="D3526" s="3" t="s">
        <v>81</v>
      </c>
      <c r="E3526" s="3" t="s">
        <v>1049</v>
      </c>
      <c r="F3526" s="3" t="s">
        <v>10069</v>
      </c>
      <c r="G3526" s="3" t="s">
        <v>14</v>
      </c>
      <c r="H3526" s="3" t="s">
        <v>84</v>
      </c>
    </row>
    <row r="3527" spans="1:8" x14ac:dyDescent="0.25">
      <c r="A3527" s="2">
        <v>3535</v>
      </c>
      <c r="B3527" s="3" t="s">
        <v>9986</v>
      </c>
      <c r="C3527" s="3" t="s">
        <v>10070</v>
      </c>
      <c r="D3527" s="3" t="s">
        <v>81</v>
      </c>
      <c r="E3527" s="3" t="s">
        <v>2520</v>
      </c>
      <c r="F3527" s="3" t="s">
        <v>10071</v>
      </c>
      <c r="G3527" s="3" t="s">
        <v>14</v>
      </c>
      <c r="H3527" s="3" t="s">
        <v>49</v>
      </c>
    </row>
    <row r="3528" spans="1:8" x14ac:dyDescent="0.25">
      <c r="A3528" s="2">
        <v>3536</v>
      </c>
      <c r="B3528" s="3" t="s">
        <v>10072</v>
      </c>
      <c r="C3528" s="3" t="s">
        <v>10073</v>
      </c>
      <c r="D3528" s="3" t="s">
        <v>81</v>
      </c>
      <c r="E3528" s="3" t="s">
        <v>2520</v>
      </c>
      <c r="F3528" s="3" t="s">
        <v>10074</v>
      </c>
      <c r="G3528" s="3" t="s">
        <v>14</v>
      </c>
      <c r="H3528" s="3" t="s">
        <v>84</v>
      </c>
    </row>
    <row r="3529" spans="1:8" x14ac:dyDescent="0.25">
      <c r="A3529" s="2">
        <v>3537</v>
      </c>
      <c r="B3529" s="3" t="s">
        <v>10075</v>
      </c>
      <c r="C3529" s="3" t="s">
        <v>10076</v>
      </c>
      <c r="D3529" s="3" t="s">
        <v>81</v>
      </c>
      <c r="E3529" s="3" t="s">
        <v>155</v>
      </c>
      <c r="F3529" s="3" t="s">
        <v>10077</v>
      </c>
      <c r="G3529" s="3" t="s">
        <v>14</v>
      </c>
      <c r="H3529" s="3" t="s">
        <v>84</v>
      </c>
    </row>
    <row r="3530" spans="1:8" x14ac:dyDescent="0.25">
      <c r="A3530" s="2">
        <v>3538</v>
      </c>
      <c r="B3530" s="3" t="s">
        <v>10078</v>
      </c>
      <c r="C3530" s="3" t="s">
        <v>10079</v>
      </c>
      <c r="D3530" s="3" t="s">
        <v>2886</v>
      </c>
      <c r="E3530" s="3" t="s">
        <v>2520</v>
      </c>
      <c r="F3530" s="3" t="s">
        <v>10080</v>
      </c>
      <c r="G3530" s="3" t="s">
        <v>14</v>
      </c>
      <c r="H3530" s="3" t="s">
        <v>84</v>
      </c>
    </row>
    <row r="3531" spans="1:8" x14ac:dyDescent="0.25">
      <c r="A3531" s="2">
        <v>3539</v>
      </c>
      <c r="B3531" s="3" t="s">
        <v>10081</v>
      </c>
      <c r="C3531" s="3" t="s">
        <v>10082</v>
      </c>
      <c r="D3531" s="3" t="s">
        <v>81</v>
      </c>
      <c r="E3531" s="3" t="s">
        <v>798</v>
      </c>
      <c r="F3531" s="3" t="s">
        <v>10083</v>
      </c>
      <c r="G3531" s="3" t="s">
        <v>14</v>
      </c>
      <c r="H3531" s="3" t="s">
        <v>84</v>
      </c>
    </row>
    <row r="3532" spans="1:8" x14ac:dyDescent="0.25">
      <c r="A3532" s="2">
        <v>3540</v>
      </c>
      <c r="B3532" s="3" t="s">
        <v>10084</v>
      </c>
      <c r="C3532" s="3" t="s">
        <v>10085</v>
      </c>
      <c r="D3532" s="3" t="s">
        <v>81</v>
      </c>
      <c r="E3532" s="3" t="s">
        <v>309</v>
      </c>
      <c r="F3532" s="3" t="s">
        <v>10086</v>
      </c>
      <c r="G3532" s="3" t="s">
        <v>14</v>
      </c>
      <c r="H3532" s="3" t="s">
        <v>84</v>
      </c>
    </row>
    <row r="3533" spans="1:8" x14ac:dyDescent="0.25">
      <c r="A3533" s="2">
        <v>3541</v>
      </c>
      <c r="B3533" s="3" t="s">
        <v>10087</v>
      </c>
      <c r="C3533" s="3" t="s">
        <v>10088</v>
      </c>
      <c r="D3533" s="3" t="s">
        <v>81</v>
      </c>
      <c r="E3533" s="3" t="s">
        <v>309</v>
      </c>
      <c r="F3533" s="3" t="s">
        <v>10089</v>
      </c>
      <c r="G3533" s="3" t="s">
        <v>14</v>
      </c>
      <c r="H3533" s="3" t="s">
        <v>84</v>
      </c>
    </row>
    <row r="3534" spans="1:8" x14ac:dyDescent="0.25">
      <c r="A3534" s="2">
        <v>3542</v>
      </c>
      <c r="B3534" s="3" t="s">
        <v>10090</v>
      </c>
      <c r="C3534" s="3" t="s">
        <v>10091</v>
      </c>
      <c r="D3534" s="3" t="s">
        <v>81</v>
      </c>
      <c r="E3534" s="3" t="s">
        <v>111</v>
      </c>
      <c r="F3534" s="3" t="s">
        <v>10092</v>
      </c>
      <c r="G3534" s="3" t="s">
        <v>14</v>
      </c>
      <c r="H3534" s="3" t="s">
        <v>5759</v>
      </c>
    </row>
    <row r="3535" spans="1:8" x14ac:dyDescent="0.25">
      <c r="A3535" s="2">
        <v>3543</v>
      </c>
      <c r="B3535" s="3" t="s">
        <v>10093</v>
      </c>
      <c r="C3535" s="3" t="s">
        <v>10094</v>
      </c>
      <c r="D3535" s="3" t="s">
        <v>81</v>
      </c>
      <c r="E3535" s="3" t="s">
        <v>324</v>
      </c>
      <c r="F3535" s="3" t="s">
        <v>10095</v>
      </c>
      <c r="G3535" s="3" t="s">
        <v>14</v>
      </c>
      <c r="H3535" s="3" t="s">
        <v>1587</v>
      </c>
    </row>
    <row r="3536" spans="1:8" x14ac:dyDescent="0.25">
      <c r="A3536" s="2">
        <v>3544</v>
      </c>
      <c r="B3536" s="3" t="s">
        <v>10096</v>
      </c>
      <c r="C3536" s="3" t="s">
        <v>10097</v>
      </c>
      <c r="D3536" s="3" t="s">
        <v>81</v>
      </c>
      <c r="E3536" s="3" t="s">
        <v>207</v>
      </c>
      <c r="F3536" s="3" t="s">
        <v>10098</v>
      </c>
      <c r="G3536" s="3" t="s">
        <v>14</v>
      </c>
      <c r="H3536" s="3" t="s">
        <v>84</v>
      </c>
    </row>
    <row r="3537" spans="1:8" x14ac:dyDescent="0.25">
      <c r="A3537" s="2">
        <v>3545</v>
      </c>
      <c r="B3537" s="3" t="s">
        <v>10099</v>
      </c>
      <c r="C3537" s="3" t="s">
        <v>10100</v>
      </c>
      <c r="D3537" s="3" t="s">
        <v>81</v>
      </c>
      <c r="E3537" s="3" t="s">
        <v>1049</v>
      </c>
      <c r="F3537" s="3" t="s">
        <v>10101</v>
      </c>
      <c r="G3537" s="3" t="s">
        <v>14</v>
      </c>
      <c r="H3537" s="3" t="s">
        <v>84</v>
      </c>
    </row>
    <row r="3538" spans="1:8" x14ac:dyDescent="0.25">
      <c r="A3538" s="2">
        <v>3546</v>
      </c>
      <c r="B3538" s="3" t="s">
        <v>10102</v>
      </c>
      <c r="C3538" s="3" t="s">
        <v>10103</v>
      </c>
      <c r="D3538" s="3" t="s">
        <v>81</v>
      </c>
      <c r="E3538" s="3" t="s">
        <v>415</v>
      </c>
      <c r="F3538" s="3" t="s">
        <v>10104</v>
      </c>
      <c r="G3538" s="3" t="s">
        <v>14</v>
      </c>
      <c r="H3538" s="3" t="s">
        <v>84</v>
      </c>
    </row>
    <row r="3539" spans="1:8" x14ac:dyDescent="0.25">
      <c r="A3539" s="2">
        <v>3548</v>
      </c>
      <c r="B3539" s="3" t="s">
        <v>10105</v>
      </c>
      <c r="C3539" s="3" t="s">
        <v>10106</v>
      </c>
      <c r="D3539" s="3" t="s">
        <v>81</v>
      </c>
      <c r="E3539" s="3" t="s">
        <v>342</v>
      </c>
      <c r="F3539" s="3" t="s">
        <v>10107</v>
      </c>
      <c r="G3539" s="3" t="s">
        <v>14</v>
      </c>
      <c r="H3539" s="3" t="s">
        <v>320</v>
      </c>
    </row>
    <row r="3540" spans="1:8" x14ac:dyDescent="0.25">
      <c r="A3540" s="2">
        <v>3549</v>
      </c>
      <c r="B3540" s="3" t="s">
        <v>10108</v>
      </c>
      <c r="C3540" s="3" t="s">
        <v>10109</v>
      </c>
      <c r="D3540" s="3" t="s">
        <v>2485</v>
      </c>
      <c r="E3540" s="3" t="s">
        <v>3960</v>
      </c>
      <c r="F3540" s="3" t="s">
        <v>10110</v>
      </c>
      <c r="G3540" s="3" t="s">
        <v>14</v>
      </c>
      <c r="H3540" s="3" t="s">
        <v>1587</v>
      </c>
    </row>
    <row r="3541" spans="1:8" x14ac:dyDescent="0.25">
      <c r="A3541" s="2">
        <v>3550</v>
      </c>
      <c r="B3541" s="3" t="s">
        <v>10111</v>
      </c>
      <c r="C3541" s="3" t="s">
        <v>10112</v>
      </c>
      <c r="D3541" s="3" t="s">
        <v>81</v>
      </c>
      <c r="E3541" s="3" t="s">
        <v>342</v>
      </c>
      <c r="F3541" s="3" t="s">
        <v>10113</v>
      </c>
      <c r="G3541" s="3" t="s">
        <v>14</v>
      </c>
      <c r="H3541" s="3" t="s">
        <v>320</v>
      </c>
    </row>
    <row r="3542" spans="1:8" x14ac:dyDescent="0.25">
      <c r="A3542" s="2">
        <v>3551</v>
      </c>
      <c r="B3542" s="3" t="s">
        <v>10108</v>
      </c>
      <c r="C3542" s="3" t="s">
        <v>10114</v>
      </c>
      <c r="D3542" s="3" t="s">
        <v>2485</v>
      </c>
      <c r="E3542" s="3" t="s">
        <v>3063</v>
      </c>
      <c r="F3542" s="3" t="s">
        <v>10115</v>
      </c>
      <c r="G3542" s="3" t="s">
        <v>14</v>
      </c>
      <c r="H3542" s="3" t="s">
        <v>1587</v>
      </c>
    </row>
    <row r="3543" spans="1:8" x14ac:dyDescent="0.25">
      <c r="A3543" s="2">
        <v>3552</v>
      </c>
      <c r="B3543" s="3" t="s">
        <v>10116</v>
      </c>
      <c r="C3543" s="3" t="s">
        <v>10117</v>
      </c>
      <c r="D3543" s="3" t="s">
        <v>81</v>
      </c>
      <c r="E3543" s="3" t="s">
        <v>798</v>
      </c>
      <c r="F3543" s="3" t="s">
        <v>10118</v>
      </c>
      <c r="G3543" s="3" t="s">
        <v>14</v>
      </c>
      <c r="H3543" s="3" t="s">
        <v>49</v>
      </c>
    </row>
    <row r="3544" spans="1:8" x14ac:dyDescent="0.25">
      <c r="A3544" s="2">
        <v>3553</v>
      </c>
      <c r="B3544" s="3" t="s">
        <v>10119</v>
      </c>
      <c r="C3544" s="3" t="s">
        <v>10120</v>
      </c>
      <c r="D3544" s="3" t="s">
        <v>81</v>
      </c>
      <c r="E3544" s="3" t="s">
        <v>155</v>
      </c>
      <c r="F3544" s="3" t="s">
        <v>10121</v>
      </c>
      <c r="G3544" s="3" t="s">
        <v>14</v>
      </c>
      <c r="H3544" s="3" t="s">
        <v>84</v>
      </c>
    </row>
    <row r="3545" spans="1:8" x14ac:dyDescent="0.25">
      <c r="A3545" s="2">
        <v>3554</v>
      </c>
      <c r="B3545" s="3" t="s">
        <v>10122</v>
      </c>
      <c r="C3545" s="3" t="s">
        <v>10123</v>
      </c>
      <c r="D3545" s="3" t="s">
        <v>19</v>
      </c>
      <c r="E3545" s="3" t="s">
        <v>10124</v>
      </c>
      <c r="F3545" s="3" t="s">
        <v>10125</v>
      </c>
      <c r="G3545" s="3" t="s">
        <v>14</v>
      </c>
      <c r="H3545" s="3" t="s">
        <v>49</v>
      </c>
    </row>
    <row r="3546" spans="1:8" x14ac:dyDescent="0.25">
      <c r="A3546" s="2">
        <v>3555</v>
      </c>
      <c r="B3546" s="3" t="s">
        <v>10126</v>
      </c>
      <c r="C3546" s="3" t="s">
        <v>10127</v>
      </c>
      <c r="D3546" s="3" t="s">
        <v>19</v>
      </c>
      <c r="E3546" s="3" t="s">
        <v>10128</v>
      </c>
      <c r="F3546" s="3" t="s">
        <v>10129</v>
      </c>
      <c r="G3546" s="3" t="s">
        <v>14</v>
      </c>
      <c r="H3546" s="3" t="s">
        <v>49</v>
      </c>
    </row>
    <row r="3547" spans="1:8" x14ac:dyDescent="0.25">
      <c r="A3547" s="2">
        <v>3556</v>
      </c>
      <c r="B3547" s="3" t="s">
        <v>10130</v>
      </c>
      <c r="C3547" s="3" t="s">
        <v>10131</v>
      </c>
      <c r="D3547" s="3" t="s">
        <v>81</v>
      </c>
      <c r="E3547" s="3" t="s">
        <v>10132</v>
      </c>
      <c r="F3547" s="3" t="s">
        <v>10135</v>
      </c>
      <c r="G3547" s="3" t="s">
        <v>10133</v>
      </c>
      <c r="H3547" s="3" t="s">
        <v>10134</v>
      </c>
    </row>
    <row r="3548" spans="1:8" x14ac:dyDescent="0.25">
      <c r="A3548" s="2">
        <v>3557</v>
      </c>
      <c r="B3548" s="3" t="s">
        <v>10136</v>
      </c>
      <c r="C3548" s="3" t="s">
        <v>49</v>
      </c>
      <c r="D3548" s="3" t="s">
        <v>81</v>
      </c>
      <c r="E3548" s="3" t="s">
        <v>888</v>
      </c>
      <c r="F3548" s="3" t="s">
        <v>10137</v>
      </c>
      <c r="G3548" s="3" t="s">
        <v>14</v>
      </c>
      <c r="H3548" s="3" t="s">
        <v>49</v>
      </c>
    </row>
    <row r="3549" spans="1:8" x14ac:dyDescent="0.25">
      <c r="A3549" s="2">
        <v>3558</v>
      </c>
      <c r="B3549" s="3" t="s">
        <v>10138</v>
      </c>
      <c r="C3549" s="3" t="s">
        <v>10139</v>
      </c>
      <c r="D3549" s="3" t="s">
        <v>81</v>
      </c>
      <c r="E3549" s="3" t="s">
        <v>96</v>
      </c>
      <c r="F3549" s="3" t="s">
        <v>10140</v>
      </c>
      <c r="G3549" s="3" t="s">
        <v>14</v>
      </c>
      <c r="H3549" s="3" t="s">
        <v>49</v>
      </c>
    </row>
    <row r="3550" spans="1:8" x14ac:dyDescent="0.25">
      <c r="A3550" s="2">
        <v>3559</v>
      </c>
      <c r="B3550" s="3" t="s">
        <v>10141</v>
      </c>
      <c r="C3550" s="3" t="s">
        <v>10142</v>
      </c>
      <c r="D3550" s="3" t="s">
        <v>37</v>
      </c>
      <c r="E3550" s="3" t="s">
        <v>10143</v>
      </c>
      <c r="F3550" s="3" t="s">
        <v>10144</v>
      </c>
      <c r="G3550" s="3" t="s">
        <v>14</v>
      </c>
      <c r="H3550" s="3" t="s">
        <v>49</v>
      </c>
    </row>
    <row r="3551" spans="1:8" x14ac:dyDescent="0.25">
      <c r="A3551" s="2">
        <v>3560</v>
      </c>
      <c r="B3551" s="3" t="s">
        <v>9496</v>
      </c>
      <c r="C3551" s="3" t="s">
        <v>10145</v>
      </c>
      <c r="D3551" s="3" t="s">
        <v>19</v>
      </c>
      <c r="E3551" s="3" t="s">
        <v>207</v>
      </c>
      <c r="F3551" s="3" t="s">
        <v>10146</v>
      </c>
      <c r="G3551" s="3" t="s">
        <v>14</v>
      </c>
      <c r="H3551" s="3" t="s">
        <v>3981</v>
      </c>
    </row>
    <row r="3552" spans="1:8" x14ac:dyDescent="0.25">
      <c r="A3552" s="2">
        <v>3561</v>
      </c>
      <c r="B3552" s="3" t="s">
        <v>10147</v>
      </c>
      <c r="C3552" s="3" t="s">
        <v>10148</v>
      </c>
      <c r="D3552" s="3" t="s">
        <v>81</v>
      </c>
      <c r="E3552" s="3" t="s">
        <v>2757</v>
      </c>
      <c r="F3552" s="3" t="s">
        <v>10149</v>
      </c>
      <c r="G3552" s="3" t="s">
        <v>14</v>
      </c>
      <c r="H3552" s="3" t="s">
        <v>84</v>
      </c>
    </row>
    <row r="3553" spans="1:8" x14ac:dyDescent="0.25">
      <c r="A3553" s="2">
        <v>3562</v>
      </c>
      <c r="B3553" s="3" t="s">
        <v>10150</v>
      </c>
      <c r="C3553" s="3" t="s">
        <v>10151</v>
      </c>
      <c r="D3553" s="3" t="s">
        <v>81</v>
      </c>
      <c r="E3553" s="3" t="s">
        <v>111</v>
      </c>
      <c r="F3553" s="3" t="s">
        <v>10152</v>
      </c>
      <c r="G3553" s="3" t="s">
        <v>14</v>
      </c>
      <c r="H3553" s="3" t="s">
        <v>1587</v>
      </c>
    </row>
    <row r="3554" spans="1:8" x14ac:dyDescent="0.25">
      <c r="A3554" s="2">
        <v>3563</v>
      </c>
      <c r="B3554" s="3" t="s">
        <v>10153</v>
      </c>
      <c r="C3554" s="3" t="s">
        <v>10154</v>
      </c>
      <c r="D3554" s="3" t="s">
        <v>81</v>
      </c>
      <c r="E3554" s="3" t="s">
        <v>155</v>
      </c>
      <c r="F3554" s="3" t="s">
        <v>10155</v>
      </c>
      <c r="G3554" s="3" t="s">
        <v>14</v>
      </c>
      <c r="H3554" s="3" t="s">
        <v>84</v>
      </c>
    </row>
    <row r="3555" spans="1:8" x14ac:dyDescent="0.25">
      <c r="A3555" s="2">
        <v>3564</v>
      </c>
      <c r="B3555" s="3" t="s">
        <v>10156</v>
      </c>
      <c r="C3555" s="3" t="s">
        <v>10157</v>
      </c>
      <c r="D3555" s="3" t="s">
        <v>81</v>
      </c>
      <c r="E3555" s="3" t="s">
        <v>207</v>
      </c>
      <c r="F3555" s="3" t="s">
        <v>10158</v>
      </c>
      <c r="G3555" s="3" t="s">
        <v>14</v>
      </c>
      <c r="H3555" s="3" t="s">
        <v>1587</v>
      </c>
    </row>
    <row r="3556" spans="1:8" x14ac:dyDescent="0.25">
      <c r="A3556" s="2">
        <v>3565</v>
      </c>
      <c r="B3556" s="3" t="s">
        <v>6930</v>
      </c>
      <c r="C3556" s="3" t="s">
        <v>10159</v>
      </c>
      <c r="D3556" s="3" t="s">
        <v>81</v>
      </c>
      <c r="E3556" s="3" t="s">
        <v>1729</v>
      </c>
      <c r="F3556" s="3" t="s">
        <v>10160</v>
      </c>
      <c r="G3556" s="3" t="s">
        <v>14</v>
      </c>
      <c r="H3556" s="3" t="s">
        <v>1587</v>
      </c>
    </row>
    <row r="3557" spans="1:8" x14ac:dyDescent="0.25">
      <c r="A3557" s="2">
        <v>3566</v>
      </c>
      <c r="B3557" s="3" t="s">
        <v>5308</v>
      </c>
      <c r="C3557" s="3" t="s">
        <v>10161</v>
      </c>
      <c r="D3557" s="3" t="s">
        <v>81</v>
      </c>
      <c r="E3557" s="3" t="s">
        <v>415</v>
      </c>
      <c r="F3557" s="3" t="s">
        <v>10162</v>
      </c>
      <c r="G3557" s="3" t="s">
        <v>14</v>
      </c>
      <c r="H3557" s="3" t="s">
        <v>84</v>
      </c>
    </row>
    <row r="3558" spans="1:8" x14ac:dyDescent="0.25">
      <c r="A3558" s="2">
        <v>3567</v>
      </c>
      <c r="B3558" s="3" t="s">
        <v>10163</v>
      </c>
      <c r="C3558" s="3" t="s">
        <v>10164</v>
      </c>
      <c r="D3558" s="3" t="s">
        <v>81</v>
      </c>
      <c r="E3558" s="3" t="s">
        <v>2757</v>
      </c>
      <c r="F3558" s="3" t="s">
        <v>10165</v>
      </c>
      <c r="G3558" s="3" t="s">
        <v>14</v>
      </c>
      <c r="H3558" s="3" t="s">
        <v>1587</v>
      </c>
    </row>
    <row r="3559" spans="1:8" x14ac:dyDescent="0.25">
      <c r="A3559" s="2">
        <v>3568</v>
      </c>
      <c r="B3559" s="3" t="s">
        <v>10166</v>
      </c>
      <c r="C3559" s="3" t="s">
        <v>10167</v>
      </c>
      <c r="D3559" s="3" t="s">
        <v>81</v>
      </c>
      <c r="E3559" s="3" t="s">
        <v>324</v>
      </c>
      <c r="F3559" s="3" t="s">
        <v>10168</v>
      </c>
      <c r="G3559" s="3" t="s">
        <v>14</v>
      </c>
      <c r="H3559" s="3" t="s">
        <v>84</v>
      </c>
    </row>
    <row r="3560" spans="1:8" x14ac:dyDescent="0.25">
      <c r="A3560" s="2">
        <v>3569</v>
      </c>
      <c r="B3560" s="3" t="s">
        <v>5308</v>
      </c>
      <c r="C3560" s="3" t="s">
        <v>10169</v>
      </c>
      <c r="D3560" s="3" t="s">
        <v>81</v>
      </c>
      <c r="E3560" s="3" t="s">
        <v>1049</v>
      </c>
      <c r="F3560" s="3" t="s">
        <v>10170</v>
      </c>
      <c r="G3560" s="3" t="s">
        <v>14</v>
      </c>
      <c r="H3560" s="3" t="s">
        <v>84</v>
      </c>
    </row>
    <row r="3561" spans="1:8" x14ac:dyDescent="0.25">
      <c r="A3561" s="2">
        <v>3570</v>
      </c>
      <c r="B3561" s="3" t="s">
        <v>5308</v>
      </c>
      <c r="C3561" s="3" t="s">
        <v>5759</v>
      </c>
      <c r="D3561" s="3" t="s">
        <v>81</v>
      </c>
      <c r="E3561" s="3" t="s">
        <v>96</v>
      </c>
      <c r="F3561" s="3" t="s">
        <v>10171</v>
      </c>
      <c r="G3561" s="3" t="s">
        <v>14</v>
      </c>
      <c r="H3561" s="3" t="s">
        <v>5759</v>
      </c>
    </row>
    <row r="3562" spans="1:8" x14ac:dyDescent="0.25">
      <c r="A3562" s="2">
        <v>3571</v>
      </c>
      <c r="B3562" s="3" t="s">
        <v>2789</v>
      </c>
      <c r="C3562" s="3" t="s">
        <v>10172</v>
      </c>
      <c r="D3562" s="3" t="s">
        <v>81</v>
      </c>
      <c r="E3562" s="3" t="s">
        <v>2520</v>
      </c>
      <c r="F3562" s="3" t="s">
        <v>10173</v>
      </c>
      <c r="G3562" s="3" t="s">
        <v>14</v>
      </c>
      <c r="H3562" s="3" t="s">
        <v>1587</v>
      </c>
    </row>
    <row r="3563" spans="1:8" x14ac:dyDescent="0.25">
      <c r="A3563" s="2">
        <v>3572</v>
      </c>
      <c r="B3563" s="3" t="s">
        <v>10174</v>
      </c>
      <c r="C3563" s="3" t="s">
        <v>10175</v>
      </c>
      <c r="D3563" s="3" t="s">
        <v>81</v>
      </c>
      <c r="E3563" s="3" t="s">
        <v>207</v>
      </c>
      <c r="F3563" s="3" t="s">
        <v>10176</v>
      </c>
      <c r="G3563" s="3" t="s">
        <v>14</v>
      </c>
      <c r="H3563" s="3" t="s">
        <v>84</v>
      </c>
    </row>
    <row r="3564" spans="1:8" x14ac:dyDescent="0.25">
      <c r="A3564" s="2">
        <v>3573</v>
      </c>
      <c r="B3564" s="3" t="s">
        <v>10177</v>
      </c>
      <c r="C3564" s="3" t="s">
        <v>10178</v>
      </c>
      <c r="D3564" s="3" t="s">
        <v>81</v>
      </c>
      <c r="E3564" s="3" t="s">
        <v>1729</v>
      </c>
      <c r="F3564" s="3" t="s">
        <v>10179</v>
      </c>
      <c r="G3564" s="3" t="s">
        <v>14</v>
      </c>
      <c r="H3564" s="3" t="s">
        <v>1587</v>
      </c>
    </row>
    <row r="3565" spans="1:8" x14ac:dyDescent="0.25">
      <c r="A3565" s="2">
        <v>3574</v>
      </c>
      <c r="B3565" s="3" t="s">
        <v>8500</v>
      </c>
      <c r="C3565" s="3" t="s">
        <v>10180</v>
      </c>
      <c r="D3565" s="3" t="s">
        <v>81</v>
      </c>
      <c r="E3565" s="3" t="s">
        <v>2882</v>
      </c>
      <c r="F3565" s="3" t="s">
        <v>10181</v>
      </c>
      <c r="G3565" s="3" t="s">
        <v>14</v>
      </c>
      <c r="H3565" s="3" t="s">
        <v>1587</v>
      </c>
    </row>
    <row r="3566" spans="1:8" x14ac:dyDescent="0.25">
      <c r="A3566" s="2">
        <v>3575</v>
      </c>
      <c r="B3566" s="3" t="s">
        <v>9402</v>
      </c>
      <c r="C3566" s="3" t="s">
        <v>10182</v>
      </c>
      <c r="D3566" s="3" t="s">
        <v>81</v>
      </c>
      <c r="E3566" s="3" t="s">
        <v>415</v>
      </c>
      <c r="F3566" s="3" t="s">
        <v>10183</v>
      </c>
      <c r="G3566" s="3" t="s">
        <v>14</v>
      </c>
      <c r="H3566" s="3" t="s">
        <v>1587</v>
      </c>
    </row>
    <row r="3567" spans="1:8" x14ac:dyDescent="0.25">
      <c r="A3567" s="2">
        <v>3576</v>
      </c>
      <c r="B3567" s="3" t="s">
        <v>2847</v>
      </c>
      <c r="C3567" s="3" t="s">
        <v>10184</v>
      </c>
      <c r="D3567" s="3" t="s">
        <v>81</v>
      </c>
      <c r="E3567" s="3" t="s">
        <v>2757</v>
      </c>
      <c r="F3567" s="3" t="s">
        <v>10185</v>
      </c>
      <c r="G3567" s="3" t="s">
        <v>14</v>
      </c>
      <c r="H3567" s="3" t="s">
        <v>1587</v>
      </c>
    </row>
    <row r="3568" spans="1:8" x14ac:dyDescent="0.25">
      <c r="A3568" s="2">
        <v>3577</v>
      </c>
      <c r="B3568" s="3" t="s">
        <v>10186</v>
      </c>
      <c r="C3568" s="3" t="s">
        <v>10187</v>
      </c>
      <c r="D3568" s="3" t="s">
        <v>81</v>
      </c>
      <c r="E3568" s="3" t="s">
        <v>96</v>
      </c>
      <c r="F3568" s="3" t="s">
        <v>10188</v>
      </c>
      <c r="G3568" s="3" t="s">
        <v>14</v>
      </c>
      <c r="H3568" s="3" t="s">
        <v>1587</v>
      </c>
    </row>
    <row r="3569" spans="1:8" x14ac:dyDescent="0.25">
      <c r="A3569" s="2">
        <v>3578</v>
      </c>
      <c r="B3569" s="3" t="s">
        <v>8479</v>
      </c>
      <c r="C3569" s="3" t="s">
        <v>10189</v>
      </c>
      <c r="D3569" s="3" t="s">
        <v>81</v>
      </c>
      <c r="E3569" s="3" t="s">
        <v>3083</v>
      </c>
      <c r="F3569" s="3" t="s">
        <v>10190</v>
      </c>
      <c r="G3569" s="3" t="s">
        <v>14</v>
      </c>
      <c r="H3569" s="3" t="s">
        <v>1587</v>
      </c>
    </row>
    <row r="3570" spans="1:8" x14ac:dyDescent="0.25">
      <c r="A3570" s="2">
        <v>3579</v>
      </c>
      <c r="B3570" s="3" t="s">
        <v>10191</v>
      </c>
      <c r="C3570" s="3" t="s">
        <v>10192</v>
      </c>
      <c r="D3570" s="3" t="s">
        <v>81</v>
      </c>
      <c r="E3570" s="3" t="s">
        <v>1729</v>
      </c>
      <c r="F3570" s="3" t="s">
        <v>10193</v>
      </c>
      <c r="G3570" s="3" t="s">
        <v>14</v>
      </c>
      <c r="H3570" s="3" t="s">
        <v>1587</v>
      </c>
    </row>
    <row r="3571" spans="1:8" x14ac:dyDescent="0.25">
      <c r="A3571" s="2">
        <v>3580</v>
      </c>
      <c r="B3571" s="3" t="s">
        <v>10194</v>
      </c>
      <c r="C3571" s="3" t="s">
        <v>10195</v>
      </c>
      <c r="D3571" s="3" t="s">
        <v>81</v>
      </c>
      <c r="E3571" s="3" t="s">
        <v>96</v>
      </c>
      <c r="F3571" s="3" t="s">
        <v>10196</v>
      </c>
      <c r="G3571" s="3" t="s">
        <v>14</v>
      </c>
      <c r="H3571" s="3" t="s">
        <v>1587</v>
      </c>
    </row>
    <row r="3572" spans="1:8" x14ac:dyDescent="0.25">
      <c r="A3572" s="2">
        <v>3581</v>
      </c>
      <c r="B3572" s="3" t="s">
        <v>10197</v>
      </c>
      <c r="C3572" s="3" t="s">
        <v>10198</v>
      </c>
      <c r="D3572" s="3" t="s">
        <v>81</v>
      </c>
      <c r="E3572" s="3" t="s">
        <v>107</v>
      </c>
      <c r="F3572" s="3" t="s">
        <v>10199</v>
      </c>
      <c r="G3572" s="3" t="s">
        <v>14</v>
      </c>
      <c r="H3572" s="3" t="s">
        <v>1587</v>
      </c>
    </row>
    <row r="3573" spans="1:8" x14ac:dyDescent="0.25">
      <c r="A3573" s="2">
        <v>3582</v>
      </c>
      <c r="B3573" s="3" t="s">
        <v>10200</v>
      </c>
      <c r="C3573" s="3" t="s">
        <v>10201</v>
      </c>
      <c r="D3573" s="3" t="s">
        <v>81</v>
      </c>
      <c r="E3573" s="3" t="s">
        <v>111</v>
      </c>
      <c r="F3573" s="3" t="s">
        <v>10202</v>
      </c>
      <c r="G3573" s="3" t="s">
        <v>14</v>
      </c>
      <c r="H3573" s="3" t="s">
        <v>1587</v>
      </c>
    </row>
    <row r="3574" spans="1:8" x14ac:dyDescent="0.25">
      <c r="A3574" s="2">
        <v>3583</v>
      </c>
      <c r="B3574" s="3" t="s">
        <v>10203</v>
      </c>
      <c r="C3574" s="3" t="s">
        <v>10204</v>
      </c>
      <c r="D3574" s="3" t="s">
        <v>81</v>
      </c>
      <c r="E3574" s="3" t="s">
        <v>2520</v>
      </c>
      <c r="F3574" s="3" t="s">
        <v>10205</v>
      </c>
      <c r="G3574" s="3" t="s">
        <v>14</v>
      </c>
      <c r="H3574" s="3" t="s">
        <v>1587</v>
      </c>
    </row>
    <row r="3575" spans="1:8" x14ac:dyDescent="0.25">
      <c r="A3575" s="2">
        <v>3584</v>
      </c>
      <c r="B3575" s="3" t="s">
        <v>10206</v>
      </c>
      <c r="C3575" s="3" t="s">
        <v>10207</v>
      </c>
      <c r="D3575" s="3" t="s">
        <v>81</v>
      </c>
      <c r="E3575" s="3" t="s">
        <v>2476</v>
      </c>
      <c r="F3575" s="3" t="s">
        <v>10208</v>
      </c>
      <c r="G3575" s="3" t="s">
        <v>14</v>
      </c>
      <c r="H3575" s="3" t="s">
        <v>1587</v>
      </c>
    </row>
    <row r="3576" spans="1:8" x14ac:dyDescent="0.25">
      <c r="A3576" s="2">
        <v>3585</v>
      </c>
      <c r="B3576" s="3" t="s">
        <v>10209</v>
      </c>
      <c r="C3576" s="3" t="s">
        <v>10210</v>
      </c>
      <c r="D3576" s="3" t="s">
        <v>81</v>
      </c>
      <c r="E3576" s="3" t="s">
        <v>107</v>
      </c>
      <c r="F3576" s="3" t="s">
        <v>10211</v>
      </c>
      <c r="G3576" s="3" t="s">
        <v>14</v>
      </c>
      <c r="H3576" s="3" t="s">
        <v>1587</v>
      </c>
    </row>
    <row r="3577" spans="1:8" x14ac:dyDescent="0.25">
      <c r="A3577" s="2">
        <v>3586</v>
      </c>
      <c r="B3577" s="3" t="s">
        <v>10212</v>
      </c>
      <c r="C3577" s="3" t="s">
        <v>10213</v>
      </c>
      <c r="D3577" s="3" t="s">
        <v>81</v>
      </c>
      <c r="E3577" s="3" t="s">
        <v>211</v>
      </c>
      <c r="F3577" s="3" t="s">
        <v>10214</v>
      </c>
      <c r="G3577" s="3" t="s">
        <v>14</v>
      </c>
      <c r="H3577" s="3" t="s">
        <v>1587</v>
      </c>
    </row>
    <row r="3578" spans="1:8" x14ac:dyDescent="0.25">
      <c r="A3578" s="2">
        <v>3587</v>
      </c>
      <c r="B3578" s="3" t="s">
        <v>10215</v>
      </c>
      <c r="C3578" s="3" t="s">
        <v>10216</v>
      </c>
      <c r="D3578" s="3" t="s">
        <v>81</v>
      </c>
      <c r="E3578" s="3" t="s">
        <v>155</v>
      </c>
      <c r="F3578" s="3" t="s">
        <v>10217</v>
      </c>
      <c r="G3578" s="3" t="s">
        <v>14</v>
      </c>
      <c r="H3578" s="3" t="s">
        <v>1587</v>
      </c>
    </row>
    <row r="3579" spans="1:8" x14ac:dyDescent="0.25">
      <c r="A3579" s="2">
        <v>3588</v>
      </c>
      <c r="B3579" s="3" t="s">
        <v>10218</v>
      </c>
      <c r="C3579" s="3" t="s">
        <v>10219</v>
      </c>
      <c r="D3579" s="3" t="s">
        <v>81</v>
      </c>
      <c r="E3579" s="3" t="s">
        <v>2882</v>
      </c>
      <c r="F3579" s="3" t="s">
        <v>10221</v>
      </c>
      <c r="G3579" s="3" t="s">
        <v>14</v>
      </c>
      <c r="H3579" s="3" t="s">
        <v>10220</v>
      </c>
    </row>
    <row r="3580" spans="1:8" x14ac:dyDescent="0.25">
      <c r="A3580" s="2">
        <v>3589</v>
      </c>
      <c r="B3580" s="3" t="s">
        <v>10222</v>
      </c>
      <c r="C3580" s="3" t="s">
        <v>10223</v>
      </c>
      <c r="D3580" s="3" t="s">
        <v>81</v>
      </c>
      <c r="E3580" s="3" t="s">
        <v>2520</v>
      </c>
      <c r="F3580" s="3" t="s">
        <v>10224</v>
      </c>
      <c r="G3580" s="3" t="s">
        <v>14</v>
      </c>
      <c r="H3580" s="3" t="s">
        <v>5759</v>
      </c>
    </row>
    <row r="3581" spans="1:8" x14ac:dyDescent="0.25">
      <c r="A3581" s="2">
        <v>3590</v>
      </c>
      <c r="B3581" s="3" t="s">
        <v>10225</v>
      </c>
      <c r="C3581" s="3" t="s">
        <v>10226</v>
      </c>
      <c r="D3581" s="3" t="s">
        <v>81</v>
      </c>
      <c r="E3581" s="3" t="s">
        <v>96</v>
      </c>
      <c r="F3581" s="3" t="s">
        <v>10227</v>
      </c>
      <c r="G3581" s="3" t="s">
        <v>14</v>
      </c>
      <c r="H3581" s="3" t="s">
        <v>1587</v>
      </c>
    </row>
    <row r="3582" spans="1:8" x14ac:dyDescent="0.25">
      <c r="A3582" s="2">
        <v>3591</v>
      </c>
      <c r="B3582" s="3" t="s">
        <v>10228</v>
      </c>
      <c r="C3582" s="3" t="s">
        <v>10120</v>
      </c>
      <c r="D3582" s="3" t="s">
        <v>81</v>
      </c>
      <c r="E3582" s="3" t="s">
        <v>207</v>
      </c>
      <c r="F3582" s="3" t="s">
        <v>10229</v>
      </c>
      <c r="G3582" s="3" t="s">
        <v>14</v>
      </c>
      <c r="H3582" s="3" t="s">
        <v>84</v>
      </c>
    </row>
    <row r="3583" spans="1:8" x14ac:dyDescent="0.25">
      <c r="A3583" s="2">
        <v>3592</v>
      </c>
      <c r="B3583" s="3" t="s">
        <v>10230</v>
      </c>
      <c r="C3583" s="3" t="s">
        <v>10231</v>
      </c>
      <c r="D3583" s="3" t="s">
        <v>81</v>
      </c>
      <c r="E3583" s="3" t="s">
        <v>324</v>
      </c>
      <c r="F3583" s="3" t="s">
        <v>10232</v>
      </c>
      <c r="G3583" s="3" t="s">
        <v>14</v>
      </c>
      <c r="H3583" s="3" t="s">
        <v>10220</v>
      </c>
    </row>
    <row r="3584" spans="1:8" x14ac:dyDescent="0.25">
      <c r="A3584" s="2">
        <v>3593</v>
      </c>
      <c r="B3584" s="3" t="s">
        <v>10233</v>
      </c>
      <c r="C3584" s="3" t="s">
        <v>10234</v>
      </c>
      <c r="D3584" s="3" t="s">
        <v>81</v>
      </c>
      <c r="E3584" s="3" t="s">
        <v>2757</v>
      </c>
      <c r="F3584" s="3" t="s">
        <v>10235</v>
      </c>
      <c r="G3584" s="3" t="s">
        <v>14</v>
      </c>
      <c r="H3584" s="3" t="s">
        <v>1587</v>
      </c>
    </row>
    <row r="3585" spans="1:8" x14ac:dyDescent="0.25">
      <c r="A3585" s="2">
        <v>3594</v>
      </c>
      <c r="B3585" s="3" t="s">
        <v>10236</v>
      </c>
      <c r="C3585" s="3" t="s">
        <v>10237</v>
      </c>
      <c r="D3585" s="3" t="s">
        <v>81</v>
      </c>
      <c r="E3585" s="3" t="s">
        <v>111</v>
      </c>
      <c r="F3585" s="3" t="s">
        <v>10238</v>
      </c>
      <c r="G3585" s="3" t="s">
        <v>14</v>
      </c>
      <c r="H3585" s="3" t="s">
        <v>10220</v>
      </c>
    </row>
    <row r="3586" spans="1:8" x14ac:dyDescent="0.25">
      <c r="A3586" s="2">
        <v>3595</v>
      </c>
      <c r="B3586" s="3" t="s">
        <v>10239</v>
      </c>
      <c r="C3586" s="3" t="s">
        <v>10240</v>
      </c>
      <c r="D3586" s="3" t="s">
        <v>81</v>
      </c>
      <c r="E3586" s="3" t="s">
        <v>160</v>
      </c>
      <c r="F3586" s="3" t="s">
        <v>10242</v>
      </c>
      <c r="G3586" s="3" t="s">
        <v>14</v>
      </c>
      <c r="H3586" s="3" t="s">
        <v>10241</v>
      </c>
    </row>
    <row r="3587" spans="1:8" x14ac:dyDescent="0.25">
      <c r="A3587" s="2">
        <v>3596</v>
      </c>
      <c r="B3587" s="3" t="s">
        <v>10243</v>
      </c>
      <c r="C3587" s="3" t="s">
        <v>10244</v>
      </c>
      <c r="D3587" s="3" t="s">
        <v>81</v>
      </c>
      <c r="E3587" s="3" t="s">
        <v>96</v>
      </c>
      <c r="F3587" s="3" t="s">
        <v>10245</v>
      </c>
      <c r="G3587" s="3" t="s">
        <v>14</v>
      </c>
      <c r="H3587" s="3" t="s">
        <v>84</v>
      </c>
    </row>
    <row r="3588" spans="1:8" x14ac:dyDescent="0.25">
      <c r="A3588" s="2">
        <v>3597</v>
      </c>
      <c r="B3588" s="3" t="s">
        <v>10246</v>
      </c>
      <c r="C3588" s="3" t="s">
        <v>10247</v>
      </c>
      <c r="D3588" s="3" t="s">
        <v>81</v>
      </c>
      <c r="E3588" s="3" t="s">
        <v>2687</v>
      </c>
      <c r="F3588" s="3" t="s">
        <v>10248</v>
      </c>
      <c r="G3588" s="3" t="s">
        <v>14</v>
      </c>
      <c r="H3588" s="3" t="s">
        <v>1587</v>
      </c>
    </row>
    <row r="3589" spans="1:8" x14ac:dyDescent="0.25">
      <c r="A3589" s="2">
        <v>3598</v>
      </c>
      <c r="B3589" s="3" t="s">
        <v>10249</v>
      </c>
      <c r="C3589" s="3" t="s">
        <v>10237</v>
      </c>
      <c r="D3589" s="3" t="s">
        <v>81</v>
      </c>
      <c r="E3589" s="3" t="s">
        <v>2476</v>
      </c>
      <c r="F3589" s="3" t="s">
        <v>10250</v>
      </c>
      <c r="G3589" s="3" t="s">
        <v>14</v>
      </c>
      <c r="H3589" s="3" t="s">
        <v>10220</v>
      </c>
    </row>
    <row r="3590" spans="1:8" x14ac:dyDescent="0.25">
      <c r="A3590" s="2">
        <v>3599</v>
      </c>
      <c r="B3590" s="3" t="s">
        <v>10251</v>
      </c>
      <c r="C3590" s="3" t="s">
        <v>10252</v>
      </c>
      <c r="D3590" s="3" t="s">
        <v>81</v>
      </c>
      <c r="E3590" s="3" t="s">
        <v>2687</v>
      </c>
      <c r="F3590" s="3" t="s">
        <v>10253</v>
      </c>
      <c r="G3590" s="3" t="s">
        <v>14</v>
      </c>
      <c r="H3590" s="3" t="s">
        <v>1587</v>
      </c>
    </row>
    <row r="3591" spans="1:8" x14ac:dyDescent="0.25">
      <c r="A3591" s="2">
        <v>3600</v>
      </c>
      <c r="B3591" s="3" t="s">
        <v>10254</v>
      </c>
      <c r="C3591" s="3" t="s">
        <v>10255</v>
      </c>
      <c r="D3591" s="3" t="s">
        <v>81</v>
      </c>
      <c r="E3591" s="3" t="s">
        <v>1049</v>
      </c>
      <c r="F3591" s="3" t="s">
        <v>10256</v>
      </c>
      <c r="G3591" s="3" t="s">
        <v>14</v>
      </c>
      <c r="H3591" s="3" t="s">
        <v>1587</v>
      </c>
    </row>
    <row r="3592" spans="1:8" x14ac:dyDescent="0.25">
      <c r="A3592" s="2">
        <v>3601</v>
      </c>
      <c r="B3592" s="3" t="s">
        <v>10257</v>
      </c>
      <c r="C3592" s="3" t="s">
        <v>10258</v>
      </c>
      <c r="D3592" s="3" t="s">
        <v>81</v>
      </c>
      <c r="E3592" s="3" t="s">
        <v>2757</v>
      </c>
      <c r="F3592" s="3" t="s">
        <v>10259</v>
      </c>
      <c r="G3592" s="3" t="s">
        <v>14</v>
      </c>
      <c r="H3592" s="3" t="s">
        <v>84</v>
      </c>
    </row>
    <row r="3593" spans="1:8" x14ac:dyDescent="0.25">
      <c r="A3593" s="2">
        <v>3602</v>
      </c>
      <c r="B3593" s="3" t="s">
        <v>10260</v>
      </c>
      <c r="C3593" s="3" t="s">
        <v>10261</v>
      </c>
      <c r="D3593" s="3" t="s">
        <v>81</v>
      </c>
      <c r="E3593" s="3" t="s">
        <v>415</v>
      </c>
      <c r="F3593" s="3" t="s">
        <v>10262</v>
      </c>
      <c r="G3593" s="3" t="s">
        <v>14</v>
      </c>
      <c r="H3593" s="3" t="s">
        <v>84</v>
      </c>
    </row>
    <row r="3594" spans="1:8" x14ac:dyDescent="0.25">
      <c r="A3594" s="2">
        <v>3603</v>
      </c>
      <c r="B3594" s="3" t="s">
        <v>10263</v>
      </c>
      <c r="C3594" s="3" t="s">
        <v>10264</v>
      </c>
      <c r="D3594" s="3" t="s">
        <v>81</v>
      </c>
      <c r="E3594" s="3" t="s">
        <v>2520</v>
      </c>
      <c r="F3594" s="3" t="s">
        <v>10265</v>
      </c>
      <c r="G3594" s="3" t="s">
        <v>14</v>
      </c>
      <c r="H3594" s="3" t="s">
        <v>1587</v>
      </c>
    </row>
    <row r="3595" spans="1:8" x14ac:dyDescent="0.25">
      <c r="A3595" s="2">
        <v>3604</v>
      </c>
      <c r="B3595" s="3" t="s">
        <v>10266</v>
      </c>
      <c r="C3595" s="3" t="s">
        <v>10267</v>
      </c>
      <c r="D3595" s="3" t="s">
        <v>802</v>
      </c>
      <c r="E3595" s="3" t="s">
        <v>4010</v>
      </c>
      <c r="F3595" s="3" t="s">
        <v>10268</v>
      </c>
      <c r="G3595" s="3" t="s">
        <v>14</v>
      </c>
      <c r="H3595" s="3" t="s">
        <v>1587</v>
      </c>
    </row>
    <row r="3596" spans="1:8" x14ac:dyDescent="0.25">
      <c r="A3596" s="2">
        <v>3605</v>
      </c>
      <c r="B3596" s="3" t="s">
        <v>10269</v>
      </c>
      <c r="C3596" s="3" t="s">
        <v>10270</v>
      </c>
      <c r="D3596" s="3" t="s">
        <v>81</v>
      </c>
      <c r="E3596" s="3" t="s">
        <v>1729</v>
      </c>
      <c r="F3596" s="3" t="s">
        <v>10271</v>
      </c>
      <c r="G3596" s="3" t="s">
        <v>14</v>
      </c>
      <c r="H3596" s="3" t="s">
        <v>1587</v>
      </c>
    </row>
    <row r="3597" spans="1:8" x14ac:dyDescent="0.25">
      <c r="A3597" s="2">
        <v>3606</v>
      </c>
      <c r="B3597" s="3" t="s">
        <v>10272</v>
      </c>
      <c r="C3597" s="3" t="s">
        <v>10273</v>
      </c>
      <c r="D3597" s="3" t="s">
        <v>81</v>
      </c>
      <c r="E3597" s="3" t="s">
        <v>111</v>
      </c>
      <c r="F3597" s="3" t="s">
        <v>10274</v>
      </c>
      <c r="G3597" s="3" t="s">
        <v>14</v>
      </c>
      <c r="H3597" s="3" t="s">
        <v>1587</v>
      </c>
    </row>
    <row r="3598" spans="1:8" x14ac:dyDescent="0.25">
      <c r="A3598" s="2">
        <v>3607</v>
      </c>
      <c r="B3598" s="3" t="s">
        <v>10275</v>
      </c>
      <c r="C3598" s="3" t="s">
        <v>10276</v>
      </c>
      <c r="D3598" s="3" t="s">
        <v>3510</v>
      </c>
      <c r="E3598" s="3" t="s">
        <v>2833</v>
      </c>
      <c r="F3598" s="3" t="s">
        <v>10277</v>
      </c>
      <c r="G3598" s="3" t="s">
        <v>14</v>
      </c>
      <c r="H3598" s="3" t="s">
        <v>1587</v>
      </c>
    </row>
    <row r="3599" spans="1:8" x14ac:dyDescent="0.25">
      <c r="A3599" s="2">
        <v>3608</v>
      </c>
      <c r="B3599" s="3" t="s">
        <v>10278</v>
      </c>
      <c r="C3599" s="3" t="s">
        <v>2734</v>
      </c>
      <c r="D3599" s="3" t="s">
        <v>81</v>
      </c>
      <c r="E3599" s="3" t="s">
        <v>155</v>
      </c>
      <c r="F3599" s="3" t="s">
        <v>10279</v>
      </c>
      <c r="G3599" s="3" t="s">
        <v>14</v>
      </c>
      <c r="H3599" s="3" t="s">
        <v>1587</v>
      </c>
    </row>
    <row r="3600" spans="1:8" x14ac:dyDescent="0.25">
      <c r="A3600" s="2">
        <v>3609</v>
      </c>
      <c r="B3600" s="3" t="s">
        <v>10280</v>
      </c>
      <c r="C3600" s="3" t="s">
        <v>10281</v>
      </c>
      <c r="D3600" s="3" t="s">
        <v>81</v>
      </c>
      <c r="E3600" s="3" t="s">
        <v>2687</v>
      </c>
      <c r="F3600" s="3" t="s">
        <v>10282</v>
      </c>
      <c r="G3600" s="3" t="s">
        <v>14</v>
      </c>
      <c r="H3600" s="3" t="s">
        <v>84</v>
      </c>
    </row>
    <row r="3601" spans="1:8" x14ac:dyDescent="0.25">
      <c r="A3601" s="2">
        <v>3610</v>
      </c>
      <c r="B3601" s="3" t="s">
        <v>5308</v>
      </c>
      <c r="C3601" s="3" t="s">
        <v>10283</v>
      </c>
      <c r="D3601" s="3" t="s">
        <v>81</v>
      </c>
      <c r="E3601" s="3" t="s">
        <v>111</v>
      </c>
      <c r="F3601" s="3" t="s">
        <v>10284</v>
      </c>
      <c r="G3601" s="3" t="s">
        <v>14</v>
      </c>
      <c r="H3601" s="3" t="s">
        <v>5759</v>
      </c>
    </row>
    <row r="3602" spans="1:8" x14ac:dyDescent="0.25">
      <c r="A3602" s="2">
        <v>3611</v>
      </c>
      <c r="B3602" s="3" t="s">
        <v>8500</v>
      </c>
      <c r="C3602" s="3" t="s">
        <v>10285</v>
      </c>
      <c r="D3602" s="3" t="s">
        <v>81</v>
      </c>
      <c r="E3602" s="3" t="s">
        <v>415</v>
      </c>
      <c r="F3602" s="3" t="s">
        <v>10286</v>
      </c>
      <c r="G3602" s="3" t="s">
        <v>14</v>
      </c>
      <c r="H3602" s="3" t="s">
        <v>1587</v>
      </c>
    </row>
    <row r="3603" spans="1:8" x14ac:dyDescent="0.25">
      <c r="A3603" s="2">
        <v>3612</v>
      </c>
      <c r="B3603" s="3" t="s">
        <v>10287</v>
      </c>
      <c r="C3603" s="3" t="s">
        <v>10288</v>
      </c>
      <c r="D3603" s="3" t="s">
        <v>81</v>
      </c>
      <c r="E3603" s="3" t="s">
        <v>2882</v>
      </c>
      <c r="F3603" s="3" t="s">
        <v>10289</v>
      </c>
      <c r="G3603" s="3" t="s">
        <v>14</v>
      </c>
      <c r="H3603" s="3" t="s">
        <v>1587</v>
      </c>
    </row>
    <row r="3604" spans="1:8" x14ac:dyDescent="0.25">
      <c r="A3604" s="2">
        <v>3613</v>
      </c>
      <c r="B3604" s="3" t="s">
        <v>10290</v>
      </c>
      <c r="C3604" s="3" t="s">
        <v>10291</v>
      </c>
      <c r="D3604" s="3" t="s">
        <v>81</v>
      </c>
      <c r="E3604" s="3" t="s">
        <v>4015</v>
      </c>
      <c r="F3604" s="3" t="s">
        <v>10292</v>
      </c>
      <c r="G3604" s="3" t="s">
        <v>14</v>
      </c>
      <c r="H3604" s="3" t="s">
        <v>1587</v>
      </c>
    </row>
    <row r="3605" spans="1:8" x14ac:dyDescent="0.25">
      <c r="A3605" s="2">
        <v>3614</v>
      </c>
      <c r="B3605" s="3" t="s">
        <v>10293</v>
      </c>
      <c r="C3605" s="3" t="s">
        <v>10294</v>
      </c>
      <c r="D3605" s="3" t="s">
        <v>81</v>
      </c>
      <c r="E3605" s="3" t="s">
        <v>2757</v>
      </c>
      <c r="F3605" s="3" t="s">
        <v>10295</v>
      </c>
      <c r="G3605" s="3" t="s">
        <v>14</v>
      </c>
      <c r="H3605" s="3" t="s">
        <v>1587</v>
      </c>
    </row>
    <row r="3606" spans="1:8" x14ac:dyDescent="0.25">
      <c r="A3606" s="2">
        <v>3615</v>
      </c>
      <c r="B3606" s="3" t="s">
        <v>10296</v>
      </c>
      <c r="C3606" s="3" t="s">
        <v>10297</v>
      </c>
      <c r="D3606" s="3" t="s">
        <v>81</v>
      </c>
      <c r="E3606" s="3" t="s">
        <v>324</v>
      </c>
      <c r="F3606" s="3" t="s">
        <v>10298</v>
      </c>
      <c r="G3606" s="3" t="s">
        <v>14</v>
      </c>
      <c r="H3606" s="3" t="s">
        <v>84</v>
      </c>
    </row>
    <row r="3607" spans="1:8" x14ac:dyDescent="0.25">
      <c r="A3607" s="2">
        <v>3616</v>
      </c>
      <c r="B3607" s="3" t="s">
        <v>9393</v>
      </c>
      <c r="C3607" s="3" t="s">
        <v>10299</v>
      </c>
      <c r="D3607" s="3" t="s">
        <v>81</v>
      </c>
      <c r="E3607" s="3" t="s">
        <v>1049</v>
      </c>
      <c r="F3607" s="3" t="s">
        <v>10300</v>
      </c>
      <c r="G3607" s="3" t="s">
        <v>14</v>
      </c>
      <c r="H3607" s="3" t="s">
        <v>1587</v>
      </c>
    </row>
    <row r="3608" spans="1:8" x14ac:dyDescent="0.25">
      <c r="A3608" s="2">
        <v>3617</v>
      </c>
      <c r="B3608" s="3" t="s">
        <v>10301</v>
      </c>
      <c r="C3608" s="3" t="s">
        <v>10302</v>
      </c>
      <c r="D3608" s="3" t="s">
        <v>3102</v>
      </c>
      <c r="E3608" s="3" t="s">
        <v>2882</v>
      </c>
      <c r="F3608" s="3" t="s">
        <v>14</v>
      </c>
      <c r="G3608" s="3" t="s">
        <v>14</v>
      </c>
      <c r="H3608" s="3" t="s">
        <v>1587</v>
      </c>
    </row>
    <row r="3609" spans="1:8" x14ac:dyDescent="0.25">
      <c r="A3609" s="2">
        <v>3618</v>
      </c>
      <c r="B3609" s="3" t="s">
        <v>10301</v>
      </c>
      <c r="C3609" s="3" t="s">
        <v>10303</v>
      </c>
      <c r="D3609" s="3" t="s">
        <v>3102</v>
      </c>
      <c r="E3609" s="3" t="s">
        <v>2687</v>
      </c>
      <c r="F3609" s="3" t="s">
        <v>10304</v>
      </c>
      <c r="G3609" s="3" t="s">
        <v>14</v>
      </c>
      <c r="H3609" s="3" t="s">
        <v>1587</v>
      </c>
    </row>
    <row r="3610" spans="1:8" x14ac:dyDescent="0.25">
      <c r="A3610" s="2">
        <v>3619</v>
      </c>
      <c r="B3610" s="3" t="s">
        <v>10301</v>
      </c>
      <c r="C3610" s="3" t="s">
        <v>10305</v>
      </c>
      <c r="D3610" s="3" t="s">
        <v>3102</v>
      </c>
      <c r="E3610" s="3" t="s">
        <v>2687</v>
      </c>
      <c r="F3610" s="3" t="s">
        <v>10306</v>
      </c>
      <c r="G3610" s="3" t="s">
        <v>14</v>
      </c>
      <c r="H3610" s="3" t="s">
        <v>1587</v>
      </c>
    </row>
    <row r="3611" spans="1:8" x14ac:dyDescent="0.25">
      <c r="A3611" s="2">
        <v>3620</v>
      </c>
      <c r="B3611" s="3" t="s">
        <v>10307</v>
      </c>
      <c r="C3611" s="3" t="s">
        <v>10308</v>
      </c>
      <c r="D3611" s="3" t="s">
        <v>81</v>
      </c>
      <c r="E3611" s="3" t="s">
        <v>104</v>
      </c>
      <c r="F3611" s="3" t="s">
        <v>10309</v>
      </c>
      <c r="G3611" s="3" t="s">
        <v>14</v>
      </c>
      <c r="H3611" s="3" t="s">
        <v>1587</v>
      </c>
    </row>
    <row r="3612" spans="1:8" x14ac:dyDescent="0.25">
      <c r="A3612" s="2">
        <v>3621</v>
      </c>
      <c r="B3612" s="3" t="s">
        <v>10310</v>
      </c>
      <c r="C3612" s="3" t="s">
        <v>10311</v>
      </c>
      <c r="D3612" s="3" t="s">
        <v>81</v>
      </c>
      <c r="E3612" s="3" t="s">
        <v>2476</v>
      </c>
      <c r="F3612" s="3" t="s">
        <v>10312</v>
      </c>
      <c r="G3612" s="3" t="s">
        <v>14</v>
      </c>
      <c r="H3612" s="3" t="s">
        <v>1587</v>
      </c>
    </row>
    <row r="3613" spans="1:8" x14ac:dyDescent="0.25">
      <c r="A3613" s="2">
        <v>3622</v>
      </c>
      <c r="B3613" s="3" t="s">
        <v>10313</v>
      </c>
      <c r="C3613" s="3" t="s">
        <v>10314</v>
      </c>
      <c r="D3613" s="3" t="s">
        <v>3102</v>
      </c>
      <c r="E3613" s="3" t="s">
        <v>2680</v>
      </c>
      <c r="F3613" s="3" t="s">
        <v>10315</v>
      </c>
      <c r="G3613" s="3" t="s">
        <v>14</v>
      </c>
      <c r="H3613" s="3" t="s">
        <v>1587</v>
      </c>
    </row>
    <row r="3614" spans="1:8" x14ac:dyDescent="0.25">
      <c r="A3614" s="2">
        <v>3623</v>
      </c>
      <c r="B3614" s="3" t="s">
        <v>10316</v>
      </c>
      <c r="C3614" s="3" t="s">
        <v>10317</v>
      </c>
      <c r="D3614" s="3" t="s">
        <v>3102</v>
      </c>
      <c r="E3614" s="3" t="s">
        <v>14</v>
      </c>
      <c r="F3614" s="3" t="s">
        <v>10318</v>
      </c>
      <c r="G3614" s="3" t="s">
        <v>14</v>
      </c>
      <c r="H3614" s="3" t="s">
        <v>1587</v>
      </c>
    </row>
    <row r="3615" spans="1:8" x14ac:dyDescent="0.25">
      <c r="A3615" s="2">
        <v>3624</v>
      </c>
      <c r="B3615" s="3" t="s">
        <v>10319</v>
      </c>
      <c r="C3615" s="3" t="s">
        <v>10320</v>
      </c>
      <c r="D3615" s="3" t="s">
        <v>5336</v>
      </c>
      <c r="E3615" s="3" t="s">
        <v>2833</v>
      </c>
      <c r="F3615" s="3" t="s">
        <v>10321</v>
      </c>
      <c r="G3615" s="3" t="s">
        <v>14</v>
      </c>
      <c r="H3615" s="3" t="s">
        <v>1587</v>
      </c>
    </row>
    <row r="3616" spans="1:8" x14ac:dyDescent="0.25">
      <c r="A3616" s="2">
        <v>3625</v>
      </c>
      <c r="B3616" s="3" t="s">
        <v>10322</v>
      </c>
      <c r="C3616" s="3" t="s">
        <v>10323</v>
      </c>
      <c r="D3616" s="3" t="s">
        <v>81</v>
      </c>
      <c r="E3616" s="3" t="s">
        <v>96</v>
      </c>
      <c r="F3616" s="3" t="s">
        <v>10324</v>
      </c>
      <c r="G3616" s="3" t="s">
        <v>14</v>
      </c>
      <c r="H3616" s="3" t="s">
        <v>1587</v>
      </c>
    </row>
    <row r="3617" spans="1:8" x14ac:dyDescent="0.25">
      <c r="A3617" s="2">
        <v>3626</v>
      </c>
      <c r="B3617" s="3" t="s">
        <v>10325</v>
      </c>
      <c r="C3617" s="3" t="s">
        <v>10326</v>
      </c>
      <c r="D3617" s="3" t="s">
        <v>3102</v>
      </c>
      <c r="E3617" s="3" t="s">
        <v>2680</v>
      </c>
      <c r="F3617" s="3" t="s">
        <v>10327</v>
      </c>
      <c r="G3617" s="3" t="s">
        <v>14</v>
      </c>
      <c r="H3617" s="3" t="s">
        <v>1587</v>
      </c>
    </row>
    <row r="3618" spans="1:8" x14ac:dyDescent="0.25">
      <c r="A3618" s="2">
        <v>3627</v>
      </c>
      <c r="B3618" s="3" t="s">
        <v>10301</v>
      </c>
      <c r="C3618" s="3" t="s">
        <v>10328</v>
      </c>
      <c r="D3618" s="3" t="s">
        <v>81</v>
      </c>
      <c r="E3618" s="3" t="s">
        <v>798</v>
      </c>
      <c r="F3618" s="3" t="s">
        <v>10329</v>
      </c>
      <c r="G3618" s="3" t="s">
        <v>14</v>
      </c>
      <c r="H3618" s="3" t="s">
        <v>1587</v>
      </c>
    </row>
    <row r="3619" spans="1:8" x14ac:dyDescent="0.25">
      <c r="A3619" s="2">
        <v>3628</v>
      </c>
      <c r="B3619" s="3" t="s">
        <v>10325</v>
      </c>
      <c r="C3619" s="3" t="s">
        <v>10326</v>
      </c>
      <c r="D3619" s="3" t="s">
        <v>3102</v>
      </c>
      <c r="E3619" s="3" t="s">
        <v>2924</v>
      </c>
      <c r="F3619" s="3" t="s">
        <v>10330</v>
      </c>
      <c r="G3619" s="3" t="s">
        <v>14</v>
      </c>
      <c r="H3619" s="3" t="s">
        <v>1587</v>
      </c>
    </row>
    <row r="3620" spans="1:8" x14ac:dyDescent="0.25">
      <c r="A3620" s="2">
        <v>3629</v>
      </c>
      <c r="B3620" s="3" t="s">
        <v>10310</v>
      </c>
      <c r="C3620" s="3" t="s">
        <v>5332</v>
      </c>
      <c r="D3620" s="3" t="s">
        <v>81</v>
      </c>
      <c r="E3620" s="3" t="s">
        <v>2476</v>
      </c>
      <c r="F3620" s="3" t="s">
        <v>10331</v>
      </c>
      <c r="G3620" s="3" t="s">
        <v>14</v>
      </c>
      <c r="H3620" s="3" t="s">
        <v>1587</v>
      </c>
    </row>
    <row r="3621" spans="1:8" x14ac:dyDescent="0.25">
      <c r="A3621" s="2">
        <v>3630</v>
      </c>
      <c r="B3621" s="3" t="s">
        <v>10332</v>
      </c>
      <c r="C3621" s="3" t="s">
        <v>10333</v>
      </c>
      <c r="D3621" s="3" t="s">
        <v>81</v>
      </c>
      <c r="E3621" s="3" t="s">
        <v>1049</v>
      </c>
      <c r="F3621" s="3" t="s">
        <v>10334</v>
      </c>
      <c r="G3621" s="3" t="s">
        <v>14</v>
      </c>
      <c r="H3621" s="3" t="s">
        <v>1587</v>
      </c>
    </row>
    <row r="3622" spans="1:8" x14ac:dyDescent="0.25">
      <c r="A3622" s="2">
        <v>3631</v>
      </c>
      <c r="B3622" s="3" t="s">
        <v>9579</v>
      </c>
      <c r="C3622" s="3" t="s">
        <v>10335</v>
      </c>
      <c r="D3622" s="3" t="s">
        <v>10336</v>
      </c>
      <c r="E3622" s="3" t="s">
        <v>96</v>
      </c>
      <c r="F3622" s="3" t="s">
        <v>10337</v>
      </c>
      <c r="G3622" s="3" t="s">
        <v>14</v>
      </c>
      <c r="H3622" s="3" t="s">
        <v>1587</v>
      </c>
    </row>
    <row r="3623" spans="1:8" x14ac:dyDescent="0.25">
      <c r="A3623" s="2">
        <v>3632</v>
      </c>
      <c r="B3623" s="3" t="s">
        <v>10338</v>
      </c>
      <c r="C3623" s="3" t="s">
        <v>10339</v>
      </c>
      <c r="D3623" s="3" t="s">
        <v>81</v>
      </c>
      <c r="E3623" s="3" t="s">
        <v>2476</v>
      </c>
      <c r="F3623" s="3" t="s">
        <v>10340</v>
      </c>
      <c r="G3623" s="3" t="s">
        <v>14</v>
      </c>
      <c r="H3623" s="3" t="s">
        <v>1587</v>
      </c>
    </row>
    <row r="3624" spans="1:8" x14ac:dyDescent="0.25">
      <c r="A3624" s="2">
        <v>3633</v>
      </c>
      <c r="B3624" s="3" t="s">
        <v>10341</v>
      </c>
      <c r="C3624" s="3" t="s">
        <v>10342</v>
      </c>
      <c r="D3624" s="3" t="s">
        <v>10343</v>
      </c>
      <c r="E3624" s="3" t="s">
        <v>2667</v>
      </c>
      <c r="F3624" s="3" t="s">
        <v>10344</v>
      </c>
      <c r="G3624" s="3" t="s">
        <v>14</v>
      </c>
      <c r="H3624" s="3" t="s">
        <v>1587</v>
      </c>
    </row>
    <row r="3625" spans="1:8" x14ac:dyDescent="0.25">
      <c r="A3625" s="2">
        <v>3634</v>
      </c>
      <c r="B3625" s="3" t="s">
        <v>10345</v>
      </c>
      <c r="C3625" s="3" t="s">
        <v>10346</v>
      </c>
      <c r="D3625" s="3" t="s">
        <v>81</v>
      </c>
      <c r="E3625" s="3" t="s">
        <v>207</v>
      </c>
      <c r="F3625" s="3" t="s">
        <v>10347</v>
      </c>
      <c r="G3625" s="3" t="s">
        <v>14</v>
      </c>
      <c r="H3625" s="3" t="s">
        <v>1587</v>
      </c>
    </row>
    <row r="3626" spans="1:8" x14ac:dyDescent="0.25">
      <c r="A3626" s="2">
        <v>3635</v>
      </c>
      <c r="B3626" s="3" t="s">
        <v>10348</v>
      </c>
      <c r="C3626" s="3" t="s">
        <v>10018</v>
      </c>
      <c r="D3626" s="3" t="s">
        <v>81</v>
      </c>
      <c r="E3626" s="3" t="s">
        <v>342</v>
      </c>
      <c r="F3626" s="3" t="s">
        <v>10349</v>
      </c>
      <c r="G3626" s="3" t="s">
        <v>14</v>
      </c>
      <c r="H3626" s="3" t="s">
        <v>84</v>
      </c>
    </row>
    <row r="3627" spans="1:8" x14ac:dyDescent="0.25">
      <c r="A3627" s="2">
        <v>3636</v>
      </c>
      <c r="B3627" s="3" t="s">
        <v>10350</v>
      </c>
      <c r="C3627" s="3" t="s">
        <v>10351</v>
      </c>
      <c r="D3627" s="3" t="s">
        <v>81</v>
      </c>
      <c r="E3627" s="3" t="s">
        <v>2520</v>
      </c>
      <c r="F3627" s="3" t="s">
        <v>10353</v>
      </c>
      <c r="G3627" s="3" t="s">
        <v>14</v>
      </c>
      <c r="H3627" s="3" t="s">
        <v>10352</v>
      </c>
    </row>
    <row r="3628" spans="1:8" x14ac:dyDescent="0.25">
      <c r="A3628" s="2">
        <v>3637</v>
      </c>
      <c r="B3628" s="3" t="s">
        <v>10354</v>
      </c>
      <c r="C3628" s="3" t="s">
        <v>10355</v>
      </c>
      <c r="D3628" s="3" t="s">
        <v>2906</v>
      </c>
      <c r="E3628" s="3" t="s">
        <v>2520</v>
      </c>
      <c r="F3628" s="3" t="s">
        <v>10356</v>
      </c>
      <c r="G3628" s="3" t="s">
        <v>14</v>
      </c>
      <c r="H3628" s="3" t="s">
        <v>84</v>
      </c>
    </row>
    <row r="3629" spans="1:8" x14ac:dyDescent="0.25">
      <c r="A3629" s="2">
        <v>3638</v>
      </c>
      <c r="B3629" s="3" t="s">
        <v>10357</v>
      </c>
      <c r="C3629" s="3" t="s">
        <v>10018</v>
      </c>
      <c r="D3629" s="3" t="s">
        <v>81</v>
      </c>
      <c r="E3629" s="3" t="s">
        <v>466</v>
      </c>
      <c r="F3629" s="3" t="s">
        <v>10358</v>
      </c>
      <c r="G3629" s="3" t="s">
        <v>14</v>
      </c>
      <c r="H3629" s="3" t="s">
        <v>10220</v>
      </c>
    </row>
    <row r="3630" spans="1:8" x14ac:dyDescent="0.25">
      <c r="A3630" s="2">
        <v>3639</v>
      </c>
      <c r="B3630" s="3" t="s">
        <v>10359</v>
      </c>
      <c r="C3630" s="3" t="s">
        <v>10360</v>
      </c>
      <c r="D3630" s="3" t="s">
        <v>81</v>
      </c>
      <c r="E3630" s="3" t="s">
        <v>466</v>
      </c>
      <c r="F3630" s="3" t="s">
        <v>10361</v>
      </c>
      <c r="G3630" s="3" t="s">
        <v>14</v>
      </c>
      <c r="H3630" s="3" t="s">
        <v>84</v>
      </c>
    </row>
    <row r="3631" spans="1:8" x14ac:dyDescent="0.25">
      <c r="A3631" s="2">
        <v>3640</v>
      </c>
      <c r="B3631" s="3" t="s">
        <v>10362</v>
      </c>
      <c r="C3631" s="3" t="s">
        <v>10363</v>
      </c>
      <c r="D3631" s="3" t="s">
        <v>81</v>
      </c>
      <c r="E3631" s="3" t="s">
        <v>798</v>
      </c>
      <c r="F3631" s="3" t="s">
        <v>10364</v>
      </c>
      <c r="G3631" s="3" t="s">
        <v>14</v>
      </c>
      <c r="H3631" s="3" t="s">
        <v>5759</v>
      </c>
    </row>
    <row r="3632" spans="1:8" x14ac:dyDescent="0.25">
      <c r="A3632" s="2">
        <v>3641</v>
      </c>
      <c r="B3632" s="3" t="s">
        <v>10365</v>
      </c>
      <c r="C3632" s="3" t="s">
        <v>10366</v>
      </c>
      <c r="D3632" s="3" t="s">
        <v>81</v>
      </c>
      <c r="E3632" s="3" t="s">
        <v>2476</v>
      </c>
      <c r="F3632" s="3" t="s">
        <v>10367</v>
      </c>
      <c r="G3632" s="3" t="s">
        <v>14</v>
      </c>
      <c r="H3632" s="3" t="s">
        <v>1587</v>
      </c>
    </row>
    <row r="3633" spans="1:8" x14ac:dyDescent="0.25">
      <c r="A3633" s="2">
        <v>3642</v>
      </c>
      <c r="B3633" s="3" t="s">
        <v>10368</v>
      </c>
      <c r="C3633" s="3" t="s">
        <v>10369</v>
      </c>
      <c r="D3633" s="3" t="s">
        <v>3102</v>
      </c>
      <c r="E3633" s="3" t="s">
        <v>725</v>
      </c>
      <c r="F3633" s="3" t="s">
        <v>10370</v>
      </c>
      <c r="G3633" s="3" t="s">
        <v>14</v>
      </c>
      <c r="H3633" s="3" t="s">
        <v>3981</v>
      </c>
    </row>
    <row r="3634" spans="1:8" x14ac:dyDescent="0.25">
      <c r="A3634" s="2">
        <v>3643</v>
      </c>
      <c r="B3634" s="3" t="s">
        <v>6310</v>
      </c>
      <c r="C3634" s="3" t="s">
        <v>10371</v>
      </c>
      <c r="D3634" s="3" t="s">
        <v>81</v>
      </c>
      <c r="E3634" s="3" t="s">
        <v>3591</v>
      </c>
      <c r="F3634" s="3" t="s">
        <v>10373</v>
      </c>
      <c r="G3634" s="3" t="s">
        <v>14</v>
      </c>
      <c r="H3634" s="3" t="s">
        <v>10372</v>
      </c>
    </row>
    <row r="3635" spans="1:8" x14ac:dyDescent="0.25">
      <c r="A3635" s="2">
        <v>3644</v>
      </c>
      <c r="B3635" s="3" t="s">
        <v>2831</v>
      </c>
      <c r="C3635" s="3" t="s">
        <v>10374</v>
      </c>
      <c r="D3635" s="3" t="s">
        <v>81</v>
      </c>
      <c r="E3635" s="3" t="s">
        <v>2833</v>
      </c>
      <c r="F3635" s="3" t="s">
        <v>10375</v>
      </c>
      <c r="G3635" s="3" t="s">
        <v>14</v>
      </c>
      <c r="H3635" s="3" t="s">
        <v>1587</v>
      </c>
    </row>
    <row r="3636" spans="1:8" x14ac:dyDescent="0.25">
      <c r="A3636" s="2">
        <v>3645</v>
      </c>
      <c r="B3636" s="3" t="s">
        <v>10376</v>
      </c>
      <c r="C3636" s="3" t="s">
        <v>10377</v>
      </c>
      <c r="D3636" s="3" t="s">
        <v>81</v>
      </c>
      <c r="E3636" s="3" t="s">
        <v>2833</v>
      </c>
      <c r="F3636" s="3" t="s">
        <v>10378</v>
      </c>
      <c r="G3636" s="3" t="s">
        <v>14</v>
      </c>
      <c r="H3636" s="3" t="s">
        <v>4862</v>
      </c>
    </row>
    <row r="3637" spans="1:8" x14ac:dyDescent="0.25">
      <c r="A3637" s="2">
        <v>3646</v>
      </c>
      <c r="B3637" s="3" t="s">
        <v>10379</v>
      </c>
      <c r="C3637" s="3" t="s">
        <v>10380</v>
      </c>
      <c r="D3637" s="3" t="s">
        <v>19</v>
      </c>
      <c r="E3637" s="3" t="s">
        <v>236</v>
      </c>
      <c r="F3637" s="3" t="s">
        <v>10381</v>
      </c>
      <c r="G3637" s="3" t="s">
        <v>14</v>
      </c>
      <c r="H3637" s="3" t="s">
        <v>49</v>
      </c>
    </row>
    <row r="3638" spans="1:8" x14ac:dyDescent="0.25">
      <c r="A3638" s="2">
        <v>3647</v>
      </c>
      <c r="B3638" s="3" t="s">
        <v>10382</v>
      </c>
      <c r="C3638" s="3" t="s">
        <v>10383</v>
      </c>
      <c r="D3638" s="3" t="s">
        <v>802</v>
      </c>
      <c r="E3638" s="3" t="s">
        <v>2833</v>
      </c>
      <c r="F3638" s="3" t="s">
        <v>10384</v>
      </c>
      <c r="G3638" s="3" t="s">
        <v>14</v>
      </c>
      <c r="H3638" s="3" t="s">
        <v>84</v>
      </c>
    </row>
    <row r="3639" spans="1:8" x14ac:dyDescent="0.25">
      <c r="A3639" s="2">
        <v>3648</v>
      </c>
      <c r="B3639" s="3" t="s">
        <v>10385</v>
      </c>
      <c r="C3639" s="3" t="s">
        <v>10018</v>
      </c>
      <c r="D3639" s="3" t="s">
        <v>81</v>
      </c>
      <c r="E3639" s="3" t="s">
        <v>342</v>
      </c>
      <c r="F3639" s="3" t="s">
        <v>10386</v>
      </c>
      <c r="G3639" s="3" t="s">
        <v>14</v>
      </c>
      <c r="H3639" s="3" t="s">
        <v>84</v>
      </c>
    </row>
    <row r="3640" spans="1:8" x14ac:dyDescent="0.25">
      <c r="A3640" s="2">
        <v>3649</v>
      </c>
      <c r="B3640" s="3" t="s">
        <v>10041</v>
      </c>
      <c r="C3640" s="3" t="s">
        <v>10387</v>
      </c>
      <c r="D3640" s="3" t="s">
        <v>81</v>
      </c>
      <c r="E3640" s="3" t="s">
        <v>2476</v>
      </c>
      <c r="F3640" s="3" t="s">
        <v>10388</v>
      </c>
      <c r="G3640" s="3" t="s">
        <v>14</v>
      </c>
      <c r="H3640" s="3" t="s">
        <v>5759</v>
      </c>
    </row>
    <row r="3641" spans="1:8" x14ac:dyDescent="0.25">
      <c r="A3641" s="2">
        <v>3651</v>
      </c>
      <c r="B3641" s="3" t="s">
        <v>10389</v>
      </c>
      <c r="C3641" s="3" t="s">
        <v>10390</v>
      </c>
      <c r="D3641" s="3" t="s">
        <v>81</v>
      </c>
      <c r="E3641" s="3" t="s">
        <v>207</v>
      </c>
      <c r="F3641" s="3" t="s">
        <v>10391</v>
      </c>
      <c r="G3641" s="3" t="s">
        <v>14</v>
      </c>
      <c r="H3641" s="3" t="s">
        <v>84</v>
      </c>
    </row>
    <row r="3642" spans="1:8" x14ac:dyDescent="0.25">
      <c r="A3642" s="2">
        <v>3652</v>
      </c>
      <c r="B3642" s="3" t="s">
        <v>10392</v>
      </c>
      <c r="C3642" s="3" t="s">
        <v>10393</v>
      </c>
      <c r="D3642" s="3" t="s">
        <v>81</v>
      </c>
      <c r="E3642" s="3" t="s">
        <v>342</v>
      </c>
      <c r="F3642" s="3" t="s">
        <v>10394</v>
      </c>
      <c r="G3642" s="3" t="s">
        <v>14</v>
      </c>
      <c r="H3642" s="3" t="s">
        <v>1087</v>
      </c>
    </row>
    <row r="3643" spans="1:8" x14ac:dyDescent="0.25">
      <c r="A3643" s="2">
        <v>3653</v>
      </c>
      <c r="B3643" s="3" t="s">
        <v>10395</v>
      </c>
      <c r="C3643" s="3" t="s">
        <v>10396</v>
      </c>
      <c r="D3643" s="3" t="s">
        <v>19</v>
      </c>
      <c r="E3643" s="3" t="s">
        <v>193</v>
      </c>
      <c r="F3643" s="3" t="s">
        <v>10397</v>
      </c>
      <c r="G3643" s="3" t="s">
        <v>14</v>
      </c>
      <c r="H3643" s="3" t="s">
        <v>265</v>
      </c>
    </row>
    <row r="3644" spans="1:8" x14ac:dyDescent="0.25">
      <c r="A3644" s="2">
        <v>3654</v>
      </c>
      <c r="B3644" s="3" t="s">
        <v>10398</v>
      </c>
      <c r="C3644" s="3" t="s">
        <v>10399</v>
      </c>
      <c r="D3644" s="3" t="s">
        <v>19</v>
      </c>
      <c r="E3644" s="3" t="s">
        <v>207</v>
      </c>
      <c r="F3644" s="3" t="s">
        <v>10400</v>
      </c>
      <c r="G3644" s="3" t="s">
        <v>14</v>
      </c>
      <c r="H3644" s="3" t="s">
        <v>1511</v>
      </c>
    </row>
    <row r="3645" spans="1:8" x14ac:dyDescent="0.25">
      <c r="A3645" s="2">
        <v>3655</v>
      </c>
      <c r="B3645" s="3" t="s">
        <v>7229</v>
      </c>
      <c r="C3645" s="3" t="s">
        <v>10401</v>
      </c>
      <c r="D3645" s="3" t="s">
        <v>19</v>
      </c>
      <c r="E3645" s="3" t="s">
        <v>798</v>
      </c>
      <c r="F3645" s="3" t="s">
        <v>10402</v>
      </c>
      <c r="G3645" s="3" t="s">
        <v>14</v>
      </c>
      <c r="H3645" s="3" t="s">
        <v>9</v>
      </c>
    </row>
    <row r="3646" spans="1:8" x14ac:dyDescent="0.25">
      <c r="A3646" s="2">
        <v>3656</v>
      </c>
      <c r="B3646" s="3" t="s">
        <v>10403</v>
      </c>
      <c r="C3646" s="3" t="s">
        <v>10404</v>
      </c>
      <c r="D3646" s="3" t="s">
        <v>19</v>
      </c>
      <c r="E3646" s="3" t="s">
        <v>107</v>
      </c>
      <c r="F3646" s="3" t="s">
        <v>10405</v>
      </c>
      <c r="G3646" s="3" t="s">
        <v>14</v>
      </c>
      <c r="H3646" s="3" t="s">
        <v>9</v>
      </c>
    </row>
    <row r="3647" spans="1:8" x14ac:dyDescent="0.25">
      <c r="A3647" s="2">
        <v>3657</v>
      </c>
      <c r="B3647" s="3" t="s">
        <v>10406</v>
      </c>
      <c r="C3647" s="3" t="s">
        <v>10407</v>
      </c>
      <c r="D3647" s="3" t="s">
        <v>81</v>
      </c>
      <c r="E3647" s="3" t="s">
        <v>725</v>
      </c>
      <c r="F3647" s="3" t="s">
        <v>10408</v>
      </c>
      <c r="G3647" s="3" t="s">
        <v>14</v>
      </c>
      <c r="H3647" s="3" t="s">
        <v>1656</v>
      </c>
    </row>
    <row r="3648" spans="1:8" x14ac:dyDescent="0.25">
      <c r="A3648" s="2">
        <v>3658</v>
      </c>
      <c r="B3648" s="3" t="s">
        <v>1073</v>
      </c>
      <c r="C3648" s="3" t="s">
        <v>10409</v>
      </c>
      <c r="D3648" s="3" t="s">
        <v>19</v>
      </c>
      <c r="E3648" s="3" t="s">
        <v>111</v>
      </c>
      <c r="F3648" s="3" t="s">
        <v>10410</v>
      </c>
      <c r="G3648" s="3" t="s">
        <v>14</v>
      </c>
      <c r="H3648" s="3" t="s">
        <v>265</v>
      </c>
    </row>
    <row r="3649" spans="1:8" x14ac:dyDescent="0.25">
      <c r="A3649" s="2">
        <v>3659</v>
      </c>
      <c r="B3649" s="3" t="s">
        <v>1073</v>
      </c>
      <c r="C3649" s="3" t="s">
        <v>10411</v>
      </c>
      <c r="D3649" s="3" t="s">
        <v>19</v>
      </c>
      <c r="E3649" s="3" t="s">
        <v>111</v>
      </c>
      <c r="F3649" s="3" t="s">
        <v>10412</v>
      </c>
      <c r="G3649" s="3" t="s">
        <v>14</v>
      </c>
      <c r="H3649" s="3" t="s">
        <v>265</v>
      </c>
    </row>
    <row r="3650" spans="1:8" x14ac:dyDescent="0.25">
      <c r="A3650" s="2">
        <v>3660</v>
      </c>
      <c r="B3650" s="3" t="s">
        <v>1073</v>
      </c>
      <c r="C3650" s="3" t="s">
        <v>10413</v>
      </c>
      <c r="D3650" s="3" t="s">
        <v>19</v>
      </c>
      <c r="E3650" s="3" t="s">
        <v>111</v>
      </c>
      <c r="F3650" s="3" t="s">
        <v>10414</v>
      </c>
      <c r="G3650" s="3" t="s">
        <v>14</v>
      </c>
      <c r="H3650" s="3" t="s">
        <v>265</v>
      </c>
    </row>
    <row r="3651" spans="1:8" x14ac:dyDescent="0.25">
      <c r="A3651" s="2">
        <v>3661</v>
      </c>
      <c r="B3651" s="3" t="s">
        <v>986</v>
      </c>
      <c r="C3651" s="3" t="s">
        <v>10415</v>
      </c>
      <c r="D3651" s="3" t="s">
        <v>19</v>
      </c>
      <c r="E3651" s="3" t="s">
        <v>173</v>
      </c>
      <c r="F3651" s="3" t="s">
        <v>10416</v>
      </c>
      <c r="G3651" s="3" t="s">
        <v>14</v>
      </c>
      <c r="H3651" s="3" t="s">
        <v>320</v>
      </c>
    </row>
    <row r="3652" spans="1:8" x14ac:dyDescent="0.25">
      <c r="A3652" s="2">
        <v>3662</v>
      </c>
      <c r="B3652" s="3" t="s">
        <v>10417</v>
      </c>
      <c r="C3652" s="3" t="s">
        <v>10418</v>
      </c>
      <c r="D3652" s="3" t="s">
        <v>19</v>
      </c>
      <c r="E3652" s="3" t="s">
        <v>342</v>
      </c>
      <c r="F3652" s="3" t="s">
        <v>10419</v>
      </c>
      <c r="G3652" s="3" t="s">
        <v>14</v>
      </c>
      <c r="H3652" s="3" t="s">
        <v>2899</v>
      </c>
    </row>
    <row r="3653" spans="1:8" x14ac:dyDescent="0.25">
      <c r="A3653" s="2">
        <v>3663</v>
      </c>
      <c r="B3653" s="3" t="s">
        <v>10420</v>
      </c>
      <c r="C3653" s="3" t="s">
        <v>10421</v>
      </c>
      <c r="D3653" s="3" t="s">
        <v>256</v>
      </c>
      <c r="E3653" s="3" t="s">
        <v>342</v>
      </c>
      <c r="F3653" s="3" t="s">
        <v>10422</v>
      </c>
      <c r="G3653" s="3" t="s">
        <v>14</v>
      </c>
      <c r="H3653" s="3" t="s">
        <v>84</v>
      </c>
    </row>
    <row r="3654" spans="1:8" x14ac:dyDescent="0.25">
      <c r="A3654" s="2">
        <v>3664</v>
      </c>
      <c r="B3654" s="3" t="s">
        <v>10423</v>
      </c>
      <c r="C3654" s="3" t="s">
        <v>10424</v>
      </c>
      <c r="D3654" s="3" t="s">
        <v>81</v>
      </c>
      <c r="E3654" s="3" t="s">
        <v>349</v>
      </c>
      <c r="F3654" s="3" t="s">
        <v>10425</v>
      </c>
      <c r="G3654" s="3" t="s">
        <v>14</v>
      </c>
      <c r="H3654" s="3" t="s">
        <v>320</v>
      </c>
    </row>
    <row r="3655" spans="1:8" x14ac:dyDescent="0.25">
      <c r="A3655" s="2">
        <v>3665</v>
      </c>
      <c r="B3655" s="3" t="s">
        <v>10426</v>
      </c>
      <c r="C3655" s="3" t="s">
        <v>10427</v>
      </c>
      <c r="D3655" s="3" t="s">
        <v>19</v>
      </c>
      <c r="E3655" s="3" t="s">
        <v>349</v>
      </c>
      <c r="F3655" s="3" t="s">
        <v>10428</v>
      </c>
      <c r="G3655" s="3" t="s">
        <v>14</v>
      </c>
      <c r="H3655" s="3" t="s">
        <v>320</v>
      </c>
    </row>
    <row r="3656" spans="1:8" x14ac:dyDescent="0.25">
      <c r="A3656" s="2">
        <v>3666</v>
      </c>
      <c r="B3656" s="3" t="s">
        <v>10429</v>
      </c>
      <c r="C3656" s="3" t="s">
        <v>10430</v>
      </c>
      <c r="D3656" s="3" t="s">
        <v>19</v>
      </c>
      <c r="E3656" s="3" t="s">
        <v>173</v>
      </c>
      <c r="F3656" s="3" t="s">
        <v>10431</v>
      </c>
      <c r="G3656" s="3" t="s">
        <v>14</v>
      </c>
      <c r="H3656" s="3" t="s">
        <v>3003</v>
      </c>
    </row>
    <row r="3657" spans="1:8" x14ac:dyDescent="0.25">
      <c r="A3657" s="2">
        <v>3667</v>
      </c>
      <c r="B3657" s="3" t="s">
        <v>9439</v>
      </c>
      <c r="C3657" s="3" t="s">
        <v>10432</v>
      </c>
      <c r="D3657" s="3" t="s">
        <v>81</v>
      </c>
      <c r="E3657" s="3" t="s">
        <v>104</v>
      </c>
      <c r="F3657" s="3" t="s">
        <v>10433</v>
      </c>
      <c r="G3657" s="3" t="s">
        <v>14</v>
      </c>
      <c r="H3657" s="3" t="s">
        <v>1587</v>
      </c>
    </row>
    <row r="3658" spans="1:8" x14ac:dyDescent="0.25">
      <c r="A3658" s="2">
        <v>3668</v>
      </c>
      <c r="B3658" s="3" t="s">
        <v>10434</v>
      </c>
      <c r="C3658" s="3" t="s">
        <v>19</v>
      </c>
      <c r="D3658" s="3" t="s">
        <v>19</v>
      </c>
      <c r="E3658" s="3" t="s">
        <v>725</v>
      </c>
      <c r="F3658" s="3" t="s">
        <v>10435</v>
      </c>
      <c r="G3658" s="3" t="s">
        <v>14</v>
      </c>
      <c r="H3658" s="3" t="s">
        <v>320</v>
      </c>
    </row>
    <row r="3659" spans="1:8" x14ac:dyDescent="0.25">
      <c r="A3659" s="2">
        <v>3669</v>
      </c>
      <c r="B3659" s="3" t="s">
        <v>10436</v>
      </c>
      <c r="C3659" s="3" t="s">
        <v>10437</v>
      </c>
      <c r="D3659" s="3" t="s">
        <v>19</v>
      </c>
      <c r="E3659" s="3" t="s">
        <v>1729</v>
      </c>
      <c r="F3659" s="3" t="s">
        <v>10438</v>
      </c>
      <c r="G3659" s="3" t="s">
        <v>14</v>
      </c>
      <c r="H3659" s="3" t="s">
        <v>4862</v>
      </c>
    </row>
    <row r="3660" spans="1:8" x14ac:dyDescent="0.25">
      <c r="A3660" s="2">
        <v>3670</v>
      </c>
      <c r="B3660" s="3" t="s">
        <v>10439</v>
      </c>
      <c r="C3660" s="3" t="s">
        <v>10440</v>
      </c>
      <c r="D3660" s="3" t="s">
        <v>12</v>
      </c>
      <c r="E3660" s="3" t="s">
        <v>2520</v>
      </c>
      <c r="F3660" s="3" t="s">
        <v>10441</v>
      </c>
      <c r="G3660" s="3" t="s">
        <v>14</v>
      </c>
      <c r="H3660" s="3" t="s">
        <v>1869</v>
      </c>
    </row>
    <row r="3661" spans="1:8" x14ac:dyDescent="0.25">
      <c r="A3661" s="2">
        <v>3671</v>
      </c>
      <c r="B3661" s="3" t="s">
        <v>10442</v>
      </c>
      <c r="C3661" s="3" t="s">
        <v>10443</v>
      </c>
      <c r="D3661" s="3" t="s">
        <v>19</v>
      </c>
      <c r="E3661" s="3" t="s">
        <v>2882</v>
      </c>
      <c r="F3661" s="3" t="s">
        <v>10444</v>
      </c>
      <c r="G3661" s="3" t="s">
        <v>14</v>
      </c>
      <c r="H3661" s="3" t="s">
        <v>1656</v>
      </c>
    </row>
    <row r="3662" spans="1:8" x14ac:dyDescent="0.25">
      <c r="A3662" s="2">
        <v>3672</v>
      </c>
      <c r="B3662" s="3" t="s">
        <v>10445</v>
      </c>
      <c r="C3662" s="3" t="s">
        <v>3003</v>
      </c>
      <c r="D3662" s="3" t="s">
        <v>81</v>
      </c>
      <c r="E3662" s="3" t="s">
        <v>104</v>
      </c>
      <c r="F3662" s="3" t="s">
        <v>10446</v>
      </c>
      <c r="G3662" s="3" t="s">
        <v>14</v>
      </c>
      <c r="H3662" s="3" t="s">
        <v>3003</v>
      </c>
    </row>
    <row r="3663" spans="1:8" x14ac:dyDescent="0.25">
      <c r="A3663" s="2">
        <v>3673</v>
      </c>
      <c r="B3663" s="3" t="s">
        <v>10447</v>
      </c>
      <c r="C3663" s="3" t="s">
        <v>10448</v>
      </c>
      <c r="D3663" s="3" t="s">
        <v>19</v>
      </c>
      <c r="E3663" s="3" t="s">
        <v>220</v>
      </c>
      <c r="F3663" s="3" t="s">
        <v>10450</v>
      </c>
      <c r="G3663" s="3" t="s">
        <v>14</v>
      </c>
      <c r="H3663" s="3" t="s">
        <v>10449</v>
      </c>
    </row>
    <row r="3664" spans="1:8" x14ac:dyDescent="0.25">
      <c r="A3664" s="2">
        <v>3674</v>
      </c>
      <c r="B3664" s="3" t="s">
        <v>10451</v>
      </c>
      <c r="C3664" s="3" t="s">
        <v>10452</v>
      </c>
      <c r="D3664" s="3" t="s">
        <v>19</v>
      </c>
      <c r="E3664" s="3" t="s">
        <v>3161</v>
      </c>
      <c r="F3664" s="3" t="s">
        <v>10453</v>
      </c>
      <c r="G3664" s="3" t="s">
        <v>14</v>
      </c>
      <c r="H3664" s="3" t="s">
        <v>9</v>
      </c>
    </row>
    <row r="3665" spans="1:8" x14ac:dyDescent="0.25">
      <c r="A3665" s="2">
        <v>3675</v>
      </c>
      <c r="B3665" s="3" t="s">
        <v>10454</v>
      </c>
      <c r="C3665" s="3" t="s">
        <v>10455</v>
      </c>
      <c r="D3665" s="3" t="s">
        <v>81</v>
      </c>
      <c r="E3665" s="3" t="s">
        <v>888</v>
      </c>
      <c r="F3665" s="3" t="s">
        <v>10456</v>
      </c>
      <c r="G3665" s="3" t="s">
        <v>14</v>
      </c>
      <c r="H3665" s="3" t="s">
        <v>1587</v>
      </c>
    </row>
    <row r="3666" spans="1:8" x14ac:dyDescent="0.25">
      <c r="A3666" s="2">
        <v>3676</v>
      </c>
      <c r="B3666" s="3" t="s">
        <v>10457</v>
      </c>
      <c r="C3666" s="3" t="s">
        <v>10458</v>
      </c>
      <c r="D3666" s="3" t="s">
        <v>81</v>
      </c>
      <c r="E3666" s="3" t="s">
        <v>1729</v>
      </c>
      <c r="F3666" s="3" t="s">
        <v>10459</v>
      </c>
      <c r="G3666" s="3" t="s">
        <v>14</v>
      </c>
      <c r="H3666" s="3" t="s">
        <v>320</v>
      </c>
    </row>
    <row r="3667" spans="1:8" x14ac:dyDescent="0.25">
      <c r="A3667" s="2">
        <v>3677</v>
      </c>
      <c r="B3667" s="3" t="s">
        <v>10460</v>
      </c>
      <c r="C3667" s="3" t="s">
        <v>10461</v>
      </c>
      <c r="D3667" s="3" t="s">
        <v>19</v>
      </c>
      <c r="E3667" s="3" t="s">
        <v>160</v>
      </c>
      <c r="F3667" s="3" t="s">
        <v>10462</v>
      </c>
      <c r="G3667" s="3" t="s">
        <v>14</v>
      </c>
      <c r="H3667" s="3" t="s">
        <v>1587</v>
      </c>
    </row>
    <row r="3668" spans="1:8" x14ac:dyDescent="0.25">
      <c r="A3668" s="2">
        <v>3678</v>
      </c>
      <c r="B3668" s="3" t="s">
        <v>10463</v>
      </c>
      <c r="C3668" s="3" t="s">
        <v>10464</v>
      </c>
      <c r="D3668" s="3" t="s">
        <v>81</v>
      </c>
      <c r="E3668" s="3" t="s">
        <v>888</v>
      </c>
      <c r="F3668" s="3" t="s">
        <v>10466</v>
      </c>
      <c r="G3668" s="3" t="s">
        <v>14</v>
      </c>
      <c r="H3668" s="3" t="s">
        <v>10465</v>
      </c>
    </row>
    <row r="3669" spans="1:8" x14ac:dyDescent="0.25">
      <c r="A3669" s="2">
        <v>3679</v>
      </c>
      <c r="B3669" s="3" t="s">
        <v>7276</v>
      </c>
      <c r="C3669" s="3" t="s">
        <v>10467</v>
      </c>
      <c r="D3669" s="3" t="s">
        <v>81</v>
      </c>
      <c r="E3669" s="3" t="s">
        <v>342</v>
      </c>
      <c r="F3669" s="3" t="s">
        <v>10468</v>
      </c>
      <c r="G3669" s="3" t="s">
        <v>14</v>
      </c>
      <c r="H3669" s="3" t="s">
        <v>84</v>
      </c>
    </row>
    <row r="3670" spans="1:8" x14ac:dyDescent="0.25">
      <c r="A3670" s="2">
        <v>3680</v>
      </c>
      <c r="B3670" s="3" t="s">
        <v>10469</v>
      </c>
      <c r="C3670" s="3" t="s">
        <v>10470</v>
      </c>
      <c r="D3670" s="3" t="s">
        <v>3062</v>
      </c>
      <c r="E3670" s="3" t="s">
        <v>3941</v>
      </c>
      <c r="F3670" s="3" t="s">
        <v>10471</v>
      </c>
      <c r="G3670" s="3" t="s">
        <v>14</v>
      </c>
      <c r="H3670" s="3" t="s">
        <v>1656</v>
      </c>
    </row>
    <row r="3671" spans="1:8" x14ac:dyDescent="0.25">
      <c r="A3671" s="2">
        <v>3681</v>
      </c>
      <c r="B3671" s="3" t="s">
        <v>10469</v>
      </c>
      <c r="C3671" s="3" t="s">
        <v>10472</v>
      </c>
      <c r="D3671" s="3" t="s">
        <v>3062</v>
      </c>
      <c r="E3671" s="3" t="s">
        <v>3941</v>
      </c>
      <c r="F3671" s="3" t="s">
        <v>10473</v>
      </c>
      <c r="G3671" s="3" t="s">
        <v>14</v>
      </c>
      <c r="H3671" s="3" t="s">
        <v>1656</v>
      </c>
    </row>
    <row r="3672" spans="1:8" x14ac:dyDescent="0.25">
      <c r="A3672" s="2">
        <v>3682</v>
      </c>
      <c r="B3672" s="3" t="s">
        <v>10474</v>
      </c>
      <c r="C3672" s="3" t="s">
        <v>10475</v>
      </c>
      <c r="D3672" s="3" t="s">
        <v>19</v>
      </c>
      <c r="E3672" s="3" t="s">
        <v>253</v>
      </c>
      <c r="F3672" s="3" t="s">
        <v>10476</v>
      </c>
      <c r="G3672" s="3" t="s">
        <v>14</v>
      </c>
      <c r="H3672" s="3" t="s">
        <v>320</v>
      </c>
    </row>
    <row r="3673" spans="1:8" x14ac:dyDescent="0.25">
      <c r="A3673" s="2">
        <v>3683</v>
      </c>
      <c r="B3673" s="3" t="s">
        <v>10477</v>
      </c>
      <c r="C3673" s="3" t="s">
        <v>10478</v>
      </c>
      <c r="D3673" s="3" t="s">
        <v>19</v>
      </c>
      <c r="E3673" s="3" t="s">
        <v>798</v>
      </c>
      <c r="F3673" s="3" t="s">
        <v>10479</v>
      </c>
      <c r="G3673" s="3" t="s">
        <v>14</v>
      </c>
      <c r="H3673" s="3" t="s">
        <v>1874</v>
      </c>
    </row>
    <row r="3674" spans="1:8" x14ac:dyDescent="0.25">
      <c r="A3674" s="2">
        <v>3684</v>
      </c>
      <c r="B3674" s="3" t="s">
        <v>9747</v>
      </c>
      <c r="C3674" s="3" t="s">
        <v>10480</v>
      </c>
      <c r="D3674" s="3" t="s">
        <v>81</v>
      </c>
      <c r="E3674" s="3" t="s">
        <v>2520</v>
      </c>
      <c r="F3674" s="3" t="s">
        <v>10481</v>
      </c>
      <c r="G3674" s="3" t="s">
        <v>14</v>
      </c>
      <c r="H3674" s="3" t="s">
        <v>320</v>
      </c>
    </row>
    <row r="3675" spans="1:8" x14ac:dyDescent="0.25">
      <c r="A3675" s="2">
        <v>3685</v>
      </c>
      <c r="B3675" s="3" t="s">
        <v>9747</v>
      </c>
      <c r="C3675" s="3" t="s">
        <v>10482</v>
      </c>
      <c r="D3675" s="3" t="s">
        <v>81</v>
      </c>
      <c r="E3675" s="3" t="s">
        <v>2520</v>
      </c>
      <c r="F3675" s="3" t="s">
        <v>10483</v>
      </c>
      <c r="G3675" s="3" t="s">
        <v>14</v>
      </c>
      <c r="H3675" s="3" t="s">
        <v>320</v>
      </c>
    </row>
    <row r="3676" spans="1:8" x14ac:dyDescent="0.25">
      <c r="A3676" s="2">
        <v>3686</v>
      </c>
      <c r="B3676" s="3" t="s">
        <v>10484</v>
      </c>
      <c r="C3676" s="3" t="s">
        <v>487</v>
      </c>
      <c r="D3676" s="3" t="s">
        <v>19</v>
      </c>
      <c r="E3676" s="3" t="s">
        <v>230</v>
      </c>
      <c r="F3676" s="3" t="s">
        <v>10485</v>
      </c>
      <c r="G3676" s="3" t="s">
        <v>14</v>
      </c>
      <c r="H3676" s="3" t="s">
        <v>128</v>
      </c>
    </row>
    <row r="3677" spans="1:8" x14ac:dyDescent="0.25">
      <c r="A3677" s="2">
        <v>3687</v>
      </c>
      <c r="B3677" s="3" t="s">
        <v>10486</v>
      </c>
      <c r="C3677" s="3" t="s">
        <v>7297</v>
      </c>
      <c r="D3677" s="3" t="s">
        <v>81</v>
      </c>
      <c r="E3677" s="3" t="s">
        <v>415</v>
      </c>
      <c r="F3677" s="3" t="s">
        <v>10487</v>
      </c>
      <c r="G3677" s="3" t="s">
        <v>14</v>
      </c>
      <c r="H3677" s="3" t="s">
        <v>320</v>
      </c>
    </row>
    <row r="3678" spans="1:8" x14ac:dyDescent="0.25">
      <c r="A3678" s="2">
        <v>3688</v>
      </c>
      <c r="B3678" s="3" t="s">
        <v>10488</v>
      </c>
      <c r="C3678" s="3" t="s">
        <v>10489</v>
      </c>
      <c r="D3678" s="3" t="s">
        <v>81</v>
      </c>
      <c r="E3678" s="3" t="s">
        <v>2882</v>
      </c>
      <c r="F3678" s="3" t="s">
        <v>10490</v>
      </c>
      <c r="G3678" s="3" t="s">
        <v>14</v>
      </c>
      <c r="H3678" s="3" t="s">
        <v>10489</v>
      </c>
    </row>
    <row r="3679" spans="1:8" x14ac:dyDescent="0.25">
      <c r="A3679" s="2">
        <v>3689</v>
      </c>
      <c r="B3679" s="3" t="s">
        <v>10491</v>
      </c>
      <c r="C3679" s="3" t="s">
        <v>10492</v>
      </c>
      <c r="D3679" s="3" t="s">
        <v>81</v>
      </c>
      <c r="E3679" s="3" t="s">
        <v>1282</v>
      </c>
      <c r="F3679" s="3" t="s">
        <v>10493</v>
      </c>
      <c r="G3679" s="3" t="s">
        <v>14</v>
      </c>
      <c r="H3679" s="3" t="s">
        <v>2898</v>
      </c>
    </row>
    <row r="3680" spans="1:8" x14ac:dyDescent="0.25">
      <c r="A3680" s="2">
        <v>3690</v>
      </c>
      <c r="B3680" s="3" t="s">
        <v>10494</v>
      </c>
      <c r="C3680" s="3" t="s">
        <v>10495</v>
      </c>
      <c r="D3680" s="3" t="s">
        <v>81</v>
      </c>
      <c r="E3680" s="3" t="s">
        <v>104</v>
      </c>
      <c r="F3680" s="3" t="s">
        <v>10496</v>
      </c>
      <c r="G3680" s="3" t="s">
        <v>14</v>
      </c>
      <c r="H3680" s="3" t="s">
        <v>320</v>
      </c>
    </row>
    <row r="3681" spans="1:8" x14ac:dyDescent="0.25">
      <c r="A3681" s="2">
        <v>3691</v>
      </c>
      <c r="B3681" s="3" t="s">
        <v>10497</v>
      </c>
      <c r="C3681" s="3" t="s">
        <v>10498</v>
      </c>
      <c r="D3681" s="3" t="s">
        <v>19</v>
      </c>
      <c r="E3681" s="3" t="s">
        <v>230</v>
      </c>
      <c r="F3681" s="3" t="s">
        <v>10499</v>
      </c>
      <c r="G3681" s="3" t="s">
        <v>14</v>
      </c>
      <c r="H3681" s="3" t="s">
        <v>1511</v>
      </c>
    </row>
    <row r="3682" spans="1:8" x14ac:dyDescent="0.25">
      <c r="A3682" s="2">
        <v>3692</v>
      </c>
      <c r="B3682" s="3" t="s">
        <v>10500</v>
      </c>
      <c r="C3682" s="3" t="s">
        <v>10501</v>
      </c>
      <c r="D3682" s="3" t="s">
        <v>12</v>
      </c>
      <c r="E3682" s="3" t="s">
        <v>466</v>
      </c>
      <c r="F3682" s="3" t="s">
        <v>10502</v>
      </c>
      <c r="G3682" s="3" t="s">
        <v>14</v>
      </c>
      <c r="H3682" s="3" t="s">
        <v>1511</v>
      </c>
    </row>
    <row r="3683" spans="1:8" x14ac:dyDescent="0.25">
      <c r="A3683" s="2">
        <v>3693</v>
      </c>
      <c r="B3683" s="3" t="s">
        <v>10503</v>
      </c>
      <c r="C3683" s="3" t="s">
        <v>10504</v>
      </c>
      <c r="D3683" s="3" t="s">
        <v>81</v>
      </c>
      <c r="E3683" s="3" t="s">
        <v>1729</v>
      </c>
      <c r="F3683" s="3" t="s">
        <v>10505</v>
      </c>
      <c r="G3683" s="3" t="s">
        <v>14</v>
      </c>
      <c r="H3683" s="3" t="s">
        <v>320</v>
      </c>
    </row>
    <row r="3684" spans="1:8" x14ac:dyDescent="0.25">
      <c r="A3684" s="2">
        <v>3694</v>
      </c>
      <c r="B3684" s="3" t="s">
        <v>10506</v>
      </c>
      <c r="C3684" s="3" t="s">
        <v>10507</v>
      </c>
      <c r="D3684" s="3" t="s">
        <v>19</v>
      </c>
      <c r="E3684" s="3" t="s">
        <v>230</v>
      </c>
      <c r="F3684" s="3" t="s">
        <v>10508</v>
      </c>
      <c r="G3684" s="3" t="s">
        <v>14</v>
      </c>
      <c r="H3684" s="3" t="s">
        <v>1511</v>
      </c>
    </row>
    <row r="3685" spans="1:8" x14ac:dyDescent="0.25">
      <c r="A3685" s="2">
        <v>3695</v>
      </c>
      <c r="B3685" s="3" t="s">
        <v>10509</v>
      </c>
      <c r="C3685" s="3" t="s">
        <v>10510</v>
      </c>
      <c r="D3685" s="3" t="s">
        <v>81</v>
      </c>
      <c r="E3685" s="3" t="s">
        <v>2687</v>
      </c>
      <c r="F3685" s="3" t="s">
        <v>10511</v>
      </c>
      <c r="G3685" s="3" t="s">
        <v>14</v>
      </c>
      <c r="H3685" s="3" t="s">
        <v>320</v>
      </c>
    </row>
    <row r="3686" spans="1:8" x14ac:dyDescent="0.25">
      <c r="A3686" s="2">
        <v>3696</v>
      </c>
      <c r="B3686" s="3" t="s">
        <v>10512</v>
      </c>
      <c r="C3686" s="3" t="s">
        <v>10513</v>
      </c>
      <c r="D3686" s="3" t="s">
        <v>81</v>
      </c>
      <c r="E3686" s="3" t="s">
        <v>2882</v>
      </c>
      <c r="F3686" s="3" t="s">
        <v>10514</v>
      </c>
      <c r="G3686" s="3" t="s">
        <v>14</v>
      </c>
      <c r="H3686" s="3" t="s">
        <v>320</v>
      </c>
    </row>
    <row r="3687" spans="1:8" x14ac:dyDescent="0.25">
      <c r="A3687" s="2">
        <v>3697</v>
      </c>
      <c r="B3687" s="3" t="s">
        <v>2841</v>
      </c>
      <c r="C3687" s="3" t="s">
        <v>10515</v>
      </c>
      <c r="D3687" s="3" t="s">
        <v>81</v>
      </c>
      <c r="E3687" s="3" t="s">
        <v>2882</v>
      </c>
      <c r="F3687" s="3" t="s">
        <v>10516</v>
      </c>
      <c r="G3687" s="3" t="s">
        <v>14</v>
      </c>
      <c r="H3687" s="3" t="s">
        <v>1587</v>
      </c>
    </row>
    <row r="3688" spans="1:8" x14ac:dyDescent="0.25">
      <c r="A3688" s="2">
        <v>3698</v>
      </c>
      <c r="B3688" s="3" t="s">
        <v>10517</v>
      </c>
      <c r="C3688" s="3" t="s">
        <v>10518</v>
      </c>
      <c r="D3688" s="3" t="s">
        <v>81</v>
      </c>
      <c r="E3688" s="3" t="s">
        <v>2757</v>
      </c>
      <c r="F3688" s="3" t="s">
        <v>10519</v>
      </c>
      <c r="G3688" s="3" t="s">
        <v>14</v>
      </c>
      <c r="H3688" s="3" t="s">
        <v>1587</v>
      </c>
    </row>
    <row r="3689" spans="1:8" x14ac:dyDescent="0.25">
      <c r="A3689" s="2">
        <v>3699</v>
      </c>
      <c r="B3689" s="3" t="s">
        <v>10520</v>
      </c>
      <c r="C3689" s="3" t="s">
        <v>10521</v>
      </c>
      <c r="D3689" s="3" t="s">
        <v>19</v>
      </c>
      <c r="E3689" s="3" t="s">
        <v>173</v>
      </c>
      <c r="F3689" s="3" t="s">
        <v>10522</v>
      </c>
      <c r="G3689" s="3" t="s">
        <v>14</v>
      </c>
      <c r="H3689" s="3" t="s">
        <v>320</v>
      </c>
    </row>
    <row r="3690" spans="1:8" x14ac:dyDescent="0.25">
      <c r="A3690" s="2">
        <v>3700</v>
      </c>
      <c r="B3690" s="3" t="s">
        <v>10523</v>
      </c>
      <c r="C3690" s="3" t="s">
        <v>365</v>
      </c>
      <c r="D3690" s="3" t="s">
        <v>81</v>
      </c>
      <c r="E3690" s="3" t="s">
        <v>2520</v>
      </c>
      <c r="F3690" s="3" t="s">
        <v>10524</v>
      </c>
      <c r="G3690" s="3" t="s">
        <v>14</v>
      </c>
      <c r="H3690" s="3" t="s">
        <v>320</v>
      </c>
    </row>
    <row r="3691" spans="1:8" x14ac:dyDescent="0.25">
      <c r="A3691" s="2">
        <v>3701</v>
      </c>
      <c r="B3691" s="3" t="s">
        <v>10525</v>
      </c>
      <c r="C3691" s="3" t="s">
        <v>10526</v>
      </c>
      <c r="D3691" s="3" t="s">
        <v>19</v>
      </c>
      <c r="E3691" s="3" t="s">
        <v>2520</v>
      </c>
      <c r="F3691" s="3" t="s">
        <v>10527</v>
      </c>
      <c r="G3691" s="3" t="s">
        <v>14</v>
      </c>
      <c r="H3691" s="3" t="s">
        <v>320</v>
      </c>
    </row>
    <row r="3692" spans="1:8" x14ac:dyDescent="0.25">
      <c r="A3692" s="2">
        <v>3702</v>
      </c>
      <c r="B3692" s="3" t="s">
        <v>10528</v>
      </c>
      <c r="C3692" s="3" t="s">
        <v>10529</v>
      </c>
      <c r="D3692" s="3" t="s">
        <v>81</v>
      </c>
      <c r="E3692" s="3" t="s">
        <v>2520</v>
      </c>
      <c r="F3692" s="3" t="s">
        <v>10530</v>
      </c>
      <c r="G3692" s="3" t="s">
        <v>14</v>
      </c>
      <c r="H3692" s="3" t="s">
        <v>320</v>
      </c>
    </row>
    <row r="3693" spans="1:8" x14ac:dyDescent="0.25">
      <c r="A3693" s="2">
        <v>3703</v>
      </c>
      <c r="B3693" s="3" t="s">
        <v>10528</v>
      </c>
      <c r="C3693" s="3" t="s">
        <v>10531</v>
      </c>
      <c r="D3693" s="3" t="s">
        <v>81</v>
      </c>
      <c r="E3693" s="3" t="s">
        <v>2520</v>
      </c>
      <c r="F3693" s="3" t="s">
        <v>10532</v>
      </c>
      <c r="G3693" s="3" t="s">
        <v>14</v>
      </c>
      <c r="H3693" s="3" t="s">
        <v>320</v>
      </c>
    </row>
    <row r="3694" spans="1:8" x14ac:dyDescent="0.25">
      <c r="A3694" s="2">
        <v>3704</v>
      </c>
      <c r="B3694" s="3" t="s">
        <v>10533</v>
      </c>
      <c r="C3694" s="3" t="s">
        <v>10534</v>
      </c>
      <c r="D3694" s="3" t="s">
        <v>81</v>
      </c>
      <c r="E3694" s="3" t="s">
        <v>2520</v>
      </c>
      <c r="F3694" s="3" t="s">
        <v>10535</v>
      </c>
      <c r="G3694" s="3" t="s">
        <v>14</v>
      </c>
      <c r="H3694" s="3" t="s">
        <v>320</v>
      </c>
    </row>
    <row r="3695" spans="1:8" x14ac:dyDescent="0.25">
      <c r="A3695" s="2">
        <v>3705</v>
      </c>
      <c r="B3695" s="3" t="s">
        <v>10536</v>
      </c>
      <c r="C3695" s="3" t="s">
        <v>9299</v>
      </c>
      <c r="D3695" s="3" t="s">
        <v>81</v>
      </c>
      <c r="E3695" s="3" t="s">
        <v>2757</v>
      </c>
      <c r="F3695" s="3" t="s">
        <v>10537</v>
      </c>
      <c r="G3695" s="3" t="s">
        <v>14</v>
      </c>
      <c r="H3695" s="3" t="s">
        <v>1087</v>
      </c>
    </row>
    <row r="3696" spans="1:8" x14ac:dyDescent="0.25">
      <c r="A3696" s="2">
        <v>3706</v>
      </c>
      <c r="B3696" s="3" t="s">
        <v>10536</v>
      </c>
      <c r="C3696" s="3" t="s">
        <v>9309</v>
      </c>
      <c r="D3696" s="3" t="s">
        <v>81</v>
      </c>
      <c r="E3696" s="3" t="s">
        <v>2757</v>
      </c>
      <c r="F3696" s="3" t="s">
        <v>10538</v>
      </c>
      <c r="G3696" s="3" t="s">
        <v>14</v>
      </c>
      <c r="H3696" s="3" t="s">
        <v>1087</v>
      </c>
    </row>
    <row r="3697" spans="1:8" x14ac:dyDescent="0.25">
      <c r="A3697" s="2">
        <v>3707</v>
      </c>
      <c r="B3697" s="3" t="s">
        <v>3950</v>
      </c>
      <c r="C3697" s="3" t="s">
        <v>10539</v>
      </c>
      <c r="D3697" s="3" t="s">
        <v>81</v>
      </c>
      <c r="E3697" s="3" t="s">
        <v>2520</v>
      </c>
      <c r="F3697" s="3" t="s">
        <v>10540</v>
      </c>
      <c r="G3697" s="3" t="s">
        <v>14</v>
      </c>
      <c r="H3697" s="3" t="s">
        <v>320</v>
      </c>
    </row>
    <row r="3698" spans="1:8" x14ac:dyDescent="0.25">
      <c r="A3698" s="2">
        <v>3708</v>
      </c>
      <c r="B3698" s="3" t="s">
        <v>9747</v>
      </c>
      <c r="C3698" s="3" t="s">
        <v>10541</v>
      </c>
      <c r="D3698" s="3" t="s">
        <v>81</v>
      </c>
      <c r="E3698" s="3" t="s">
        <v>104</v>
      </c>
      <c r="F3698" s="3" t="s">
        <v>10542</v>
      </c>
      <c r="G3698" s="3" t="s">
        <v>14</v>
      </c>
      <c r="H3698" s="3" t="s">
        <v>320</v>
      </c>
    </row>
    <row r="3699" spans="1:8" x14ac:dyDescent="0.25">
      <c r="A3699" s="2">
        <v>3709</v>
      </c>
      <c r="B3699" s="3" t="s">
        <v>10533</v>
      </c>
      <c r="C3699" s="3" t="s">
        <v>10543</v>
      </c>
      <c r="D3699" s="3" t="s">
        <v>81</v>
      </c>
      <c r="E3699" s="3" t="s">
        <v>1049</v>
      </c>
      <c r="F3699" s="3" t="s">
        <v>10544</v>
      </c>
      <c r="G3699" s="3" t="s">
        <v>14</v>
      </c>
      <c r="H3699" s="3" t="s">
        <v>320</v>
      </c>
    </row>
    <row r="3700" spans="1:8" x14ac:dyDescent="0.25">
      <c r="A3700" s="2">
        <v>3710</v>
      </c>
      <c r="B3700" s="3" t="s">
        <v>10545</v>
      </c>
      <c r="C3700" s="3" t="s">
        <v>10546</v>
      </c>
      <c r="D3700" s="3" t="s">
        <v>81</v>
      </c>
      <c r="E3700" s="3" t="s">
        <v>2476</v>
      </c>
      <c r="F3700" s="3" t="s">
        <v>10547</v>
      </c>
      <c r="G3700" s="3" t="s">
        <v>14</v>
      </c>
      <c r="H3700" s="3" t="s">
        <v>1087</v>
      </c>
    </row>
    <row r="3701" spans="1:8" x14ac:dyDescent="0.25">
      <c r="A3701" s="2">
        <v>3711</v>
      </c>
      <c r="B3701" s="3" t="s">
        <v>10548</v>
      </c>
      <c r="C3701" s="3" t="s">
        <v>10549</v>
      </c>
      <c r="D3701" s="3" t="s">
        <v>81</v>
      </c>
      <c r="E3701" s="3" t="s">
        <v>2476</v>
      </c>
      <c r="F3701" s="3" t="s">
        <v>10550</v>
      </c>
      <c r="G3701" s="3" t="s">
        <v>14</v>
      </c>
      <c r="H3701" s="3" t="s">
        <v>1087</v>
      </c>
    </row>
    <row r="3702" spans="1:8" x14ac:dyDescent="0.25">
      <c r="A3702" s="2">
        <v>3712</v>
      </c>
      <c r="B3702" s="3" t="s">
        <v>10536</v>
      </c>
      <c r="C3702" s="3" t="s">
        <v>10551</v>
      </c>
      <c r="D3702" s="3" t="s">
        <v>81</v>
      </c>
      <c r="E3702" s="3" t="s">
        <v>2757</v>
      </c>
      <c r="F3702" s="3" t="s">
        <v>10552</v>
      </c>
      <c r="G3702" s="3" t="s">
        <v>14</v>
      </c>
      <c r="H3702" s="3" t="s">
        <v>1087</v>
      </c>
    </row>
    <row r="3703" spans="1:8" x14ac:dyDescent="0.25">
      <c r="A3703" s="2">
        <v>3713</v>
      </c>
      <c r="B3703" s="3" t="s">
        <v>10536</v>
      </c>
      <c r="C3703" s="3" t="s">
        <v>10553</v>
      </c>
      <c r="D3703" s="3" t="s">
        <v>81</v>
      </c>
      <c r="E3703" s="3" t="s">
        <v>2757</v>
      </c>
      <c r="F3703" s="3" t="s">
        <v>10554</v>
      </c>
      <c r="G3703" s="3" t="s">
        <v>14</v>
      </c>
      <c r="H3703" s="3" t="s">
        <v>1087</v>
      </c>
    </row>
    <row r="3704" spans="1:8" x14ac:dyDescent="0.25">
      <c r="A3704" s="2">
        <v>3714</v>
      </c>
      <c r="B3704" s="3" t="s">
        <v>10536</v>
      </c>
      <c r="C3704" s="3" t="s">
        <v>10555</v>
      </c>
      <c r="D3704" s="3" t="s">
        <v>81</v>
      </c>
      <c r="E3704" s="3" t="s">
        <v>2757</v>
      </c>
      <c r="F3704" s="3" t="s">
        <v>10556</v>
      </c>
      <c r="G3704" s="3" t="s">
        <v>14</v>
      </c>
      <c r="H3704" s="3" t="s">
        <v>1087</v>
      </c>
    </row>
    <row r="3705" spans="1:8" x14ac:dyDescent="0.25">
      <c r="A3705" s="2">
        <v>3715</v>
      </c>
      <c r="B3705" s="3" t="s">
        <v>9657</v>
      </c>
      <c r="C3705" s="3" t="s">
        <v>10557</v>
      </c>
      <c r="D3705" s="3" t="s">
        <v>81</v>
      </c>
      <c r="E3705" s="3" t="s">
        <v>173</v>
      </c>
      <c r="F3705" s="3" t="s">
        <v>10558</v>
      </c>
      <c r="G3705" s="3" t="s">
        <v>14</v>
      </c>
      <c r="H3705" s="3" t="s">
        <v>1511</v>
      </c>
    </row>
    <row r="3706" spans="1:8" x14ac:dyDescent="0.25">
      <c r="A3706" s="2">
        <v>3716</v>
      </c>
      <c r="B3706" s="3" t="s">
        <v>10559</v>
      </c>
      <c r="C3706" s="3" t="s">
        <v>10560</v>
      </c>
      <c r="D3706" s="3" t="s">
        <v>81</v>
      </c>
      <c r="E3706" s="3" t="s">
        <v>2757</v>
      </c>
      <c r="F3706" s="3" t="s">
        <v>10561</v>
      </c>
      <c r="G3706" s="3" t="s">
        <v>14</v>
      </c>
      <c r="H3706" s="3" t="s">
        <v>1587</v>
      </c>
    </row>
    <row r="3707" spans="1:8" x14ac:dyDescent="0.25">
      <c r="A3707" s="2">
        <v>3717</v>
      </c>
      <c r="B3707" s="3" t="s">
        <v>10562</v>
      </c>
      <c r="C3707" s="3" t="s">
        <v>10563</v>
      </c>
      <c r="D3707" s="3" t="s">
        <v>81</v>
      </c>
      <c r="E3707" s="3" t="s">
        <v>96</v>
      </c>
      <c r="F3707" s="3" t="s">
        <v>10564</v>
      </c>
      <c r="G3707" s="3" t="s">
        <v>14</v>
      </c>
      <c r="H3707" s="3" t="s">
        <v>1587</v>
      </c>
    </row>
    <row r="3708" spans="1:8" x14ac:dyDescent="0.25">
      <c r="A3708" s="2">
        <v>3718</v>
      </c>
      <c r="B3708" s="3" t="s">
        <v>10565</v>
      </c>
      <c r="C3708" s="3" t="s">
        <v>10566</v>
      </c>
      <c r="D3708" s="3" t="s">
        <v>81</v>
      </c>
      <c r="E3708" s="3" t="s">
        <v>342</v>
      </c>
      <c r="F3708" s="3" t="s">
        <v>10567</v>
      </c>
      <c r="G3708" s="3" t="s">
        <v>14</v>
      </c>
      <c r="H3708" s="3" t="s">
        <v>84</v>
      </c>
    </row>
    <row r="3709" spans="1:8" x14ac:dyDescent="0.25">
      <c r="A3709" s="2">
        <v>3719</v>
      </c>
      <c r="B3709" s="3" t="s">
        <v>10568</v>
      </c>
      <c r="C3709" s="3" t="s">
        <v>10569</v>
      </c>
      <c r="D3709" s="3" t="s">
        <v>81</v>
      </c>
      <c r="E3709" s="3" t="s">
        <v>466</v>
      </c>
      <c r="F3709" s="3" t="s">
        <v>10570</v>
      </c>
      <c r="G3709" s="3" t="s">
        <v>14</v>
      </c>
      <c r="H3709" s="3" t="s">
        <v>84</v>
      </c>
    </row>
    <row r="3710" spans="1:8" x14ac:dyDescent="0.25">
      <c r="A3710" s="2">
        <v>3720</v>
      </c>
      <c r="B3710" s="3" t="s">
        <v>10571</v>
      </c>
      <c r="C3710" s="3" t="s">
        <v>10572</v>
      </c>
      <c r="D3710" s="3" t="s">
        <v>81</v>
      </c>
      <c r="E3710" s="3" t="s">
        <v>798</v>
      </c>
      <c r="F3710" s="3" t="s">
        <v>10573</v>
      </c>
      <c r="G3710" s="3" t="s">
        <v>14</v>
      </c>
      <c r="H3710" s="3" t="s">
        <v>84</v>
      </c>
    </row>
    <row r="3711" spans="1:8" x14ac:dyDescent="0.25">
      <c r="A3711" s="2">
        <v>3721</v>
      </c>
      <c r="B3711" s="3" t="s">
        <v>10574</v>
      </c>
      <c r="C3711" s="3" t="s">
        <v>10575</v>
      </c>
      <c r="D3711" s="3" t="s">
        <v>81</v>
      </c>
      <c r="E3711" s="3" t="s">
        <v>2757</v>
      </c>
      <c r="F3711" s="3" t="s">
        <v>10576</v>
      </c>
      <c r="G3711" s="3" t="s">
        <v>14</v>
      </c>
      <c r="H3711" s="3" t="s">
        <v>84</v>
      </c>
    </row>
    <row r="3712" spans="1:8" x14ac:dyDescent="0.25">
      <c r="A3712" s="2">
        <v>3722</v>
      </c>
      <c r="B3712" s="3" t="s">
        <v>3688</v>
      </c>
      <c r="C3712" s="3" t="s">
        <v>10577</v>
      </c>
      <c r="D3712" s="3" t="s">
        <v>81</v>
      </c>
      <c r="E3712" s="3" t="s">
        <v>888</v>
      </c>
      <c r="F3712" s="3" t="s">
        <v>10579</v>
      </c>
      <c r="G3712" s="3" t="s">
        <v>14</v>
      </c>
      <c r="H3712" s="3" t="s">
        <v>10578</v>
      </c>
    </row>
    <row r="3713" spans="1:8" x14ac:dyDescent="0.25">
      <c r="A3713" s="2">
        <v>3723</v>
      </c>
      <c r="B3713" s="3" t="s">
        <v>10580</v>
      </c>
      <c r="C3713" s="3" t="s">
        <v>10581</v>
      </c>
      <c r="D3713" s="3" t="s">
        <v>81</v>
      </c>
      <c r="E3713" s="3" t="s">
        <v>309</v>
      </c>
      <c r="F3713" s="3" t="s">
        <v>10582</v>
      </c>
      <c r="G3713" s="3" t="s">
        <v>14</v>
      </c>
      <c r="H3713" s="3" t="s">
        <v>49</v>
      </c>
    </row>
    <row r="3714" spans="1:8" x14ac:dyDescent="0.25">
      <c r="A3714" s="2">
        <v>3724</v>
      </c>
      <c r="B3714" s="3" t="s">
        <v>10583</v>
      </c>
      <c r="C3714" s="3" t="s">
        <v>10584</v>
      </c>
      <c r="D3714" s="3" t="s">
        <v>81</v>
      </c>
      <c r="E3714" s="3" t="s">
        <v>349</v>
      </c>
      <c r="F3714" s="3" t="s">
        <v>10585</v>
      </c>
      <c r="G3714" s="3" t="s">
        <v>14</v>
      </c>
      <c r="H3714" s="3" t="s">
        <v>4862</v>
      </c>
    </row>
    <row r="3715" spans="1:8" x14ac:dyDescent="0.25">
      <c r="A3715" s="2">
        <v>3725</v>
      </c>
      <c r="B3715" s="3" t="s">
        <v>10586</v>
      </c>
      <c r="C3715" s="3" t="s">
        <v>10587</v>
      </c>
      <c r="D3715" s="3" t="s">
        <v>81</v>
      </c>
      <c r="E3715" s="3" t="s">
        <v>1729</v>
      </c>
      <c r="F3715" s="3" t="s">
        <v>10588</v>
      </c>
      <c r="G3715" s="3" t="s">
        <v>14</v>
      </c>
      <c r="H3715" s="3" t="s">
        <v>84</v>
      </c>
    </row>
    <row r="3716" spans="1:8" x14ac:dyDescent="0.25">
      <c r="A3716" s="2">
        <v>3726</v>
      </c>
      <c r="B3716" s="3" t="s">
        <v>10589</v>
      </c>
      <c r="C3716" s="3" t="s">
        <v>10590</v>
      </c>
      <c r="D3716" s="3" t="s">
        <v>81</v>
      </c>
      <c r="E3716" s="3" t="s">
        <v>2520</v>
      </c>
      <c r="F3716" s="3" t="s">
        <v>10591</v>
      </c>
      <c r="G3716" s="3" t="s">
        <v>14</v>
      </c>
      <c r="H3716" s="3" t="s">
        <v>49</v>
      </c>
    </row>
    <row r="3717" spans="1:8" x14ac:dyDescent="0.25">
      <c r="A3717" s="2">
        <v>3727</v>
      </c>
      <c r="B3717" s="3" t="s">
        <v>10592</v>
      </c>
      <c r="C3717" s="3" t="s">
        <v>10593</v>
      </c>
      <c r="D3717" s="3" t="s">
        <v>81</v>
      </c>
      <c r="E3717" s="3" t="s">
        <v>798</v>
      </c>
      <c r="F3717" s="3" t="s">
        <v>10594</v>
      </c>
      <c r="G3717" s="3" t="s">
        <v>14</v>
      </c>
      <c r="H3717" s="3" t="s">
        <v>49</v>
      </c>
    </row>
    <row r="3718" spans="1:8" x14ac:dyDescent="0.25">
      <c r="A3718" s="2">
        <v>3728</v>
      </c>
      <c r="B3718" s="3" t="s">
        <v>10595</v>
      </c>
      <c r="C3718" s="3" t="s">
        <v>10596</v>
      </c>
      <c r="D3718" s="3" t="s">
        <v>81</v>
      </c>
      <c r="E3718" s="3" t="s">
        <v>111</v>
      </c>
      <c r="F3718" s="3" t="s">
        <v>10597</v>
      </c>
      <c r="G3718" s="3" t="s">
        <v>14</v>
      </c>
      <c r="H3718" s="3" t="s">
        <v>4862</v>
      </c>
    </row>
    <row r="3719" spans="1:8" x14ac:dyDescent="0.25">
      <c r="A3719" s="2">
        <v>3729</v>
      </c>
      <c r="B3719" s="3" t="s">
        <v>10598</v>
      </c>
      <c r="C3719" s="3" t="s">
        <v>10599</v>
      </c>
      <c r="D3719" s="3" t="s">
        <v>81</v>
      </c>
      <c r="E3719" s="3" t="s">
        <v>107</v>
      </c>
      <c r="F3719" s="3" t="s">
        <v>10600</v>
      </c>
      <c r="G3719" s="3" t="s">
        <v>14</v>
      </c>
      <c r="H3719" s="3" t="s">
        <v>84</v>
      </c>
    </row>
    <row r="3720" spans="1:8" x14ac:dyDescent="0.25">
      <c r="A3720" s="2">
        <v>3730</v>
      </c>
      <c r="B3720" s="3" t="s">
        <v>10601</v>
      </c>
      <c r="C3720" s="3" t="s">
        <v>10467</v>
      </c>
      <c r="D3720" s="3" t="s">
        <v>81</v>
      </c>
      <c r="E3720" s="3" t="s">
        <v>725</v>
      </c>
      <c r="F3720" s="3" t="s">
        <v>10602</v>
      </c>
      <c r="G3720" s="3" t="s">
        <v>14</v>
      </c>
      <c r="H3720" s="3" t="s">
        <v>84</v>
      </c>
    </row>
    <row r="3721" spans="1:8" x14ac:dyDescent="0.25">
      <c r="A3721" s="2">
        <v>3731</v>
      </c>
      <c r="B3721" s="3" t="s">
        <v>10603</v>
      </c>
      <c r="C3721" s="3" t="s">
        <v>10604</v>
      </c>
      <c r="D3721" s="3" t="s">
        <v>81</v>
      </c>
      <c r="E3721" s="3" t="s">
        <v>2882</v>
      </c>
      <c r="F3721" s="3" t="s">
        <v>10605</v>
      </c>
      <c r="G3721" s="3" t="s">
        <v>14</v>
      </c>
      <c r="H3721" s="3" t="s">
        <v>84</v>
      </c>
    </row>
    <row r="3722" spans="1:8" x14ac:dyDescent="0.25">
      <c r="A3722" s="2">
        <v>3732</v>
      </c>
      <c r="B3722" s="3" t="s">
        <v>10606</v>
      </c>
      <c r="C3722" s="3" t="s">
        <v>10607</v>
      </c>
      <c r="D3722" s="3" t="s">
        <v>12</v>
      </c>
      <c r="E3722" s="3" t="s">
        <v>2520</v>
      </c>
      <c r="F3722" s="3" t="s">
        <v>10608</v>
      </c>
      <c r="G3722" s="3" t="s">
        <v>14</v>
      </c>
      <c r="H3722" s="3" t="s">
        <v>1511</v>
      </c>
    </row>
    <row r="3723" spans="1:8" x14ac:dyDescent="0.25">
      <c r="A3723" s="2">
        <v>3733</v>
      </c>
      <c r="B3723" s="3" t="s">
        <v>4019</v>
      </c>
      <c r="C3723" s="3" t="s">
        <v>10609</v>
      </c>
      <c r="D3723" s="3" t="s">
        <v>81</v>
      </c>
      <c r="E3723" s="3" t="s">
        <v>466</v>
      </c>
      <c r="F3723" s="3" t="s">
        <v>10610</v>
      </c>
      <c r="G3723" s="3" t="s">
        <v>14</v>
      </c>
      <c r="H3723" s="3" t="s">
        <v>1874</v>
      </c>
    </row>
    <row r="3724" spans="1:8" x14ac:dyDescent="0.25">
      <c r="A3724" s="2">
        <v>3734</v>
      </c>
      <c r="B3724" s="3" t="s">
        <v>10611</v>
      </c>
      <c r="C3724" s="3" t="s">
        <v>10612</v>
      </c>
      <c r="D3724" s="3" t="s">
        <v>81</v>
      </c>
      <c r="E3724" s="3" t="s">
        <v>1049</v>
      </c>
      <c r="F3724" s="3" t="s">
        <v>10613</v>
      </c>
      <c r="G3724" s="3" t="s">
        <v>14</v>
      </c>
      <c r="H3724" s="3" t="s">
        <v>84</v>
      </c>
    </row>
    <row r="3725" spans="1:8" x14ac:dyDescent="0.25">
      <c r="A3725" s="2">
        <v>3735</v>
      </c>
      <c r="B3725" s="3" t="s">
        <v>10614</v>
      </c>
      <c r="C3725" s="3" t="s">
        <v>10615</v>
      </c>
      <c r="D3725" s="3" t="s">
        <v>81</v>
      </c>
      <c r="E3725" s="3" t="s">
        <v>2476</v>
      </c>
      <c r="F3725" s="3" t="s">
        <v>10616</v>
      </c>
      <c r="G3725" s="3" t="s">
        <v>14</v>
      </c>
      <c r="H3725" s="3" t="s">
        <v>1587</v>
      </c>
    </row>
    <row r="3726" spans="1:8" ht="25.5" x14ac:dyDescent="0.25">
      <c r="A3726" s="2">
        <v>3736</v>
      </c>
      <c r="B3726" s="3" t="s">
        <v>10617</v>
      </c>
      <c r="C3726" s="3" t="s">
        <v>10618</v>
      </c>
      <c r="D3726" s="3" t="s">
        <v>19</v>
      </c>
      <c r="E3726" s="3" t="s">
        <v>230</v>
      </c>
      <c r="F3726" s="3" t="s">
        <v>10619</v>
      </c>
      <c r="G3726" s="3" t="s">
        <v>14</v>
      </c>
      <c r="H3726" s="3" t="s">
        <v>4201</v>
      </c>
    </row>
    <row r="3727" spans="1:8" x14ac:dyDescent="0.25">
      <c r="A3727" s="2">
        <v>3737</v>
      </c>
      <c r="B3727" s="3" t="s">
        <v>10620</v>
      </c>
      <c r="C3727" s="3" t="s">
        <v>10621</v>
      </c>
      <c r="D3727" s="3" t="s">
        <v>81</v>
      </c>
      <c r="E3727" s="3" t="s">
        <v>402</v>
      </c>
      <c r="F3727" s="3" t="s">
        <v>10622</v>
      </c>
      <c r="G3727" s="3" t="s">
        <v>14</v>
      </c>
      <c r="H3727" s="3" t="s">
        <v>49</v>
      </c>
    </row>
    <row r="3728" spans="1:8" x14ac:dyDescent="0.25">
      <c r="A3728" s="2">
        <v>3738</v>
      </c>
      <c r="B3728" s="3" t="s">
        <v>10623</v>
      </c>
      <c r="C3728" s="3" t="s">
        <v>10624</v>
      </c>
      <c r="D3728" s="3" t="s">
        <v>81</v>
      </c>
      <c r="E3728" s="3" t="s">
        <v>207</v>
      </c>
      <c r="F3728" s="3" t="s">
        <v>10625</v>
      </c>
      <c r="G3728" s="3" t="s">
        <v>14</v>
      </c>
      <c r="H3728" s="3" t="s">
        <v>84</v>
      </c>
    </row>
    <row r="3729" spans="1:8" x14ac:dyDescent="0.25">
      <c r="A3729" s="2">
        <v>3739</v>
      </c>
      <c r="B3729" s="3" t="s">
        <v>3688</v>
      </c>
      <c r="C3729" s="3" t="s">
        <v>10626</v>
      </c>
      <c r="D3729" s="3" t="s">
        <v>81</v>
      </c>
      <c r="E3729" s="3" t="s">
        <v>888</v>
      </c>
      <c r="F3729" s="3" t="s">
        <v>10627</v>
      </c>
      <c r="G3729" s="3" t="s">
        <v>14</v>
      </c>
      <c r="H3729" s="3" t="s">
        <v>84</v>
      </c>
    </row>
    <row r="3730" spans="1:8" x14ac:dyDescent="0.25">
      <c r="A3730" s="2">
        <v>3740</v>
      </c>
      <c r="B3730" s="3" t="s">
        <v>10628</v>
      </c>
      <c r="C3730" s="3" t="s">
        <v>10629</v>
      </c>
      <c r="D3730" s="3" t="s">
        <v>81</v>
      </c>
      <c r="E3730" s="3" t="s">
        <v>2882</v>
      </c>
      <c r="F3730" s="3" t="s">
        <v>10630</v>
      </c>
      <c r="G3730" s="3" t="s">
        <v>14</v>
      </c>
      <c r="H3730" s="3" t="s">
        <v>84</v>
      </c>
    </row>
    <row r="3731" spans="1:8" x14ac:dyDescent="0.25">
      <c r="A3731" s="2">
        <v>3741</v>
      </c>
      <c r="B3731" s="3" t="s">
        <v>10631</v>
      </c>
      <c r="C3731" s="3" t="s">
        <v>10632</v>
      </c>
      <c r="D3731" s="3" t="s">
        <v>81</v>
      </c>
      <c r="E3731" s="3" t="s">
        <v>104</v>
      </c>
      <c r="F3731" s="3" t="s">
        <v>10633</v>
      </c>
      <c r="G3731" s="3" t="s">
        <v>14</v>
      </c>
      <c r="H3731" s="3" t="s">
        <v>84</v>
      </c>
    </row>
    <row r="3732" spans="1:8" x14ac:dyDescent="0.25">
      <c r="A3732" s="2">
        <v>3742</v>
      </c>
      <c r="B3732" s="3" t="s">
        <v>10634</v>
      </c>
      <c r="C3732" s="3" t="s">
        <v>10635</v>
      </c>
      <c r="D3732" s="3" t="s">
        <v>81</v>
      </c>
      <c r="E3732" s="3" t="s">
        <v>160</v>
      </c>
      <c r="F3732" s="3" t="s">
        <v>10636</v>
      </c>
      <c r="G3732" s="3" t="s">
        <v>14</v>
      </c>
      <c r="H3732" s="3" t="s">
        <v>84</v>
      </c>
    </row>
    <row r="3733" spans="1:8" x14ac:dyDescent="0.25">
      <c r="A3733" s="2">
        <v>3743</v>
      </c>
      <c r="B3733" s="3" t="s">
        <v>10637</v>
      </c>
      <c r="C3733" s="3" t="s">
        <v>10638</v>
      </c>
      <c r="D3733" s="3" t="s">
        <v>81</v>
      </c>
      <c r="E3733" s="3" t="s">
        <v>96</v>
      </c>
      <c r="F3733" s="3" t="s">
        <v>10639</v>
      </c>
      <c r="G3733" s="3" t="s">
        <v>14</v>
      </c>
      <c r="H3733" s="3" t="s">
        <v>2899</v>
      </c>
    </row>
    <row r="3734" spans="1:8" x14ac:dyDescent="0.25">
      <c r="A3734" s="2">
        <v>3744</v>
      </c>
      <c r="B3734" s="3" t="s">
        <v>10640</v>
      </c>
      <c r="C3734" s="3" t="s">
        <v>10641</v>
      </c>
      <c r="D3734" s="3" t="s">
        <v>81</v>
      </c>
      <c r="E3734" s="3" t="s">
        <v>155</v>
      </c>
      <c r="F3734" s="3" t="s">
        <v>10642</v>
      </c>
      <c r="G3734" s="3" t="s">
        <v>14</v>
      </c>
      <c r="H3734" s="3" t="s">
        <v>84</v>
      </c>
    </row>
    <row r="3735" spans="1:8" x14ac:dyDescent="0.25">
      <c r="A3735" s="2">
        <v>3745</v>
      </c>
      <c r="B3735" s="3" t="s">
        <v>10643</v>
      </c>
      <c r="C3735" s="3" t="s">
        <v>10644</v>
      </c>
      <c r="D3735" s="3" t="s">
        <v>81</v>
      </c>
      <c r="E3735" s="3" t="s">
        <v>2757</v>
      </c>
      <c r="F3735" s="3" t="s">
        <v>10645</v>
      </c>
      <c r="G3735" s="3" t="s">
        <v>14</v>
      </c>
      <c r="H3735" s="3" t="s">
        <v>84</v>
      </c>
    </row>
    <row r="3736" spans="1:8" x14ac:dyDescent="0.25">
      <c r="A3736" s="2">
        <v>3746</v>
      </c>
      <c r="B3736" s="3" t="s">
        <v>10646</v>
      </c>
      <c r="C3736" s="3" t="s">
        <v>10647</v>
      </c>
      <c r="D3736" s="3" t="s">
        <v>81</v>
      </c>
      <c r="E3736" s="3" t="s">
        <v>2757</v>
      </c>
      <c r="F3736" s="3" t="s">
        <v>10648</v>
      </c>
      <c r="G3736" s="3" t="s">
        <v>14</v>
      </c>
      <c r="H3736" s="3" t="s">
        <v>2899</v>
      </c>
    </row>
    <row r="3737" spans="1:8" x14ac:dyDescent="0.25">
      <c r="A3737" s="2">
        <v>3747</v>
      </c>
      <c r="B3737" s="3" t="s">
        <v>7276</v>
      </c>
      <c r="C3737" s="3" t="s">
        <v>10649</v>
      </c>
      <c r="D3737" s="3" t="s">
        <v>81</v>
      </c>
      <c r="E3737" s="3" t="s">
        <v>349</v>
      </c>
      <c r="F3737" s="3" t="s">
        <v>10650</v>
      </c>
      <c r="G3737" s="3" t="s">
        <v>14</v>
      </c>
      <c r="H3737" s="3" t="s">
        <v>128</v>
      </c>
    </row>
    <row r="3738" spans="1:8" x14ac:dyDescent="0.25">
      <c r="A3738" s="2">
        <v>3748</v>
      </c>
      <c r="B3738" s="3" t="s">
        <v>10651</v>
      </c>
      <c r="C3738" s="3" t="s">
        <v>10652</v>
      </c>
      <c r="D3738" s="3" t="s">
        <v>81</v>
      </c>
      <c r="E3738" s="3" t="s">
        <v>466</v>
      </c>
      <c r="F3738" s="3" t="s">
        <v>10653</v>
      </c>
      <c r="G3738" s="3" t="s">
        <v>14</v>
      </c>
      <c r="H3738" s="3" t="s">
        <v>84</v>
      </c>
    </row>
    <row r="3739" spans="1:8" x14ac:dyDescent="0.25">
      <c r="A3739" s="2">
        <v>3749</v>
      </c>
      <c r="B3739" s="3" t="s">
        <v>10654</v>
      </c>
      <c r="C3739" s="3" t="s">
        <v>10655</v>
      </c>
      <c r="D3739" s="3" t="s">
        <v>81</v>
      </c>
      <c r="E3739" s="3" t="s">
        <v>2882</v>
      </c>
      <c r="F3739" s="3" t="s">
        <v>10656</v>
      </c>
      <c r="G3739" s="3" t="s">
        <v>14</v>
      </c>
      <c r="H3739" s="3" t="s">
        <v>84</v>
      </c>
    </row>
    <row r="3740" spans="1:8" x14ac:dyDescent="0.25">
      <c r="A3740" s="2">
        <v>3750</v>
      </c>
      <c r="B3740" s="3" t="s">
        <v>10657</v>
      </c>
      <c r="C3740" s="3" t="s">
        <v>10658</v>
      </c>
      <c r="D3740" s="3" t="s">
        <v>81</v>
      </c>
      <c r="E3740" s="3" t="s">
        <v>466</v>
      </c>
      <c r="F3740" s="3" t="s">
        <v>10110</v>
      </c>
      <c r="G3740" s="3" t="s">
        <v>14</v>
      </c>
      <c r="H3740" s="3" t="s">
        <v>49</v>
      </c>
    </row>
    <row r="3741" spans="1:8" x14ac:dyDescent="0.25">
      <c r="A3741" s="2">
        <v>3751</v>
      </c>
      <c r="B3741" s="3" t="s">
        <v>10659</v>
      </c>
      <c r="C3741" s="3" t="s">
        <v>10660</v>
      </c>
      <c r="D3741" s="3" t="s">
        <v>81</v>
      </c>
      <c r="E3741" s="3" t="s">
        <v>1049</v>
      </c>
      <c r="F3741" s="3" t="s">
        <v>10661</v>
      </c>
      <c r="G3741" s="3" t="s">
        <v>14</v>
      </c>
      <c r="H3741" s="3" t="s">
        <v>84</v>
      </c>
    </row>
    <row r="3742" spans="1:8" x14ac:dyDescent="0.25">
      <c r="A3742" s="2">
        <v>3752</v>
      </c>
      <c r="B3742" s="3" t="s">
        <v>10662</v>
      </c>
      <c r="C3742" s="3" t="s">
        <v>10663</v>
      </c>
      <c r="D3742" s="3" t="s">
        <v>81</v>
      </c>
      <c r="E3742" s="3" t="s">
        <v>155</v>
      </c>
      <c r="F3742" s="3" t="s">
        <v>10664</v>
      </c>
      <c r="G3742" s="3" t="s">
        <v>14</v>
      </c>
      <c r="H3742" s="3" t="s">
        <v>5759</v>
      </c>
    </row>
    <row r="3743" spans="1:8" x14ac:dyDescent="0.25">
      <c r="A3743" s="2">
        <v>3753</v>
      </c>
      <c r="B3743" s="3" t="s">
        <v>10665</v>
      </c>
      <c r="C3743" s="3" t="s">
        <v>10666</v>
      </c>
      <c r="D3743" s="3" t="s">
        <v>81</v>
      </c>
      <c r="E3743" s="3" t="s">
        <v>725</v>
      </c>
      <c r="F3743" s="3" t="s">
        <v>10667</v>
      </c>
      <c r="G3743" s="3" t="s">
        <v>14</v>
      </c>
      <c r="H3743" s="3" t="s">
        <v>258</v>
      </c>
    </row>
    <row r="3744" spans="1:8" x14ac:dyDescent="0.25">
      <c r="A3744" s="2">
        <v>3754</v>
      </c>
      <c r="B3744" s="3" t="s">
        <v>10668</v>
      </c>
      <c r="C3744" s="3" t="s">
        <v>10669</v>
      </c>
      <c r="D3744" s="3" t="s">
        <v>338</v>
      </c>
      <c r="E3744" s="3" t="s">
        <v>324</v>
      </c>
      <c r="F3744" s="3" t="s">
        <v>10670</v>
      </c>
      <c r="G3744" s="3" t="s">
        <v>14</v>
      </c>
      <c r="H3744" s="3" t="s">
        <v>258</v>
      </c>
    </row>
    <row r="3745" spans="1:8" x14ac:dyDescent="0.25">
      <c r="A3745" s="2">
        <v>3755</v>
      </c>
      <c r="B3745" s="3" t="s">
        <v>10671</v>
      </c>
      <c r="C3745" s="3" t="s">
        <v>10672</v>
      </c>
      <c r="D3745" s="3" t="s">
        <v>633</v>
      </c>
      <c r="E3745" s="3" t="s">
        <v>324</v>
      </c>
      <c r="F3745" s="3" t="s">
        <v>10673</v>
      </c>
      <c r="G3745" s="3" t="s">
        <v>14</v>
      </c>
      <c r="H3745" s="3" t="s">
        <v>258</v>
      </c>
    </row>
    <row r="3746" spans="1:8" x14ac:dyDescent="0.25">
      <c r="A3746" s="2">
        <v>3756</v>
      </c>
      <c r="B3746" s="3" t="s">
        <v>3637</v>
      </c>
      <c r="C3746" s="3" t="s">
        <v>10674</v>
      </c>
      <c r="D3746" s="3" t="s">
        <v>81</v>
      </c>
      <c r="E3746" s="3" t="s">
        <v>798</v>
      </c>
      <c r="F3746" s="3" t="s">
        <v>10675</v>
      </c>
      <c r="G3746" s="3" t="s">
        <v>14</v>
      </c>
      <c r="H3746" s="3" t="s">
        <v>49</v>
      </c>
    </row>
    <row r="3747" spans="1:8" x14ac:dyDescent="0.25">
      <c r="A3747" s="2">
        <v>3757</v>
      </c>
      <c r="B3747" s="3" t="s">
        <v>10676</v>
      </c>
      <c r="C3747" s="3" t="s">
        <v>10677</v>
      </c>
      <c r="D3747" s="3" t="s">
        <v>81</v>
      </c>
      <c r="E3747" s="3" t="s">
        <v>2520</v>
      </c>
      <c r="F3747" s="3" t="s">
        <v>10678</v>
      </c>
      <c r="G3747" s="3" t="s">
        <v>14</v>
      </c>
      <c r="H3747" s="3" t="s">
        <v>1587</v>
      </c>
    </row>
    <row r="3748" spans="1:8" x14ac:dyDescent="0.25">
      <c r="A3748" s="2">
        <v>3758</v>
      </c>
      <c r="B3748" s="3" t="s">
        <v>10679</v>
      </c>
      <c r="C3748" s="3" t="s">
        <v>10680</v>
      </c>
      <c r="D3748" s="3" t="s">
        <v>81</v>
      </c>
      <c r="E3748" s="3" t="s">
        <v>104</v>
      </c>
      <c r="F3748" s="3" t="s">
        <v>10681</v>
      </c>
      <c r="G3748" s="3" t="s">
        <v>14</v>
      </c>
      <c r="H3748" s="3" t="s">
        <v>1587</v>
      </c>
    </row>
    <row r="3749" spans="1:8" x14ac:dyDescent="0.25">
      <c r="A3749" s="2">
        <v>3759</v>
      </c>
      <c r="B3749" s="3" t="s">
        <v>10682</v>
      </c>
      <c r="C3749" s="3" t="s">
        <v>10683</v>
      </c>
      <c r="D3749" s="3" t="s">
        <v>81</v>
      </c>
      <c r="E3749" s="3" t="s">
        <v>888</v>
      </c>
      <c r="F3749" s="3" t="s">
        <v>10684</v>
      </c>
      <c r="G3749" s="3" t="s">
        <v>14</v>
      </c>
      <c r="H3749" s="3" t="s">
        <v>320</v>
      </c>
    </row>
    <row r="3750" spans="1:8" x14ac:dyDescent="0.25">
      <c r="A3750" s="2">
        <v>3760</v>
      </c>
      <c r="B3750" s="3" t="s">
        <v>10685</v>
      </c>
      <c r="C3750" s="3" t="s">
        <v>10686</v>
      </c>
      <c r="D3750" s="3" t="s">
        <v>81</v>
      </c>
      <c r="E3750" s="3" t="s">
        <v>324</v>
      </c>
      <c r="F3750" s="3" t="s">
        <v>10687</v>
      </c>
      <c r="G3750" s="3" t="s">
        <v>14</v>
      </c>
      <c r="H3750" s="3" t="s">
        <v>84</v>
      </c>
    </row>
    <row r="3751" spans="1:8" x14ac:dyDescent="0.25">
      <c r="A3751" s="2">
        <v>3761</v>
      </c>
      <c r="B3751" s="3" t="s">
        <v>10688</v>
      </c>
      <c r="C3751" s="3" t="s">
        <v>10689</v>
      </c>
      <c r="D3751" s="3" t="s">
        <v>81</v>
      </c>
      <c r="E3751" s="3" t="s">
        <v>309</v>
      </c>
      <c r="F3751" s="3" t="s">
        <v>10690</v>
      </c>
      <c r="G3751" s="3" t="s">
        <v>14</v>
      </c>
      <c r="H3751" s="3" t="s">
        <v>84</v>
      </c>
    </row>
    <row r="3752" spans="1:8" x14ac:dyDescent="0.25">
      <c r="A3752" s="2">
        <v>3762</v>
      </c>
      <c r="B3752" s="3" t="s">
        <v>10691</v>
      </c>
      <c r="C3752" s="3" t="s">
        <v>10692</v>
      </c>
      <c r="D3752" s="3" t="s">
        <v>81</v>
      </c>
      <c r="E3752" s="3" t="s">
        <v>324</v>
      </c>
      <c r="F3752" s="3" t="s">
        <v>10693</v>
      </c>
      <c r="G3752" s="3" t="s">
        <v>14</v>
      </c>
      <c r="H3752" s="3" t="s">
        <v>84</v>
      </c>
    </row>
    <row r="3753" spans="1:8" x14ac:dyDescent="0.25">
      <c r="A3753" s="2">
        <v>3763</v>
      </c>
      <c r="B3753" s="3" t="s">
        <v>10694</v>
      </c>
      <c r="C3753" s="3" t="s">
        <v>10695</v>
      </c>
      <c r="D3753" s="3" t="s">
        <v>81</v>
      </c>
      <c r="E3753" s="3" t="s">
        <v>211</v>
      </c>
      <c r="F3753" s="3" t="s">
        <v>10696</v>
      </c>
      <c r="G3753" s="3" t="s">
        <v>14</v>
      </c>
      <c r="H3753" s="3" t="s">
        <v>84</v>
      </c>
    </row>
    <row r="3754" spans="1:8" x14ac:dyDescent="0.25">
      <c r="A3754" s="2">
        <v>3764</v>
      </c>
      <c r="B3754" s="3" t="s">
        <v>10697</v>
      </c>
      <c r="C3754" s="3" t="s">
        <v>9979</v>
      </c>
      <c r="D3754" s="3" t="s">
        <v>81</v>
      </c>
      <c r="E3754" s="3" t="s">
        <v>2687</v>
      </c>
      <c r="F3754" s="3" t="s">
        <v>10698</v>
      </c>
      <c r="G3754" s="3" t="s">
        <v>14</v>
      </c>
      <c r="H3754" s="3" t="s">
        <v>84</v>
      </c>
    </row>
    <row r="3755" spans="1:8" x14ac:dyDescent="0.25">
      <c r="A3755" s="2">
        <v>3765</v>
      </c>
      <c r="B3755" s="3" t="s">
        <v>10699</v>
      </c>
      <c r="C3755" s="3" t="s">
        <v>10700</v>
      </c>
      <c r="D3755" s="3" t="s">
        <v>81</v>
      </c>
      <c r="E3755" s="3" t="s">
        <v>415</v>
      </c>
      <c r="F3755" s="3" t="s">
        <v>10701</v>
      </c>
      <c r="G3755" s="3" t="s">
        <v>14</v>
      </c>
      <c r="H3755" s="3" t="s">
        <v>84</v>
      </c>
    </row>
    <row r="3756" spans="1:8" x14ac:dyDescent="0.25">
      <c r="A3756" s="2">
        <v>3766</v>
      </c>
      <c r="B3756" s="3" t="s">
        <v>10702</v>
      </c>
      <c r="C3756" s="3" t="s">
        <v>10703</v>
      </c>
      <c r="D3756" s="3" t="s">
        <v>81</v>
      </c>
      <c r="E3756" s="3" t="s">
        <v>96</v>
      </c>
      <c r="F3756" s="3" t="s">
        <v>10704</v>
      </c>
      <c r="G3756" s="3" t="s">
        <v>14</v>
      </c>
      <c r="H3756" s="3" t="s">
        <v>1587</v>
      </c>
    </row>
    <row r="3757" spans="1:8" x14ac:dyDescent="0.25">
      <c r="A3757" s="2">
        <v>3767</v>
      </c>
      <c r="B3757" s="3" t="s">
        <v>10702</v>
      </c>
      <c r="C3757" s="3" t="s">
        <v>10705</v>
      </c>
      <c r="D3757" s="3" t="s">
        <v>81</v>
      </c>
      <c r="E3757" s="3" t="s">
        <v>96</v>
      </c>
      <c r="F3757" s="3" t="s">
        <v>10706</v>
      </c>
      <c r="G3757" s="3" t="s">
        <v>14</v>
      </c>
      <c r="H3757" s="3" t="s">
        <v>1587</v>
      </c>
    </row>
    <row r="3758" spans="1:8" x14ac:dyDescent="0.25">
      <c r="A3758" s="2">
        <v>3768</v>
      </c>
      <c r="B3758" s="3" t="s">
        <v>10707</v>
      </c>
      <c r="C3758" s="3" t="s">
        <v>10708</v>
      </c>
      <c r="D3758" s="3" t="s">
        <v>81</v>
      </c>
      <c r="E3758" s="3" t="s">
        <v>725</v>
      </c>
      <c r="F3758" s="3" t="s">
        <v>10709</v>
      </c>
      <c r="G3758" s="3" t="s">
        <v>14</v>
      </c>
      <c r="H3758" s="3" t="s">
        <v>5759</v>
      </c>
    </row>
    <row r="3759" spans="1:8" x14ac:dyDescent="0.25">
      <c r="A3759" s="2">
        <v>3769</v>
      </c>
      <c r="B3759" s="3" t="s">
        <v>10710</v>
      </c>
      <c r="C3759" s="3" t="s">
        <v>10711</v>
      </c>
      <c r="D3759" s="3" t="s">
        <v>81</v>
      </c>
      <c r="E3759" s="3" t="s">
        <v>2687</v>
      </c>
      <c r="F3759" s="3" t="s">
        <v>10712</v>
      </c>
      <c r="G3759" s="3" t="s">
        <v>14</v>
      </c>
      <c r="H3759" s="3" t="s">
        <v>1656</v>
      </c>
    </row>
    <row r="3760" spans="1:8" x14ac:dyDescent="0.25">
      <c r="A3760" s="2">
        <v>3770</v>
      </c>
      <c r="B3760" s="3" t="s">
        <v>10710</v>
      </c>
      <c r="C3760" s="3" t="s">
        <v>10713</v>
      </c>
      <c r="D3760" s="3" t="s">
        <v>81</v>
      </c>
      <c r="E3760" s="3" t="s">
        <v>2687</v>
      </c>
      <c r="F3760" s="3" t="s">
        <v>10714</v>
      </c>
      <c r="G3760" s="3" t="s">
        <v>14</v>
      </c>
      <c r="H3760" s="3" t="s">
        <v>1656</v>
      </c>
    </row>
    <row r="3761" spans="1:8" x14ac:dyDescent="0.25">
      <c r="A3761" s="2">
        <v>3771</v>
      </c>
      <c r="B3761" s="3" t="s">
        <v>10710</v>
      </c>
      <c r="C3761" s="3" t="s">
        <v>9296</v>
      </c>
      <c r="D3761" s="3" t="s">
        <v>81</v>
      </c>
      <c r="E3761" s="3" t="s">
        <v>2687</v>
      </c>
      <c r="F3761" s="3" t="s">
        <v>10715</v>
      </c>
      <c r="G3761" s="3" t="s">
        <v>14</v>
      </c>
      <c r="H3761" s="3" t="s">
        <v>1656</v>
      </c>
    </row>
    <row r="3762" spans="1:8" x14ac:dyDescent="0.25">
      <c r="A3762" s="2">
        <v>3772</v>
      </c>
      <c r="B3762" s="3" t="s">
        <v>10710</v>
      </c>
      <c r="C3762" s="3" t="s">
        <v>10549</v>
      </c>
      <c r="D3762" s="3" t="s">
        <v>81</v>
      </c>
      <c r="E3762" s="3" t="s">
        <v>2687</v>
      </c>
      <c r="F3762" s="3" t="s">
        <v>10716</v>
      </c>
      <c r="G3762" s="3" t="s">
        <v>14</v>
      </c>
      <c r="H3762" s="3" t="s">
        <v>1656</v>
      </c>
    </row>
    <row r="3763" spans="1:8" x14ac:dyDescent="0.25">
      <c r="A3763" s="2">
        <v>3773</v>
      </c>
      <c r="B3763" s="3" t="s">
        <v>6998</v>
      </c>
      <c r="C3763" s="3" t="s">
        <v>10717</v>
      </c>
      <c r="D3763" s="3" t="s">
        <v>81</v>
      </c>
      <c r="E3763" s="3" t="s">
        <v>111</v>
      </c>
      <c r="F3763" s="3" t="s">
        <v>10718</v>
      </c>
      <c r="G3763" s="3" t="s">
        <v>14</v>
      </c>
      <c r="H3763" s="3" t="s">
        <v>84</v>
      </c>
    </row>
    <row r="3764" spans="1:8" x14ac:dyDescent="0.25">
      <c r="A3764" s="2">
        <v>3774</v>
      </c>
      <c r="B3764" s="3" t="s">
        <v>10719</v>
      </c>
      <c r="C3764" s="3" t="s">
        <v>10720</v>
      </c>
      <c r="D3764" s="3" t="s">
        <v>81</v>
      </c>
      <c r="E3764" s="3" t="s">
        <v>2520</v>
      </c>
      <c r="F3764" s="3" t="s">
        <v>10721</v>
      </c>
      <c r="G3764" s="3" t="s">
        <v>14</v>
      </c>
      <c r="H3764" s="3" t="s">
        <v>5759</v>
      </c>
    </row>
    <row r="3765" spans="1:8" x14ac:dyDescent="0.25">
      <c r="A3765" s="2">
        <v>3775</v>
      </c>
      <c r="B3765" s="3" t="s">
        <v>9765</v>
      </c>
      <c r="C3765" s="3" t="s">
        <v>9766</v>
      </c>
      <c r="D3765" s="3" t="s">
        <v>81</v>
      </c>
      <c r="E3765" s="3" t="s">
        <v>798</v>
      </c>
      <c r="F3765" s="3" t="s">
        <v>10722</v>
      </c>
      <c r="G3765" s="3" t="s">
        <v>14</v>
      </c>
      <c r="H3765" s="3" t="s">
        <v>5759</v>
      </c>
    </row>
    <row r="3766" spans="1:8" x14ac:dyDescent="0.25">
      <c r="A3766" s="2">
        <v>3776</v>
      </c>
      <c r="B3766" s="3" t="s">
        <v>10710</v>
      </c>
      <c r="C3766" s="3" t="s">
        <v>10723</v>
      </c>
      <c r="D3766" s="3" t="s">
        <v>81</v>
      </c>
      <c r="E3766" s="3" t="s">
        <v>2687</v>
      </c>
      <c r="F3766" s="3" t="s">
        <v>10724</v>
      </c>
      <c r="G3766" s="3" t="s">
        <v>14</v>
      </c>
      <c r="H3766" s="3" t="s">
        <v>1656</v>
      </c>
    </row>
    <row r="3767" spans="1:8" x14ac:dyDescent="0.25">
      <c r="A3767" s="2">
        <v>3777</v>
      </c>
      <c r="B3767" s="3" t="s">
        <v>10725</v>
      </c>
      <c r="C3767" s="3" t="s">
        <v>10726</v>
      </c>
      <c r="D3767" s="3" t="s">
        <v>81</v>
      </c>
      <c r="E3767" s="3" t="s">
        <v>2476</v>
      </c>
      <c r="F3767" s="3" t="s">
        <v>10727</v>
      </c>
      <c r="G3767" s="3" t="s">
        <v>14</v>
      </c>
      <c r="H3767" s="3" t="s">
        <v>1656</v>
      </c>
    </row>
    <row r="3768" spans="1:8" x14ac:dyDescent="0.25">
      <c r="A3768" s="2">
        <v>3778</v>
      </c>
      <c r="B3768" s="3" t="s">
        <v>10548</v>
      </c>
      <c r="C3768" s="3" t="s">
        <v>10723</v>
      </c>
      <c r="D3768" s="3" t="s">
        <v>81</v>
      </c>
      <c r="E3768" s="3" t="s">
        <v>2476</v>
      </c>
      <c r="F3768" s="3" t="s">
        <v>10728</v>
      </c>
      <c r="G3768" s="3" t="s">
        <v>14</v>
      </c>
      <c r="H3768" s="3" t="s">
        <v>1656</v>
      </c>
    </row>
    <row r="3769" spans="1:8" x14ac:dyDescent="0.25">
      <c r="A3769" s="2">
        <v>3779</v>
      </c>
      <c r="B3769" s="3" t="s">
        <v>10729</v>
      </c>
      <c r="C3769" s="3" t="s">
        <v>10730</v>
      </c>
      <c r="D3769" s="3" t="s">
        <v>81</v>
      </c>
      <c r="E3769" s="3" t="s">
        <v>2687</v>
      </c>
      <c r="F3769" s="3" t="s">
        <v>10731</v>
      </c>
      <c r="G3769" s="3" t="s">
        <v>14</v>
      </c>
      <c r="H3769" s="3" t="s">
        <v>1656</v>
      </c>
    </row>
    <row r="3770" spans="1:8" x14ac:dyDescent="0.25">
      <c r="A3770" s="2">
        <v>3780</v>
      </c>
      <c r="B3770" s="3" t="s">
        <v>10710</v>
      </c>
      <c r="C3770" s="3" t="s">
        <v>10732</v>
      </c>
      <c r="D3770" s="3" t="s">
        <v>81</v>
      </c>
      <c r="E3770" s="3" t="s">
        <v>2687</v>
      </c>
      <c r="F3770" s="3" t="s">
        <v>10733</v>
      </c>
      <c r="G3770" s="3" t="s">
        <v>14</v>
      </c>
      <c r="H3770" s="3" t="s">
        <v>1656</v>
      </c>
    </row>
    <row r="3771" spans="1:8" x14ac:dyDescent="0.25">
      <c r="A3771" s="2">
        <v>3781</v>
      </c>
      <c r="B3771" s="3" t="s">
        <v>10734</v>
      </c>
      <c r="C3771" s="3" t="s">
        <v>10735</v>
      </c>
      <c r="D3771" s="3" t="s">
        <v>12</v>
      </c>
      <c r="E3771" s="3" t="s">
        <v>96</v>
      </c>
      <c r="F3771" s="3" t="s">
        <v>10736</v>
      </c>
      <c r="G3771" s="3" t="s">
        <v>14</v>
      </c>
      <c r="H3771" s="3" t="s">
        <v>9</v>
      </c>
    </row>
    <row r="3772" spans="1:8" x14ac:dyDescent="0.25">
      <c r="A3772" s="2">
        <v>3782</v>
      </c>
      <c r="B3772" s="3" t="s">
        <v>10737</v>
      </c>
      <c r="C3772" s="3" t="s">
        <v>10738</v>
      </c>
      <c r="D3772" s="3" t="s">
        <v>19</v>
      </c>
      <c r="E3772" s="3" t="s">
        <v>466</v>
      </c>
      <c r="F3772" s="3" t="s">
        <v>10739</v>
      </c>
      <c r="G3772" s="3" t="s">
        <v>14</v>
      </c>
      <c r="H3772" s="3" t="s">
        <v>1087</v>
      </c>
    </row>
    <row r="3773" spans="1:8" x14ac:dyDescent="0.25">
      <c r="A3773" s="2">
        <v>3783</v>
      </c>
      <c r="B3773" s="3" t="s">
        <v>10740</v>
      </c>
      <c r="C3773" s="3" t="s">
        <v>10741</v>
      </c>
      <c r="D3773" s="3" t="s">
        <v>81</v>
      </c>
      <c r="E3773" s="3" t="s">
        <v>2757</v>
      </c>
      <c r="F3773" s="3" t="s">
        <v>10742</v>
      </c>
      <c r="G3773" s="3" t="s">
        <v>14</v>
      </c>
      <c r="H3773" s="3" t="s">
        <v>84</v>
      </c>
    </row>
    <row r="3774" spans="1:8" x14ac:dyDescent="0.25">
      <c r="A3774" s="2">
        <v>3784</v>
      </c>
      <c r="B3774" s="3" t="s">
        <v>10743</v>
      </c>
      <c r="C3774" s="3" t="s">
        <v>10604</v>
      </c>
      <c r="D3774" s="3" t="s">
        <v>81</v>
      </c>
      <c r="E3774" s="3" t="s">
        <v>1049</v>
      </c>
      <c r="F3774" s="3" t="s">
        <v>10744</v>
      </c>
      <c r="G3774" s="3" t="s">
        <v>14</v>
      </c>
      <c r="H3774" s="3" t="s">
        <v>84</v>
      </c>
    </row>
    <row r="3775" spans="1:8" x14ac:dyDescent="0.25">
      <c r="A3775" s="2">
        <v>3785</v>
      </c>
      <c r="B3775" s="3" t="s">
        <v>10745</v>
      </c>
      <c r="C3775" s="3" t="s">
        <v>10746</v>
      </c>
      <c r="D3775" s="3" t="s">
        <v>81</v>
      </c>
      <c r="E3775" s="3" t="s">
        <v>466</v>
      </c>
      <c r="F3775" s="3" t="s">
        <v>10747</v>
      </c>
      <c r="G3775" s="3" t="s">
        <v>14</v>
      </c>
      <c r="H3775" s="3" t="s">
        <v>84</v>
      </c>
    </row>
    <row r="3776" spans="1:8" x14ac:dyDescent="0.25">
      <c r="A3776" s="2">
        <v>3786</v>
      </c>
      <c r="B3776" s="3" t="s">
        <v>10748</v>
      </c>
      <c r="C3776" s="3" t="s">
        <v>10749</v>
      </c>
      <c r="D3776" s="3" t="s">
        <v>81</v>
      </c>
      <c r="E3776" s="3" t="s">
        <v>2687</v>
      </c>
      <c r="F3776" s="3" t="s">
        <v>10750</v>
      </c>
      <c r="G3776" s="3" t="s">
        <v>14</v>
      </c>
      <c r="H3776" s="3" t="s">
        <v>84</v>
      </c>
    </row>
    <row r="3777" spans="1:8" x14ac:dyDescent="0.25">
      <c r="A3777" s="2">
        <v>3787</v>
      </c>
      <c r="B3777" s="3" t="s">
        <v>10751</v>
      </c>
      <c r="C3777" s="3" t="s">
        <v>10752</v>
      </c>
      <c r="D3777" s="3" t="s">
        <v>19</v>
      </c>
      <c r="E3777" s="3" t="s">
        <v>725</v>
      </c>
      <c r="F3777" s="3" t="s">
        <v>10753</v>
      </c>
      <c r="G3777" s="3" t="s">
        <v>14</v>
      </c>
      <c r="H3777" s="3" t="s">
        <v>1587</v>
      </c>
    </row>
    <row r="3778" spans="1:8" x14ac:dyDescent="0.25">
      <c r="A3778" s="2">
        <v>3788</v>
      </c>
      <c r="B3778" s="3" t="s">
        <v>10754</v>
      </c>
      <c r="C3778" s="3" t="s">
        <v>10755</v>
      </c>
      <c r="D3778" s="3" t="s">
        <v>81</v>
      </c>
      <c r="E3778" s="3" t="s">
        <v>211</v>
      </c>
      <c r="F3778" s="3" t="s">
        <v>10756</v>
      </c>
      <c r="G3778" s="3" t="s">
        <v>14</v>
      </c>
      <c r="H3778" s="3" t="s">
        <v>84</v>
      </c>
    </row>
    <row r="3779" spans="1:8" x14ac:dyDescent="0.25">
      <c r="A3779" s="2">
        <v>3789</v>
      </c>
      <c r="B3779" s="3" t="s">
        <v>10757</v>
      </c>
      <c r="C3779" s="3" t="s">
        <v>10758</v>
      </c>
      <c r="D3779" s="3" t="s">
        <v>81</v>
      </c>
      <c r="E3779" s="3" t="s">
        <v>888</v>
      </c>
      <c r="F3779" s="3" t="s">
        <v>10759</v>
      </c>
      <c r="G3779" s="3" t="s">
        <v>14</v>
      </c>
      <c r="H3779" s="3" t="s">
        <v>84</v>
      </c>
    </row>
    <row r="3780" spans="1:8" x14ac:dyDescent="0.25">
      <c r="A3780" s="2">
        <v>3790</v>
      </c>
      <c r="B3780" s="3" t="s">
        <v>10760</v>
      </c>
      <c r="C3780" s="3" t="s">
        <v>10761</v>
      </c>
      <c r="D3780" s="3" t="s">
        <v>81</v>
      </c>
      <c r="E3780" s="3" t="s">
        <v>349</v>
      </c>
      <c r="F3780" s="3" t="s">
        <v>10762</v>
      </c>
      <c r="G3780" s="3" t="s">
        <v>14</v>
      </c>
      <c r="H3780" s="3" t="s">
        <v>2899</v>
      </c>
    </row>
    <row r="3781" spans="1:8" x14ac:dyDescent="0.25">
      <c r="A3781" s="2">
        <v>3791</v>
      </c>
      <c r="B3781" s="3" t="s">
        <v>10763</v>
      </c>
      <c r="C3781" s="3" t="s">
        <v>10764</v>
      </c>
      <c r="D3781" s="3" t="s">
        <v>12</v>
      </c>
      <c r="E3781" s="3" t="s">
        <v>798</v>
      </c>
      <c r="F3781" s="3" t="s">
        <v>10765</v>
      </c>
      <c r="G3781" s="3" t="s">
        <v>14</v>
      </c>
      <c r="H3781" s="3" t="s">
        <v>8467</v>
      </c>
    </row>
    <row r="3782" spans="1:8" x14ac:dyDescent="0.25">
      <c r="A3782" s="2">
        <v>3792</v>
      </c>
      <c r="B3782" s="3" t="s">
        <v>10766</v>
      </c>
      <c r="C3782" s="3" t="s">
        <v>10767</v>
      </c>
      <c r="D3782" s="3" t="s">
        <v>81</v>
      </c>
      <c r="E3782" s="3" t="s">
        <v>1729</v>
      </c>
      <c r="F3782" s="3" t="s">
        <v>10768</v>
      </c>
      <c r="G3782" s="3" t="s">
        <v>14</v>
      </c>
      <c r="H3782" s="3" t="s">
        <v>84</v>
      </c>
    </row>
    <row r="3783" spans="1:8" x14ac:dyDescent="0.25">
      <c r="A3783" s="2">
        <v>3793</v>
      </c>
      <c r="B3783" s="3" t="s">
        <v>10769</v>
      </c>
      <c r="C3783" s="3" t="s">
        <v>10770</v>
      </c>
      <c r="D3783" s="3" t="s">
        <v>81</v>
      </c>
      <c r="E3783" s="3" t="s">
        <v>2476</v>
      </c>
      <c r="F3783" s="3" t="s">
        <v>10772</v>
      </c>
      <c r="G3783" s="3" t="s">
        <v>14</v>
      </c>
      <c r="H3783" s="3" t="s">
        <v>10771</v>
      </c>
    </row>
    <row r="3784" spans="1:8" x14ac:dyDescent="0.25">
      <c r="A3784" s="2">
        <v>3794</v>
      </c>
      <c r="B3784" s="3" t="s">
        <v>10773</v>
      </c>
      <c r="C3784" s="3" t="s">
        <v>10774</v>
      </c>
      <c r="D3784" s="3" t="s">
        <v>73</v>
      </c>
      <c r="E3784" s="3" t="s">
        <v>3124</v>
      </c>
      <c r="F3784" s="3" t="s">
        <v>10775</v>
      </c>
      <c r="G3784" s="3" t="s">
        <v>14</v>
      </c>
      <c r="H3784" s="3" t="s">
        <v>5759</v>
      </c>
    </row>
    <row r="3785" spans="1:8" x14ac:dyDescent="0.25">
      <c r="A3785" s="2">
        <v>3795</v>
      </c>
      <c r="B3785" s="3" t="s">
        <v>10776</v>
      </c>
      <c r="C3785" s="3" t="s">
        <v>10777</v>
      </c>
      <c r="D3785" s="3" t="s">
        <v>81</v>
      </c>
      <c r="E3785" s="3" t="s">
        <v>2882</v>
      </c>
      <c r="F3785" s="3" t="s">
        <v>10778</v>
      </c>
      <c r="G3785" s="3" t="s">
        <v>14</v>
      </c>
      <c r="H3785" s="3" t="s">
        <v>84</v>
      </c>
    </row>
    <row r="3786" spans="1:8" x14ac:dyDescent="0.25">
      <c r="A3786" s="2">
        <v>3796</v>
      </c>
      <c r="B3786" s="3" t="s">
        <v>10779</v>
      </c>
      <c r="C3786" s="3" t="s">
        <v>10780</v>
      </c>
      <c r="D3786" s="3" t="s">
        <v>81</v>
      </c>
      <c r="E3786" s="3" t="s">
        <v>725</v>
      </c>
      <c r="F3786" s="3" t="s">
        <v>10781</v>
      </c>
      <c r="G3786" s="3" t="s">
        <v>14</v>
      </c>
      <c r="H3786" s="3" t="s">
        <v>5759</v>
      </c>
    </row>
    <row r="3787" spans="1:8" x14ac:dyDescent="0.25">
      <c r="A3787" s="2">
        <v>3797</v>
      </c>
      <c r="B3787" s="3" t="s">
        <v>10782</v>
      </c>
      <c r="C3787" s="3" t="s">
        <v>10783</v>
      </c>
      <c r="D3787" s="3" t="s">
        <v>81</v>
      </c>
      <c r="E3787" s="3" t="s">
        <v>2520</v>
      </c>
      <c r="F3787" s="3" t="s">
        <v>10784</v>
      </c>
      <c r="G3787" s="3" t="s">
        <v>14</v>
      </c>
      <c r="H3787" s="3" t="s">
        <v>84</v>
      </c>
    </row>
    <row r="3788" spans="1:8" x14ac:dyDescent="0.25">
      <c r="A3788" s="2">
        <v>3798</v>
      </c>
      <c r="B3788" s="3" t="s">
        <v>10785</v>
      </c>
      <c r="C3788" s="3" t="s">
        <v>9808</v>
      </c>
      <c r="D3788" s="3" t="s">
        <v>81</v>
      </c>
      <c r="E3788" s="3" t="s">
        <v>160</v>
      </c>
      <c r="F3788" s="3" t="s">
        <v>10786</v>
      </c>
      <c r="G3788" s="3" t="s">
        <v>14</v>
      </c>
      <c r="H3788" s="3" t="s">
        <v>5759</v>
      </c>
    </row>
    <row r="3789" spans="1:8" x14ac:dyDescent="0.25">
      <c r="A3789" s="2">
        <v>3799</v>
      </c>
      <c r="B3789" s="3" t="s">
        <v>10787</v>
      </c>
      <c r="C3789" s="3" t="s">
        <v>10788</v>
      </c>
      <c r="D3789" s="3" t="s">
        <v>81</v>
      </c>
      <c r="E3789" s="3" t="s">
        <v>309</v>
      </c>
      <c r="F3789" s="3" t="s">
        <v>10789</v>
      </c>
      <c r="G3789" s="3" t="s">
        <v>14</v>
      </c>
      <c r="H3789" s="3" t="s">
        <v>84</v>
      </c>
    </row>
    <row r="3790" spans="1:8" x14ac:dyDescent="0.25">
      <c r="A3790" s="2">
        <v>3800</v>
      </c>
      <c r="B3790" s="3" t="s">
        <v>7793</v>
      </c>
      <c r="C3790" s="3" t="s">
        <v>10790</v>
      </c>
      <c r="D3790" s="3" t="s">
        <v>81</v>
      </c>
      <c r="E3790" s="3" t="s">
        <v>2882</v>
      </c>
      <c r="F3790" s="3" t="s">
        <v>10791</v>
      </c>
      <c r="G3790" s="3" t="s">
        <v>14</v>
      </c>
      <c r="H3790" s="3" t="s">
        <v>84</v>
      </c>
    </row>
    <row r="3791" spans="1:8" x14ac:dyDescent="0.25">
      <c r="A3791" s="2">
        <v>3801</v>
      </c>
      <c r="B3791" s="3" t="s">
        <v>10792</v>
      </c>
      <c r="C3791" s="3" t="s">
        <v>9808</v>
      </c>
      <c r="D3791" s="3" t="s">
        <v>81</v>
      </c>
      <c r="E3791" s="3" t="s">
        <v>155</v>
      </c>
      <c r="F3791" s="3" t="s">
        <v>10793</v>
      </c>
      <c r="G3791" s="3" t="s">
        <v>14</v>
      </c>
      <c r="H3791" s="3" t="s">
        <v>84</v>
      </c>
    </row>
    <row r="3792" spans="1:8" x14ac:dyDescent="0.25">
      <c r="A3792" s="2">
        <v>3802</v>
      </c>
      <c r="B3792" s="3" t="s">
        <v>10794</v>
      </c>
      <c r="C3792" s="3" t="s">
        <v>10795</v>
      </c>
      <c r="D3792" s="3" t="s">
        <v>81</v>
      </c>
      <c r="E3792" s="3" t="s">
        <v>888</v>
      </c>
      <c r="F3792" s="3" t="s">
        <v>10796</v>
      </c>
      <c r="G3792" s="3" t="s">
        <v>14</v>
      </c>
      <c r="H3792" s="3" t="s">
        <v>84</v>
      </c>
    </row>
    <row r="3793" spans="1:8" x14ac:dyDescent="0.25">
      <c r="A3793" s="2">
        <v>3803</v>
      </c>
      <c r="B3793" s="3" t="s">
        <v>10792</v>
      </c>
      <c r="C3793" s="3" t="s">
        <v>10797</v>
      </c>
      <c r="D3793" s="3" t="s">
        <v>81</v>
      </c>
      <c r="E3793" s="3" t="s">
        <v>104</v>
      </c>
      <c r="F3793" s="3" t="s">
        <v>10798</v>
      </c>
      <c r="G3793" s="3" t="s">
        <v>14</v>
      </c>
      <c r="H3793" s="3" t="s">
        <v>84</v>
      </c>
    </row>
    <row r="3794" spans="1:8" x14ac:dyDescent="0.25">
      <c r="A3794" s="2">
        <v>3804</v>
      </c>
      <c r="B3794" s="3" t="s">
        <v>10799</v>
      </c>
      <c r="C3794" s="3" t="s">
        <v>10800</v>
      </c>
      <c r="D3794" s="3" t="s">
        <v>81</v>
      </c>
      <c r="E3794" s="3" t="s">
        <v>211</v>
      </c>
      <c r="F3794" s="3" t="s">
        <v>10801</v>
      </c>
      <c r="G3794" s="3" t="s">
        <v>14</v>
      </c>
      <c r="H3794" s="3" t="s">
        <v>84</v>
      </c>
    </row>
    <row r="3795" spans="1:8" x14ac:dyDescent="0.25">
      <c r="A3795" s="2">
        <v>3805</v>
      </c>
      <c r="B3795" s="3" t="s">
        <v>4019</v>
      </c>
      <c r="C3795" s="3" t="s">
        <v>10802</v>
      </c>
      <c r="D3795" s="3" t="s">
        <v>81</v>
      </c>
      <c r="E3795" s="3" t="s">
        <v>725</v>
      </c>
      <c r="F3795" s="3" t="s">
        <v>10803</v>
      </c>
      <c r="G3795" s="3" t="s">
        <v>14</v>
      </c>
      <c r="H3795" s="3" t="s">
        <v>1587</v>
      </c>
    </row>
    <row r="3796" spans="1:8" x14ac:dyDescent="0.25">
      <c r="A3796" s="2">
        <v>3806</v>
      </c>
      <c r="B3796" s="3" t="s">
        <v>10804</v>
      </c>
      <c r="C3796" s="3" t="s">
        <v>10805</v>
      </c>
      <c r="D3796" s="3" t="s">
        <v>81</v>
      </c>
      <c r="E3796" s="3" t="s">
        <v>2882</v>
      </c>
      <c r="F3796" s="3" t="s">
        <v>10806</v>
      </c>
      <c r="G3796" s="3" t="s">
        <v>14</v>
      </c>
      <c r="H3796" s="3" t="s">
        <v>84</v>
      </c>
    </row>
    <row r="3797" spans="1:8" x14ac:dyDescent="0.25">
      <c r="A3797" s="2">
        <v>3807</v>
      </c>
      <c r="B3797" s="3" t="s">
        <v>10807</v>
      </c>
      <c r="C3797" s="3" t="s">
        <v>10808</v>
      </c>
      <c r="D3797" s="3" t="s">
        <v>338</v>
      </c>
      <c r="E3797" s="3" t="s">
        <v>2476</v>
      </c>
      <c r="F3797" s="3" t="s">
        <v>10809</v>
      </c>
      <c r="G3797" s="3" t="s">
        <v>14</v>
      </c>
      <c r="H3797" s="3" t="s">
        <v>1656</v>
      </c>
    </row>
    <row r="3798" spans="1:8" x14ac:dyDescent="0.25">
      <c r="A3798" s="2">
        <v>3808</v>
      </c>
      <c r="B3798" s="3" t="s">
        <v>10807</v>
      </c>
      <c r="C3798" s="3" t="s">
        <v>10810</v>
      </c>
      <c r="D3798" s="3" t="s">
        <v>81</v>
      </c>
      <c r="E3798" s="3" t="s">
        <v>2476</v>
      </c>
      <c r="F3798" s="3" t="s">
        <v>10811</v>
      </c>
      <c r="G3798" s="3" t="s">
        <v>14</v>
      </c>
      <c r="H3798" s="3" t="s">
        <v>1656</v>
      </c>
    </row>
    <row r="3799" spans="1:8" x14ac:dyDescent="0.25">
      <c r="A3799" s="2">
        <v>3809</v>
      </c>
      <c r="B3799" s="3" t="s">
        <v>10807</v>
      </c>
      <c r="C3799" s="3" t="s">
        <v>10812</v>
      </c>
      <c r="D3799" s="3" t="s">
        <v>81</v>
      </c>
      <c r="E3799" s="3" t="s">
        <v>2476</v>
      </c>
      <c r="F3799" s="3" t="s">
        <v>10813</v>
      </c>
      <c r="G3799" s="3" t="s">
        <v>14</v>
      </c>
      <c r="H3799" s="3" t="s">
        <v>1656</v>
      </c>
    </row>
    <row r="3800" spans="1:8" x14ac:dyDescent="0.25">
      <c r="A3800" s="2">
        <v>3810</v>
      </c>
      <c r="B3800" s="3" t="s">
        <v>10814</v>
      </c>
      <c r="C3800" s="3" t="s">
        <v>10815</v>
      </c>
      <c r="D3800" s="3" t="s">
        <v>81</v>
      </c>
      <c r="E3800" s="3" t="s">
        <v>160</v>
      </c>
      <c r="F3800" s="3" t="s">
        <v>10816</v>
      </c>
      <c r="G3800" s="3" t="s">
        <v>14</v>
      </c>
      <c r="H3800" s="3" t="s">
        <v>3981</v>
      </c>
    </row>
    <row r="3801" spans="1:8" x14ac:dyDescent="0.25">
      <c r="A3801" s="2">
        <v>3811</v>
      </c>
      <c r="B3801" s="3" t="s">
        <v>10817</v>
      </c>
      <c r="C3801" s="3" t="s">
        <v>8606</v>
      </c>
      <c r="D3801" s="3" t="s">
        <v>81</v>
      </c>
      <c r="E3801" s="3" t="s">
        <v>2476</v>
      </c>
      <c r="F3801" s="3" t="s">
        <v>10818</v>
      </c>
      <c r="G3801" s="3" t="s">
        <v>14</v>
      </c>
      <c r="H3801" s="3" t="s">
        <v>1587</v>
      </c>
    </row>
    <row r="3802" spans="1:8" x14ac:dyDescent="0.25">
      <c r="A3802" s="2">
        <v>3812</v>
      </c>
      <c r="B3802" s="3" t="s">
        <v>10819</v>
      </c>
      <c r="C3802" s="3" t="s">
        <v>10820</v>
      </c>
      <c r="D3802" s="3" t="s">
        <v>81</v>
      </c>
      <c r="E3802" s="3" t="s">
        <v>2882</v>
      </c>
      <c r="F3802" s="3" t="s">
        <v>10821</v>
      </c>
      <c r="G3802" s="3" t="s">
        <v>14</v>
      </c>
      <c r="H3802" s="3" t="s">
        <v>1587</v>
      </c>
    </row>
    <row r="3803" spans="1:8" x14ac:dyDescent="0.25">
      <c r="A3803" s="2">
        <v>3813</v>
      </c>
      <c r="B3803" s="3" t="s">
        <v>10822</v>
      </c>
      <c r="C3803" s="3" t="s">
        <v>10823</v>
      </c>
      <c r="D3803" s="3" t="s">
        <v>81</v>
      </c>
      <c r="E3803" s="3" t="s">
        <v>3409</v>
      </c>
      <c r="F3803" s="3" t="s">
        <v>10824</v>
      </c>
      <c r="G3803" s="3" t="s">
        <v>14</v>
      </c>
      <c r="H3803" s="3" t="s">
        <v>1587</v>
      </c>
    </row>
    <row r="3804" spans="1:8" x14ac:dyDescent="0.25">
      <c r="A3804" s="2">
        <v>3814</v>
      </c>
      <c r="B3804" s="3" t="s">
        <v>9950</v>
      </c>
      <c r="C3804" s="3" t="s">
        <v>10825</v>
      </c>
      <c r="D3804" s="3" t="s">
        <v>81</v>
      </c>
      <c r="E3804" s="3" t="s">
        <v>466</v>
      </c>
      <c r="F3804" s="3" t="s">
        <v>10826</v>
      </c>
      <c r="G3804" s="3" t="s">
        <v>14</v>
      </c>
      <c r="H3804" s="3" t="s">
        <v>84</v>
      </c>
    </row>
    <row r="3805" spans="1:8" x14ac:dyDescent="0.25">
      <c r="A3805" s="2">
        <v>3815</v>
      </c>
      <c r="B3805" s="3" t="s">
        <v>10827</v>
      </c>
      <c r="C3805" s="3" t="s">
        <v>10828</v>
      </c>
      <c r="D3805" s="3" t="s">
        <v>81</v>
      </c>
      <c r="E3805" s="3" t="s">
        <v>111</v>
      </c>
      <c r="F3805" s="3" t="s">
        <v>10829</v>
      </c>
      <c r="G3805" s="3" t="s">
        <v>14</v>
      </c>
      <c r="H3805" s="3" t="s">
        <v>84</v>
      </c>
    </row>
    <row r="3806" spans="1:8" x14ac:dyDescent="0.25">
      <c r="A3806" s="2">
        <v>3816</v>
      </c>
      <c r="B3806" s="3" t="s">
        <v>10536</v>
      </c>
      <c r="C3806" s="3" t="s">
        <v>10830</v>
      </c>
      <c r="D3806" s="3" t="s">
        <v>81</v>
      </c>
      <c r="E3806" s="3" t="s">
        <v>2757</v>
      </c>
      <c r="F3806" s="3" t="s">
        <v>10831</v>
      </c>
      <c r="G3806" s="3" t="s">
        <v>14</v>
      </c>
      <c r="H3806" s="3" t="s">
        <v>1656</v>
      </c>
    </row>
    <row r="3807" spans="1:8" x14ac:dyDescent="0.25">
      <c r="A3807" s="2">
        <v>3817</v>
      </c>
      <c r="B3807" s="3" t="s">
        <v>10536</v>
      </c>
      <c r="C3807" s="3" t="s">
        <v>10832</v>
      </c>
      <c r="D3807" s="3" t="s">
        <v>81</v>
      </c>
      <c r="E3807" s="3" t="s">
        <v>2757</v>
      </c>
      <c r="F3807" s="3" t="s">
        <v>10833</v>
      </c>
      <c r="G3807" s="3" t="s">
        <v>14</v>
      </c>
      <c r="H3807" s="3" t="s">
        <v>1656</v>
      </c>
    </row>
    <row r="3808" spans="1:8" x14ac:dyDescent="0.25">
      <c r="A3808" s="2">
        <v>3818</v>
      </c>
      <c r="B3808" s="3" t="s">
        <v>10536</v>
      </c>
      <c r="C3808" s="3" t="s">
        <v>10834</v>
      </c>
      <c r="D3808" s="3" t="s">
        <v>81</v>
      </c>
      <c r="E3808" s="3" t="s">
        <v>2757</v>
      </c>
      <c r="F3808" s="3" t="s">
        <v>10835</v>
      </c>
      <c r="G3808" s="3" t="s">
        <v>14</v>
      </c>
      <c r="H3808" s="3" t="s">
        <v>1656</v>
      </c>
    </row>
    <row r="3809" spans="1:8" x14ac:dyDescent="0.25">
      <c r="A3809" s="2">
        <v>3819</v>
      </c>
      <c r="B3809" s="3" t="s">
        <v>10836</v>
      </c>
      <c r="C3809" s="3" t="s">
        <v>10837</v>
      </c>
      <c r="D3809" s="3" t="s">
        <v>81</v>
      </c>
      <c r="E3809" s="3" t="s">
        <v>3702</v>
      </c>
      <c r="F3809" s="3" t="s">
        <v>10838</v>
      </c>
      <c r="G3809" s="3" t="s">
        <v>14</v>
      </c>
      <c r="H3809" s="3" t="s">
        <v>1587</v>
      </c>
    </row>
    <row r="3810" spans="1:8" x14ac:dyDescent="0.25">
      <c r="A3810" s="2">
        <v>3820</v>
      </c>
      <c r="B3810" s="3" t="s">
        <v>10839</v>
      </c>
      <c r="C3810" s="3" t="s">
        <v>10840</v>
      </c>
      <c r="D3810" s="3" t="s">
        <v>81</v>
      </c>
      <c r="E3810" s="3" t="s">
        <v>466</v>
      </c>
      <c r="F3810" s="3" t="s">
        <v>10841</v>
      </c>
      <c r="G3810" s="3" t="s">
        <v>14</v>
      </c>
      <c r="H3810" s="3" t="s">
        <v>84</v>
      </c>
    </row>
    <row r="3811" spans="1:8" x14ac:dyDescent="0.25">
      <c r="A3811" s="2">
        <v>3821</v>
      </c>
      <c r="B3811" s="3" t="s">
        <v>10842</v>
      </c>
      <c r="C3811" s="3" t="s">
        <v>10843</v>
      </c>
      <c r="D3811" s="3" t="s">
        <v>256</v>
      </c>
      <c r="E3811" s="3" t="s">
        <v>2710</v>
      </c>
      <c r="F3811" s="3" t="s">
        <v>10844</v>
      </c>
      <c r="G3811" s="3" t="s">
        <v>14</v>
      </c>
      <c r="H3811" s="3" t="s">
        <v>1587</v>
      </c>
    </row>
    <row r="3812" spans="1:8" x14ac:dyDescent="0.25">
      <c r="A3812" s="2">
        <v>3822</v>
      </c>
      <c r="B3812" s="3" t="s">
        <v>10845</v>
      </c>
      <c r="C3812" s="3" t="s">
        <v>10846</v>
      </c>
      <c r="D3812" s="3" t="s">
        <v>81</v>
      </c>
      <c r="E3812" s="3" t="s">
        <v>155</v>
      </c>
      <c r="F3812" s="3" t="s">
        <v>10847</v>
      </c>
      <c r="G3812" s="3" t="s">
        <v>14</v>
      </c>
      <c r="H3812" s="3" t="s">
        <v>84</v>
      </c>
    </row>
    <row r="3813" spans="1:8" x14ac:dyDescent="0.25">
      <c r="A3813" s="2">
        <v>3823</v>
      </c>
      <c r="B3813" s="3" t="s">
        <v>10011</v>
      </c>
      <c r="C3813" s="3" t="s">
        <v>10848</v>
      </c>
      <c r="D3813" s="3" t="s">
        <v>81</v>
      </c>
      <c r="E3813" s="3" t="s">
        <v>324</v>
      </c>
      <c r="F3813" s="3" t="s">
        <v>10849</v>
      </c>
      <c r="G3813" s="3" t="s">
        <v>14</v>
      </c>
      <c r="H3813" s="3" t="s">
        <v>84</v>
      </c>
    </row>
    <row r="3814" spans="1:8" x14ac:dyDescent="0.25">
      <c r="A3814" s="2">
        <v>3824</v>
      </c>
      <c r="B3814" s="3" t="s">
        <v>10850</v>
      </c>
      <c r="C3814" s="3" t="s">
        <v>10851</v>
      </c>
      <c r="D3814" s="3" t="s">
        <v>19</v>
      </c>
      <c r="E3814" s="3" t="s">
        <v>173</v>
      </c>
      <c r="F3814" s="3" t="s">
        <v>10852</v>
      </c>
      <c r="G3814" s="3" t="s">
        <v>14</v>
      </c>
      <c r="H3814" s="3" t="s">
        <v>988</v>
      </c>
    </row>
    <row r="3815" spans="1:8" x14ac:dyDescent="0.25">
      <c r="A3815" s="2">
        <v>3825</v>
      </c>
      <c r="B3815" s="3" t="s">
        <v>10853</v>
      </c>
      <c r="C3815" s="3" t="s">
        <v>10854</v>
      </c>
      <c r="D3815" s="3" t="s">
        <v>81</v>
      </c>
      <c r="E3815" s="3" t="s">
        <v>2757</v>
      </c>
      <c r="F3815" s="3" t="s">
        <v>10855</v>
      </c>
      <c r="G3815" s="3" t="s">
        <v>14</v>
      </c>
      <c r="H3815" s="3" t="s">
        <v>320</v>
      </c>
    </row>
    <row r="3816" spans="1:8" x14ac:dyDescent="0.25">
      <c r="A3816" s="2">
        <v>3826</v>
      </c>
      <c r="B3816" s="3" t="s">
        <v>10856</v>
      </c>
      <c r="C3816" s="3" t="s">
        <v>10857</v>
      </c>
      <c r="D3816" s="3" t="s">
        <v>633</v>
      </c>
      <c r="E3816" s="3" t="s">
        <v>2833</v>
      </c>
      <c r="F3816" s="3" t="s">
        <v>10858</v>
      </c>
      <c r="G3816" s="3" t="s">
        <v>14</v>
      </c>
      <c r="H3816" s="3" t="s">
        <v>8467</v>
      </c>
    </row>
    <row r="3817" spans="1:8" x14ac:dyDescent="0.25">
      <c r="A3817" s="2">
        <v>3827</v>
      </c>
      <c r="B3817" s="3" t="s">
        <v>10859</v>
      </c>
      <c r="C3817" s="3" t="s">
        <v>10860</v>
      </c>
      <c r="D3817" s="3" t="s">
        <v>81</v>
      </c>
      <c r="E3817" s="3" t="s">
        <v>1729</v>
      </c>
      <c r="F3817" s="3" t="s">
        <v>10861</v>
      </c>
      <c r="G3817" s="3" t="s">
        <v>14</v>
      </c>
      <c r="H3817" s="3" t="s">
        <v>1587</v>
      </c>
    </row>
    <row r="3818" spans="1:8" x14ac:dyDescent="0.25">
      <c r="A3818" s="2">
        <v>3828</v>
      </c>
      <c r="B3818" s="3" t="s">
        <v>10862</v>
      </c>
      <c r="C3818" s="3" t="s">
        <v>10863</v>
      </c>
      <c r="D3818" s="3" t="s">
        <v>81</v>
      </c>
      <c r="E3818" s="3" t="s">
        <v>2882</v>
      </c>
      <c r="F3818" s="3" t="s">
        <v>10864</v>
      </c>
      <c r="G3818" s="3" t="s">
        <v>14</v>
      </c>
      <c r="H3818" s="3" t="s">
        <v>4824</v>
      </c>
    </row>
    <row r="3819" spans="1:8" x14ac:dyDescent="0.25">
      <c r="A3819" s="2">
        <v>3829</v>
      </c>
      <c r="B3819" s="3" t="s">
        <v>10865</v>
      </c>
      <c r="C3819" s="3" t="s">
        <v>10866</v>
      </c>
      <c r="D3819" s="3" t="s">
        <v>81</v>
      </c>
      <c r="E3819" s="3" t="s">
        <v>2757</v>
      </c>
      <c r="F3819" s="3" t="s">
        <v>10867</v>
      </c>
      <c r="G3819" s="3" t="s">
        <v>14</v>
      </c>
      <c r="H3819" s="3" t="s">
        <v>4824</v>
      </c>
    </row>
    <row r="3820" spans="1:8" x14ac:dyDescent="0.25">
      <c r="A3820" s="2">
        <v>3830</v>
      </c>
      <c r="B3820" s="3" t="s">
        <v>9413</v>
      </c>
      <c r="C3820" s="3" t="s">
        <v>10868</v>
      </c>
      <c r="D3820" s="3" t="s">
        <v>81</v>
      </c>
      <c r="E3820" s="3" t="s">
        <v>1729</v>
      </c>
      <c r="F3820" s="3" t="s">
        <v>10869</v>
      </c>
      <c r="G3820" s="3" t="s">
        <v>14</v>
      </c>
      <c r="H3820" s="3" t="s">
        <v>1587</v>
      </c>
    </row>
    <row r="3821" spans="1:8" x14ac:dyDescent="0.25">
      <c r="A3821" s="2">
        <v>3831</v>
      </c>
      <c r="B3821" s="3" t="s">
        <v>10870</v>
      </c>
      <c r="C3821" s="3" t="s">
        <v>10871</v>
      </c>
      <c r="D3821" s="3" t="s">
        <v>81</v>
      </c>
      <c r="E3821" s="3" t="s">
        <v>2520</v>
      </c>
      <c r="F3821" s="3" t="s">
        <v>10872</v>
      </c>
      <c r="G3821" s="3" t="s">
        <v>14</v>
      </c>
      <c r="H3821" s="3" t="s">
        <v>1587</v>
      </c>
    </row>
    <row r="3822" spans="1:8" x14ac:dyDescent="0.25">
      <c r="A3822" s="2">
        <v>3832</v>
      </c>
      <c r="B3822" s="3" t="s">
        <v>10870</v>
      </c>
      <c r="C3822" s="3" t="s">
        <v>10873</v>
      </c>
      <c r="D3822" s="3" t="s">
        <v>81</v>
      </c>
      <c r="E3822" s="3" t="s">
        <v>2757</v>
      </c>
      <c r="F3822" s="3" t="s">
        <v>10874</v>
      </c>
      <c r="G3822" s="3" t="s">
        <v>14</v>
      </c>
      <c r="H3822" s="3" t="s">
        <v>1587</v>
      </c>
    </row>
    <row r="3823" spans="1:8" x14ac:dyDescent="0.25">
      <c r="A3823" s="2">
        <v>3833</v>
      </c>
      <c r="B3823" s="3" t="s">
        <v>10875</v>
      </c>
      <c r="C3823" s="3" t="s">
        <v>10876</v>
      </c>
      <c r="D3823" s="3" t="s">
        <v>1032</v>
      </c>
      <c r="E3823" s="3" t="s">
        <v>155</v>
      </c>
      <c r="F3823" s="3" t="s">
        <v>10877</v>
      </c>
      <c r="G3823" s="3" t="s">
        <v>14</v>
      </c>
      <c r="H3823" s="3" t="s">
        <v>4201</v>
      </c>
    </row>
    <row r="3824" spans="1:8" x14ac:dyDescent="0.25">
      <c r="A3824" s="2">
        <v>3834</v>
      </c>
      <c r="B3824" s="3" t="s">
        <v>10878</v>
      </c>
      <c r="C3824" s="3" t="s">
        <v>10879</v>
      </c>
      <c r="D3824" s="3" t="s">
        <v>81</v>
      </c>
      <c r="E3824" s="3" t="s">
        <v>2710</v>
      </c>
      <c r="F3824" s="3" t="s">
        <v>10880</v>
      </c>
      <c r="G3824" s="3" t="s">
        <v>14</v>
      </c>
      <c r="H3824" s="3" t="s">
        <v>49</v>
      </c>
    </row>
    <row r="3825" spans="1:8" x14ac:dyDescent="0.25">
      <c r="A3825" s="2">
        <v>3835</v>
      </c>
      <c r="B3825" s="3" t="s">
        <v>10881</v>
      </c>
      <c r="C3825" s="3" t="s">
        <v>10882</v>
      </c>
      <c r="D3825" s="3" t="s">
        <v>81</v>
      </c>
      <c r="E3825" s="3" t="s">
        <v>2520</v>
      </c>
      <c r="F3825" s="3" t="s">
        <v>10883</v>
      </c>
      <c r="G3825" s="3" t="s">
        <v>14</v>
      </c>
      <c r="H3825" s="3" t="s">
        <v>49</v>
      </c>
    </row>
    <row r="3826" spans="1:8" x14ac:dyDescent="0.25">
      <c r="A3826" s="2">
        <v>3836</v>
      </c>
      <c r="B3826" s="3" t="s">
        <v>10884</v>
      </c>
      <c r="C3826" s="3" t="s">
        <v>10885</v>
      </c>
      <c r="D3826" s="3" t="s">
        <v>81</v>
      </c>
      <c r="E3826" s="3" t="s">
        <v>96</v>
      </c>
      <c r="F3826" s="3" t="s">
        <v>10886</v>
      </c>
      <c r="G3826" s="3" t="s">
        <v>14</v>
      </c>
      <c r="H3826" s="3" t="s">
        <v>4428</v>
      </c>
    </row>
    <row r="3827" spans="1:8" x14ac:dyDescent="0.25">
      <c r="A3827" s="2">
        <v>3837</v>
      </c>
      <c r="B3827" s="3" t="s">
        <v>10887</v>
      </c>
      <c r="C3827" s="3" t="s">
        <v>10888</v>
      </c>
      <c r="D3827" s="3" t="s">
        <v>81</v>
      </c>
      <c r="E3827" s="3" t="s">
        <v>2757</v>
      </c>
      <c r="F3827" s="3" t="s">
        <v>10889</v>
      </c>
      <c r="G3827" s="3" t="s">
        <v>14</v>
      </c>
      <c r="H3827" s="3" t="s">
        <v>84</v>
      </c>
    </row>
    <row r="3828" spans="1:8" x14ac:dyDescent="0.25">
      <c r="A3828" s="2">
        <v>3838</v>
      </c>
      <c r="B3828" s="3" t="s">
        <v>10890</v>
      </c>
      <c r="C3828" s="3" t="s">
        <v>10891</v>
      </c>
      <c r="D3828" s="3" t="s">
        <v>81</v>
      </c>
      <c r="E3828" s="3" t="s">
        <v>2882</v>
      </c>
      <c r="F3828" s="3" t="s">
        <v>10892</v>
      </c>
      <c r="G3828" s="3" t="s">
        <v>14</v>
      </c>
      <c r="H3828" s="3" t="s">
        <v>49</v>
      </c>
    </row>
    <row r="3829" spans="1:8" x14ac:dyDescent="0.25">
      <c r="A3829" s="2">
        <v>3839</v>
      </c>
      <c r="B3829" s="3" t="s">
        <v>10893</v>
      </c>
      <c r="C3829" s="3" t="s">
        <v>10894</v>
      </c>
      <c r="D3829" s="3" t="s">
        <v>19</v>
      </c>
      <c r="E3829" s="3" t="s">
        <v>111</v>
      </c>
      <c r="F3829" s="3" t="s">
        <v>10895</v>
      </c>
      <c r="G3829" s="3" t="s">
        <v>14</v>
      </c>
      <c r="H3829" s="3" t="s">
        <v>49</v>
      </c>
    </row>
    <row r="3830" spans="1:8" x14ac:dyDescent="0.25">
      <c r="A3830" s="2">
        <v>3840</v>
      </c>
      <c r="B3830" s="3" t="s">
        <v>10896</v>
      </c>
      <c r="C3830" s="3" t="s">
        <v>10897</v>
      </c>
      <c r="D3830" s="3" t="s">
        <v>81</v>
      </c>
      <c r="E3830" s="3" t="s">
        <v>96</v>
      </c>
      <c r="F3830" s="3" t="s">
        <v>10898</v>
      </c>
      <c r="G3830" s="3" t="s">
        <v>14</v>
      </c>
      <c r="H3830" s="3" t="s">
        <v>4201</v>
      </c>
    </row>
    <row r="3831" spans="1:8" x14ac:dyDescent="0.25">
      <c r="A3831" s="2">
        <v>3841</v>
      </c>
      <c r="B3831" s="3" t="s">
        <v>10899</v>
      </c>
      <c r="C3831" s="3" t="s">
        <v>10900</v>
      </c>
      <c r="D3831" s="3" t="s">
        <v>81</v>
      </c>
      <c r="E3831" s="3" t="s">
        <v>2520</v>
      </c>
      <c r="F3831" s="3" t="s">
        <v>10901</v>
      </c>
      <c r="G3831" s="3" t="s">
        <v>14</v>
      </c>
      <c r="H3831" s="3" t="s">
        <v>5759</v>
      </c>
    </row>
    <row r="3832" spans="1:8" x14ac:dyDescent="0.25">
      <c r="A3832" s="2">
        <v>3842</v>
      </c>
      <c r="B3832" s="3" t="s">
        <v>10902</v>
      </c>
      <c r="C3832" s="3" t="s">
        <v>10903</v>
      </c>
      <c r="D3832" s="3" t="s">
        <v>4317</v>
      </c>
      <c r="E3832" s="3" t="s">
        <v>2915</v>
      </c>
      <c r="F3832" s="3" t="s">
        <v>10904</v>
      </c>
      <c r="G3832" s="3" t="s">
        <v>14</v>
      </c>
      <c r="H3832" s="3" t="s">
        <v>49</v>
      </c>
    </row>
    <row r="3833" spans="1:8" x14ac:dyDescent="0.25">
      <c r="A3833" s="2">
        <v>3843</v>
      </c>
      <c r="B3833" s="3" t="s">
        <v>10905</v>
      </c>
      <c r="C3833" s="3" t="s">
        <v>10906</v>
      </c>
      <c r="D3833" s="3" t="s">
        <v>81</v>
      </c>
      <c r="E3833" s="3" t="s">
        <v>1729</v>
      </c>
      <c r="F3833" s="3" t="s">
        <v>10907</v>
      </c>
      <c r="G3833" s="3" t="s">
        <v>14</v>
      </c>
      <c r="H3833" s="3" t="s">
        <v>988</v>
      </c>
    </row>
    <row r="3834" spans="1:8" x14ac:dyDescent="0.25">
      <c r="A3834" s="2">
        <v>3844</v>
      </c>
      <c r="B3834" s="3" t="s">
        <v>10908</v>
      </c>
      <c r="C3834" s="3" t="s">
        <v>10909</v>
      </c>
      <c r="D3834" s="3" t="s">
        <v>73</v>
      </c>
      <c r="E3834" s="3" t="s">
        <v>14</v>
      </c>
      <c r="F3834" s="3" t="s">
        <v>10910</v>
      </c>
      <c r="G3834" s="3" t="s">
        <v>14</v>
      </c>
      <c r="H3834" s="3" t="s">
        <v>49</v>
      </c>
    </row>
    <row r="3835" spans="1:8" x14ac:dyDescent="0.25">
      <c r="A3835" s="2">
        <v>3845</v>
      </c>
      <c r="B3835" s="3" t="s">
        <v>1320</v>
      </c>
      <c r="C3835" s="3" t="s">
        <v>10911</v>
      </c>
      <c r="D3835" s="3" t="s">
        <v>19</v>
      </c>
      <c r="E3835" s="3" t="s">
        <v>374</v>
      </c>
      <c r="F3835" s="3" t="s">
        <v>10912</v>
      </c>
      <c r="G3835" s="3" t="s">
        <v>1322</v>
      </c>
      <c r="H3835" s="3" t="s">
        <v>49</v>
      </c>
    </row>
    <row r="3836" spans="1:8" x14ac:dyDescent="0.25">
      <c r="A3836" s="2">
        <v>3846</v>
      </c>
      <c r="B3836" s="3" t="s">
        <v>10913</v>
      </c>
      <c r="C3836" s="3" t="s">
        <v>10914</v>
      </c>
      <c r="D3836" s="3" t="s">
        <v>12</v>
      </c>
      <c r="E3836" s="3" t="s">
        <v>96</v>
      </c>
      <c r="F3836" s="3" t="s">
        <v>10915</v>
      </c>
      <c r="G3836" s="3" t="s">
        <v>14</v>
      </c>
      <c r="H3836" s="3" t="s">
        <v>49</v>
      </c>
    </row>
    <row r="3837" spans="1:8" x14ac:dyDescent="0.25">
      <c r="A3837" s="2">
        <v>3847</v>
      </c>
      <c r="B3837" s="3" t="s">
        <v>7913</v>
      </c>
      <c r="C3837" s="3" t="s">
        <v>809</v>
      </c>
      <c r="D3837" s="3" t="s">
        <v>12</v>
      </c>
      <c r="E3837" s="3" t="s">
        <v>193</v>
      </c>
      <c r="F3837" s="3" t="s">
        <v>10916</v>
      </c>
      <c r="G3837" s="3" t="s">
        <v>14</v>
      </c>
      <c r="H3837" s="3" t="s">
        <v>809</v>
      </c>
    </row>
    <row r="3838" spans="1:8" x14ac:dyDescent="0.25">
      <c r="A3838" s="2">
        <v>3848</v>
      </c>
      <c r="B3838" s="3" t="s">
        <v>6798</v>
      </c>
      <c r="C3838" s="3" t="s">
        <v>10917</v>
      </c>
      <c r="D3838" s="3" t="s">
        <v>81</v>
      </c>
      <c r="E3838" s="3" t="s">
        <v>1049</v>
      </c>
      <c r="F3838" s="3" t="s">
        <v>10918</v>
      </c>
      <c r="G3838" s="3" t="s">
        <v>14</v>
      </c>
      <c r="H3838" s="3" t="s">
        <v>49</v>
      </c>
    </row>
    <row r="3839" spans="1:8" x14ac:dyDescent="0.25">
      <c r="A3839" s="2">
        <v>3849</v>
      </c>
      <c r="B3839" s="3" t="s">
        <v>10919</v>
      </c>
      <c r="C3839" s="3" t="s">
        <v>49</v>
      </c>
      <c r="D3839" s="3" t="s">
        <v>81</v>
      </c>
      <c r="E3839" s="3" t="s">
        <v>104</v>
      </c>
      <c r="F3839" s="3" t="s">
        <v>10920</v>
      </c>
      <c r="G3839" s="3" t="s">
        <v>14</v>
      </c>
      <c r="H3839" s="3" t="s">
        <v>49</v>
      </c>
    </row>
    <row r="3840" spans="1:8" x14ac:dyDescent="0.25">
      <c r="A3840" s="2">
        <v>3850</v>
      </c>
      <c r="B3840" s="3" t="s">
        <v>10921</v>
      </c>
      <c r="C3840" s="3" t="s">
        <v>10922</v>
      </c>
      <c r="D3840" s="3" t="s">
        <v>81</v>
      </c>
      <c r="E3840" s="3" t="s">
        <v>725</v>
      </c>
      <c r="F3840" s="3" t="s">
        <v>10923</v>
      </c>
      <c r="G3840" s="3" t="s">
        <v>14</v>
      </c>
      <c r="H3840" s="3" t="s">
        <v>1587</v>
      </c>
    </row>
    <row r="3841" spans="1:8" x14ac:dyDescent="0.25">
      <c r="A3841" s="2">
        <v>3851</v>
      </c>
      <c r="B3841" s="3" t="s">
        <v>10924</v>
      </c>
      <c r="C3841" s="3" t="s">
        <v>10925</v>
      </c>
      <c r="D3841" s="3" t="s">
        <v>81</v>
      </c>
      <c r="E3841" s="3" t="s">
        <v>2687</v>
      </c>
      <c r="F3841" s="3" t="s">
        <v>10926</v>
      </c>
      <c r="G3841" s="3" t="s">
        <v>14</v>
      </c>
      <c r="H3841" s="3" t="s">
        <v>320</v>
      </c>
    </row>
    <row r="3842" spans="1:8" x14ac:dyDescent="0.25">
      <c r="A3842" s="2">
        <v>3852</v>
      </c>
      <c r="B3842" s="3" t="s">
        <v>10927</v>
      </c>
      <c r="C3842" s="3" t="s">
        <v>10928</v>
      </c>
      <c r="D3842" s="3" t="s">
        <v>81</v>
      </c>
      <c r="E3842" s="3" t="s">
        <v>2882</v>
      </c>
      <c r="F3842" s="3" t="s">
        <v>10929</v>
      </c>
      <c r="G3842" s="3" t="s">
        <v>14</v>
      </c>
      <c r="H3842" s="3" t="s">
        <v>49</v>
      </c>
    </row>
    <row r="3843" spans="1:8" x14ac:dyDescent="0.25">
      <c r="A3843" s="2">
        <v>3853</v>
      </c>
      <c r="B3843" s="3" t="s">
        <v>10930</v>
      </c>
      <c r="C3843" s="3" t="s">
        <v>10931</v>
      </c>
      <c r="D3843" s="3" t="s">
        <v>19</v>
      </c>
      <c r="E3843" s="3" t="s">
        <v>2520</v>
      </c>
      <c r="F3843" s="3" t="s">
        <v>10932</v>
      </c>
      <c r="G3843" s="3" t="s">
        <v>14</v>
      </c>
      <c r="H3843" s="3" t="s">
        <v>1656</v>
      </c>
    </row>
    <row r="3844" spans="1:8" x14ac:dyDescent="0.25">
      <c r="A3844" s="2">
        <v>3854</v>
      </c>
      <c r="B3844" s="3" t="s">
        <v>10933</v>
      </c>
      <c r="C3844" s="3" t="s">
        <v>10934</v>
      </c>
      <c r="D3844" s="3" t="s">
        <v>81</v>
      </c>
      <c r="E3844" s="3" t="s">
        <v>207</v>
      </c>
      <c r="F3844" s="3" t="s">
        <v>10935</v>
      </c>
      <c r="G3844" s="3" t="s">
        <v>14</v>
      </c>
      <c r="H3844" s="3" t="s">
        <v>1656</v>
      </c>
    </row>
    <row r="3845" spans="1:8" x14ac:dyDescent="0.25">
      <c r="A3845" s="2">
        <v>3855</v>
      </c>
      <c r="B3845" s="3" t="s">
        <v>10936</v>
      </c>
      <c r="C3845" s="3" t="s">
        <v>10937</v>
      </c>
      <c r="D3845" s="3" t="s">
        <v>19</v>
      </c>
      <c r="E3845" s="3" t="s">
        <v>888</v>
      </c>
      <c r="F3845" s="3" t="s">
        <v>10938</v>
      </c>
      <c r="G3845" s="3" t="s">
        <v>14</v>
      </c>
      <c r="H3845" s="3" t="s">
        <v>8852</v>
      </c>
    </row>
    <row r="3846" spans="1:8" x14ac:dyDescent="0.25">
      <c r="A3846" s="2">
        <v>3856</v>
      </c>
      <c r="B3846" s="3" t="s">
        <v>10939</v>
      </c>
      <c r="C3846" s="3" t="s">
        <v>10940</v>
      </c>
      <c r="D3846" s="3" t="s">
        <v>19</v>
      </c>
      <c r="E3846" s="3" t="s">
        <v>211</v>
      </c>
      <c r="F3846" s="3" t="s">
        <v>10941</v>
      </c>
      <c r="G3846" s="3" t="s">
        <v>14</v>
      </c>
      <c r="H3846" s="3" t="s">
        <v>1656</v>
      </c>
    </row>
    <row r="3847" spans="1:8" x14ac:dyDescent="0.25">
      <c r="A3847" s="2">
        <v>3857</v>
      </c>
      <c r="B3847" s="3" t="s">
        <v>10942</v>
      </c>
      <c r="C3847" s="3" t="s">
        <v>10943</v>
      </c>
      <c r="D3847" s="3" t="s">
        <v>19</v>
      </c>
      <c r="E3847" s="3" t="s">
        <v>2476</v>
      </c>
      <c r="F3847" s="3" t="s">
        <v>10944</v>
      </c>
      <c r="G3847" s="3" t="s">
        <v>14</v>
      </c>
      <c r="H3847" s="3" t="s">
        <v>1656</v>
      </c>
    </row>
    <row r="3848" spans="1:8" x14ac:dyDescent="0.25">
      <c r="A3848" s="2">
        <v>3858</v>
      </c>
      <c r="B3848" s="3" t="s">
        <v>10942</v>
      </c>
      <c r="C3848" s="3" t="s">
        <v>10943</v>
      </c>
      <c r="D3848" s="3" t="s">
        <v>19</v>
      </c>
      <c r="E3848" s="3" t="s">
        <v>2687</v>
      </c>
      <c r="F3848" s="3" t="s">
        <v>10945</v>
      </c>
      <c r="G3848" s="3" t="s">
        <v>14</v>
      </c>
      <c r="H3848" s="3" t="s">
        <v>1656</v>
      </c>
    </row>
    <row r="3849" spans="1:8" x14ac:dyDescent="0.25">
      <c r="A3849" s="2">
        <v>3859</v>
      </c>
      <c r="B3849" s="3" t="s">
        <v>3884</v>
      </c>
      <c r="C3849" s="3" t="s">
        <v>10946</v>
      </c>
      <c r="D3849" s="3" t="s">
        <v>19</v>
      </c>
      <c r="E3849" s="3" t="s">
        <v>155</v>
      </c>
      <c r="F3849" s="3" t="s">
        <v>10947</v>
      </c>
      <c r="G3849" s="3" t="s">
        <v>14</v>
      </c>
      <c r="H3849" s="3" t="s">
        <v>1656</v>
      </c>
    </row>
    <row r="3850" spans="1:8" x14ac:dyDescent="0.25">
      <c r="A3850" s="2">
        <v>3860</v>
      </c>
      <c r="B3850" s="3" t="s">
        <v>10948</v>
      </c>
      <c r="C3850" s="3" t="s">
        <v>10949</v>
      </c>
      <c r="D3850" s="3" t="s">
        <v>19</v>
      </c>
      <c r="E3850" s="3" t="s">
        <v>155</v>
      </c>
      <c r="F3850" s="3" t="s">
        <v>10950</v>
      </c>
      <c r="G3850" s="3" t="s">
        <v>14</v>
      </c>
      <c r="H3850" s="3" t="s">
        <v>1656</v>
      </c>
    </row>
    <row r="3851" spans="1:8" x14ac:dyDescent="0.25">
      <c r="A3851" s="2">
        <v>3861</v>
      </c>
      <c r="B3851" s="3" t="s">
        <v>10951</v>
      </c>
      <c r="C3851" s="3" t="s">
        <v>10952</v>
      </c>
      <c r="D3851" s="3" t="s">
        <v>4279</v>
      </c>
      <c r="E3851" s="3" t="s">
        <v>3909</v>
      </c>
      <c r="F3851" s="3" t="s">
        <v>10953</v>
      </c>
      <c r="G3851" s="3" t="s">
        <v>14</v>
      </c>
      <c r="H3851" s="3" t="s">
        <v>1656</v>
      </c>
    </row>
    <row r="3852" spans="1:8" x14ac:dyDescent="0.25">
      <c r="A3852" s="2">
        <v>3862</v>
      </c>
      <c r="B3852" s="3" t="s">
        <v>10951</v>
      </c>
      <c r="C3852" s="3" t="s">
        <v>10954</v>
      </c>
      <c r="D3852" s="3" t="s">
        <v>4279</v>
      </c>
      <c r="E3852" s="3" t="s">
        <v>3909</v>
      </c>
      <c r="F3852" s="3" t="s">
        <v>10955</v>
      </c>
      <c r="G3852" s="3" t="s">
        <v>14</v>
      </c>
      <c r="H3852" s="3" t="s">
        <v>1656</v>
      </c>
    </row>
    <row r="3853" spans="1:8" x14ac:dyDescent="0.25">
      <c r="A3853" s="2">
        <v>3863</v>
      </c>
      <c r="B3853" s="3" t="s">
        <v>10956</v>
      </c>
      <c r="C3853" s="3" t="s">
        <v>10957</v>
      </c>
      <c r="D3853" s="3" t="s">
        <v>4317</v>
      </c>
      <c r="E3853" s="3" t="s">
        <v>2915</v>
      </c>
      <c r="F3853" s="3" t="s">
        <v>10958</v>
      </c>
      <c r="G3853" s="3" t="s">
        <v>14</v>
      </c>
      <c r="H3853" s="3" t="s">
        <v>1587</v>
      </c>
    </row>
    <row r="3854" spans="1:8" x14ac:dyDescent="0.25">
      <c r="A3854" s="2">
        <v>3864</v>
      </c>
      <c r="B3854" s="3" t="s">
        <v>10959</v>
      </c>
      <c r="C3854" s="3" t="s">
        <v>10726</v>
      </c>
      <c r="D3854" s="3" t="s">
        <v>4279</v>
      </c>
      <c r="E3854" s="3" t="s">
        <v>3918</v>
      </c>
      <c r="F3854" s="3" t="s">
        <v>10960</v>
      </c>
      <c r="G3854" s="3" t="s">
        <v>14</v>
      </c>
      <c r="H3854" s="3" t="s">
        <v>1656</v>
      </c>
    </row>
    <row r="3855" spans="1:8" x14ac:dyDescent="0.25">
      <c r="A3855" s="2">
        <v>3865</v>
      </c>
      <c r="B3855" s="3" t="s">
        <v>10951</v>
      </c>
      <c r="C3855" s="3" t="s">
        <v>10961</v>
      </c>
      <c r="D3855" s="3" t="s">
        <v>4279</v>
      </c>
      <c r="E3855" s="3" t="s">
        <v>3909</v>
      </c>
      <c r="F3855" s="3" t="s">
        <v>10962</v>
      </c>
      <c r="G3855" s="3" t="s">
        <v>14</v>
      </c>
      <c r="H3855" s="3" t="s">
        <v>1656</v>
      </c>
    </row>
    <row r="3856" spans="1:8" x14ac:dyDescent="0.25">
      <c r="A3856" s="2">
        <v>3866</v>
      </c>
      <c r="B3856" s="3" t="s">
        <v>10951</v>
      </c>
      <c r="C3856" s="3" t="s">
        <v>10963</v>
      </c>
      <c r="D3856" s="3" t="s">
        <v>4279</v>
      </c>
      <c r="E3856" s="3" t="s">
        <v>3909</v>
      </c>
      <c r="F3856" s="3" t="s">
        <v>10964</v>
      </c>
      <c r="G3856" s="3" t="s">
        <v>14</v>
      </c>
      <c r="H3856" s="3" t="s">
        <v>1656</v>
      </c>
    </row>
    <row r="3857" spans="1:8" x14ac:dyDescent="0.25">
      <c r="A3857" s="2">
        <v>3867</v>
      </c>
      <c r="B3857" s="3" t="s">
        <v>10951</v>
      </c>
      <c r="C3857" s="3" t="s">
        <v>10726</v>
      </c>
      <c r="D3857" s="3" t="s">
        <v>5238</v>
      </c>
      <c r="E3857" s="3" t="s">
        <v>3909</v>
      </c>
      <c r="F3857" s="3" t="s">
        <v>10965</v>
      </c>
      <c r="G3857" s="3" t="s">
        <v>14</v>
      </c>
      <c r="H3857" s="3" t="s">
        <v>1656</v>
      </c>
    </row>
    <row r="3858" spans="1:8" x14ac:dyDescent="0.25">
      <c r="A3858" s="2">
        <v>3868</v>
      </c>
      <c r="B3858" s="3" t="s">
        <v>10951</v>
      </c>
      <c r="C3858" s="3" t="s">
        <v>10966</v>
      </c>
      <c r="D3858" s="3" t="s">
        <v>4279</v>
      </c>
      <c r="E3858" s="3" t="s">
        <v>3909</v>
      </c>
      <c r="F3858" s="3" t="s">
        <v>10967</v>
      </c>
      <c r="G3858" s="3" t="s">
        <v>14</v>
      </c>
      <c r="H3858" s="3" t="s">
        <v>1656</v>
      </c>
    </row>
    <row r="3859" spans="1:8" x14ac:dyDescent="0.25">
      <c r="A3859" s="2">
        <v>3869</v>
      </c>
      <c r="B3859" s="3" t="s">
        <v>10951</v>
      </c>
      <c r="C3859" s="3" t="s">
        <v>10968</v>
      </c>
      <c r="D3859" s="3" t="s">
        <v>10969</v>
      </c>
      <c r="E3859" s="3" t="s">
        <v>3909</v>
      </c>
      <c r="F3859" s="3" t="s">
        <v>10970</v>
      </c>
      <c r="G3859" s="3" t="s">
        <v>14</v>
      </c>
      <c r="H3859" s="3" t="s">
        <v>1656</v>
      </c>
    </row>
    <row r="3860" spans="1:8" x14ac:dyDescent="0.25">
      <c r="A3860" s="2">
        <v>3870</v>
      </c>
      <c r="B3860" s="3" t="s">
        <v>10951</v>
      </c>
      <c r="C3860" s="3" t="s">
        <v>8326</v>
      </c>
      <c r="D3860" s="3" t="s">
        <v>4279</v>
      </c>
      <c r="E3860" s="3" t="s">
        <v>3909</v>
      </c>
      <c r="F3860" s="3" t="s">
        <v>10971</v>
      </c>
      <c r="G3860" s="3" t="s">
        <v>14</v>
      </c>
      <c r="H3860" s="3" t="s">
        <v>1656</v>
      </c>
    </row>
    <row r="3861" spans="1:8" x14ac:dyDescent="0.25">
      <c r="A3861" s="2">
        <v>3871</v>
      </c>
      <c r="B3861" s="3" t="s">
        <v>8336</v>
      </c>
      <c r="C3861" s="3" t="s">
        <v>10972</v>
      </c>
      <c r="D3861" s="3" t="s">
        <v>81</v>
      </c>
      <c r="E3861" s="3" t="s">
        <v>3702</v>
      </c>
      <c r="F3861" s="3" t="s">
        <v>10973</v>
      </c>
      <c r="G3861" s="3" t="s">
        <v>14</v>
      </c>
      <c r="H3861" s="3" t="s">
        <v>320</v>
      </c>
    </row>
    <row r="3862" spans="1:8" x14ac:dyDescent="0.25">
      <c r="A3862" s="2">
        <v>3872</v>
      </c>
      <c r="B3862" s="3" t="s">
        <v>10870</v>
      </c>
      <c r="C3862" s="3" t="s">
        <v>10974</v>
      </c>
      <c r="D3862" s="3" t="s">
        <v>81</v>
      </c>
      <c r="E3862" s="3" t="s">
        <v>104</v>
      </c>
      <c r="F3862" s="3" t="s">
        <v>10975</v>
      </c>
      <c r="G3862" s="3" t="s">
        <v>14</v>
      </c>
      <c r="H3862" s="3" t="s">
        <v>1587</v>
      </c>
    </row>
    <row r="3863" spans="1:8" x14ac:dyDescent="0.25">
      <c r="A3863" s="2">
        <v>3873</v>
      </c>
      <c r="B3863" s="3" t="s">
        <v>10870</v>
      </c>
      <c r="C3863" s="3" t="s">
        <v>10976</v>
      </c>
      <c r="D3863" s="3" t="s">
        <v>81</v>
      </c>
      <c r="E3863" s="3" t="s">
        <v>104</v>
      </c>
      <c r="F3863" s="3" t="s">
        <v>10977</v>
      </c>
      <c r="G3863" s="3" t="s">
        <v>14</v>
      </c>
      <c r="H3863" s="3" t="s">
        <v>1587</v>
      </c>
    </row>
    <row r="3864" spans="1:8" x14ac:dyDescent="0.25">
      <c r="A3864" s="2">
        <v>3874</v>
      </c>
      <c r="B3864" s="3" t="s">
        <v>10978</v>
      </c>
      <c r="C3864" s="3" t="s">
        <v>10979</v>
      </c>
      <c r="D3864" s="3" t="s">
        <v>81</v>
      </c>
      <c r="E3864" s="3" t="s">
        <v>2757</v>
      </c>
      <c r="F3864" s="3" t="s">
        <v>10980</v>
      </c>
      <c r="G3864" s="3" t="s">
        <v>14</v>
      </c>
      <c r="H3864" s="3" t="s">
        <v>320</v>
      </c>
    </row>
    <row r="3865" spans="1:8" x14ac:dyDescent="0.25">
      <c r="A3865" s="2">
        <v>3875</v>
      </c>
      <c r="B3865" s="3" t="s">
        <v>6930</v>
      </c>
      <c r="C3865" s="3" t="s">
        <v>10981</v>
      </c>
      <c r="D3865" s="3" t="s">
        <v>81</v>
      </c>
      <c r="E3865" s="3" t="s">
        <v>104</v>
      </c>
      <c r="F3865" s="3" t="s">
        <v>10982</v>
      </c>
      <c r="G3865" s="3" t="s">
        <v>14</v>
      </c>
      <c r="H3865" s="3" t="s">
        <v>1587</v>
      </c>
    </row>
    <row r="3866" spans="1:8" x14ac:dyDescent="0.25">
      <c r="A3866" s="2">
        <v>3876</v>
      </c>
      <c r="B3866" s="3" t="s">
        <v>10884</v>
      </c>
      <c r="C3866" s="3" t="s">
        <v>10983</v>
      </c>
      <c r="D3866" s="3" t="s">
        <v>81</v>
      </c>
      <c r="E3866" s="3" t="s">
        <v>104</v>
      </c>
      <c r="F3866" s="3" t="s">
        <v>10984</v>
      </c>
      <c r="G3866" s="3" t="s">
        <v>14</v>
      </c>
      <c r="H3866" s="3" t="s">
        <v>2017</v>
      </c>
    </row>
    <row r="3867" spans="1:8" x14ac:dyDescent="0.25">
      <c r="A3867" s="2">
        <v>3877</v>
      </c>
      <c r="B3867" s="3" t="s">
        <v>2844</v>
      </c>
      <c r="C3867" s="3" t="s">
        <v>10985</v>
      </c>
      <c r="D3867" s="3" t="s">
        <v>81</v>
      </c>
      <c r="E3867" s="3" t="s">
        <v>104</v>
      </c>
      <c r="F3867" s="3" t="s">
        <v>10986</v>
      </c>
      <c r="G3867" s="3" t="s">
        <v>14</v>
      </c>
      <c r="H3867" s="3" t="s">
        <v>84</v>
      </c>
    </row>
    <row r="3868" spans="1:8" x14ac:dyDescent="0.25">
      <c r="A3868" s="2">
        <v>3878</v>
      </c>
      <c r="B3868" s="3" t="s">
        <v>3637</v>
      </c>
      <c r="C3868" s="3" t="s">
        <v>10987</v>
      </c>
      <c r="D3868" s="3" t="s">
        <v>81</v>
      </c>
      <c r="E3868" s="3" t="s">
        <v>309</v>
      </c>
      <c r="F3868" s="3" t="s">
        <v>10988</v>
      </c>
      <c r="G3868" s="3" t="s">
        <v>14</v>
      </c>
      <c r="H3868" s="3" t="s">
        <v>84</v>
      </c>
    </row>
    <row r="3869" spans="1:8" x14ac:dyDescent="0.25">
      <c r="A3869" s="2">
        <v>3879</v>
      </c>
      <c r="B3869" s="3" t="s">
        <v>10870</v>
      </c>
      <c r="C3869" s="3" t="s">
        <v>10989</v>
      </c>
      <c r="D3869" s="3" t="s">
        <v>81</v>
      </c>
      <c r="E3869" s="3" t="s">
        <v>2520</v>
      </c>
      <c r="F3869" s="3" t="s">
        <v>10990</v>
      </c>
      <c r="G3869" s="3" t="s">
        <v>14</v>
      </c>
      <c r="H3869" s="3" t="s">
        <v>1587</v>
      </c>
    </row>
    <row r="3870" spans="1:8" x14ac:dyDescent="0.25">
      <c r="A3870" s="2">
        <v>3880</v>
      </c>
      <c r="B3870" s="3" t="s">
        <v>10991</v>
      </c>
      <c r="C3870" s="3" t="s">
        <v>10992</v>
      </c>
      <c r="D3870" s="3" t="s">
        <v>81</v>
      </c>
      <c r="E3870" s="3" t="s">
        <v>160</v>
      </c>
      <c r="F3870" s="3" t="s">
        <v>10993</v>
      </c>
      <c r="G3870" s="3" t="s">
        <v>14</v>
      </c>
      <c r="H3870" s="3" t="s">
        <v>1587</v>
      </c>
    </row>
    <row r="3871" spans="1:8" x14ac:dyDescent="0.25">
      <c r="A3871" s="2">
        <v>3881</v>
      </c>
      <c r="B3871" s="3" t="s">
        <v>2847</v>
      </c>
      <c r="C3871" s="3" t="s">
        <v>10994</v>
      </c>
      <c r="D3871" s="3" t="s">
        <v>81</v>
      </c>
      <c r="E3871" s="3" t="s">
        <v>2476</v>
      </c>
      <c r="F3871" s="3" t="s">
        <v>10995</v>
      </c>
      <c r="G3871" s="3" t="s">
        <v>14</v>
      </c>
      <c r="H3871" s="3" t="s">
        <v>1587</v>
      </c>
    </row>
    <row r="3872" spans="1:8" x14ac:dyDescent="0.25">
      <c r="A3872" s="2">
        <v>3882</v>
      </c>
      <c r="B3872" s="3" t="s">
        <v>10996</v>
      </c>
      <c r="C3872" s="3" t="s">
        <v>10997</v>
      </c>
      <c r="D3872" s="3" t="s">
        <v>81</v>
      </c>
      <c r="E3872" s="3" t="s">
        <v>104</v>
      </c>
      <c r="F3872" s="3" t="s">
        <v>10998</v>
      </c>
      <c r="G3872" s="3" t="s">
        <v>14</v>
      </c>
      <c r="H3872" s="3" t="s">
        <v>1656</v>
      </c>
    </row>
    <row r="3873" spans="1:8" x14ac:dyDescent="0.25">
      <c r="A3873" s="2">
        <v>3883</v>
      </c>
      <c r="B3873" s="3" t="s">
        <v>10999</v>
      </c>
      <c r="C3873" s="3" t="s">
        <v>11000</v>
      </c>
      <c r="D3873" s="3" t="s">
        <v>19</v>
      </c>
      <c r="E3873" s="3" t="s">
        <v>104</v>
      </c>
      <c r="F3873" s="3" t="s">
        <v>11001</v>
      </c>
      <c r="G3873" s="3" t="s">
        <v>14</v>
      </c>
      <c r="H3873" s="3" t="s">
        <v>8308</v>
      </c>
    </row>
    <row r="3874" spans="1:8" x14ac:dyDescent="0.25">
      <c r="A3874" s="2">
        <v>3884</v>
      </c>
      <c r="B3874" s="3" t="s">
        <v>11002</v>
      </c>
      <c r="C3874" s="3" t="s">
        <v>11003</v>
      </c>
      <c r="D3874" s="3" t="s">
        <v>81</v>
      </c>
      <c r="E3874" s="3" t="s">
        <v>3702</v>
      </c>
      <c r="F3874" s="3" t="s">
        <v>11004</v>
      </c>
      <c r="G3874" s="3" t="s">
        <v>14</v>
      </c>
      <c r="H3874" s="3" t="s">
        <v>84</v>
      </c>
    </row>
    <row r="3875" spans="1:8" x14ac:dyDescent="0.25">
      <c r="A3875" s="2">
        <v>3885</v>
      </c>
      <c r="B3875" s="3" t="s">
        <v>4371</v>
      </c>
      <c r="C3875" s="3" t="s">
        <v>11005</v>
      </c>
      <c r="D3875" s="3" t="s">
        <v>81</v>
      </c>
      <c r="E3875" s="3" t="s">
        <v>3680</v>
      </c>
      <c r="F3875" s="3" t="s">
        <v>11006</v>
      </c>
      <c r="G3875" s="3" t="s">
        <v>14</v>
      </c>
      <c r="H3875" s="3" t="s">
        <v>1656</v>
      </c>
    </row>
    <row r="3876" spans="1:8" x14ac:dyDescent="0.25">
      <c r="A3876" s="2">
        <v>3886</v>
      </c>
      <c r="B3876" s="3" t="s">
        <v>11007</v>
      </c>
      <c r="C3876" s="3" t="s">
        <v>11008</v>
      </c>
      <c r="D3876" s="3" t="s">
        <v>19</v>
      </c>
      <c r="E3876" s="3" t="s">
        <v>104</v>
      </c>
      <c r="F3876" s="3" t="s">
        <v>11009</v>
      </c>
      <c r="G3876" s="3" t="s">
        <v>14</v>
      </c>
      <c r="H3876" s="3" t="s">
        <v>320</v>
      </c>
    </row>
    <row r="3877" spans="1:8" x14ac:dyDescent="0.25">
      <c r="A3877" s="2">
        <v>3887</v>
      </c>
      <c r="B3877" s="3" t="s">
        <v>11010</v>
      </c>
      <c r="C3877" s="3" t="s">
        <v>8668</v>
      </c>
      <c r="D3877" s="3" t="s">
        <v>81</v>
      </c>
      <c r="E3877" s="3" t="s">
        <v>107</v>
      </c>
      <c r="F3877" s="3" t="s">
        <v>11011</v>
      </c>
      <c r="G3877" s="3" t="s">
        <v>14</v>
      </c>
      <c r="H3877" s="3" t="s">
        <v>320</v>
      </c>
    </row>
    <row r="3878" spans="1:8" x14ac:dyDescent="0.25">
      <c r="A3878" s="2">
        <v>3888</v>
      </c>
      <c r="B3878" s="3" t="s">
        <v>11012</v>
      </c>
      <c r="C3878" s="3" t="s">
        <v>11013</v>
      </c>
      <c r="D3878" s="3" t="s">
        <v>81</v>
      </c>
      <c r="E3878" s="3" t="s">
        <v>111</v>
      </c>
      <c r="F3878" s="3" t="s">
        <v>11014</v>
      </c>
      <c r="G3878" s="3" t="s">
        <v>14</v>
      </c>
      <c r="H3878" s="3" t="s">
        <v>320</v>
      </c>
    </row>
    <row r="3879" spans="1:8" x14ac:dyDescent="0.25">
      <c r="A3879" s="2">
        <v>3889</v>
      </c>
      <c r="B3879" s="3" t="s">
        <v>8336</v>
      </c>
      <c r="C3879" s="3" t="s">
        <v>11015</v>
      </c>
      <c r="D3879" s="3" t="s">
        <v>81</v>
      </c>
      <c r="E3879" s="3" t="s">
        <v>3702</v>
      </c>
      <c r="F3879" s="3" t="s">
        <v>11016</v>
      </c>
      <c r="G3879" s="3" t="s">
        <v>14</v>
      </c>
      <c r="H3879" s="3" t="s">
        <v>320</v>
      </c>
    </row>
    <row r="3880" spans="1:8" x14ac:dyDescent="0.25">
      <c r="A3880" s="2">
        <v>3890</v>
      </c>
      <c r="B3880" s="3" t="s">
        <v>8336</v>
      </c>
      <c r="C3880" s="3" t="s">
        <v>11017</v>
      </c>
      <c r="D3880" s="3" t="s">
        <v>81</v>
      </c>
      <c r="E3880" s="3" t="s">
        <v>96</v>
      </c>
      <c r="F3880" s="3" t="s">
        <v>11018</v>
      </c>
      <c r="G3880" s="3" t="s">
        <v>14</v>
      </c>
      <c r="H3880" s="3" t="s">
        <v>128</v>
      </c>
    </row>
    <row r="3881" spans="1:8" x14ac:dyDescent="0.25">
      <c r="A3881" s="2">
        <v>3891</v>
      </c>
      <c r="B3881" s="3" t="s">
        <v>11019</v>
      </c>
      <c r="C3881" s="3" t="s">
        <v>11020</v>
      </c>
      <c r="D3881" s="3" t="s">
        <v>81</v>
      </c>
      <c r="E3881" s="3" t="s">
        <v>111</v>
      </c>
      <c r="F3881" s="3" t="s">
        <v>11021</v>
      </c>
      <c r="G3881" s="3" t="s">
        <v>14</v>
      </c>
      <c r="H3881" s="3" t="s">
        <v>320</v>
      </c>
    </row>
    <row r="3882" spans="1:8" x14ac:dyDescent="0.25">
      <c r="A3882" s="2">
        <v>3892</v>
      </c>
      <c r="B3882" s="3" t="s">
        <v>11022</v>
      </c>
      <c r="C3882" s="3" t="s">
        <v>11023</v>
      </c>
      <c r="D3882" s="3" t="s">
        <v>81</v>
      </c>
      <c r="E3882" s="3" t="s">
        <v>111</v>
      </c>
      <c r="F3882" s="3" t="s">
        <v>11024</v>
      </c>
      <c r="G3882" s="3" t="s">
        <v>14</v>
      </c>
      <c r="H3882" s="3" t="s">
        <v>320</v>
      </c>
    </row>
    <row r="3883" spans="1:8" x14ac:dyDescent="0.25">
      <c r="A3883" s="2">
        <v>3893</v>
      </c>
      <c r="B3883" s="3" t="s">
        <v>11025</v>
      </c>
      <c r="C3883" s="3" t="s">
        <v>11026</v>
      </c>
      <c r="D3883" s="3" t="s">
        <v>81</v>
      </c>
      <c r="E3883" s="3" t="s">
        <v>111</v>
      </c>
      <c r="F3883" s="3" t="s">
        <v>11027</v>
      </c>
      <c r="G3883" s="3" t="s">
        <v>14</v>
      </c>
      <c r="H3883" s="3" t="s">
        <v>320</v>
      </c>
    </row>
    <row r="3884" spans="1:8" x14ac:dyDescent="0.25">
      <c r="A3884" s="2">
        <v>3894</v>
      </c>
      <c r="B3884" s="3" t="s">
        <v>11028</v>
      </c>
      <c r="C3884" s="3" t="s">
        <v>11029</v>
      </c>
      <c r="D3884" s="3" t="s">
        <v>12</v>
      </c>
      <c r="E3884" s="3" t="s">
        <v>3083</v>
      </c>
      <c r="F3884" s="3" t="s">
        <v>11030</v>
      </c>
      <c r="G3884" s="3" t="s">
        <v>14</v>
      </c>
      <c r="H3884" s="3" t="s">
        <v>988</v>
      </c>
    </row>
    <row r="3885" spans="1:8" x14ac:dyDescent="0.25">
      <c r="A3885" s="2">
        <v>3895</v>
      </c>
      <c r="B3885" s="3" t="s">
        <v>11031</v>
      </c>
      <c r="C3885" s="3" t="s">
        <v>11032</v>
      </c>
      <c r="D3885" s="3" t="s">
        <v>81</v>
      </c>
      <c r="E3885" s="3" t="s">
        <v>104</v>
      </c>
      <c r="F3885" s="3" t="s">
        <v>11033</v>
      </c>
      <c r="G3885" s="3" t="s">
        <v>14</v>
      </c>
      <c r="H3885" s="3" t="s">
        <v>320</v>
      </c>
    </row>
    <row r="3886" spans="1:8" x14ac:dyDescent="0.25">
      <c r="A3886" s="2">
        <v>3896</v>
      </c>
      <c r="B3886" s="3" t="s">
        <v>11034</v>
      </c>
      <c r="C3886" s="3" t="s">
        <v>11035</v>
      </c>
      <c r="D3886" s="3" t="s">
        <v>81</v>
      </c>
      <c r="E3886" s="3" t="s">
        <v>107</v>
      </c>
      <c r="F3886" s="3" t="s">
        <v>11036</v>
      </c>
      <c r="G3886" s="3" t="s">
        <v>14</v>
      </c>
      <c r="H3886" s="3" t="s">
        <v>11035</v>
      </c>
    </row>
    <row r="3887" spans="1:8" x14ac:dyDescent="0.25">
      <c r="A3887" s="2">
        <v>3897</v>
      </c>
      <c r="B3887" s="3" t="s">
        <v>11037</v>
      </c>
      <c r="C3887" s="3" t="s">
        <v>11038</v>
      </c>
      <c r="D3887" s="3" t="s">
        <v>81</v>
      </c>
      <c r="E3887" s="3" t="s">
        <v>107</v>
      </c>
      <c r="F3887" s="3" t="s">
        <v>11040</v>
      </c>
      <c r="G3887" s="3" t="s">
        <v>14</v>
      </c>
      <c r="H3887" s="3" t="s">
        <v>11039</v>
      </c>
    </row>
    <row r="3888" spans="1:8" x14ac:dyDescent="0.25">
      <c r="A3888" s="2">
        <v>3898</v>
      </c>
      <c r="B3888" s="3" t="s">
        <v>11041</v>
      </c>
      <c r="C3888" s="3" t="s">
        <v>11042</v>
      </c>
      <c r="D3888" s="3" t="s">
        <v>81</v>
      </c>
      <c r="E3888" s="3" t="s">
        <v>2476</v>
      </c>
      <c r="F3888" s="3" t="s">
        <v>11043</v>
      </c>
      <c r="G3888" s="3" t="s">
        <v>14</v>
      </c>
      <c r="H3888" s="3" t="s">
        <v>84</v>
      </c>
    </row>
    <row r="3889" spans="1:8" x14ac:dyDescent="0.25">
      <c r="A3889" s="2">
        <v>3899</v>
      </c>
      <c r="B3889" s="3" t="s">
        <v>11044</v>
      </c>
      <c r="C3889" s="3" t="s">
        <v>11045</v>
      </c>
      <c r="D3889" s="3" t="s">
        <v>81</v>
      </c>
      <c r="E3889" s="3" t="s">
        <v>415</v>
      </c>
      <c r="F3889" s="3" t="s">
        <v>11046</v>
      </c>
      <c r="G3889" s="3" t="s">
        <v>14</v>
      </c>
      <c r="H3889" s="3" t="s">
        <v>11045</v>
      </c>
    </row>
    <row r="3890" spans="1:8" x14ac:dyDescent="0.25">
      <c r="A3890" s="2">
        <v>3900</v>
      </c>
      <c r="B3890" s="3" t="s">
        <v>3241</v>
      </c>
      <c r="C3890" s="3" t="s">
        <v>11047</v>
      </c>
      <c r="D3890" s="3" t="s">
        <v>81</v>
      </c>
      <c r="E3890" s="3" t="s">
        <v>253</v>
      </c>
      <c r="F3890" s="3" t="s">
        <v>11048</v>
      </c>
      <c r="G3890" s="3" t="s">
        <v>14</v>
      </c>
      <c r="H3890" s="3" t="s">
        <v>49</v>
      </c>
    </row>
    <row r="3891" spans="1:8" x14ac:dyDescent="0.25">
      <c r="A3891" s="2">
        <v>3901</v>
      </c>
      <c r="B3891" s="3" t="s">
        <v>11049</v>
      </c>
      <c r="C3891" s="3" t="s">
        <v>11050</v>
      </c>
      <c r="D3891" s="3" t="s">
        <v>81</v>
      </c>
      <c r="E3891" s="3" t="s">
        <v>1049</v>
      </c>
      <c r="F3891" s="3" t="s">
        <v>11052</v>
      </c>
      <c r="G3891" s="3" t="s">
        <v>14</v>
      </c>
      <c r="H3891" s="3" t="s">
        <v>11051</v>
      </c>
    </row>
    <row r="3892" spans="1:8" x14ac:dyDescent="0.25">
      <c r="A3892" s="2">
        <v>3902</v>
      </c>
      <c r="B3892" s="3" t="s">
        <v>11053</v>
      </c>
      <c r="C3892" s="3" t="s">
        <v>11054</v>
      </c>
      <c r="D3892" s="3" t="s">
        <v>703</v>
      </c>
      <c r="E3892" s="3" t="s">
        <v>14</v>
      </c>
      <c r="F3892" s="3" t="s">
        <v>11055</v>
      </c>
      <c r="G3892" s="3" t="s">
        <v>14</v>
      </c>
      <c r="H3892" s="3" t="s">
        <v>49</v>
      </c>
    </row>
    <row r="3893" spans="1:8" x14ac:dyDescent="0.25">
      <c r="A3893" s="2">
        <v>3903</v>
      </c>
      <c r="B3893" s="3" t="s">
        <v>11056</v>
      </c>
      <c r="C3893" s="3" t="s">
        <v>11057</v>
      </c>
      <c r="D3893" s="3" t="s">
        <v>81</v>
      </c>
      <c r="E3893" s="3" t="s">
        <v>230</v>
      </c>
      <c r="F3893" s="3" t="s">
        <v>11058</v>
      </c>
      <c r="G3893" s="3" t="s">
        <v>14</v>
      </c>
      <c r="H3893" s="3" t="s">
        <v>11057</v>
      </c>
    </row>
    <row r="3894" spans="1:8" x14ac:dyDescent="0.25">
      <c r="A3894" s="2">
        <v>3904</v>
      </c>
      <c r="B3894" s="3" t="s">
        <v>6029</v>
      </c>
      <c r="C3894" s="3" t="s">
        <v>11059</v>
      </c>
      <c r="D3894" s="3" t="s">
        <v>81</v>
      </c>
      <c r="E3894" s="3" t="s">
        <v>230</v>
      </c>
      <c r="F3894" s="3" t="s">
        <v>11060</v>
      </c>
      <c r="G3894" s="3" t="s">
        <v>14</v>
      </c>
      <c r="H3894" s="3" t="s">
        <v>49</v>
      </c>
    </row>
    <row r="3895" spans="1:8" x14ac:dyDescent="0.25">
      <c r="A3895" s="2">
        <v>3905</v>
      </c>
      <c r="B3895" s="3" t="s">
        <v>9856</v>
      </c>
      <c r="C3895" s="3" t="s">
        <v>11061</v>
      </c>
      <c r="D3895" s="3" t="s">
        <v>81</v>
      </c>
      <c r="E3895" s="3" t="s">
        <v>193</v>
      </c>
      <c r="F3895" s="3" t="s">
        <v>11062</v>
      </c>
      <c r="G3895" s="3" t="s">
        <v>14</v>
      </c>
      <c r="H3895" s="3" t="s">
        <v>49</v>
      </c>
    </row>
    <row r="3896" spans="1:8" x14ac:dyDescent="0.25">
      <c r="A3896" s="2">
        <v>3906</v>
      </c>
      <c r="B3896" s="3" t="s">
        <v>11063</v>
      </c>
      <c r="C3896" s="3" t="s">
        <v>11064</v>
      </c>
      <c r="D3896" s="3" t="s">
        <v>802</v>
      </c>
      <c r="E3896" s="3" t="s">
        <v>4021</v>
      </c>
      <c r="F3896" s="3" t="s">
        <v>11065</v>
      </c>
      <c r="G3896" s="3" t="s">
        <v>14</v>
      </c>
      <c r="H3896" s="3" t="s">
        <v>49</v>
      </c>
    </row>
    <row r="3897" spans="1:8" x14ac:dyDescent="0.25">
      <c r="A3897" s="2">
        <v>3907</v>
      </c>
      <c r="B3897" s="3" t="s">
        <v>11066</v>
      </c>
      <c r="C3897" s="3" t="s">
        <v>9217</v>
      </c>
      <c r="D3897" s="3" t="s">
        <v>19</v>
      </c>
      <c r="E3897" s="3" t="s">
        <v>725</v>
      </c>
      <c r="F3897" s="3" t="s">
        <v>11068</v>
      </c>
      <c r="G3897" s="3" t="s">
        <v>14</v>
      </c>
      <c r="H3897" s="3" t="s">
        <v>11067</v>
      </c>
    </row>
    <row r="3898" spans="1:8" x14ac:dyDescent="0.25">
      <c r="A3898" s="2">
        <v>3908</v>
      </c>
      <c r="B3898" s="3" t="s">
        <v>11069</v>
      </c>
      <c r="C3898" s="3" t="s">
        <v>11070</v>
      </c>
      <c r="D3898" s="3" t="s">
        <v>81</v>
      </c>
      <c r="E3898" s="3" t="s">
        <v>2520</v>
      </c>
      <c r="F3898" s="3" t="s">
        <v>11071</v>
      </c>
      <c r="G3898" s="3" t="s">
        <v>14</v>
      </c>
      <c r="H3898" s="3" t="s">
        <v>320</v>
      </c>
    </row>
    <row r="3899" spans="1:8" x14ac:dyDescent="0.25">
      <c r="A3899" s="2">
        <v>3909</v>
      </c>
      <c r="B3899" s="3" t="s">
        <v>11072</v>
      </c>
      <c r="C3899" s="3" t="s">
        <v>2916</v>
      </c>
      <c r="D3899" s="3" t="s">
        <v>81</v>
      </c>
      <c r="E3899" s="3" t="s">
        <v>324</v>
      </c>
      <c r="F3899" s="3" t="s">
        <v>11073</v>
      </c>
      <c r="G3899" s="3" t="s">
        <v>14</v>
      </c>
      <c r="H3899" s="3" t="s">
        <v>1587</v>
      </c>
    </row>
    <row r="3900" spans="1:8" x14ac:dyDescent="0.25">
      <c r="A3900" s="2">
        <v>3910</v>
      </c>
      <c r="B3900" s="3" t="s">
        <v>11074</v>
      </c>
      <c r="C3900" s="3" t="s">
        <v>11075</v>
      </c>
      <c r="D3900" s="3" t="s">
        <v>1032</v>
      </c>
      <c r="E3900" s="3" t="s">
        <v>798</v>
      </c>
      <c r="F3900" s="3" t="s">
        <v>11076</v>
      </c>
      <c r="G3900" s="3" t="s">
        <v>14</v>
      </c>
      <c r="H3900" s="3" t="s">
        <v>320</v>
      </c>
    </row>
    <row r="3901" spans="1:8" x14ac:dyDescent="0.25">
      <c r="A3901" s="2">
        <v>3911</v>
      </c>
      <c r="B3901" s="3" t="s">
        <v>11077</v>
      </c>
      <c r="C3901" s="3" t="s">
        <v>11078</v>
      </c>
      <c r="D3901" s="3" t="s">
        <v>81</v>
      </c>
      <c r="E3901" s="3" t="s">
        <v>2687</v>
      </c>
      <c r="F3901" s="3" t="s">
        <v>11079</v>
      </c>
      <c r="G3901" s="3" t="s">
        <v>14</v>
      </c>
      <c r="H3901" s="3" t="s">
        <v>1656</v>
      </c>
    </row>
    <row r="3902" spans="1:8" x14ac:dyDescent="0.25">
      <c r="A3902" s="2">
        <v>3912</v>
      </c>
      <c r="B3902" s="3" t="s">
        <v>10710</v>
      </c>
      <c r="C3902" s="3" t="s">
        <v>11080</v>
      </c>
      <c r="D3902" s="3" t="s">
        <v>81</v>
      </c>
      <c r="E3902" s="3" t="s">
        <v>2687</v>
      </c>
      <c r="F3902" s="3" t="s">
        <v>11081</v>
      </c>
      <c r="G3902" s="3" t="s">
        <v>14</v>
      </c>
      <c r="H3902" s="3" t="s">
        <v>1656</v>
      </c>
    </row>
    <row r="3903" spans="1:8" x14ac:dyDescent="0.25">
      <c r="A3903" s="2">
        <v>3913</v>
      </c>
      <c r="B3903" s="3" t="s">
        <v>11082</v>
      </c>
      <c r="C3903" s="3" t="s">
        <v>11083</v>
      </c>
      <c r="D3903" s="3" t="s">
        <v>81</v>
      </c>
      <c r="E3903" s="3" t="s">
        <v>104</v>
      </c>
      <c r="F3903" s="3" t="s">
        <v>11084</v>
      </c>
      <c r="G3903" s="3" t="s">
        <v>14</v>
      </c>
      <c r="H3903" s="3" t="s">
        <v>84</v>
      </c>
    </row>
    <row r="3904" spans="1:8" x14ac:dyDescent="0.25">
      <c r="A3904" s="2">
        <v>3914</v>
      </c>
      <c r="B3904" s="3" t="s">
        <v>11085</v>
      </c>
      <c r="C3904" s="3" t="s">
        <v>11086</v>
      </c>
      <c r="D3904" s="3" t="s">
        <v>81</v>
      </c>
      <c r="E3904" s="3" t="s">
        <v>2757</v>
      </c>
      <c r="F3904" s="3" t="s">
        <v>11087</v>
      </c>
      <c r="G3904" s="3" t="s">
        <v>14</v>
      </c>
      <c r="H3904" s="3" t="s">
        <v>320</v>
      </c>
    </row>
    <row r="3905" spans="1:8" x14ac:dyDescent="0.25">
      <c r="A3905" s="2">
        <v>3915</v>
      </c>
      <c r="B3905" s="3" t="s">
        <v>11088</v>
      </c>
      <c r="C3905" s="3" t="s">
        <v>11089</v>
      </c>
      <c r="D3905" s="3" t="s">
        <v>81</v>
      </c>
      <c r="E3905" s="3" t="s">
        <v>532</v>
      </c>
      <c r="F3905" s="3" t="s">
        <v>11090</v>
      </c>
      <c r="G3905" s="3" t="s">
        <v>14</v>
      </c>
      <c r="H3905" s="3" t="s">
        <v>1087</v>
      </c>
    </row>
    <row r="3906" spans="1:8" x14ac:dyDescent="0.25">
      <c r="A3906" s="2">
        <v>3916</v>
      </c>
      <c r="B3906" s="3" t="s">
        <v>9747</v>
      </c>
      <c r="C3906" s="3" t="s">
        <v>11091</v>
      </c>
      <c r="D3906" s="3" t="s">
        <v>81</v>
      </c>
      <c r="E3906" s="3" t="s">
        <v>104</v>
      </c>
      <c r="F3906" s="3" t="s">
        <v>11092</v>
      </c>
      <c r="G3906" s="3" t="s">
        <v>14</v>
      </c>
      <c r="H3906" s="3" t="s">
        <v>320</v>
      </c>
    </row>
    <row r="3907" spans="1:8" x14ac:dyDescent="0.25">
      <c r="A3907" s="2">
        <v>3917</v>
      </c>
      <c r="B3907" s="3" t="s">
        <v>11093</v>
      </c>
      <c r="C3907" s="3" t="s">
        <v>11094</v>
      </c>
      <c r="D3907" s="3" t="s">
        <v>81</v>
      </c>
      <c r="E3907" s="3" t="s">
        <v>1729</v>
      </c>
      <c r="F3907" s="3" t="s">
        <v>11095</v>
      </c>
      <c r="G3907" s="3" t="s">
        <v>14</v>
      </c>
      <c r="H3907" s="3" t="s">
        <v>1656</v>
      </c>
    </row>
    <row r="3908" spans="1:8" x14ac:dyDescent="0.25">
      <c r="A3908" s="2">
        <v>3918</v>
      </c>
      <c r="B3908" s="3" t="s">
        <v>11096</v>
      </c>
      <c r="C3908" s="3" t="s">
        <v>11097</v>
      </c>
      <c r="D3908" s="3" t="s">
        <v>81</v>
      </c>
      <c r="E3908" s="3" t="s">
        <v>1729</v>
      </c>
      <c r="F3908" s="3" t="s">
        <v>11098</v>
      </c>
      <c r="G3908" s="3" t="s">
        <v>14</v>
      </c>
      <c r="H3908" s="3" t="s">
        <v>84</v>
      </c>
    </row>
    <row r="3909" spans="1:8" x14ac:dyDescent="0.25">
      <c r="A3909" s="2">
        <v>3919</v>
      </c>
      <c r="B3909" s="3" t="s">
        <v>11099</v>
      </c>
      <c r="C3909" s="3" t="s">
        <v>4141</v>
      </c>
      <c r="D3909" s="3" t="s">
        <v>12</v>
      </c>
      <c r="E3909" s="3" t="s">
        <v>798</v>
      </c>
      <c r="F3909" s="3" t="s">
        <v>11101</v>
      </c>
      <c r="G3909" s="3" t="s">
        <v>14</v>
      </c>
      <c r="H3909" s="3" t="s">
        <v>11100</v>
      </c>
    </row>
    <row r="3910" spans="1:8" x14ac:dyDescent="0.25">
      <c r="A3910" s="2">
        <v>3920</v>
      </c>
      <c r="B3910" s="3" t="s">
        <v>11053</v>
      </c>
      <c r="C3910" s="3" t="s">
        <v>11102</v>
      </c>
      <c r="D3910" s="3" t="s">
        <v>73</v>
      </c>
      <c r="E3910" s="3" t="s">
        <v>3083</v>
      </c>
      <c r="F3910" s="3" t="s">
        <v>11103</v>
      </c>
      <c r="G3910" s="3" t="s">
        <v>14</v>
      </c>
      <c r="H3910" s="3" t="s">
        <v>49</v>
      </c>
    </row>
    <row r="3911" spans="1:8" x14ac:dyDescent="0.25">
      <c r="A3911" s="2">
        <v>3921</v>
      </c>
      <c r="B3911" s="3" t="s">
        <v>11104</v>
      </c>
      <c r="C3911" s="3" t="s">
        <v>11105</v>
      </c>
      <c r="D3911" s="3" t="s">
        <v>81</v>
      </c>
      <c r="E3911" s="3" t="s">
        <v>2520</v>
      </c>
      <c r="F3911" s="3" t="s">
        <v>11106</v>
      </c>
      <c r="G3911" s="3" t="s">
        <v>14</v>
      </c>
      <c r="H3911" s="3" t="s">
        <v>49</v>
      </c>
    </row>
    <row r="3912" spans="1:8" x14ac:dyDescent="0.25">
      <c r="A3912" s="2">
        <v>3922</v>
      </c>
      <c r="B3912" s="3" t="s">
        <v>11107</v>
      </c>
      <c r="C3912" s="3" t="s">
        <v>11108</v>
      </c>
      <c r="D3912" s="3" t="s">
        <v>81</v>
      </c>
      <c r="E3912" s="3" t="s">
        <v>2520</v>
      </c>
      <c r="F3912" s="3" t="s">
        <v>11109</v>
      </c>
      <c r="G3912" s="3" t="s">
        <v>14</v>
      </c>
      <c r="H3912" s="3" t="s">
        <v>1656</v>
      </c>
    </row>
    <row r="3913" spans="1:8" x14ac:dyDescent="0.25">
      <c r="A3913" s="2">
        <v>3923</v>
      </c>
      <c r="B3913" s="3" t="s">
        <v>11110</v>
      </c>
      <c r="C3913" s="3" t="s">
        <v>11111</v>
      </c>
      <c r="D3913" s="3" t="s">
        <v>19</v>
      </c>
      <c r="E3913" s="3" t="s">
        <v>155</v>
      </c>
      <c r="F3913" s="3" t="s">
        <v>11112</v>
      </c>
      <c r="G3913" s="3" t="s">
        <v>14</v>
      </c>
      <c r="H3913" s="3" t="s">
        <v>454</v>
      </c>
    </row>
    <row r="3914" spans="1:8" x14ac:dyDescent="0.25">
      <c r="A3914" s="2">
        <v>3924</v>
      </c>
      <c r="B3914" s="3" t="s">
        <v>2355</v>
      </c>
      <c r="C3914" s="3" t="s">
        <v>11113</v>
      </c>
      <c r="D3914" s="3" t="s">
        <v>19</v>
      </c>
      <c r="E3914" s="3" t="s">
        <v>466</v>
      </c>
      <c r="F3914" s="3" t="s">
        <v>11114</v>
      </c>
      <c r="G3914" s="3" t="s">
        <v>14</v>
      </c>
      <c r="H3914" s="3" t="s">
        <v>1656</v>
      </c>
    </row>
    <row r="3915" spans="1:8" x14ac:dyDescent="0.25">
      <c r="A3915" s="2">
        <v>3925</v>
      </c>
      <c r="B3915" s="3" t="s">
        <v>1313</v>
      </c>
      <c r="C3915" s="3" t="s">
        <v>1314</v>
      </c>
      <c r="D3915" s="3" t="s">
        <v>19</v>
      </c>
      <c r="E3915" s="3" t="s">
        <v>203</v>
      </c>
      <c r="F3915" s="3" t="s">
        <v>11115</v>
      </c>
      <c r="G3915" s="3" t="s">
        <v>14</v>
      </c>
      <c r="H3915" s="3" t="s">
        <v>1869</v>
      </c>
    </row>
    <row r="3916" spans="1:8" x14ac:dyDescent="0.25">
      <c r="A3916" s="2">
        <v>3926</v>
      </c>
      <c r="B3916" s="3" t="s">
        <v>11116</v>
      </c>
      <c r="C3916" s="3" t="s">
        <v>11117</v>
      </c>
      <c r="D3916" s="3" t="s">
        <v>12</v>
      </c>
      <c r="E3916" s="3" t="s">
        <v>96</v>
      </c>
      <c r="F3916" s="3" t="s">
        <v>11118</v>
      </c>
      <c r="G3916" s="3" t="s">
        <v>14</v>
      </c>
      <c r="H3916" s="3" t="s">
        <v>9</v>
      </c>
    </row>
    <row r="3917" spans="1:8" x14ac:dyDescent="0.25">
      <c r="A3917" s="2">
        <v>3927</v>
      </c>
      <c r="B3917" s="3" t="s">
        <v>11119</v>
      </c>
      <c r="C3917" s="3" t="s">
        <v>11120</v>
      </c>
      <c r="D3917" s="3" t="s">
        <v>12</v>
      </c>
      <c r="E3917" s="3" t="s">
        <v>3083</v>
      </c>
      <c r="F3917" s="3" t="s">
        <v>11121</v>
      </c>
      <c r="G3917" s="3" t="s">
        <v>14</v>
      </c>
      <c r="H3917" s="3" t="s">
        <v>320</v>
      </c>
    </row>
    <row r="3918" spans="1:8" x14ac:dyDescent="0.25">
      <c r="A3918" s="2">
        <v>3928</v>
      </c>
      <c r="B3918" s="3" t="s">
        <v>8243</v>
      </c>
      <c r="C3918" s="3" t="s">
        <v>11122</v>
      </c>
      <c r="D3918" s="3" t="s">
        <v>19</v>
      </c>
      <c r="E3918" s="3" t="s">
        <v>415</v>
      </c>
      <c r="F3918" s="3" t="s">
        <v>11123</v>
      </c>
      <c r="G3918" s="3" t="s">
        <v>14</v>
      </c>
      <c r="H3918" s="3" t="s">
        <v>1874</v>
      </c>
    </row>
    <row r="3919" spans="1:8" x14ac:dyDescent="0.25">
      <c r="A3919" s="2">
        <v>3929</v>
      </c>
      <c r="B3919" s="3" t="s">
        <v>8243</v>
      </c>
      <c r="C3919" s="3" t="s">
        <v>11124</v>
      </c>
      <c r="D3919" s="3" t="s">
        <v>19</v>
      </c>
      <c r="E3919" s="3" t="s">
        <v>2757</v>
      </c>
      <c r="F3919" s="3" t="s">
        <v>11125</v>
      </c>
      <c r="G3919" s="3" t="s">
        <v>14</v>
      </c>
      <c r="H3919" s="3" t="s">
        <v>1874</v>
      </c>
    </row>
    <row r="3920" spans="1:8" x14ac:dyDescent="0.25">
      <c r="A3920" s="2">
        <v>3930</v>
      </c>
      <c r="B3920" s="3" t="s">
        <v>11126</v>
      </c>
      <c r="C3920" s="3" t="s">
        <v>11127</v>
      </c>
      <c r="D3920" s="3" t="s">
        <v>12</v>
      </c>
      <c r="E3920" s="3" t="s">
        <v>2680</v>
      </c>
      <c r="F3920" s="3" t="s">
        <v>11128</v>
      </c>
      <c r="G3920" s="3" t="s">
        <v>14</v>
      </c>
      <c r="H3920" s="3" t="s">
        <v>1836</v>
      </c>
    </row>
    <row r="3921" spans="1:8" x14ac:dyDescent="0.25">
      <c r="A3921" s="2">
        <v>3931</v>
      </c>
      <c r="B3921" s="3" t="s">
        <v>11129</v>
      </c>
      <c r="C3921" s="3" t="s">
        <v>11117</v>
      </c>
      <c r="D3921" s="3" t="s">
        <v>12</v>
      </c>
      <c r="E3921" s="3" t="s">
        <v>1891</v>
      </c>
      <c r="F3921" s="3" t="s">
        <v>11130</v>
      </c>
      <c r="G3921" s="3" t="s">
        <v>14</v>
      </c>
      <c r="H3921" s="3" t="s">
        <v>9</v>
      </c>
    </row>
    <row r="3922" spans="1:8" x14ac:dyDescent="0.25">
      <c r="A3922" s="2">
        <v>3932</v>
      </c>
      <c r="B3922" s="3" t="s">
        <v>8243</v>
      </c>
      <c r="C3922" s="3" t="s">
        <v>11124</v>
      </c>
      <c r="D3922" s="3" t="s">
        <v>19</v>
      </c>
      <c r="E3922" s="3" t="s">
        <v>111</v>
      </c>
      <c r="F3922" s="3" t="s">
        <v>11131</v>
      </c>
      <c r="G3922" s="3" t="s">
        <v>14</v>
      </c>
      <c r="H3922" s="3" t="s">
        <v>1874</v>
      </c>
    </row>
    <row r="3923" spans="1:8" x14ac:dyDescent="0.25">
      <c r="A3923" s="2">
        <v>3933</v>
      </c>
      <c r="B3923" s="3" t="s">
        <v>8243</v>
      </c>
      <c r="C3923" s="3" t="s">
        <v>11132</v>
      </c>
      <c r="D3923" s="3" t="s">
        <v>19</v>
      </c>
      <c r="E3923" s="3" t="s">
        <v>111</v>
      </c>
      <c r="F3923" s="3" t="s">
        <v>11133</v>
      </c>
      <c r="G3923" s="3" t="s">
        <v>14</v>
      </c>
      <c r="H3923" s="3" t="s">
        <v>1874</v>
      </c>
    </row>
    <row r="3924" spans="1:8" x14ac:dyDescent="0.25">
      <c r="A3924" s="2">
        <v>3934</v>
      </c>
      <c r="B3924" s="3" t="s">
        <v>8243</v>
      </c>
      <c r="C3924" s="3" t="s">
        <v>11134</v>
      </c>
      <c r="D3924" s="3" t="s">
        <v>19</v>
      </c>
      <c r="E3924" s="3" t="s">
        <v>2757</v>
      </c>
      <c r="F3924" s="3" t="s">
        <v>11135</v>
      </c>
      <c r="G3924" s="3" t="s">
        <v>14</v>
      </c>
      <c r="H3924" s="3" t="s">
        <v>1874</v>
      </c>
    </row>
    <row r="3925" spans="1:8" x14ac:dyDescent="0.25">
      <c r="A3925" s="2">
        <v>3935</v>
      </c>
      <c r="B3925" s="3" t="s">
        <v>8243</v>
      </c>
      <c r="C3925" s="3" t="s">
        <v>11136</v>
      </c>
      <c r="D3925" s="3" t="s">
        <v>19</v>
      </c>
      <c r="E3925" s="3" t="s">
        <v>111</v>
      </c>
      <c r="F3925" s="3" t="s">
        <v>11137</v>
      </c>
      <c r="G3925" s="3" t="s">
        <v>14</v>
      </c>
      <c r="H3925" s="3" t="s">
        <v>1874</v>
      </c>
    </row>
    <row r="3926" spans="1:8" x14ac:dyDescent="0.25">
      <c r="A3926" s="2">
        <v>3936</v>
      </c>
      <c r="B3926" s="3" t="s">
        <v>8243</v>
      </c>
      <c r="C3926" s="3" t="s">
        <v>11138</v>
      </c>
      <c r="D3926" s="3" t="s">
        <v>19</v>
      </c>
      <c r="E3926" s="3" t="s">
        <v>2757</v>
      </c>
      <c r="F3926" s="3" t="s">
        <v>11139</v>
      </c>
      <c r="G3926" s="3" t="s">
        <v>14</v>
      </c>
      <c r="H3926" s="3" t="s">
        <v>1874</v>
      </c>
    </row>
    <row r="3927" spans="1:8" x14ac:dyDescent="0.25">
      <c r="A3927" s="2">
        <v>3937</v>
      </c>
      <c r="B3927" s="3" t="s">
        <v>11140</v>
      </c>
      <c r="C3927" s="3" t="s">
        <v>10851</v>
      </c>
      <c r="D3927" s="3" t="s">
        <v>19</v>
      </c>
      <c r="E3927" s="3" t="s">
        <v>115</v>
      </c>
      <c r="F3927" s="3" t="s">
        <v>11141</v>
      </c>
      <c r="G3927" s="3" t="s">
        <v>14</v>
      </c>
      <c r="H3927" s="3" t="s">
        <v>988</v>
      </c>
    </row>
    <row r="3928" spans="1:8" x14ac:dyDescent="0.25">
      <c r="A3928" s="2">
        <v>3938</v>
      </c>
      <c r="B3928" s="3" t="s">
        <v>11142</v>
      </c>
      <c r="C3928" s="3" t="s">
        <v>11143</v>
      </c>
      <c r="D3928" s="3" t="s">
        <v>19</v>
      </c>
      <c r="E3928" s="3" t="s">
        <v>532</v>
      </c>
      <c r="F3928" s="3" t="s">
        <v>11144</v>
      </c>
      <c r="G3928" s="3" t="s">
        <v>14</v>
      </c>
      <c r="H3928" s="3" t="s">
        <v>988</v>
      </c>
    </row>
    <row r="3929" spans="1:8" x14ac:dyDescent="0.25">
      <c r="A3929" s="2">
        <v>3939</v>
      </c>
      <c r="B3929" s="3" t="s">
        <v>11145</v>
      </c>
      <c r="C3929" s="3" t="s">
        <v>11146</v>
      </c>
      <c r="D3929" s="3" t="s">
        <v>19</v>
      </c>
      <c r="E3929" s="3" t="s">
        <v>211</v>
      </c>
      <c r="F3929" s="3" t="s">
        <v>11147</v>
      </c>
      <c r="G3929" s="3" t="s">
        <v>14</v>
      </c>
      <c r="H3929" s="3" t="s">
        <v>9</v>
      </c>
    </row>
    <row r="3930" spans="1:8" x14ac:dyDescent="0.25">
      <c r="A3930" s="2">
        <v>3940</v>
      </c>
      <c r="B3930" s="3" t="s">
        <v>11148</v>
      </c>
      <c r="C3930" s="3" t="s">
        <v>11149</v>
      </c>
      <c r="D3930" s="3" t="s">
        <v>19</v>
      </c>
      <c r="E3930" s="3" t="s">
        <v>342</v>
      </c>
      <c r="F3930" s="3" t="s">
        <v>11150</v>
      </c>
      <c r="G3930" s="3" t="s">
        <v>14</v>
      </c>
      <c r="H3930" s="3" t="s">
        <v>9</v>
      </c>
    </row>
    <row r="3931" spans="1:8" x14ac:dyDescent="0.25">
      <c r="A3931" s="2">
        <v>3941</v>
      </c>
      <c r="B3931" s="3" t="s">
        <v>11151</v>
      </c>
      <c r="C3931" s="3" t="s">
        <v>11152</v>
      </c>
      <c r="D3931" s="3" t="s">
        <v>19</v>
      </c>
      <c r="E3931" s="3" t="s">
        <v>236</v>
      </c>
      <c r="F3931" s="3" t="s">
        <v>11150</v>
      </c>
      <c r="G3931" s="3" t="s">
        <v>14</v>
      </c>
      <c r="H3931" s="3" t="s">
        <v>11152</v>
      </c>
    </row>
    <row r="3932" spans="1:8" x14ac:dyDescent="0.25">
      <c r="A3932" s="2">
        <v>3942</v>
      </c>
      <c r="B3932" s="3" t="s">
        <v>10460</v>
      </c>
      <c r="C3932" s="3" t="s">
        <v>11153</v>
      </c>
      <c r="D3932" s="3" t="s">
        <v>19</v>
      </c>
      <c r="E3932" s="3" t="s">
        <v>253</v>
      </c>
      <c r="F3932" s="3" t="s">
        <v>11154</v>
      </c>
      <c r="G3932" s="3" t="s">
        <v>14</v>
      </c>
      <c r="H3932" s="3" t="s">
        <v>1587</v>
      </c>
    </row>
    <row r="3933" spans="1:8" x14ac:dyDescent="0.25">
      <c r="A3933" s="2">
        <v>3943</v>
      </c>
      <c r="B3933" s="3" t="s">
        <v>11155</v>
      </c>
      <c r="C3933" s="3" t="s">
        <v>11156</v>
      </c>
      <c r="D3933" s="3" t="s">
        <v>596</v>
      </c>
      <c r="E3933" s="3" t="s">
        <v>324</v>
      </c>
      <c r="F3933" s="3" t="s">
        <v>11157</v>
      </c>
      <c r="G3933" s="3" t="s">
        <v>14</v>
      </c>
      <c r="H3933" s="3" t="s">
        <v>1874</v>
      </c>
    </row>
    <row r="3934" spans="1:8" x14ac:dyDescent="0.25">
      <c r="A3934" s="2">
        <v>3944</v>
      </c>
      <c r="B3934" s="3" t="s">
        <v>11158</v>
      </c>
      <c r="C3934" s="3" t="s">
        <v>11159</v>
      </c>
      <c r="D3934" s="3" t="s">
        <v>19</v>
      </c>
      <c r="E3934" s="3" t="s">
        <v>173</v>
      </c>
      <c r="F3934" s="3" t="s">
        <v>11160</v>
      </c>
      <c r="G3934" s="3" t="s">
        <v>14</v>
      </c>
      <c r="H3934" s="3" t="s">
        <v>5759</v>
      </c>
    </row>
    <row r="3935" spans="1:8" x14ac:dyDescent="0.25">
      <c r="A3935" s="2">
        <v>3945</v>
      </c>
      <c r="B3935" s="3" t="s">
        <v>11161</v>
      </c>
      <c r="C3935" s="3" t="s">
        <v>11162</v>
      </c>
      <c r="D3935" s="3" t="s">
        <v>19</v>
      </c>
      <c r="E3935" s="3" t="s">
        <v>160</v>
      </c>
      <c r="F3935" s="3" t="s">
        <v>11163</v>
      </c>
      <c r="G3935" s="3" t="s">
        <v>14</v>
      </c>
      <c r="H3935" s="3" t="s">
        <v>1656</v>
      </c>
    </row>
    <row r="3936" spans="1:8" x14ac:dyDescent="0.25">
      <c r="A3936" s="2">
        <v>3946</v>
      </c>
      <c r="B3936" s="3" t="s">
        <v>11164</v>
      </c>
      <c r="C3936" s="3" t="s">
        <v>11165</v>
      </c>
      <c r="D3936" s="3" t="s">
        <v>19</v>
      </c>
      <c r="E3936" s="3" t="s">
        <v>415</v>
      </c>
      <c r="F3936" s="3" t="s">
        <v>11166</v>
      </c>
      <c r="G3936" s="3" t="s">
        <v>14</v>
      </c>
      <c r="H3936" s="3" t="s">
        <v>1656</v>
      </c>
    </row>
    <row r="3937" spans="1:8" x14ac:dyDescent="0.25">
      <c r="A3937" s="2">
        <v>3947</v>
      </c>
      <c r="B3937" s="3" t="s">
        <v>11167</v>
      </c>
      <c r="C3937" s="3" t="s">
        <v>11168</v>
      </c>
      <c r="D3937" s="3" t="s">
        <v>19</v>
      </c>
      <c r="E3937" s="3" t="s">
        <v>155</v>
      </c>
      <c r="F3937" s="3" t="s">
        <v>11169</v>
      </c>
      <c r="G3937" s="3" t="s">
        <v>14</v>
      </c>
      <c r="H3937" s="3" t="s">
        <v>1656</v>
      </c>
    </row>
    <row r="3938" spans="1:8" x14ac:dyDescent="0.25">
      <c r="A3938" s="2">
        <v>3948</v>
      </c>
      <c r="B3938" s="3" t="s">
        <v>11170</v>
      </c>
      <c r="C3938" s="3" t="s">
        <v>11171</v>
      </c>
      <c r="D3938" s="3" t="s">
        <v>19</v>
      </c>
      <c r="E3938" s="3" t="s">
        <v>281</v>
      </c>
      <c r="F3938" s="3" t="s">
        <v>11172</v>
      </c>
      <c r="G3938" s="3" t="s">
        <v>14</v>
      </c>
      <c r="H3938" s="3" t="s">
        <v>1656</v>
      </c>
    </row>
    <row r="3939" spans="1:8" x14ac:dyDescent="0.25">
      <c r="A3939" s="2">
        <v>3949</v>
      </c>
      <c r="B3939" s="3" t="s">
        <v>11173</v>
      </c>
      <c r="C3939" s="3" t="s">
        <v>11174</v>
      </c>
      <c r="D3939" s="3" t="s">
        <v>19</v>
      </c>
      <c r="E3939" s="3" t="s">
        <v>173</v>
      </c>
      <c r="F3939" s="3" t="s">
        <v>11175</v>
      </c>
      <c r="G3939" s="3" t="s">
        <v>14</v>
      </c>
      <c r="H3939" s="3" t="s">
        <v>84</v>
      </c>
    </row>
    <row r="3940" spans="1:8" x14ac:dyDescent="0.25">
      <c r="A3940" s="2">
        <v>3950</v>
      </c>
      <c r="B3940" s="3" t="s">
        <v>11176</v>
      </c>
      <c r="C3940" s="3" t="s">
        <v>11177</v>
      </c>
      <c r="D3940" s="3" t="s">
        <v>19</v>
      </c>
      <c r="E3940" s="3" t="s">
        <v>402</v>
      </c>
      <c r="F3940" s="3" t="s">
        <v>11178</v>
      </c>
      <c r="G3940" s="3" t="s">
        <v>14</v>
      </c>
      <c r="H3940" s="3" t="s">
        <v>1656</v>
      </c>
    </row>
    <row r="3941" spans="1:8" x14ac:dyDescent="0.25">
      <c r="A3941" s="2">
        <v>3951</v>
      </c>
      <c r="B3941" s="3" t="s">
        <v>11179</v>
      </c>
      <c r="C3941" s="3" t="s">
        <v>11180</v>
      </c>
      <c r="D3941" s="3" t="s">
        <v>4751</v>
      </c>
      <c r="E3941" s="3" t="s">
        <v>3918</v>
      </c>
      <c r="F3941" s="3" t="s">
        <v>11181</v>
      </c>
      <c r="G3941" s="3" t="s">
        <v>14</v>
      </c>
      <c r="H3941" s="3" t="s">
        <v>9</v>
      </c>
    </row>
    <row r="3942" spans="1:8" x14ac:dyDescent="0.25">
      <c r="A3942" s="2">
        <v>3952</v>
      </c>
      <c r="B3942" s="3" t="s">
        <v>11182</v>
      </c>
      <c r="C3942" s="3" t="s">
        <v>11183</v>
      </c>
      <c r="D3942" s="3" t="s">
        <v>81</v>
      </c>
      <c r="E3942" s="3" t="s">
        <v>466</v>
      </c>
      <c r="F3942" s="3" t="s">
        <v>11184</v>
      </c>
      <c r="G3942" s="3" t="s">
        <v>14</v>
      </c>
      <c r="H3942" s="3" t="s">
        <v>9</v>
      </c>
    </row>
    <row r="3943" spans="1:8" x14ac:dyDescent="0.25">
      <c r="A3943" s="2">
        <v>3953</v>
      </c>
      <c r="B3943" s="3" t="s">
        <v>11185</v>
      </c>
      <c r="C3943" s="3" t="s">
        <v>11186</v>
      </c>
      <c r="D3943" s="3" t="s">
        <v>81</v>
      </c>
      <c r="E3943" s="3" t="s">
        <v>2520</v>
      </c>
      <c r="F3943" s="3" t="s">
        <v>11187</v>
      </c>
      <c r="G3943" s="3" t="s">
        <v>14</v>
      </c>
      <c r="H3943" s="3" t="s">
        <v>9</v>
      </c>
    </row>
    <row r="3944" spans="1:8" x14ac:dyDescent="0.25">
      <c r="A3944" s="2">
        <v>3954</v>
      </c>
      <c r="B3944" s="3" t="s">
        <v>11010</v>
      </c>
      <c r="C3944" s="3" t="s">
        <v>11188</v>
      </c>
      <c r="D3944" s="3" t="s">
        <v>81</v>
      </c>
      <c r="E3944" s="3" t="s">
        <v>415</v>
      </c>
      <c r="F3944" s="3" t="s">
        <v>11189</v>
      </c>
      <c r="G3944" s="3" t="s">
        <v>14</v>
      </c>
      <c r="H3944" s="3" t="s">
        <v>320</v>
      </c>
    </row>
    <row r="3945" spans="1:8" x14ac:dyDescent="0.25">
      <c r="A3945" s="2">
        <v>3955</v>
      </c>
      <c r="B3945" s="3" t="s">
        <v>9222</v>
      </c>
      <c r="C3945" s="3" t="s">
        <v>11190</v>
      </c>
      <c r="D3945" s="3" t="s">
        <v>19</v>
      </c>
      <c r="E3945" s="3" t="s">
        <v>230</v>
      </c>
      <c r="F3945" s="3" t="s">
        <v>11191</v>
      </c>
      <c r="G3945" s="3" t="s">
        <v>14</v>
      </c>
      <c r="H3945" s="3" t="s">
        <v>320</v>
      </c>
    </row>
    <row r="3946" spans="1:8" x14ac:dyDescent="0.25">
      <c r="A3946" s="2">
        <v>3956</v>
      </c>
      <c r="B3946" s="3" t="s">
        <v>11192</v>
      </c>
      <c r="C3946" s="3" t="s">
        <v>11193</v>
      </c>
      <c r="D3946" s="3" t="s">
        <v>11194</v>
      </c>
      <c r="E3946" s="3" t="s">
        <v>803</v>
      </c>
      <c r="F3946" s="3" t="s">
        <v>11195</v>
      </c>
      <c r="G3946" s="3" t="s">
        <v>14</v>
      </c>
      <c r="H3946" s="3" t="s">
        <v>1587</v>
      </c>
    </row>
    <row r="3947" spans="1:8" x14ac:dyDescent="0.25">
      <c r="A3947" s="2">
        <v>3957</v>
      </c>
      <c r="B3947" s="3" t="s">
        <v>11196</v>
      </c>
      <c r="C3947" s="3" t="s">
        <v>11197</v>
      </c>
      <c r="D3947" s="3" t="s">
        <v>81</v>
      </c>
      <c r="E3947" s="3" t="s">
        <v>3063</v>
      </c>
      <c r="F3947" s="3" t="s">
        <v>11198</v>
      </c>
      <c r="G3947" s="3" t="s">
        <v>14</v>
      </c>
      <c r="H3947" s="3" t="s">
        <v>9</v>
      </c>
    </row>
    <row r="3948" spans="1:8" x14ac:dyDescent="0.25">
      <c r="A3948" s="2">
        <v>3958</v>
      </c>
      <c r="B3948" s="3" t="s">
        <v>11199</v>
      </c>
      <c r="C3948" s="3" t="s">
        <v>11200</v>
      </c>
      <c r="D3948" s="3" t="s">
        <v>81</v>
      </c>
      <c r="E3948" s="3" t="s">
        <v>3912</v>
      </c>
      <c r="F3948" s="3" t="s">
        <v>11201</v>
      </c>
      <c r="G3948" s="3" t="s">
        <v>14</v>
      </c>
      <c r="H3948" s="3" t="s">
        <v>8467</v>
      </c>
    </row>
    <row r="3949" spans="1:8" x14ac:dyDescent="0.25">
      <c r="A3949" s="2">
        <v>3959</v>
      </c>
      <c r="B3949" s="3" t="s">
        <v>11202</v>
      </c>
      <c r="C3949" s="3" t="s">
        <v>11203</v>
      </c>
      <c r="D3949" s="3" t="s">
        <v>9293</v>
      </c>
      <c r="E3949" s="3" t="s">
        <v>3982</v>
      </c>
      <c r="F3949" s="3" t="s">
        <v>11204</v>
      </c>
      <c r="G3949" s="3" t="s">
        <v>14</v>
      </c>
      <c r="H3949" s="3" t="s">
        <v>8467</v>
      </c>
    </row>
    <row r="3950" spans="1:8" x14ac:dyDescent="0.25">
      <c r="A3950" s="2">
        <v>3960</v>
      </c>
      <c r="B3950" s="3" t="s">
        <v>11205</v>
      </c>
      <c r="C3950" s="3" t="s">
        <v>11206</v>
      </c>
      <c r="D3950" s="3" t="s">
        <v>2485</v>
      </c>
      <c r="E3950" s="3" t="s">
        <v>3949</v>
      </c>
      <c r="F3950" s="3" t="s">
        <v>11207</v>
      </c>
      <c r="G3950" s="3" t="s">
        <v>14</v>
      </c>
      <c r="H3950" s="3" t="s">
        <v>8467</v>
      </c>
    </row>
    <row r="3951" spans="1:8" x14ac:dyDescent="0.25">
      <c r="A3951" s="2">
        <v>3961</v>
      </c>
      <c r="B3951" s="3" t="s">
        <v>11208</v>
      </c>
      <c r="C3951" s="3" t="s">
        <v>11209</v>
      </c>
      <c r="D3951" s="3" t="s">
        <v>81</v>
      </c>
      <c r="E3951" s="3" t="s">
        <v>342</v>
      </c>
      <c r="F3951" s="3" t="s">
        <v>11210</v>
      </c>
      <c r="G3951" s="3" t="s">
        <v>14</v>
      </c>
      <c r="H3951" s="3" t="s">
        <v>9</v>
      </c>
    </row>
    <row r="3952" spans="1:8" x14ac:dyDescent="0.25">
      <c r="A3952" s="2">
        <v>3962</v>
      </c>
      <c r="B3952" s="3" t="s">
        <v>11211</v>
      </c>
      <c r="C3952" s="3" t="s">
        <v>11212</v>
      </c>
      <c r="D3952" s="3" t="s">
        <v>81</v>
      </c>
      <c r="E3952" s="3" t="s">
        <v>324</v>
      </c>
      <c r="F3952" s="3" t="s">
        <v>11213</v>
      </c>
      <c r="G3952" s="3" t="s">
        <v>14</v>
      </c>
      <c r="H3952" s="3" t="s">
        <v>84</v>
      </c>
    </row>
    <row r="3953" spans="1:8" x14ac:dyDescent="0.25">
      <c r="A3953" s="2">
        <v>3963</v>
      </c>
      <c r="B3953" s="3" t="s">
        <v>11214</v>
      </c>
      <c r="C3953" s="3" t="s">
        <v>9705</v>
      </c>
      <c r="D3953" s="3" t="s">
        <v>19</v>
      </c>
      <c r="E3953" s="3" t="s">
        <v>349</v>
      </c>
      <c r="F3953" s="3" t="s">
        <v>11215</v>
      </c>
      <c r="G3953" s="3" t="s">
        <v>14</v>
      </c>
      <c r="H3953" s="3" t="s">
        <v>84</v>
      </c>
    </row>
    <row r="3954" spans="1:8" x14ac:dyDescent="0.25">
      <c r="A3954" s="2">
        <v>3964</v>
      </c>
      <c r="B3954" s="3" t="s">
        <v>11216</v>
      </c>
      <c r="C3954" s="3" t="s">
        <v>11217</v>
      </c>
      <c r="D3954" s="3" t="s">
        <v>81</v>
      </c>
      <c r="E3954" s="3" t="s">
        <v>888</v>
      </c>
      <c r="F3954" s="3" t="s">
        <v>11218</v>
      </c>
      <c r="G3954" s="3" t="s">
        <v>14</v>
      </c>
      <c r="H3954" s="3" t="s">
        <v>8467</v>
      </c>
    </row>
    <row r="3955" spans="1:8" x14ac:dyDescent="0.25">
      <c r="A3955" s="2">
        <v>3965</v>
      </c>
      <c r="B3955" s="3" t="s">
        <v>11219</v>
      </c>
      <c r="C3955" s="3" t="s">
        <v>11220</v>
      </c>
      <c r="D3955" s="3" t="s">
        <v>169</v>
      </c>
      <c r="E3955" s="3" t="s">
        <v>342</v>
      </c>
      <c r="F3955" s="3" t="s">
        <v>11221</v>
      </c>
      <c r="G3955" s="3" t="s">
        <v>14</v>
      </c>
      <c r="H3955" s="3" t="s">
        <v>8467</v>
      </c>
    </row>
    <row r="3956" spans="1:8" x14ac:dyDescent="0.25">
      <c r="A3956" s="2">
        <v>3966</v>
      </c>
      <c r="B3956" s="3" t="s">
        <v>11222</v>
      </c>
      <c r="C3956" s="3" t="s">
        <v>11223</v>
      </c>
      <c r="D3956" s="3" t="s">
        <v>19</v>
      </c>
      <c r="E3956" s="3" t="s">
        <v>349</v>
      </c>
      <c r="F3956" s="3" t="s">
        <v>11224</v>
      </c>
      <c r="G3956" s="3" t="s">
        <v>14</v>
      </c>
      <c r="H3956" s="3" t="s">
        <v>9</v>
      </c>
    </row>
    <row r="3957" spans="1:8" x14ac:dyDescent="0.25">
      <c r="A3957" s="2">
        <v>3967</v>
      </c>
      <c r="B3957" s="3" t="s">
        <v>11225</v>
      </c>
      <c r="C3957" s="3" t="s">
        <v>11226</v>
      </c>
      <c r="D3957" s="3" t="s">
        <v>4337</v>
      </c>
      <c r="E3957" s="3" t="s">
        <v>155</v>
      </c>
      <c r="F3957" s="3" t="s">
        <v>11227</v>
      </c>
      <c r="G3957" s="3" t="s">
        <v>14</v>
      </c>
      <c r="H3957" s="3" t="s">
        <v>9</v>
      </c>
    </row>
    <row r="3958" spans="1:8" x14ac:dyDescent="0.25">
      <c r="A3958" s="2">
        <v>3968</v>
      </c>
      <c r="B3958" s="3" t="s">
        <v>11228</v>
      </c>
      <c r="C3958" s="3" t="s">
        <v>11229</v>
      </c>
      <c r="D3958" s="3" t="s">
        <v>81</v>
      </c>
      <c r="E3958" s="3" t="s">
        <v>888</v>
      </c>
      <c r="F3958" s="3" t="s">
        <v>11230</v>
      </c>
      <c r="G3958" s="3" t="s">
        <v>14</v>
      </c>
      <c r="H3958" s="3" t="s">
        <v>9</v>
      </c>
    </row>
    <row r="3959" spans="1:8" x14ac:dyDescent="0.25">
      <c r="A3959" s="2">
        <v>3969</v>
      </c>
      <c r="B3959" s="3" t="s">
        <v>9493</v>
      </c>
      <c r="C3959" s="3" t="s">
        <v>11231</v>
      </c>
      <c r="D3959" s="3" t="s">
        <v>81</v>
      </c>
      <c r="E3959" s="3" t="s">
        <v>96</v>
      </c>
      <c r="F3959" s="3" t="s">
        <v>11232</v>
      </c>
      <c r="G3959" s="3" t="s">
        <v>14</v>
      </c>
      <c r="H3959" s="3" t="s">
        <v>9</v>
      </c>
    </row>
    <row r="3960" spans="1:8" x14ac:dyDescent="0.25">
      <c r="A3960" s="2">
        <v>3970</v>
      </c>
      <c r="B3960" s="3" t="s">
        <v>11233</v>
      </c>
      <c r="C3960" s="3" t="s">
        <v>11234</v>
      </c>
      <c r="D3960" s="3" t="s">
        <v>81</v>
      </c>
      <c r="E3960" s="3" t="s">
        <v>342</v>
      </c>
      <c r="F3960" s="3" t="s">
        <v>11235</v>
      </c>
      <c r="G3960" s="3" t="s">
        <v>14</v>
      </c>
      <c r="H3960" s="3" t="s">
        <v>84</v>
      </c>
    </row>
    <row r="3961" spans="1:8" x14ac:dyDescent="0.25">
      <c r="A3961" s="2">
        <v>3971</v>
      </c>
      <c r="B3961" s="3" t="s">
        <v>6798</v>
      </c>
      <c r="C3961" s="3" t="s">
        <v>11236</v>
      </c>
      <c r="D3961" s="3" t="s">
        <v>81</v>
      </c>
      <c r="E3961" s="3" t="s">
        <v>107</v>
      </c>
      <c r="F3961" s="3" t="s">
        <v>11237</v>
      </c>
      <c r="G3961" s="3" t="s">
        <v>14</v>
      </c>
      <c r="H3961" s="3" t="s">
        <v>84</v>
      </c>
    </row>
    <row r="3962" spans="1:8" x14ac:dyDescent="0.25">
      <c r="A3962" s="2">
        <v>3972</v>
      </c>
      <c r="B3962" s="3" t="s">
        <v>11238</v>
      </c>
      <c r="C3962" s="3" t="s">
        <v>11239</v>
      </c>
      <c r="D3962" s="3" t="s">
        <v>81</v>
      </c>
      <c r="E3962" s="3" t="s">
        <v>211</v>
      </c>
      <c r="F3962" s="3" t="s">
        <v>11240</v>
      </c>
      <c r="G3962" s="3" t="s">
        <v>14</v>
      </c>
      <c r="H3962" s="3" t="s">
        <v>49</v>
      </c>
    </row>
    <row r="3963" spans="1:8" x14ac:dyDescent="0.25">
      <c r="A3963" s="2">
        <v>3973</v>
      </c>
      <c r="B3963" s="3" t="s">
        <v>6588</v>
      </c>
      <c r="C3963" s="3" t="s">
        <v>11241</v>
      </c>
      <c r="D3963" s="3" t="s">
        <v>81</v>
      </c>
      <c r="E3963" s="3" t="s">
        <v>207</v>
      </c>
      <c r="F3963" s="3" t="s">
        <v>11242</v>
      </c>
      <c r="G3963" s="3" t="s">
        <v>14</v>
      </c>
      <c r="H3963" s="3" t="s">
        <v>49</v>
      </c>
    </row>
    <row r="3964" spans="1:8" x14ac:dyDescent="0.25">
      <c r="A3964" s="2">
        <v>3974</v>
      </c>
      <c r="B3964" s="3" t="s">
        <v>11243</v>
      </c>
      <c r="C3964" s="3" t="s">
        <v>11244</v>
      </c>
      <c r="D3964" s="3" t="s">
        <v>81</v>
      </c>
      <c r="E3964" s="3" t="s">
        <v>173</v>
      </c>
      <c r="F3964" s="3" t="s">
        <v>11245</v>
      </c>
      <c r="G3964" s="3" t="s">
        <v>14</v>
      </c>
      <c r="H3964" s="3" t="s">
        <v>84</v>
      </c>
    </row>
    <row r="3965" spans="1:8" x14ac:dyDescent="0.25">
      <c r="A3965" s="2">
        <v>3975</v>
      </c>
      <c r="B3965" s="3" t="s">
        <v>11246</v>
      </c>
      <c r="C3965" s="3" t="s">
        <v>11247</v>
      </c>
      <c r="D3965" s="3" t="s">
        <v>11248</v>
      </c>
      <c r="E3965" s="3" t="s">
        <v>203</v>
      </c>
      <c r="F3965" s="3" t="s">
        <v>11249</v>
      </c>
      <c r="G3965" s="3" t="s">
        <v>14</v>
      </c>
      <c r="H3965" s="3" t="s">
        <v>9</v>
      </c>
    </row>
    <row r="3966" spans="1:8" x14ac:dyDescent="0.25">
      <c r="A3966" s="2">
        <v>3976</v>
      </c>
      <c r="B3966" s="3" t="s">
        <v>11250</v>
      </c>
      <c r="C3966" s="3" t="s">
        <v>11251</v>
      </c>
      <c r="D3966" s="3" t="s">
        <v>81</v>
      </c>
      <c r="E3966" s="3" t="s">
        <v>107</v>
      </c>
      <c r="F3966" s="3" t="s">
        <v>11252</v>
      </c>
      <c r="G3966" s="3" t="s">
        <v>14</v>
      </c>
      <c r="H3966" s="3" t="s">
        <v>1656</v>
      </c>
    </row>
    <row r="3967" spans="1:8" x14ac:dyDescent="0.25">
      <c r="A3967" s="2">
        <v>3977</v>
      </c>
      <c r="B3967" s="3" t="s">
        <v>11253</v>
      </c>
      <c r="C3967" s="3" t="s">
        <v>11254</v>
      </c>
      <c r="D3967" s="3" t="s">
        <v>81</v>
      </c>
      <c r="E3967" s="3" t="s">
        <v>2687</v>
      </c>
      <c r="F3967" s="3" t="s">
        <v>11255</v>
      </c>
      <c r="G3967" s="3" t="s">
        <v>14</v>
      </c>
      <c r="H3967" s="3" t="s">
        <v>1656</v>
      </c>
    </row>
    <row r="3968" spans="1:8" x14ac:dyDescent="0.25">
      <c r="A3968" s="2">
        <v>3978</v>
      </c>
      <c r="B3968" s="3" t="s">
        <v>11256</v>
      </c>
      <c r="C3968" s="3" t="s">
        <v>11257</v>
      </c>
      <c r="D3968" s="3" t="s">
        <v>81</v>
      </c>
      <c r="E3968" s="3" t="s">
        <v>107</v>
      </c>
      <c r="F3968" s="3" t="s">
        <v>11258</v>
      </c>
      <c r="G3968" s="3" t="s">
        <v>14</v>
      </c>
      <c r="H3968" s="3" t="s">
        <v>84</v>
      </c>
    </row>
    <row r="3969" spans="1:8" x14ac:dyDescent="0.25">
      <c r="A3969" s="2">
        <v>3979</v>
      </c>
      <c r="B3969" s="3" t="s">
        <v>11259</v>
      </c>
      <c r="C3969" s="3" t="s">
        <v>11260</v>
      </c>
      <c r="D3969" s="3" t="s">
        <v>81</v>
      </c>
      <c r="E3969" s="3" t="s">
        <v>211</v>
      </c>
      <c r="F3969" s="3" t="s">
        <v>11261</v>
      </c>
      <c r="G3969" s="3" t="s">
        <v>14</v>
      </c>
      <c r="H3969" s="3" t="s">
        <v>84</v>
      </c>
    </row>
    <row r="3970" spans="1:8" x14ac:dyDescent="0.25">
      <c r="A3970" s="2">
        <v>3980</v>
      </c>
      <c r="B3970" s="3" t="s">
        <v>11262</v>
      </c>
      <c r="C3970" s="3" t="s">
        <v>11263</v>
      </c>
      <c r="D3970" s="3" t="s">
        <v>81</v>
      </c>
      <c r="E3970" s="3" t="s">
        <v>402</v>
      </c>
      <c r="F3970" s="3" t="s">
        <v>11264</v>
      </c>
      <c r="G3970" s="3" t="s">
        <v>14</v>
      </c>
      <c r="H3970" s="3" t="s">
        <v>84</v>
      </c>
    </row>
    <row r="3971" spans="1:8" x14ac:dyDescent="0.25">
      <c r="A3971" s="2">
        <v>3981</v>
      </c>
      <c r="B3971" s="3" t="s">
        <v>2730</v>
      </c>
      <c r="C3971" s="3" t="s">
        <v>11265</v>
      </c>
      <c r="D3971" s="3" t="s">
        <v>81</v>
      </c>
      <c r="E3971" s="3" t="s">
        <v>2882</v>
      </c>
      <c r="F3971" s="3" t="s">
        <v>11266</v>
      </c>
      <c r="G3971" s="3" t="s">
        <v>14</v>
      </c>
      <c r="H3971" s="3" t="s">
        <v>1587</v>
      </c>
    </row>
    <row r="3972" spans="1:8" x14ac:dyDescent="0.25">
      <c r="A3972" s="2">
        <v>3982</v>
      </c>
      <c r="B3972" s="3" t="s">
        <v>11267</v>
      </c>
      <c r="C3972" s="3" t="s">
        <v>11268</v>
      </c>
      <c r="D3972" s="3" t="s">
        <v>81</v>
      </c>
      <c r="E3972" s="3" t="s">
        <v>104</v>
      </c>
      <c r="F3972" s="3" t="s">
        <v>11269</v>
      </c>
      <c r="G3972" s="3" t="s">
        <v>14</v>
      </c>
      <c r="H3972" s="3" t="s">
        <v>84</v>
      </c>
    </row>
    <row r="3973" spans="1:8" x14ac:dyDescent="0.25">
      <c r="A3973" s="2">
        <v>3983</v>
      </c>
      <c r="B3973" s="3" t="s">
        <v>6596</v>
      </c>
      <c r="C3973" s="3" t="s">
        <v>11270</v>
      </c>
      <c r="D3973" s="3" t="s">
        <v>81</v>
      </c>
      <c r="E3973" s="3" t="s">
        <v>798</v>
      </c>
      <c r="F3973" s="3" t="s">
        <v>11271</v>
      </c>
      <c r="G3973" s="3" t="s">
        <v>14</v>
      </c>
      <c r="H3973" s="3" t="s">
        <v>49</v>
      </c>
    </row>
    <row r="3974" spans="1:8" x14ac:dyDescent="0.25">
      <c r="A3974" s="2">
        <v>3984</v>
      </c>
      <c r="B3974" s="3" t="s">
        <v>11272</v>
      </c>
      <c r="C3974" s="3" t="s">
        <v>11273</v>
      </c>
      <c r="D3974" s="3" t="s">
        <v>81</v>
      </c>
      <c r="E3974" s="3" t="s">
        <v>2757</v>
      </c>
      <c r="F3974" s="3" t="s">
        <v>11274</v>
      </c>
      <c r="G3974" s="3" t="s">
        <v>14</v>
      </c>
      <c r="H3974" s="3" t="s">
        <v>320</v>
      </c>
    </row>
    <row r="3975" spans="1:8" x14ac:dyDescent="0.25">
      <c r="A3975" s="2">
        <v>3985</v>
      </c>
      <c r="B3975" s="3" t="s">
        <v>11275</v>
      </c>
      <c r="C3975" s="3" t="s">
        <v>11276</v>
      </c>
      <c r="D3975" s="3" t="s">
        <v>81</v>
      </c>
      <c r="E3975" s="3" t="s">
        <v>173</v>
      </c>
      <c r="F3975" s="3" t="s">
        <v>11277</v>
      </c>
      <c r="G3975" s="3" t="s">
        <v>14</v>
      </c>
      <c r="H3975" s="3" t="s">
        <v>5759</v>
      </c>
    </row>
    <row r="3976" spans="1:8" x14ac:dyDescent="0.25">
      <c r="A3976" s="2">
        <v>3986</v>
      </c>
      <c r="B3976" s="3" t="s">
        <v>11278</v>
      </c>
      <c r="C3976" s="3" t="s">
        <v>11279</v>
      </c>
      <c r="D3976" s="3" t="s">
        <v>81</v>
      </c>
      <c r="E3976" s="3" t="s">
        <v>725</v>
      </c>
      <c r="F3976" s="3" t="s">
        <v>11280</v>
      </c>
      <c r="G3976" s="3" t="s">
        <v>14</v>
      </c>
      <c r="H3976" s="3" t="s">
        <v>320</v>
      </c>
    </row>
    <row r="3977" spans="1:8" x14ac:dyDescent="0.25">
      <c r="A3977" s="2">
        <v>3987</v>
      </c>
      <c r="B3977" s="3" t="s">
        <v>11281</v>
      </c>
      <c r="C3977" s="3" t="s">
        <v>11282</v>
      </c>
      <c r="D3977" s="3" t="s">
        <v>81</v>
      </c>
      <c r="E3977" s="3" t="s">
        <v>115</v>
      </c>
      <c r="F3977" s="3" t="s">
        <v>11284</v>
      </c>
      <c r="G3977" s="3" t="s">
        <v>14</v>
      </c>
      <c r="H3977" s="3" t="s">
        <v>11283</v>
      </c>
    </row>
    <row r="3978" spans="1:8" x14ac:dyDescent="0.25">
      <c r="A3978" s="2">
        <v>3988</v>
      </c>
      <c r="B3978" s="3" t="s">
        <v>11285</v>
      </c>
      <c r="C3978" s="3" t="s">
        <v>11286</v>
      </c>
      <c r="D3978" s="3" t="s">
        <v>4337</v>
      </c>
      <c r="E3978" s="3" t="s">
        <v>24</v>
      </c>
      <c r="F3978" s="3" t="s">
        <v>11287</v>
      </c>
      <c r="G3978" s="3" t="s">
        <v>14</v>
      </c>
      <c r="H3978" s="3" t="s">
        <v>49</v>
      </c>
    </row>
    <row r="3979" spans="1:8" x14ac:dyDescent="0.25">
      <c r="A3979" s="2">
        <v>3989</v>
      </c>
      <c r="B3979" s="3" t="s">
        <v>11288</v>
      </c>
      <c r="C3979" s="3" t="s">
        <v>11289</v>
      </c>
      <c r="D3979" s="3" t="s">
        <v>81</v>
      </c>
      <c r="E3979" s="3" t="s">
        <v>342</v>
      </c>
      <c r="F3979" s="3" t="s">
        <v>11290</v>
      </c>
      <c r="G3979" s="3" t="s">
        <v>14</v>
      </c>
      <c r="H3979" s="3" t="s">
        <v>9</v>
      </c>
    </row>
    <row r="3980" spans="1:8" x14ac:dyDescent="0.25">
      <c r="A3980" s="2">
        <v>3990</v>
      </c>
      <c r="B3980" s="3" t="s">
        <v>11291</v>
      </c>
      <c r="C3980" s="3" t="s">
        <v>11292</v>
      </c>
      <c r="D3980" s="3" t="s">
        <v>81</v>
      </c>
      <c r="E3980" s="3" t="s">
        <v>203</v>
      </c>
      <c r="F3980" s="3" t="s">
        <v>11293</v>
      </c>
      <c r="G3980" s="3" t="s">
        <v>14</v>
      </c>
      <c r="H3980" s="3" t="s">
        <v>9</v>
      </c>
    </row>
    <row r="3981" spans="1:8" x14ac:dyDescent="0.25">
      <c r="A3981" s="2">
        <v>3991</v>
      </c>
      <c r="B3981" s="3" t="s">
        <v>11294</v>
      </c>
      <c r="C3981" s="3" t="s">
        <v>11295</v>
      </c>
      <c r="D3981" s="3" t="s">
        <v>81</v>
      </c>
      <c r="E3981" s="3" t="s">
        <v>2520</v>
      </c>
      <c r="F3981" s="3" t="s">
        <v>11296</v>
      </c>
      <c r="G3981" s="3" t="s">
        <v>14</v>
      </c>
      <c r="H3981" s="3" t="s">
        <v>320</v>
      </c>
    </row>
    <row r="3982" spans="1:8" x14ac:dyDescent="0.25">
      <c r="A3982" s="2">
        <v>3992</v>
      </c>
      <c r="B3982" s="3" t="s">
        <v>11288</v>
      </c>
      <c r="C3982" s="3" t="s">
        <v>11297</v>
      </c>
      <c r="D3982" s="3" t="s">
        <v>81</v>
      </c>
      <c r="E3982" s="3" t="s">
        <v>466</v>
      </c>
      <c r="F3982" s="3" t="s">
        <v>11298</v>
      </c>
      <c r="G3982" s="3" t="s">
        <v>14</v>
      </c>
      <c r="H3982" s="3" t="s">
        <v>9</v>
      </c>
    </row>
    <row r="3983" spans="1:8" x14ac:dyDescent="0.25">
      <c r="A3983" s="2">
        <v>3993</v>
      </c>
      <c r="B3983" s="3" t="s">
        <v>11299</v>
      </c>
      <c r="C3983" s="3" t="s">
        <v>11300</v>
      </c>
      <c r="D3983" s="3" t="s">
        <v>81</v>
      </c>
      <c r="E3983" s="3" t="s">
        <v>2710</v>
      </c>
      <c r="F3983" s="3" t="s">
        <v>11301</v>
      </c>
      <c r="G3983" s="3" t="s">
        <v>14</v>
      </c>
      <c r="H3983" s="3" t="s">
        <v>9</v>
      </c>
    </row>
    <row r="3984" spans="1:8" x14ac:dyDescent="0.25">
      <c r="A3984" s="2">
        <v>3994</v>
      </c>
      <c r="B3984" s="3" t="s">
        <v>11302</v>
      </c>
      <c r="C3984" s="3" t="s">
        <v>11303</v>
      </c>
      <c r="D3984" s="3" t="s">
        <v>81</v>
      </c>
      <c r="E3984" s="3" t="s">
        <v>193</v>
      </c>
      <c r="F3984" s="3" t="s">
        <v>11304</v>
      </c>
      <c r="G3984" s="3" t="s">
        <v>14</v>
      </c>
      <c r="H3984" s="3" t="s">
        <v>1587</v>
      </c>
    </row>
    <row r="3985" spans="1:8" x14ac:dyDescent="0.25">
      <c r="A3985" s="2">
        <v>3995</v>
      </c>
      <c r="B3985" s="3" t="s">
        <v>11305</v>
      </c>
      <c r="C3985" s="3" t="s">
        <v>11306</v>
      </c>
      <c r="D3985" s="3" t="s">
        <v>81</v>
      </c>
      <c r="E3985" s="3" t="s">
        <v>111</v>
      </c>
      <c r="F3985" s="3" t="s">
        <v>11307</v>
      </c>
      <c r="G3985" s="3" t="s">
        <v>14</v>
      </c>
      <c r="H3985" s="3" t="s">
        <v>84</v>
      </c>
    </row>
    <row r="3986" spans="1:8" x14ac:dyDescent="0.25">
      <c r="A3986" s="2">
        <v>3996</v>
      </c>
      <c r="B3986" s="3" t="s">
        <v>11308</v>
      </c>
      <c r="C3986" s="3" t="s">
        <v>11309</v>
      </c>
      <c r="D3986" s="3" t="s">
        <v>81</v>
      </c>
      <c r="E3986" s="3" t="s">
        <v>1049</v>
      </c>
      <c r="F3986" s="3" t="s">
        <v>11310</v>
      </c>
      <c r="G3986" s="3" t="s">
        <v>14</v>
      </c>
      <c r="H3986" s="3" t="s">
        <v>49</v>
      </c>
    </row>
    <row r="3987" spans="1:8" x14ac:dyDescent="0.25">
      <c r="A3987" s="2">
        <v>3997</v>
      </c>
      <c r="B3987" s="3" t="s">
        <v>11305</v>
      </c>
      <c r="C3987" s="3" t="s">
        <v>11311</v>
      </c>
      <c r="D3987" s="3" t="s">
        <v>81</v>
      </c>
      <c r="E3987" s="3" t="s">
        <v>1729</v>
      </c>
      <c r="F3987" s="3" t="s">
        <v>11312</v>
      </c>
      <c r="G3987" s="3" t="s">
        <v>14</v>
      </c>
      <c r="H3987" s="3" t="s">
        <v>84</v>
      </c>
    </row>
    <row r="3988" spans="1:8" x14ac:dyDescent="0.25">
      <c r="A3988" s="2">
        <v>3998</v>
      </c>
      <c r="B3988" s="3" t="s">
        <v>11313</v>
      </c>
      <c r="C3988" s="3" t="s">
        <v>11314</v>
      </c>
      <c r="D3988" s="3" t="s">
        <v>81</v>
      </c>
      <c r="E3988" s="3" t="s">
        <v>1049</v>
      </c>
      <c r="F3988" s="3" t="s">
        <v>11315</v>
      </c>
      <c r="G3988" s="3" t="s">
        <v>14</v>
      </c>
      <c r="H3988" s="3" t="s">
        <v>2017</v>
      </c>
    </row>
    <row r="3989" spans="1:8" x14ac:dyDescent="0.25">
      <c r="A3989" s="2">
        <v>3999</v>
      </c>
      <c r="B3989" s="3" t="s">
        <v>11316</v>
      </c>
      <c r="C3989" s="3" t="s">
        <v>11317</v>
      </c>
      <c r="D3989" s="3" t="s">
        <v>4279</v>
      </c>
      <c r="E3989" s="3" t="s">
        <v>3918</v>
      </c>
      <c r="F3989" s="3" t="s">
        <v>11318</v>
      </c>
      <c r="G3989" s="3" t="s">
        <v>14</v>
      </c>
      <c r="H3989" s="3" t="s">
        <v>2017</v>
      </c>
    </row>
    <row r="3990" spans="1:8" x14ac:dyDescent="0.25">
      <c r="A3990" s="2">
        <v>4000</v>
      </c>
      <c r="B3990" s="3" t="s">
        <v>11319</v>
      </c>
      <c r="C3990" s="3" t="s">
        <v>11320</v>
      </c>
      <c r="D3990" s="3" t="s">
        <v>81</v>
      </c>
      <c r="E3990" s="3" t="s">
        <v>466</v>
      </c>
      <c r="F3990" s="3" t="s">
        <v>11321</v>
      </c>
      <c r="G3990" s="3" t="s">
        <v>14</v>
      </c>
      <c r="H3990" s="3" t="s">
        <v>1587</v>
      </c>
    </row>
    <row r="3991" spans="1:8" x14ac:dyDescent="0.25">
      <c r="A3991" s="2">
        <v>4001</v>
      </c>
      <c r="B3991" s="3" t="s">
        <v>11322</v>
      </c>
      <c r="C3991" s="3" t="s">
        <v>11323</v>
      </c>
      <c r="D3991" s="3" t="s">
        <v>802</v>
      </c>
      <c r="E3991" s="3" t="s">
        <v>2710</v>
      </c>
      <c r="F3991" s="3" t="s">
        <v>11324</v>
      </c>
      <c r="G3991" s="3" t="s">
        <v>14</v>
      </c>
      <c r="H3991" s="3" t="s">
        <v>49</v>
      </c>
    </row>
    <row r="3992" spans="1:8" x14ac:dyDescent="0.25">
      <c r="A3992" s="2">
        <v>4002</v>
      </c>
      <c r="B3992" s="3" t="s">
        <v>11325</v>
      </c>
      <c r="C3992" s="3" t="s">
        <v>11326</v>
      </c>
      <c r="D3992" s="3" t="s">
        <v>19</v>
      </c>
      <c r="E3992" s="3" t="s">
        <v>324</v>
      </c>
      <c r="F3992" s="3" t="s">
        <v>11327</v>
      </c>
      <c r="G3992" s="3" t="s">
        <v>14</v>
      </c>
      <c r="H3992" s="3" t="s">
        <v>4862</v>
      </c>
    </row>
    <row r="3993" spans="1:8" x14ac:dyDescent="0.25">
      <c r="A3993" s="2">
        <v>4003</v>
      </c>
      <c r="B3993" s="3" t="s">
        <v>11328</v>
      </c>
      <c r="C3993" s="3" t="s">
        <v>11329</v>
      </c>
      <c r="D3993" s="3" t="s">
        <v>19</v>
      </c>
      <c r="E3993" s="3" t="s">
        <v>107</v>
      </c>
      <c r="F3993" s="3" t="s">
        <v>11330</v>
      </c>
      <c r="G3993" s="3" t="s">
        <v>14</v>
      </c>
      <c r="H3993" s="3" t="s">
        <v>4201</v>
      </c>
    </row>
    <row r="3994" spans="1:8" x14ac:dyDescent="0.25">
      <c r="A3994" s="2">
        <v>4004</v>
      </c>
      <c r="B3994" s="3" t="s">
        <v>11331</v>
      </c>
      <c r="C3994" s="3" t="s">
        <v>11332</v>
      </c>
      <c r="D3994" s="3" t="s">
        <v>2313</v>
      </c>
      <c r="E3994" s="3" t="s">
        <v>2882</v>
      </c>
      <c r="F3994" s="3" t="s">
        <v>11333</v>
      </c>
      <c r="G3994" s="3" t="s">
        <v>14</v>
      </c>
      <c r="H3994" s="3" t="s">
        <v>49</v>
      </c>
    </row>
    <row r="3995" spans="1:8" x14ac:dyDescent="0.25">
      <c r="A3995" s="2">
        <v>4005</v>
      </c>
      <c r="B3995" s="3" t="s">
        <v>11334</v>
      </c>
      <c r="C3995" s="3" t="s">
        <v>11335</v>
      </c>
      <c r="D3995" s="3" t="s">
        <v>81</v>
      </c>
      <c r="E3995" s="3" t="s">
        <v>1049</v>
      </c>
      <c r="F3995" s="3" t="s">
        <v>11336</v>
      </c>
      <c r="G3995" s="3" t="s">
        <v>14</v>
      </c>
      <c r="H3995" s="3" t="s">
        <v>49</v>
      </c>
    </row>
    <row r="3996" spans="1:8" x14ac:dyDescent="0.25">
      <c r="A3996" s="2">
        <v>4006</v>
      </c>
      <c r="B3996" s="3" t="s">
        <v>11337</v>
      </c>
      <c r="C3996" s="3" t="s">
        <v>11338</v>
      </c>
      <c r="D3996" s="3" t="s">
        <v>81</v>
      </c>
      <c r="E3996" s="3" t="s">
        <v>111</v>
      </c>
      <c r="F3996" s="3" t="s">
        <v>11339</v>
      </c>
      <c r="G3996" s="3" t="s">
        <v>14</v>
      </c>
      <c r="H3996" s="3" t="s">
        <v>49</v>
      </c>
    </row>
    <row r="3997" spans="1:8" x14ac:dyDescent="0.25">
      <c r="A3997" s="2">
        <v>4007</v>
      </c>
      <c r="B3997" s="3" t="s">
        <v>11340</v>
      </c>
      <c r="C3997" s="3" t="s">
        <v>11341</v>
      </c>
      <c r="D3997" s="3" t="s">
        <v>81</v>
      </c>
      <c r="E3997" s="3" t="s">
        <v>281</v>
      </c>
      <c r="F3997" s="3" t="s">
        <v>11342</v>
      </c>
      <c r="G3997" s="3" t="s">
        <v>14</v>
      </c>
      <c r="H3997" s="3" t="s">
        <v>84</v>
      </c>
    </row>
    <row r="3998" spans="1:8" x14ac:dyDescent="0.25">
      <c r="A3998" s="2">
        <v>4008</v>
      </c>
      <c r="B3998" s="3" t="s">
        <v>11343</v>
      </c>
      <c r="C3998" s="3" t="s">
        <v>11344</v>
      </c>
      <c r="D3998" s="3" t="s">
        <v>81</v>
      </c>
      <c r="E3998" s="3" t="s">
        <v>104</v>
      </c>
      <c r="F3998" s="3" t="s">
        <v>11345</v>
      </c>
      <c r="G3998" s="3" t="s">
        <v>14</v>
      </c>
      <c r="H3998" s="3" t="s">
        <v>84</v>
      </c>
    </row>
    <row r="3999" spans="1:8" x14ac:dyDescent="0.25">
      <c r="A3999" s="2">
        <v>4009</v>
      </c>
      <c r="B3999" s="3" t="s">
        <v>11346</v>
      </c>
      <c r="C3999" s="3" t="s">
        <v>11347</v>
      </c>
      <c r="D3999" s="3" t="s">
        <v>4337</v>
      </c>
      <c r="E3999" s="3" t="s">
        <v>415</v>
      </c>
      <c r="F3999" s="3" t="s">
        <v>11348</v>
      </c>
      <c r="G3999" s="3" t="s">
        <v>14</v>
      </c>
      <c r="H3999" s="3" t="s">
        <v>84</v>
      </c>
    </row>
    <row r="4000" spans="1:8" x14ac:dyDescent="0.25">
      <c r="A4000" s="2">
        <v>4010</v>
      </c>
      <c r="B4000" s="3" t="s">
        <v>11349</v>
      </c>
      <c r="C4000" s="3" t="s">
        <v>11350</v>
      </c>
      <c r="D4000" s="3" t="s">
        <v>81</v>
      </c>
      <c r="E4000" s="3" t="s">
        <v>309</v>
      </c>
      <c r="F4000" s="3" t="s">
        <v>11351</v>
      </c>
      <c r="G4000" s="3" t="s">
        <v>14</v>
      </c>
      <c r="H4000" s="3" t="s">
        <v>258</v>
      </c>
    </row>
    <row r="4001" spans="1:8" x14ac:dyDescent="0.25">
      <c r="A4001" s="2">
        <v>4011</v>
      </c>
      <c r="B4001" s="3" t="s">
        <v>11352</v>
      </c>
      <c r="C4001" s="3" t="s">
        <v>11353</v>
      </c>
      <c r="D4001" s="3" t="s">
        <v>81</v>
      </c>
      <c r="E4001" s="3" t="s">
        <v>324</v>
      </c>
      <c r="F4001" s="3" t="s">
        <v>11354</v>
      </c>
      <c r="G4001" s="3" t="s">
        <v>14</v>
      </c>
      <c r="H4001" s="3" t="s">
        <v>49</v>
      </c>
    </row>
    <row r="4002" spans="1:8" x14ac:dyDescent="0.25">
      <c r="A4002" s="2">
        <v>4012</v>
      </c>
      <c r="B4002" s="3" t="s">
        <v>11355</v>
      </c>
      <c r="C4002" s="3" t="s">
        <v>11356</v>
      </c>
      <c r="D4002" s="3" t="s">
        <v>81</v>
      </c>
      <c r="E4002" s="3" t="s">
        <v>220</v>
      </c>
      <c r="F4002" s="3" t="s">
        <v>11357</v>
      </c>
      <c r="G4002" s="3" t="s">
        <v>14</v>
      </c>
      <c r="H4002" s="3" t="s">
        <v>84</v>
      </c>
    </row>
    <row r="4003" spans="1:8" x14ac:dyDescent="0.25">
      <c r="A4003" s="2">
        <v>4013</v>
      </c>
      <c r="B4003" s="3" t="s">
        <v>11358</v>
      </c>
      <c r="C4003" s="3" t="s">
        <v>11359</v>
      </c>
      <c r="D4003" s="3" t="s">
        <v>5282</v>
      </c>
      <c r="E4003" s="3" t="s">
        <v>3702</v>
      </c>
      <c r="F4003" s="3" t="s">
        <v>11360</v>
      </c>
      <c r="G4003" s="3" t="s">
        <v>14</v>
      </c>
      <c r="H4003" s="3" t="s">
        <v>5759</v>
      </c>
    </row>
    <row r="4004" spans="1:8" x14ac:dyDescent="0.25">
      <c r="A4004" s="2">
        <v>4014</v>
      </c>
      <c r="B4004" s="3" t="s">
        <v>11361</v>
      </c>
      <c r="C4004" s="3" t="s">
        <v>11362</v>
      </c>
      <c r="D4004" s="3" t="s">
        <v>19</v>
      </c>
      <c r="E4004" s="3" t="s">
        <v>2710</v>
      </c>
      <c r="F4004" s="3" t="s">
        <v>11363</v>
      </c>
      <c r="G4004" s="3" t="s">
        <v>14</v>
      </c>
      <c r="H4004" s="3" t="s">
        <v>1656</v>
      </c>
    </row>
    <row r="4005" spans="1:8" x14ac:dyDescent="0.25">
      <c r="A4005" s="2">
        <v>4015</v>
      </c>
      <c r="B4005" s="3" t="s">
        <v>9984</v>
      </c>
      <c r="C4005" s="3" t="s">
        <v>11364</v>
      </c>
      <c r="D4005" s="3" t="s">
        <v>81</v>
      </c>
      <c r="E4005" s="3" t="s">
        <v>107</v>
      </c>
      <c r="F4005" s="3" t="s">
        <v>11365</v>
      </c>
      <c r="G4005" s="3" t="s">
        <v>14</v>
      </c>
      <c r="H4005" s="3" t="s">
        <v>84</v>
      </c>
    </row>
    <row r="4006" spans="1:8" x14ac:dyDescent="0.25">
      <c r="A4006" s="2">
        <v>4016</v>
      </c>
      <c r="B4006" s="3" t="s">
        <v>9266</v>
      </c>
      <c r="C4006" s="3" t="s">
        <v>11366</v>
      </c>
      <c r="D4006" s="3" t="s">
        <v>19</v>
      </c>
      <c r="E4006" s="3" t="s">
        <v>1729</v>
      </c>
      <c r="F4006" s="3" t="s">
        <v>11367</v>
      </c>
      <c r="G4006" s="3" t="s">
        <v>14</v>
      </c>
      <c r="H4006" s="3" t="s">
        <v>4862</v>
      </c>
    </row>
    <row r="4007" spans="1:8" x14ac:dyDescent="0.25">
      <c r="A4007" s="2">
        <v>4017</v>
      </c>
      <c r="B4007" s="3" t="s">
        <v>6956</v>
      </c>
      <c r="C4007" s="3" t="s">
        <v>3469</v>
      </c>
      <c r="D4007" s="3" t="s">
        <v>12</v>
      </c>
      <c r="E4007" s="3" t="s">
        <v>2520</v>
      </c>
      <c r="F4007" s="3" t="s">
        <v>11368</v>
      </c>
      <c r="G4007" s="3" t="s">
        <v>14</v>
      </c>
      <c r="H4007" s="3" t="s">
        <v>49</v>
      </c>
    </row>
    <row r="4008" spans="1:8" x14ac:dyDescent="0.25">
      <c r="A4008" s="2">
        <v>4018</v>
      </c>
      <c r="B4008" s="3" t="s">
        <v>6956</v>
      </c>
      <c r="C4008" s="3" t="s">
        <v>3469</v>
      </c>
      <c r="D4008" s="3" t="s">
        <v>12</v>
      </c>
      <c r="E4008" s="3" t="s">
        <v>2520</v>
      </c>
      <c r="F4008" s="3" t="s">
        <v>11345</v>
      </c>
      <c r="G4008" s="3" t="s">
        <v>14</v>
      </c>
      <c r="H4008" s="3" t="s">
        <v>49</v>
      </c>
    </row>
    <row r="4009" spans="1:8" x14ac:dyDescent="0.25">
      <c r="A4009" s="2">
        <v>4019</v>
      </c>
      <c r="B4009" s="3" t="s">
        <v>11369</v>
      </c>
      <c r="C4009" s="3" t="s">
        <v>11370</v>
      </c>
      <c r="D4009" s="3" t="s">
        <v>633</v>
      </c>
      <c r="E4009" s="3" t="s">
        <v>203</v>
      </c>
      <c r="F4009" s="3" t="s">
        <v>11371</v>
      </c>
      <c r="G4009" s="3" t="s">
        <v>14</v>
      </c>
      <c r="H4009" s="3" t="s">
        <v>4862</v>
      </c>
    </row>
    <row r="4010" spans="1:8" x14ac:dyDescent="0.25">
      <c r="A4010" s="2">
        <v>4020</v>
      </c>
      <c r="B4010" s="3" t="s">
        <v>11372</v>
      </c>
      <c r="C4010" s="3" t="s">
        <v>11373</v>
      </c>
      <c r="D4010" s="3" t="s">
        <v>12</v>
      </c>
      <c r="E4010" s="3" t="s">
        <v>115</v>
      </c>
      <c r="F4010" s="3" t="s">
        <v>11374</v>
      </c>
      <c r="G4010" s="3" t="s">
        <v>14</v>
      </c>
      <c r="H4010" s="3" t="s">
        <v>84</v>
      </c>
    </row>
    <row r="4011" spans="1:8" x14ac:dyDescent="0.25">
      <c r="A4011" s="2">
        <v>4021</v>
      </c>
      <c r="B4011" s="3" t="s">
        <v>11375</v>
      </c>
      <c r="C4011" s="3" t="s">
        <v>11376</v>
      </c>
      <c r="D4011" s="3" t="s">
        <v>19</v>
      </c>
      <c r="E4011" s="3" t="s">
        <v>725</v>
      </c>
      <c r="F4011" s="3" t="s">
        <v>11377</v>
      </c>
      <c r="G4011" s="3" t="s">
        <v>14</v>
      </c>
      <c r="H4011" s="3" t="s">
        <v>320</v>
      </c>
    </row>
    <row r="4012" spans="1:8" x14ac:dyDescent="0.25">
      <c r="A4012" s="2">
        <v>4022</v>
      </c>
      <c r="B4012" s="3" t="s">
        <v>11378</v>
      </c>
      <c r="C4012" s="3" t="s">
        <v>11379</v>
      </c>
      <c r="D4012" s="3" t="s">
        <v>19</v>
      </c>
      <c r="E4012" s="3" t="s">
        <v>91</v>
      </c>
      <c r="F4012" s="3" t="s">
        <v>11380</v>
      </c>
      <c r="G4012" s="3" t="s">
        <v>14</v>
      </c>
      <c r="H4012" s="3" t="s">
        <v>1656</v>
      </c>
    </row>
    <row r="4013" spans="1:8" x14ac:dyDescent="0.25">
      <c r="A4013" s="2">
        <v>4023</v>
      </c>
      <c r="B4013" s="3" t="s">
        <v>11381</v>
      </c>
      <c r="C4013" s="3" t="s">
        <v>11382</v>
      </c>
      <c r="D4013" s="3" t="s">
        <v>19</v>
      </c>
      <c r="E4013" s="3" t="s">
        <v>107</v>
      </c>
      <c r="F4013" s="3" t="s">
        <v>11383</v>
      </c>
      <c r="G4013" s="3" t="s">
        <v>14</v>
      </c>
      <c r="H4013" s="3" t="s">
        <v>1656</v>
      </c>
    </row>
    <row r="4014" spans="1:8" x14ac:dyDescent="0.25">
      <c r="A4014" s="2">
        <v>4024</v>
      </c>
      <c r="B4014" s="3" t="s">
        <v>11384</v>
      </c>
      <c r="C4014" s="3" t="s">
        <v>11385</v>
      </c>
      <c r="D4014" s="3" t="s">
        <v>19</v>
      </c>
      <c r="E4014" s="3" t="s">
        <v>888</v>
      </c>
      <c r="F4014" s="3" t="s">
        <v>11386</v>
      </c>
      <c r="G4014" s="3" t="s">
        <v>14</v>
      </c>
      <c r="H4014" s="3" t="s">
        <v>8308</v>
      </c>
    </row>
    <row r="4015" spans="1:8" x14ac:dyDescent="0.25">
      <c r="A4015" s="2">
        <v>4025</v>
      </c>
      <c r="B4015" s="3" t="s">
        <v>11387</v>
      </c>
      <c r="C4015" s="3" t="s">
        <v>11388</v>
      </c>
      <c r="D4015" s="3" t="s">
        <v>81</v>
      </c>
      <c r="E4015" s="3" t="s">
        <v>236</v>
      </c>
      <c r="F4015" s="3" t="s">
        <v>11389</v>
      </c>
      <c r="G4015" s="3" t="s">
        <v>14</v>
      </c>
      <c r="H4015" s="3" t="s">
        <v>5759</v>
      </c>
    </row>
    <row r="4016" spans="1:8" x14ac:dyDescent="0.25">
      <c r="A4016" s="2">
        <v>4026</v>
      </c>
      <c r="B4016" s="3" t="s">
        <v>11390</v>
      </c>
      <c r="C4016" s="3" t="s">
        <v>11391</v>
      </c>
      <c r="D4016" s="3" t="s">
        <v>4337</v>
      </c>
      <c r="E4016" s="3" t="s">
        <v>888</v>
      </c>
      <c r="F4016" s="3" t="s">
        <v>11393</v>
      </c>
      <c r="G4016" s="3" t="s">
        <v>14</v>
      </c>
      <c r="H4016" s="3" t="s">
        <v>11392</v>
      </c>
    </row>
    <row r="4017" spans="1:8" x14ac:dyDescent="0.25">
      <c r="A4017" s="2">
        <v>4027</v>
      </c>
      <c r="B4017" s="3" t="s">
        <v>11394</v>
      </c>
      <c r="C4017" s="3" t="s">
        <v>11395</v>
      </c>
      <c r="D4017" s="3" t="s">
        <v>12</v>
      </c>
      <c r="E4017" s="3" t="s">
        <v>2710</v>
      </c>
      <c r="F4017" s="3" t="s">
        <v>11396</v>
      </c>
      <c r="G4017" s="3" t="s">
        <v>14</v>
      </c>
      <c r="H4017" s="3" t="s">
        <v>320</v>
      </c>
    </row>
    <row r="4018" spans="1:8" x14ac:dyDescent="0.25">
      <c r="A4018" s="2">
        <v>4028</v>
      </c>
      <c r="B4018" s="3" t="s">
        <v>11397</v>
      </c>
      <c r="C4018" s="3" t="s">
        <v>1376</v>
      </c>
      <c r="D4018" s="3" t="s">
        <v>81</v>
      </c>
      <c r="E4018" s="3" t="s">
        <v>173</v>
      </c>
      <c r="F4018" s="3" t="s">
        <v>11398</v>
      </c>
      <c r="G4018" s="3" t="s">
        <v>14</v>
      </c>
      <c r="H4018" s="3" t="s">
        <v>320</v>
      </c>
    </row>
    <row r="4019" spans="1:8" x14ac:dyDescent="0.25">
      <c r="A4019" s="2">
        <v>4029</v>
      </c>
      <c r="B4019" s="3" t="s">
        <v>11399</v>
      </c>
      <c r="C4019" s="3" t="s">
        <v>11400</v>
      </c>
      <c r="D4019" s="3" t="s">
        <v>19</v>
      </c>
      <c r="E4019" s="3" t="s">
        <v>115</v>
      </c>
      <c r="F4019" s="3" t="s">
        <v>11401</v>
      </c>
      <c r="G4019" s="3" t="s">
        <v>14</v>
      </c>
      <c r="H4019" s="3" t="s">
        <v>320</v>
      </c>
    </row>
    <row r="4020" spans="1:8" x14ac:dyDescent="0.25">
      <c r="A4020" s="2">
        <v>4030</v>
      </c>
      <c r="B4020" s="3" t="s">
        <v>11402</v>
      </c>
      <c r="C4020" s="3" t="s">
        <v>11395</v>
      </c>
      <c r="D4020" s="3" t="s">
        <v>12</v>
      </c>
      <c r="E4020" s="3" t="s">
        <v>2710</v>
      </c>
      <c r="F4020" s="3" t="s">
        <v>11403</v>
      </c>
      <c r="G4020" s="3" t="s">
        <v>14</v>
      </c>
      <c r="H4020" s="3" t="s">
        <v>320</v>
      </c>
    </row>
    <row r="4021" spans="1:8" x14ac:dyDescent="0.25">
      <c r="A4021" s="2">
        <v>4031</v>
      </c>
      <c r="B4021" s="3" t="s">
        <v>2601</v>
      </c>
      <c r="C4021" s="3" t="s">
        <v>11404</v>
      </c>
      <c r="D4021" s="3" t="s">
        <v>19</v>
      </c>
      <c r="E4021" s="3" t="s">
        <v>236</v>
      </c>
      <c r="F4021" s="3" t="s">
        <v>11405</v>
      </c>
      <c r="G4021" s="3" t="s">
        <v>14</v>
      </c>
      <c r="H4021" s="3" t="s">
        <v>320</v>
      </c>
    </row>
    <row r="4022" spans="1:8" x14ac:dyDescent="0.25">
      <c r="A4022" s="2">
        <v>4032</v>
      </c>
      <c r="B4022" s="3" t="s">
        <v>11406</v>
      </c>
      <c r="C4022" s="3" t="s">
        <v>11407</v>
      </c>
      <c r="D4022" s="3" t="s">
        <v>81</v>
      </c>
      <c r="E4022" s="3" t="s">
        <v>211</v>
      </c>
      <c r="F4022" s="3" t="s">
        <v>11408</v>
      </c>
      <c r="G4022" s="3" t="s">
        <v>14</v>
      </c>
      <c r="H4022" s="3" t="s">
        <v>49</v>
      </c>
    </row>
    <row r="4023" spans="1:8" x14ac:dyDescent="0.25">
      <c r="A4023" s="2">
        <v>4033</v>
      </c>
      <c r="B4023" s="3" t="s">
        <v>11409</v>
      </c>
      <c r="C4023" s="3" t="s">
        <v>447</v>
      </c>
      <c r="D4023" s="3" t="s">
        <v>19</v>
      </c>
      <c r="E4023" s="3" t="s">
        <v>193</v>
      </c>
      <c r="F4023" s="3" t="s">
        <v>11410</v>
      </c>
      <c r="G4023" s="3" t="s">
        <v>14</v>
      </c>
      <c r="H4023" s="3" t="s">
        <v>320</v>
      </c>
    </row>
    <row r="4024" spans="1:8" x14ac:dyDescent="0.25">
      <c r="A4024" s="2">
        <v>4034</v>
      </c>
      <c r="B4024" s="3" t="s">
        <v>11411</v>
      </c>
      <c r="C4024" s="3" t="s">
        <v>19</v>
      </c>
      <c r="D4024" s="3" t="s">
        <v>19</v>
      </c>
      <c r="E4024" s="3" t="s">
        <v>107</v>
      </c>
      <c r="F4024" s="3" t="s">
        <v>11412</v>
      </c>
      <c r="G4024" s="3" t="s">
        <v>14</v>
      </c>
      <c r="H4024" s="3" t="s">
        <v>320</v>
      </c>
    </row>
    <row r="4025" spans="1:8" x14ac:dyDescent="0.25">
      <c r="A4025" s="2">
        <v>4035</v>
      </c>
      <c r="B4025" s="3" t="s">
        <v>11413</v>
      </c>
      <c r="C4025" s="3" t="s">
        <v>11414</v>
      </c>
      <c r="D4025" s="3" t="s">
        <v>5067</v>
      </c>
      <c r="E4025" s="3" t="s">
        <v>402</v>
      </c>
      <c r="F4025" s="3" t="s">
        <v>11415</v>
      </c>
      <c r="G4025" s="3" t="s">
        <v>14</v>
      </c>
      <c r="H4025" s="3" t="s">
        <v>320</v>
      </c>
    </row>
    <row r="4026" spans="1:8" x14ac:dyDescent="0.25">
      <c r="A4026" s="2">
        <v>4036</v>
      </c>
      <c r="B4026" s="3" t="s">
        <v>10729</v>
      </c>
      <c r="C4026" s="3" t="s">
        <v>10546</v>
      </c>
      <c r="D4026" s="3" t="s">
        <v>81</v>
      </c>
      <c r="E4026" s="3" t="s">
        <v>2687</v>
      </c>
      <c r="F4026" s="3" t="s">
        <v>11416</v>
      </c>
      <c r="G4026" s="3" t="s">
        <v>14</v>
      </c>
      <c r="H4026" s="3" t="s">
        <v>1656</v>
      </c>
    </row>
    <row r="4027" spans="1:8" x14ac:dyDescent="0.25">
      <c r="A4027" s="2">
        <v>4037</v>
      </c>
      <c r="B4027" s="3" t="s">
        <v>10729</v>
      </c>
      <c r="C4027" s="3" t="s">
        <v>9299</v>
      </c>
      <c r="D4027" s="3" t="s">
        <v>81</v>
      </c>
      <c r="E4027" s="3" t="s">
        <v>2687</v>
      </c>
      <c r="F4027" s="3" t="s">
        <v>11417</v>
      </c>
      <c r="G4027" s="3" t="s">
        <v>14</v>
      </c>
      <c r="H4027" s="3" t="s">
        <v>1656</v>
      </c>
    </row>
    <row r="4028" spans="1:8" x14ac:dyDescent="0.25">
      <c r="A4028" s="2">
        <v>4038</v>
      </c>
      <c r="B4028" s="3" t="s">
        <v>10729</v>
      </c>
      <c r="C4028" s="3" t="s">
        <v>11418</v>
      </c>
      <c r="D4028" s="3" t="s">
        <v>81</v>
      </c>
      <c r="E4028" s="3" t="s">
        <v>2687</v>
      </c>
      <c r="F4028" s="3" t="s">
        <v>11419</v>
      </c>
      <c r="G4028" s="3" t="s">
        <v>14</v>
      </c>
      <c r="H4028" s="3" t="s">
        <v>1656</v>
      </c>
    </row>
    <row r="4029" spans="1:8" x14ac:dyDescent="0.25">
      <c r="A4029" s="2">
        <v>4039</v>
      </c>
      <c r="B4029" s="3" t="s">
        <v>10536</v>
      </c>
      <c r="C4029" s="3" t="s">
        <v>11420</v>
      </c>
      <c r="D4029" s="3" t="s">
        <v>81</v>
      </c>
      <c r="E4029" s="3" t="s">
        <v>2757</v>
      </c>
      <c r="F4029" s="3" t="s">
        <v>11421</v>
      </c>
      <c r="G4029" s="3" t="s">
        <v>14</v>
      </c>
      <c r="H4029" s="3" t="s">
        <v>1656</v>
      </c>
    </row>
    <row r="4030" spans="1:8" x14ac:dyDescent="0.25">
      <c r="A4030" s="2">
        <v>4040</v>
      </c>
      <c r="B4030" s="3" t="s">
        <v>11422</v>
      </c>
      <c r="C4030" s="3" t="s">
        <v>11423</v>
      </c>
      <c r="D4030" s="3" t="s">
        <v>12</v>
      </c>
      <c r="E4030" s="3" t="s">
        <v>281</v>
      </c>
      <c r="F4030" s="3" t="s">
        <v>11424</v>
      </c>
      <c r="G4030" s="3" t="s">
        <v>14</v>
      </c>
      <c r="H4030" s="3" t="s">
        <v>5759</v>
      </c>
    </row>
    <row r="4031" spans="1:8" x14ac:dyDescent="0.25">
      <c r="A4031" s="2">
        <v>4041</v>
      </c>
      <c r="B4031" s="3" t="s">
        <v>11425</v>
      </c>
      <c r="C4031" s="3" t="s">
        <v>11426</v>
      </c>
      <c r="D4031" s="3" t="s">
        <v>4304</v>
      </c>
      <c r="E4031" s="3" t="s">
        <v>211</v>
      </c>
      <c r="F4031" s="3" t="s">
        <v>11427</v>
      </c>
      <c r="G4031" s="3" t="s">
        <v>14</v>
      </c>
      <c r="H4031" s="3" t="s">
        <v>320</v>
      </c>
    </row>
    <row r="4032" spans="1:8" x14ac:dyDescent="0.25">
      <c r="A4032" s="2">
        <v>4042</v>
      </c>
      <c r="B4032" s="3" t="s">
        <v>11428</v>
      </c>
      <c r="C4032" s="3" t="s">
        <v>11429</v>
      </c>
      <c r="D4032" s="3" t="s">
        <v>81</v>
      </c>
      <c r="E4032" s="3" t="s">
        <v>211</v>
      </c>
      <c r="F4032" s="3" t="s">
        <v>11430</v>
      </c>
      <c r="G4032" s="3" t="s">
        <v>14</v>
      </c>
      <c r="H4032" s="3" t="s">
        <v>1836</v>
      </c>
    </row>
    <row r="4033" spans="1:8" x14ac:dyDescent="0.25">
      <c r="A4033" s="2">
        <v>4043</v>
      </c>
      <c r="B4033" s="3" t="s">
        <v>1020</v>
      </c>
      <c r="C4033" s="3" t="s">
        <v>11431</v>
      </c>
      <c r="D4033" s="3" t="s">
        <v>19</v>
      </c>
      <c r="E4033" s="3" t="s">
        <v>203</v>
      </c>
      <c r="F4033" s="3" t="s">
        <v>11432</v>
      </c>
      <c r="G4033" s="3" t="s">
        <v>14</v>
      </c>
      <c r="H4033" s="3" t="s">
        <v>84</v>
      </c>
    </row>
    <row r="4034" spans="1:8" x14ac:dyDescent="0.25">
      <c r="A4034" s="2">
        <v>4044</v>
      </c>
      <c r="B4034" s="3" t="s">
        <v>11433</v>
      </c>
      <c r="C4034" s="3" t="s">
        <v>10396</v>
      </c>
      <c r="D4034" s="3" t="s">
        <v>19</v>
      </c>
      <c r="E4034" s="3" t="s">
        <v>193</v>
      </c>
      <c r="F4034" s="3" t="s">
        <v>11434</v>
      </c>
      <c r="G4034" s="3" t="s">
        <v>14</v>
      </c>
      <c r="H4034" s="3" t="s">
        <v>320</v>
      </c>
    </row>
    <row r="4035" spans="1:8" x14ac:dyDescent="0.25">
      <c r="A4035" s="2">
        <v>4045</v>
      </c>
      <c r="B4035" s="3" t="s">
        <v>11435</v>
      </c>
      <c r="C4035" s="3" t="s">
        <v>11436</v>
      </c>
      <c r="D4035" s="3" t="s">
        <v>4337</v>
      </c>
      <c r="E4035" s="3" t="s">
        <v>211</v>
      </c>
      <c r="F4035" s="3" t="s">
        <v>11437</v>
      </c>
      <c r="G4035" s="3" t="s">
        <v>14</v>
      </c>
      <c r="H4035" s="3" t="s">
        <v>1836</v>
      </c>
    </row>
    <row r="4036" spans="1:8" x14ac:dyDescent="0.25">
      <c r="A4036" s="2">
        <v>4046</v>
      </c>
      <c r="B4036" s="3" t="s">
        <v>11438</v>
      </c>
      <c r="C4036" s="3" t="s">
        <v>11439</v>
      </c>
      <c r="D4036" s="3" t="s">
        <v>81</v>
      </c>
      <c r="E4036" s="3" t="s">
        <v>2710</v>
      </c>
      <c r="F4036" s="3" t="s">
        <v>11440</v>
      </c>
      <c r="G4036" s="3" t="s">
        <v>14</v>
      </c>
      <c r="H4036" s="3" t="s">
        <v>1836</v>
      </c>
    </row>
    <row r="4037" spans="1:8" x14ac:dyDescent="0.25">
      <c r="A4037" s="2">
        <v>4047</v>
      </c>
      <c r="B4037" s="3" t="s">
        <v>11441</v>
      </c>
      <c r="C4037" s="3" t="s">
        <v>11442</v>
      </c>
      <c r="D4037" s="3" t="s">
        <v>19</v>
      </c>
      <c r="E4037" s="3" t="s">
        <v>466</v>
      </c>
      <c r="F4037" s="3" t="s">
        <v>11443</v>
      </c>
      <c r="G4037" s="3" t="s">
        <v>14</v>
      </c>
      <c r="H4037" s="3" t="s">
        <v>320</v>
      </c>
    </row>
    <row r="4038" spans="1:8" x14ac:dyDescent="0.25">
      <c r="A4038" s="2">
        <v>4048</v>
      </c>
      <c r="B4038" s="3" t="s">
        <v>11444</v>
      </c>
      <c r="C4038" s="3" t="s">
        <v>11445</v>
      </c>
      <c r="D4038" s="3" t="s">
        <v>2485</v>
      </c>
      <c r="E4038" s="3" t="s">
        <v>466</v>
      </c>
      <c r="F4038" s="3" t="s">
        <v>11446</v>
      </c>
      <c r="G4038" s="3" t="s">
        <v>14</v>
      </c>
      <c r="H4038" s="3" t="s">
        <v>320</v>
      </c>
    </row>
    <row r="4039" spans="1:8" x14ac:dyDescent="0.25">
      <c r="A4039" s="2">
        <v>4049</v>
      </c>
      <c r="B4039" s="3" t="s">
        <v>11447</v>
      </c>
      <c r="C4039" s="3" t="s">
        <v>11448</v>
      </c>
      <c r="D4039" s="3" t="s">
        <v>633</v>
      </c>
      <c r="E4039" s="3" t="s">
        <v>211</v>
      </c>
      <c r="F4039" s="3" t="s">
        <v>11449</v>
      </c>
      <c r="G4039" s="3" t="s">
        <v>14</v>
      </c>
      <c r="H4039" s="3" t="s">
        <v>4862</v>
      </c>
    </row>
    <row r="4040" spans="1:8" x14ac:dyDescent="0.25">
      <c r="A4040" s="2">
        <v>4050</v>
      </c>
      <c r="B4040" s="3" t="s">
        <v>11450</v>
      </c>
      <c r="C4040" s="3" t="s">
        <v>11451</v>
      </c>
      <c r="D4040" s="3" t="s">
        <v>19</v>
      </c>
      <c r="E4040" s="3" t="s">
        <v>342</v>
      </c>
      <c r="F4040" s="3" t="s">
        <v>11452</v>
      </c>
      <c r="G4040" s="3" t="s">
        <v>14</v>
      </c>
      <c r="H4040" s="3" t="s">
        <v>2650</v>
      </c>
    </row>
    <row r="4041" spans="1:8" x14ac:dyDescent="0.25">
      <c r="A4041" s="2">
        <v>4051</v>
      </c>
      <c r="B4041" s="3" t="s">
        <v>11453</v>
      </c>
      <c r="C4041" s="3" t="s">
        <v>11454</v>
      </c>
      <c r="D4041" s="3" t="s">
        <v>4337</v>
      </c>
      <c r="E4041" s="3" t="s">
        <v>415</v>
      </c>
      <c r="F4041" s="3" t="s">
        <v>11455</v>
      </c>
      <c r="G4041" s="3" t="s">
        <v>14</v>
      </c>
      <c r="H4041" s="3" t="s">
        <v>216</v>
      </c>
    </row>
    <row r="4042" spans="1:8" x14ac:dyDescent="0.25">
      <c r="A4042" s="2">
        <v>4052</v>
      </c>
      <c r="B4042" s="3" t="s">
        <v>11456</v>
      </c>
      <c r="C4042" s="3" t="s">
        <v>11457</v>
      </c>
      <c r="D4042" s="3" t="s">
        <v>19</v>
      </c>
      <c r="E4042" s="3" t="s">
        <v>173</v>
      </c>
      <c r="F4042" s="3" t="s">
        <v>11458</v>
      </c>
      <c r="G4042" s="3" t="s">
        <v>14</v>
      </c>
      <c r="H4042" s="3" t="s">
        <v>2650</v>
      </c>
    </row>
    <row r="4043" spans="1:8" x14ac:dyDescent="0.25">
      <c r="A4043" s="2">
        <v>4053</v>
      </c>
      <c r="B4043" s="3" t="s">
        <v>11459</v>
      </c>
      <c r="C4043" s="3" t="s">
        <v>11460</v>
      </c>
      <c r="D4043" s="3" t="s">
        <v>19</v>
      </c>
      <c r="E4043" s="3" t="s">
        <v>1729</v>
      </c>
      <c r="F4043" s="3" t="s">
        <v>11461</v>
      </c>
      <c r="G4043" s="3" t="s">
        <v>14</v>
      </c>
      <c r="H4043" s="3" t="s">
        <v>2650</v>
      </c>
    </row>
    <row r="4044" spans="1:8" x14ac:dyDescent="0.25">
      <c r="A4044" s="2">
        <v>4054</v>
      </c>
      <c r="B4044" s="3" t="s">
        <v>11462</v>
      </c>
      <c r="C4044" s="3" t="s">
        <v>11463</v>
      </c>
      <c r="D4044" s="3" t="s">
        <v>81</v>
      </c>
      <c r="E4044" s="3" t="s">
        <v>725</v>
      </c>
      <c r="F4044" s="3" t="s">
        <v>11464</v>
      </c>
      <c r="G4044" s="3" t="s">
        <v>14</v>
      </c>
      <c r="H4044" s="3" t="s">
        <v>2650</v>
      </c>
    </row>
    <row r="4045" spans="1:8" x14ac:dyDescent="0.25">
      <c r="A4045" s="2">
        <v>4055</v>
      </c>
      <c r="B4045" s="3" t="s">
        <v>11465</v>
      </c>
      <c r="C4045" s="3" t="s">
        <v>11466</v>
      </c>
      <c r="D4045" s="3" t="s">
        <v>81</v>
      </c>
      <c r="E4045" s="3" t="s">
        <v>798</v>
      </c>
      <c r="F4045" s="3" t="s">
        <v>11467</v>
      </c>
      <c r="G4045" s="3" t="s">
        <v>14</v>
      </c>
      <c r="H4045" s="3" t="s">
        <v>49</v>
      </c>
    </row>
    <row r="4046" spans="1:8" x14ac:dyDescent="0.25">
      <c r="A4046" s="2">
        <v>4056</v>
      </c>
      <c r="B4046" s="3" t="s">
        <v>11468</v>
      </c>
      <c r="C4046" s="3" t="s">
        <v>11469</v>
      </c>
      <c r="D4046" s="3" t="s">
        <v>19</v>
      </c>
      <c r="E4046" s="3" t="s">
        <v>725</v>
      </c>
      <c r="F4046" s="3" t="s">
        <v>11470</v>
      </c>
      <c r="G4046" s="3" t="s">
        <v>14</v>
      </c>
      <c r="H4046" s="3" t="s">
        <v>216</v>
      </c>
    </row>
    <row r="4047" spans="1:8" x14ac:dyDescent="0.25">
      <c r="A4047" s="2">
        <v>4057</v>
      </c>
      <c r="B4047" s="3" t="s">
        <v>11468</v>
      </c>
      <c r="C4047" s="3" t="s">
        <v>11469</v>
      </c>
      <c r="D4047" s="3" t="s">
        <v>19</v>
      </c>
      <c r="E4047" s="3" t="s">
        <v>725</v>
      </c>
      <c r="F4047" s="3" t="s">
        <v>11471</v>
      </c>
      <c r="G4047" s="3" t="s">
        <v>14</v>
      </c>
      <c r="H4047" s="3" t="s">
        <v>216</v>
      </c>
    </row>
    <row r="4048" spans="1:8" x14ac:dyDescent="0.25">
      <c r="A4048" s="2">
        <v>4058</v>
      </c>
      <c r="B4048" s="3" t="s">
        <v>11472</v>
      </c>
      <c r="C4048" s="3" t="s">
        <v>11473</v>
      </c>
      <c r="D4048" s="3" t="s">
        <v>11474</v>
      </c>
      <c r="E4048" s="3" t="s">
        <v>107</v>
      </c>
      <c r="F4048" s="3" t="s">
        <v>11475</v>
      </c>
      <c r="G4048" s="3" t="s">
        <v>14</v>
      </c>
      <c r="H4048" s="3" t="s">
        <v>320</v>
      </c>
    </row>
    <row r="4049" spans="1:8" x14ac:dyDescent="0.25">
      <c r="A4049" s="2">
        <v>4059</v>
      </c>
      <c r="B4049" s="3" t="s">
        <v>2699</v>
      </c>
      <c r="C4049" s="3" t="s">
        <v>11476</v>
      </c>
      <c r="D4049" s="3" t="s">
        <v>633</v>
      </c>
      <c r="E4049" s="3" t="s">
        <v>342</v>
      </c>
      <c r="F4049" s="3" t="s">
        <v>11477</v>
      </c>
      <c r="G4049" s="3" t="s">
        <v>14</v>
      </c>
      <c r="H4049" s="3" t="s">
        <v>216</v>
      </c>
    </row>
    <row r="4050" spans="1:8" x14ac:dyDescent="0.25">
      <c r="A4050" s="2">
        <v>4060</v>
      </c>
      <c r="B4050" s="3" t="s">
        <v>11478</v>
      </c>
      <c r="C4050" s="3" t="s">
        <v>11479</v>
      </c>
      <c r="D4050" s="3" t="s">
        <v>81</v>
      </c>
      <c r="E4050" s="3" t="s">
        <v>207</v>
      </c>
      <c r="F4050" s="3" t="s">
        <v>11480</v>
      </c>
      <c r="G4050" s="3" t="s">
        <v>14</v>
      </c>
      <c r="H4050" s="3" t="s">
        <v>49</v>
      </c>
    </row>
    <row r="4051" spans="1:8" x14ac:dyDescent="0.25">
      <c r="A4051" s="2">
        <v>4061</v>
      </c>
      <c r="B4051" s="3" t="s">
        <v>11481</v>
      </c>
      <c r="C4051" s="3" t="s">
        <v>11482</v>
      </c>
      <c r="D4051" s="3" t="s">
        <v>11474</v>
      </c>
      <c r="E4051" s="3" t="s">
        <v>1049</v>
      </c>
      <c r="F4051" s="3" t="s">
        <v>11483</v>
      </c>
      <c r="G4051" s="3" t="s">
        <v>14</v>
      </c>
      <c r="H4051" s="3" t="s">
        <v>320</v>
      </c>
    </row>
    <row r="4052" spans="1:8" x14ac:dyDescent="0.25">
      <c r="A4052" s="2">
        <v>4062</v>
      </c>
      <c r="B4052" s="3" t="s">
        <v>5853</v>
      </c>
      <c r="C4052" s="3" t="s">
        <v>11484</v>
      </c>
      <c r="D4052" s="3" t="s">
        <v>19</v>
      </c>
      <c r="E4052" s="3" t="s">
        <v>342</v>
      </c>
      <c r="F4052" s="3" t="s">
        <v>11485</v>
      </c>
      <c r="G4052" s="3" t="s">
        <v>14</v>
      </c>
      <c r="H4052" s="3" t="s">
        <v>320</v>
      </c>
    </row>
    <row r="4053" spans="1:8" x14ac:dyDescent="0.25">
      <c r="A4053" s="2">
        <v>4063</v>
      </c>
      <c r="B4053" s="3" t="s">
        <v>11486</v>
      </c>
      <c r="C4053" s="3" t="s">
        <v>1612</v>
      </c>
      <c r="D4053" s="3" t="s">
        <v>19</v>
      </c>
      <c r="E4053" s="3" t="s">
        <v>173</v>
      </c>
      <c r="F4053" s="3" t="s">
        <v>11487</v>
      </c>
      <c r="G4053" s="3" t="s">
        <v>14</v>
      </c>
      <c r="H4053" s="3" t="s">
        <v>320</v>
      </c>
    </row>
    <row r="4054" spans="1:8" x14ac:dyDescent="0.25">
      <c r="A4054" s="2">
        <v>4064</v>
      </c>
      <c r="B4054" s="3" t="s">
        <v>11488</v>
      </c>
      <c r="C4054" s="3" t="s">
        <v>11489</v>
      </c>
      <c r="D4054" s="3" t="s">
        <v>81</v>
      </c>
      <c r="E4054" s="3" t="s">
        <v>2757</v>
      </c>
      <c r="F4054" s="3" t="s">
        <v>11490</v>
      </c>
      <c r="G4054" s="3" t="s">
        <v>14</v>
      </c>
      <c r="H4054" s="3" t="s">
        <v>320</v>
      </c>
    </row>
    <row r="4055" spans="1:8" x14ac:dyDescent="0.25">
      <c r="A4055" s="2">
        <v>4065</v>
      </c>
      <c r="B4055" s="3" t="s">
        <v>11491</v>
      </c>
      <c r="C4055" s="3" t="s">
        <v>11492</v>
      </c>
      <c r="D4055" s="3" t="s">
        <v>7580</v>
      </c>
      <c r="E4055" s="3" t="s">
        <v>1049</v>
      </c>
      <c r="F4055" s="3" t="s">
        <v>11493</v>
      </c>
      <c r="G4055" s="3" t="s">
        <v>14</v>
      </c>
      <c r="H4055" s="3" t="s">
        <v>1869</v>
      </c>
    </row>
    <row r="4056" spans="1:8" x14ac:dyDescent="0.25">
      <c r="A4056" s="2">
        <v>4066</v>
      </c>
      <c r="B4056" s="3" t="s">
        <v>1269</v>
      </c>
      <c r="C4056" s="3" t="s">
        <v>11494</v>
      </c>
      <c r="D4056" s="3" t="s">
        <v>12</v>
      </c>
      <c r="E4056" s="3" t="s">
        <v>342</v>
      </c>
      <c r="F4056" s="3" t="s">
        <v>11495</v>
      </c>
      <c r="G4056" s="3" t="s">
        <v>14</v>
      </c>
      <c r="H4056" s="3" t="s">
        <v>8467</v>
      </c>
    </row>
    <row r="4057" spans="1:8" x14ac:dyDescent="0.25">
      <c r="A4057" s="2">
        <v>4067</v>
      </c>
      <c r="B4057" s="3" t="s">
        <v>11496</v>
      </c>
      <c r="C4057" s="3" t="s">
        <v>11497</v>
      </c>
      <c r="D4057" s="3" t="s">
        <v>19</v>
      </c>
      <c r="E4057" s="3" t="s">
        <v>1729</v>
      </c>
      <c r="F4057" s="3" t="s">
        <v>11498</v>
      </c>
      <c r="G4057" s="3" t="s">
        <v>14</v>
      </c>
      <c r="H4057" s="3" t="s">
        <v>1869</v>
      </c>
    </row>
    <row r="4058" spans="1:8" x14ac:dyDescent="0.25">
      <c r="A4058" s="2">
        <v>4068</v>
      </c>
      <c r="B4058" s="3" t="s">
        <v>4452</v>
      </c>
      <c r="C4058" s="3" t="s">
        <v>11499</v>
      </c>
      <c r="D4058" s="3" t="s">
        <v>81</v>
      </c>
      <c r="E4058" s="3" t="s">
        <v>230</v>
      </c>
      <c r="F4058" s="3" t="s">
        <v>11500</v>
      </c>
      <c r="G4058" s="3" t="s">
        <v>14</v>
      </c>
      <c r="H4058" s="3" t="s">
        <v>1869</v>
      </c>
    </row>
    <row r="4059" spans="1:8" x14ac:dyDescent="0.25">
      <c r="A4059" s="2">
        <v>4069</v>
      </c>
      <c r="B4059" s="3" t="s">
        <v>11501</v>
      </c>
      <c r="C4059" s="3" t="s">
        <v>11502</v>
      </c>
      <c r="D4059" s="3" t="s">
        <v>19</v>
      </c>
      <c r="E4059" s="3" t="s">
        <v>309</v>
      </c>
      <c r="F4059" s="3" t="s">
        <v>11504</v>
      </c>
      <c r="G4059" s="3" t="s">
        <v>14</v>
      </c>
      <c r="H4059" s="3" t="s">
        <v>11503</v>
      </c>
    </row>
    <row r="4060" spans="1:8" x14ac:dyDescent="0.25">
      <c r="A4060" s="2">
        <v>4070</v>
      </c>
      <c r="B4060" s="3" t="s">
        <v>11505</v>
      </c>
      <c r="C4060" s="3" t="s">
        <v>11506</v>
      </c>
      <c r="D4060" s="3" t="s">
        <v>81</v>
      </c>
      <c r="E4060" s="3" t="s">
        <v>155</v>
      </c>
      <c r="F4060" s="3" t="s">
        <v>11507</v>
      </c>
      <c r="G4060" s="3" t="s">
        <v>14</v>
      </c>
      <c r="H4060" s="3" t="s">
        <v>84</v>
      </c>
    </row>
    <row r="4061" spans="1:8" x14ac:dyDescent="0.25">
      <c r="A4061" s="2">
        <v>4071</v>
      </c>
      <c r="B4061" s="3" t="s">
        <v>11508</v>
      </c>
      <c r="C4061" s="3" t="s">
        <v>11509</v>
      </c>
      <c r="D4061" s="3" t="s">
        <v>81</v>
      </c>
      <c r="E4061" s="3" t="s">
        <v>160</v>
      </c>
      <c r="F4061" s="3" t="s">
        <v>11510</v>
      </c>
      <c r="G4061" s="3" t="s">
        <v>14</v>
      </c>
      <c r="H4061" s="3" t="s">
        <v>49</v>
      </c>
    </row>
    <row r="4062" spans="1:8" x14ac:dyDescent="0.25">
      <c r="A4062" s="2">
        <v>4072</v>
      </c>
      <c r="B4062" s="3" t="s">
        <v>11511</v>
      </c>
      <c r="C4062" s="3" t="s">
        <v>11512</v>
      </c>
      <c r="D4062" s="3" t="s">
        <v>81</v>
      </c>
      <c r="E4062" s="3" t="s">
        <v>415</v>
      </c>
      <c r="F4062" s="3" t="s">
        <v>11513</v>
      </c>
      <c r="G4062" s="3" t="s">
        <v>14</v>
      </c>
      <c r="H4062" s="3" t="s">
        <v>5861</v>
      </c>
    </row>
    <row r="4063" spans="1:8" x14ac:dyDescent="0.25">
      <c r="A4063" s="2">
        <v>4073</v>
      </c>
      <c r="B4063" s="3" t="s">
        <v>11514</v>
      </c>
      <c r="C4063" s="3" t="s">
        <v>11515</v>
      </c>
      <c r="D4063" s="3" t="s">
        <v>81</v>
      </c>
      <c r="E4063" s="3" t="s">
        <v>466</v>
      </c>
      <c r="F4063" s="3" t="s">
        <v>11516</v>
      </c>
      <c r="G4063" s="3" t="s">
        <v>14</v>
      </c>
      <c r="H4063" s="3" t="s">
        <v>1587</v>
      </c>
    </row>
    <row r="4064" spans="1:8" x14ac:dyDescent="0.25">
      <c r="A4064" s="2">
        <v>4074</v>
      </c>
      <c r="B4064" s="3" t="s">
        <v>6167</v>
      </c>
      <c r="C4064" s="3" t="s">
        <v>5983</v>
      </c>
      <c r="D4064" s="3" t="s">
        <v>81</v>
      </c>
      <c r="E4064" s="3" t="s">
        <v>1049</v>
      </c>
      <c r="F4064" s="3" t="s">
        <v>11517</v>
      </c>
      <c r="G4064" s="3" t="s">
        <v>14</v>
      </c>
      <c r="H4064" s="3" t="s">
        <v>49</v>
      </c>
    </row>
    <row r="4065" spans="1:8" x14ac:dyDescent="0.25">
      <c r="A4065" s="2">
        <v>4075</v>
      </c>
      <c r="B4065" s="3" t="s">
        <v>11518</v>
      </c>
      <c r="C4065" s="3" t="s">
        <v>11519</v>
      </c>
      <c r="D4065" s="3" t="s">
        <v>81</v>
      </c>
      <c r="E4065" s="3" t="s">
        <v>1729</v>
      </c>
      <c r="F4065" s="3" t="s">
        <v>11521</v>
      </c>
      <c r="G4065" s="3" t="s">
        <v>14</v>
      </c>
      <c r="H4065" s="3" t="s">
        <v>11520</v>
      </c>
    </row>
    <row r="4066" spans="1:8" x14ac:dyDescent="0.25">
      <c r="A4066" s="2">
        <v>4076</v>
      </c>
      <c r="B4066" s="3" t="s">
        <v>11522</v>
      </c>
      <c r="C4066" s="3" t="s">
        <v>11523</v>
      </c>
      <c r="D4066" s="3" t="s">
        <v>81</v>
      </c>
      <c r="E4066" s="3" t="s">
        <v>309</v>
      </c>
      <c r="F4066" s="3" t="s">
        <v>11524</v>
      </c>
      <c r="G4066" s="3" t="s">
        <v>14</v>
      </c>
      <c r="H4066" s="3" t="s">
        <v>320</v>
      </c>
    </row>
    <row r="4067" spans="1:8" x14ac:dyDescent="0.25">
      <c r="A4067" s="2">
        <v>4077</v>
      </c>
      <c r="B4067" s="3" t="s">
        <v>11525</v>
      </c>
      <c r="C4067" s="3" t="s">
        <v>11526</v>
      </c>
      <c r="D4067" s="3" t="s">
        <v>81</v>
      </c>
      <c r="E4067" s="3" t="s">
        <v>725</v>
      </c>
      <c r="F4067" s="3" t="s">
        <v>11527</v>
      </c>
      <c r="G4067" s="3" t="s">
        <v>14</v>
      </c>
      <c r="H4067" s="3" t="s">
        <v>320</v>
      </c>
    </row>
    <row r="4068" spans="1:8" x14ac:dyDescent="0.25">
      <c r="A4068" s="2">
        <v>4078</v>
      </c>
      <c r="B4068" s="3" t="s">
        <v>11528</v>
      </c>
      <c r="C4068" s="3" t="s">
        <v>11529</v>
      </c>
      <c r="D4068" s="3" t="s">
        <v>81</v>
      </c>
      <c r="E4068" s="3" t="s">
        <v>193</v>
      </c>
      <c r="F4068" s="3" t="s">
        <v>11530</v>
      </c>
      <c r="G4068" s="3" t="s">
        <v>14</v>
      </c>
      <c r="H4068" s="3" t="s">
        <v>84</v>
      </c>
    </row>
    <row r="4069" spans="1:8" x14ac:dyDescent="0.25">
      <c r="A4069" s="2">
        <v>4079</v>
      </c>
      <c r="B4069" s="3" t="s">
        <v>9853</v>
      </c>
      <c r="C4069" s="3" t="s">
        <v>11531</v>
      </c>
      <c r="D4069" s="3" t="s">
        <v>81</v>
      </c>
      <c r="E4069" s="3" t="s">
        <v>1729</v>
      </c>
      <c r="F4069" s="3" t="s">
        <v>11532</v>
      </c>
      <c r="G4069" s="3" t="s">
        <v>14</v>
      </c>
      <c r="H4069" s="3" t="s">
        <v>84</v>
      </c>
    </row>
    <row r="4070" spans="1:8" x14ac:dyDescent="0.25">
      <c r="A4070" s="2">
        <v>4080</v>
      </c>
      <c r="B4070" s="3" t="s">
        <v>11533</v>
      </c>
      <c r="C4070" s="3" t="s">
        <v>11534</v>
      </c>
      <c r="D4070" s="3" t="s">
        <v>81</v>
      </c>
      <c r="E4070" s="3" t="s">
        <v>236</v>
      </c>
      <c r="F4070" s="3" t="s">
        <v>11535</v>
      </c>
      <c r="G4070" s="3" t="s">
        <v>14</v>
      </c>
      <c r="H4070" s="3" t="s">
        <v>1587</v>
      </c>
    </row>
    <row r="4071" spans="1:8" x14ac:dyDescent="0.25">
      <c r="A4071" s="2">
        <v>4081</v>
      </c>
      <c r="B4071" s="3" t="s">
        <v>11536</v>
      </c>
      <c r="C4071" s="3" t="s">
        <v>11537</v>
      </c>
      <c r="D4071" s="3" t="s">
        <v>81</v>
      </c>
      <c r="E4071" s="3" t="s">
        <v>402</v>
      </c>
      <c r="F4071" s="3" t="s">
        <v>11538</v>
      </c>
      <c r="G4071" s="3" t="s">
        <v>14</v>
      </c>
      <c r="H4071" s="3" t="s">
        <v>2872</v>
      </c>
    </row>
    <row r="4072" spans="1:8" x14ac:dyDescent="0.25">
      <c r="A4072" s="2">
        <v>4082</v>
      </c>
      <c r="B4072" s="3" t="s">
        <v>11539</v>
      </c>
      <c r="C4072" s="3" t="s">
        <v>11540</v>
      </c>
      <c r="D4072" s="3" t="s">
        <v>81</v>
      </c>
      <c r="E4072" s="3" t="s">
        <v>798</v>
      </c>
      <c r="F4072" s="3" t="s">
        <v>11541</v>
      </c>
      <c r="G4072" s="3" t="s">
        <v>14</v>
      </c>
      <c r="H4072" s="3" t="s">
        <v>9</v>
      </c>
    </row>
    <row r="4073" spans="1:8" x14ac:dyDescent="0.25">
      <c r="A4073" s="2">
        <v>4083</v>
      </c>
      <c r="B4073" s="3" t="s">
        <v>6515</v>
      </c>
      <c r="C4073" s="3" t="s">
        <v>11542</v>
      </c>
      <c r="D4073" s="3" t="s">
        <v>81</v>
      </c>
      <c r="E4073" s="3" t="s">
        <v>115</v>
      </c>
      <c r="F4073" s="3" t="s">
        <v>11543</v>
      </c>
      <c r="G4073" s="3" t="s">
        <v>14</v>
      </c>
      <c r="H4073" s="3" t="s">
        <v>49</v>
      </c>
    </row>
    <row r="4074" spans="1:8" x14ac:dyDescent="0.25">
      <c r="A4074" s="2">
        <v>4084</v>
      </c>
      <c r="B4074" s="3" t="s">
        <v>11544</v>
      </c>
      <c r="C4074" s="3" t="s">
        <v>11545</v>
      </c>
      <c r="D4074" s="3" t="s">
        <v>633</v>
      </c>
      <c r="E4074" s="3" t="s">
        <v>211</v>
      </c>
      <c r="F4074" s="3" t="s">
        <v>11546</v>
      </c>
      <c r="G4074" s="3" t="s">
        <v>14</v>
      </c>
      <c r="H4074" s="3" t="s">
        <v>49</v>
      </c>
    </row>
    <row r="4075" spans="1:8" x14ac:dyDescent="0.25">
      <c r="A4075" s="2">
        <v>4085</v>
      </c>
      <c r="B4075" s="3" t="s">
        <v>9626</v>
      </c>
      <c r="C4075" s="3" t="s">
        <v>9627</v>
      </c>
      <c r="D4075" s="3" t="s">
        <v>19</v>
      </c>
      <c r="E4075" s="3" t="s">
        <v>155</v>
      </c>
      <c r="F4075" s="3" t="s">
        <v>11547</v>
      </c>
      <c r="G4075" s="3" t="s">
        <v>14</v>
      </c>
      <c r="H4075" s="3" t="s">
        <v>9</v>
      </c>
    </row>
    <row r="4076" spans="1:8" x14ac:dyDescent="0.25">
      <c r="A4076" s="2">
        <v>4086</v>
      </c>
      <c r="B4076" s="3" t="s">
        <v>11548</v>
      </c>
      <c r="C4076" s="3" t="s">
        <v>11549</v>
      </c>
      <c r="D4076" s="3" t="s">
        <v>81</v>
      </c>
      <c r="E4076" s="3" t="s">
        <v>96</v>
      </c>
      <c r="F4076" s="3" t="s">
        <v>11550</v>
      </c>
      <c r="G4076" s="3" t="s">
        <v>14</v>
      </c>
      <c r="H4076" s="3" t="s">
        <v>5861</v>
      </c>
    </row>
    <row r="4077" spans="1:8" x14ac:dyDescent="0.25">
      <c r="A4077" s="2">
        <v>4087</v>
      </c>
      <c r="B4077" s="3" t="s">
        <v>11551</v>
      </c>
      <c r="C4077" s="3" t="s">
        <v>11552</v>
      </c>
      <c r="D4077" s="3" t="s">
        <v>81</v>
      </c>
      <c r="E4077" s="3" t="s">
        <v>349</v>
      </c>
      <c r="F4077" s="3" t="s">
        <v>11553</v>
      </c>
      <c r="G4077" s="3" t="s">
        <v>14</v>
      </c>
      <c r="H4077" s="3" t="s">
        <v>9</v>
      </c>
    </row>
    <row r="4078" spans="1:8" x14ac:dyDescent="0.25">
      <c r="A4078" s="2">
        <v>4088</v>
      </c>
      <c r="B4078" s="3" t="s">
        <v>11554</v>
      </c>
      <c r="C4078" s="3" t="s">
        <v>11555</v>
      </c>
      <c r="D4078" s="3" t="s">
        <v>81</v>
      </c>
      <c r="E4078" s="3" t="s">
        <v>111</v>
      </c>
      <c r="F4078" s="3" t="s">
        <v>11556</v>
      </c>
      <c r="G4078" s="3" t="s">
        <v>14</v>
      </c>
      <c r="H4078" s="3" t="s">
        <v>49</v>
      </c>
    </row>
    <row r="4079" spans="1:8" x14ac:dyDescent="0.25">
      <c r="A4079" s="2">
        <v>4089</v>
      </c>
      <c r="B4079" s="3" t="s">
        <v>11557</v>
      </c>
      <c r="C4079" s="3" t="s">
        <v>11558</v>
      </c>
      <c r="D4079" s="3" t="s">
        <v>81</v>
      </c>
      <c r="E4079" s="3" t="s">
        <v>466</v>
      </c>
      <c r="F4079" s="3" t="s">
        <v>11559</v>
      </c>
      <c r="G4079" s="3" t="s">
        <v>14</v>
      </c>
      <c r="H4079" s="3" t="s">
        <v>1587</v>
      </c>
    </row>
    <row r="4080" spans="1:8" x14ac:dyDescent="0.25">
      <c r="A4080" s="2">
        <v>4090</v>
      </c>
      <c r="B4080" s="3" t="s">
        <v>11560</v>
      </c>
      <c r="C4080" s="3" t="s">
        <v>11561</v>
      </c>
      <c r="D4080" s="3" t="s">
        <v>81</v>
      </c>
      <c r="E4080" s="3" t="s">
        <v>155</v>
      </c>
      <c r="F4080" s="3" t="s">
        <v>11562</v>
      </c>
      <c r="G4080" s="3" t="s">
        <v>14</v>
      </c>
      <c r="H4080" s="3" t="s">
        <v>9</v>
      </c>
    </row>
    <row r="4081" spans="1:8" x14ac:dyDescent="0.25">
      <c r="A4081" s="2">
        <v>4091</v>
      </c>
      <c r="B4081" s="3" t="s">
        <v>6167</v>
      </c>
      <c r="C4081" s="3" t="s">
        <v>11563</v>
      </c>
      <c r="D4081" s="3" t="s">
        <v>81</v>
      </c>
      <c r="E4081" s="3" t="s">
        <v>888</v>
      </c>
      <c r="F4081" s="3" t="s">
        <v>11564</v>
      </c>
      <c r="G4081" s="3" t="s">
        <v>14</v>
      </c>
      <c r="H4081" s="3" t="s">
        <v>49</v>
      </c>
    </row>
    <row r="4082" spans="1:8" x14ac:dyDescent="0.25">
      <c r="A4082" s="2">
        <v>4092</v>
      </c>
      <c r="B4082" s="3" t="s">
        <v>11565</v>
      </c>
      <c r="C4082" s="3" t="s">
        <v>11566</v>
      </c>
      <c r="D4082" s="3" t="s">
        <v>81</v>
      </c>
      <c r="E4082" s="3" t="s">
        <v>107</v>
      </c>
      <c r="F4082" s="3" t="s">
        <v>11567</v>
      </c>
      <c r="G4082" s="3" t="s">
        <v>14</v>
      </c>
      <c r="H4082" s="3" t="s">
        <v>49</v>
      </c>
    </row>
    <row r="4083" spans="1:8" x14ac:dyDescent="0.25">
      <c r="A4083" s="2">
        <v>4093</v>
      </c>
      <c r="B4083" s="3" t="s">
        <v>11568</v>
      </c>
      <c r="C4083" s="3" t="s">
        <v>11569</v>
      </c>
      <c r="D4083" s="3" t="s">
        <v>81</v>
      </c>
      <c r="E4083" s="3" t="s">
        <v>342</v>
      </c>
      <c r="F4083" s="3" t="s">
        <v>11570</v>
      </c>
      <c r="G4083" s="3" t="s">
        <v>14</v>
      </c>
      <c r="H4083" s="3" t="s">
        <v>9</v>
      </c>
    </row>
    <row r="4084" spans="1:8" x14ac:dyDescent="0.25">
      <c r="A4084" s="2">
        <v>4094</v>
      </c>
      <c r="B4084" s="3" t="s">
        <v>11571</v>
      </c>
      <c r="C4084" s="3" t="s">
        <v>11572</v>
      </c>
      <c r="D4084" s="3" t="s">
        <v>81</v>
      </c>
      <c r="E4084" s="3" t="s">
        <v>2476</v>
      </c>
      <c r="F4084" s="3" t="s">
        <v>11573</v>
      </c>
      <c r="G4084" s="3" t="s">
        <v>14</v>
      </c>
      <c r="H4084" s="3" t="s">
        <v>84</v>
      </c>
    </row>
    <row r="4085" spans="1:8" x14ac:dyDescent="0.25">
      <c r="A4085" s="2">
        <v>4095</v>
      </c>
      <c r="B4085" s="3" t="s">
        <v>11574</v>
      </c>
      <c r="C4085" s="3" t="s">
        <v>11575</v>
      </c>
      <c r="D4085" s="3" t="s">
        <v>81</v>
      </c>
      <c r="E4085" s="3" t="s">
        <v>2757</v>
      </c>
      <c r="F4085" s="3" t="s">
        <v>11576</v>
      </c>
      <c r="G4085" s="3" t="s">
        <v>14</v>
      </c>
      <c r="H4085" s="3" t="s">
        <v>84</v>
      </c>
    </row>
    <row r="4086" spans="1:8" x14ac:dyDescent="0.25">
      <c r="A4086" s="2">
        <v>4096</v>
      </c>
      <c r="B4086" s="3" t="s">
        <v>11577</v>
      </c>
      <c r="C4086" s="3" t="s">
        <v>11578</v>
      </c>
      <c r="D4086" s="3" t="s">
        <v>81</v>
      </c>
      <c r="E4086" s="3" t="s">
        <v>230</v>
      </c>
      <c r="F4086" s="3" t="s">
        <v>11579</v>
      </c>
      <c r="G4086" s="3" t="s">
        <v>14</v>
      </c>
      <c r="H4086" s="3" t="s">
        <v>1869</v>
      </c>
    </row>
    <row r="4087" spans="1:8" x14ac:dyDescent="0.25">
      <c r="A4087" s="2">
        <v>4097</v>
      </c>
      <c r="B4087" s="3" t="s">
        <v>11580</v>
      </c>
      <c r="C4087" s="3" t="s">
        <v>11581</v>
      </c>
      <c r="D4087" s="3" t="s">
        <v>81</v>
      </c>
      <c r="E4087" s="3" t="s">
        <v>91</v>
      </c>
      <c r="F4087" s="3" t="s">
        <v>11582</v>
      </c>
      <c r="G4087" s="3" t="s">
        <v>14</v>
      </c>
      <c r="H4087" s="3" t="s">
        <v>1869</v>
      </c>
    </row>
    <row r="4088" spans="1:8" x14ac:dyDescent="0.25">
      <c r="A4088" s="2">
        <v>4098</v>
      </c>
      <c r="B4088" s="3" t="s">
        <v>10545</v>
      </c>
      <c r="C4088" s="3" t="s">
        <v>11583</v>
      </c>
      <c r="D4088" s="3" t="s">
        <v>81</v>
      </c>
      <c r="E4088" s="3" t="s">
        <v>2476</v>
      </c>
      <c r="F4088" s="3" t="s">
        <v>11585</v>
      </c>
      <c r="G4088" s="3" t="s">
        <v>14</v>
      </c>
      <c r="H4088" s="3" t="s">
        <v>11584</v>
      </c>
    </row>
    <row r="4089" spans="1:8" x14ac:dyDescent="0.25">
      <c r="A4089" s="2">
        <v>4099</v>
      </c>
      <c r="B4089" s="3" t="s">
        <v>10545</v>
      </c>
      <c r="C4089" s="3" t="s">
        <v>9168</v>
      </c>
      <c r="D4089" s="3" t="s">
        <v>81</v>
      </c>
      <c r="E4089" s="3" t="s">
        <v>2476</v>
      </c>
      <c r="F4089" s="3" t="s">
        <v>11585</v>
      </c>
      <c r="G4089" s="3" t="s">
        <v>14</v>
      </c>
      <c r="H4089" s="3" t="s">
        <v>1656</v>
      </c>
    </row>
    <row r="4090" spans="1:8" x14ac:dyDescent="0.25">
      <c r="A4090" s="2">
        <v>4100</v>
      </c>
      <c r="B4090" s="3" t="s">
        <v>10545</v>
      </c>
      <c r="C4090" s="3" t="s">
        <v>11586</v>
      </c>
      <c r="D4090" s="3" t="s">
        <v>81</v>
      </c>
      <c r="E4090" s="3" t="s">
        <v>2476</v>
      </c>
      <c r="F4090" s="3" t="s">
        <v>11587</v>
      </c>
      <c r="G4090" s="3" t="s">
        <v>14</v>
      </c>
      <c r="H4090" s="3" t="s">
        <v>1656</v>
      </c>
    </row>
    <row r="4091" spans="1:8" x14ac:dyDescent="0.25">
      <c r="A4091" s="2">
        <v>4101</v>
      </c>
      <c r="B4091" s="3" t="s">
        <v>10545</v>
      </c>
      <c r="C4091" s="3" t="s">
        <v>11588</v>
      </c>
      <c r="D4091" s="3" t="s">
        <v>81</v>
      </c>
      <c r="E4091" s="3" t="s">
        <v>2476</v>
      </c>
      <c r="F4091" s="3" t="s">
        <v>11589</v>
      </c>
      <c r="G4091" s="3" t="s">
        <v>14</v>
      </c>
      <c r="H4091" s="3" t="s">
        <v>1656</v>
      </c>
    </row>
    <row r="4092" spans="1:8" x14ac:dyDescent="0.25">
      <c r="A4092" s="2">
        <v>4102</v>
      </c>
      <c r="B4092" s="3" t="s">
        <v>10545</v>
      </c>
      <c r="C4092" s="3" t="s">
        <v>9069</v>
      </c>
      <c r="D4092" s="3" t="s">
        <v>81</v>
      </c>
      <c r="E4092" s="3" t="s">
        <v>2476</v>
      </c>
      <c r="F4092" s="3" t="s">
        <v>11590</v>
      </c>
      <c r="G4092" s="3" t="s">
        <v>14</v>
      </c>
      <c r="H4092" s="3" t="s">
        <v>1656</v>
      </c>
    </row>
    <row r="4093" spans="1:8" x14ac:dyDescent="0.25">
      <c r="A4093" s="2">
        <v>4103</v>
      </c>
      <c r="B4093" s="3" t="s">
        <v>10536</v>
      </c>
      <c r="C4093" s="3" t="s">
        <v>11591</v>
      </c>
      <c r="D4093" s="3" t="s">
        <v>81</v>
      </c>
      <c r="E4093" s="3" t="s">
        <v>2757</v>
      </c>
      <c r="F4093" s="3" t="s">
        <v>11592</v>
      </c>
      <c r="G4093" s="3" t="s">
        <v>14</v>
      </c>
      <c r="H4093" s="3" t="s">
        <v>1656</v>
      </c>
    </row>
    <row r="4094" spans="1:8" x14ac:dyDescent="0.25">
      <c r="A4094" s="2">
        <v>4104</v>
      </c>
      <c r="B4094" s="3" t="s">
        <v>10536</v>
      </c>
      <c r="C4094" s="3" t="s">
        <v>11593</v>
      </c>
      <c r="D4094" s="3" t="s">
        <v>81</v>
      </c>
      <c r="E4094" s="3" t="s">
        <v>2757</v>
      </c>
      <c r="F4094" s="3" t="s">
        <v>11595</v>
      </c>
      <c r="G4094" s="3" t="s">
        <v>14</v>
      </c>
      <c r="H4094" s="3" t="s">
        <v>11594</v>
      </c>
    </row>
    <row r="4095" spans="1:8" x14ac:dyDescent="0.25">
      <c r="A4095" s="2">
        <v>4105</v>
      </c>
      <c r="B4095" s="3" t="s">
        <v>10536</v>
      </c>
      <c r="C4095" s="3" t="s">
        <v>11596</v>
      </c>
      <c r="D4095" s="3" t="s">
        <v>81</v>
      </c>
      <c r="E4095" s="3" t="s">
        <v>2757</v>
      </c>
      <c r="F4095" s="3" t="s">
        <v>11597</v>
      </c>
      <c r="G4095" s="3" t="s">
        <v>14</v>
      </c>
      <c r="H4095" s="3" t="s">
        <v>1656</v>
      </c>
    </row>
    <row r="4096" spans="1:8" x14ac:dyDescent="0.25">
      <c r="A4096" s="2">
        <v>4106</v>
      </c>
      <c r="B4096" s="3" t="s">
        <v>11598</v>
      </c>
      <c r="C4096" s="3" t="s">
        <v>11599</v>
      </c>
      <c r="D4096" s="3" t="s">
        <v>11600</v>
      </c>
      <c r="E4096" s="3" t="s">
        <v>281</v>
      </c>
      <c r="F4096" s="3" t="s">
        <v>11601</v>
      </c>
      <c r="G4096" s="3" t="s">
        <v>14</v>
      </c>
      <c r="H4096" s="3" t="s">
        <v>3981</v>
      </c>
    </row>
    <row r="4097" spans="1:8" x14ac:dyDescent="0.25">
      <c r="A4097" s="2">
        <v>4107</v>
      </c>
      <c r="B4097" s="3" t="s">
        <v>11602</v>
      </c>
      <c r="C4097" s="3" t="s">
        <v>11603</v>
      </c>
      <c r="D4097" s="3" t="s">
        <v>81</v>
      </c>
      <c r="E4097" s="3" t="s">
        <v>798</v>
      </c>
      <c r="F4097" s="3" t="s">
        <v>11604</v>
      </c>
      <c r="G4097" s="3" t="s">
        <v>14</v>
      </c>
      <c r="H4097" s="3" t="s">
        <v>84</v>
      </c>
    </row>
    <row r="4098" spans="1:8" x14ac:dyDescent="0.25">
      <c r="A4098" s="2">
        <v>4108</v>
      </c>
      <c r="B4098" s="3" t="s">
        <v>11605</v>
      </c>
      <c r="C4098" s="3" t="s">
        <v>11606</v>
      </c>
      <c r="D4098" s="3" t="s">
        <v>81</v>
      </c>
      <c r="E4098" s="3" t="s">
        <v>2687</v>
      </c>
      <c r="F4098" s="3" t="s">
        <v>11607</v>
      </c>
      <c r="G4098" s="3" t="s">
        <v>14</v>
      </c>
      <c r="H4098" s="3" t="s">
        <v>1587</v>
      </c>
    </row>
    <row r="4099" spans="1:8" x14ac:dyDescent="0.25">
      <c r="A4099" s="2">
        <v>4109</v>
      </c>
      <c r="B4099" s="3" t="s">
        <v>11608</v>
      </c>
      <c r="C4099" s="3" t="s">
        <v>11609</v>
      </c>
      <c r="D4099" s="3" t="s">
        <v>81</v>
      </c>
      <c r="E4099" s="3" t="s">
        <v>207</v>
      </c>
      <c r="F4099" s="3" t="s">
        <v>11610</v>
      </c>
      <c r="G4099" s="3" t="s">
        <v>14</v>
      </c>
      <c r="H4099" s="3" t="s">
        <v>1869</v>
      </c>
    </row>
    <row r="4100" spans="1:8" x14ac:dyDescent="0.25">
      <c r="A4100" s="2">
        <v>4110</v>
      </c>
      <c r="B4100" s="3" t="s">
        <v>11611</v>
      </c>
      <c r="C4100" s="3" t="s">
        <v>11612</v>
      </c>
      <c r="D4100" s="3" t="s">
        <v>12</v>
      </c>
      <c r="E4100" s="3" t="s">
        <v>173</v>
      </c>
      <c r="F4100" s="3" t="s">
        <v>11613</v>
      </c>
      <c r="G4100" s="3" t="s">
        <v>14</v>
      </c>
      <c r="H4100" s="3" t="s">
        <v>988</v>
      </c>
    </row>
    <row r="4101" spans="1:8" x14ac:dyDescent="0.25">
      <c r="A4101" s="2">
        <v>4111</v>
      </c>
      <c r="B4101" s="3" t="s">
        <v>11088</v>
      </c>
      <c r="C4101" s="3" t="s">
        <v>11614</v>
      </c>
      <c r="D4101" s="3" t="s">
        <v>81</v>
      </c>
      <c r="E4101" s="3" t="s">
        <v>230</v>
      </c>
      <c r="F4101" s="3" t="s">
        <v>11615</v>
      </c>
      <c r="G4101" s="3" t="s">
        <v>14</v>
      </c>
      <c r="H4101" s="3" t="s">
        <v>1087</v>
      </c>
    </row>
    <row r="4102" spans="1:8" x14ac:dyDescent="0.25">
      <c r="A4102" s="2">
        <v>4112</v>
      </c>
      <c r="B4102" s="3" t="s">
        <v>11616</v>
      </c>
      <c r="C4102" s="3" t="s">
        <v>11617</v>
      </c>
      <c r="D4102" s="3" t="s">
        <v>81</v>
      </c>
      <c r="E4102" s="3" t="s">
        <v>253</v>
      </c>
      <c r="F4102" s="3" t="s">
        <v>11618</v>
      </c>
      <c r="G4102" s="3" t="s">
        <v>14</v>
      </c>
      <c r="H4102" s="3" t="s">
        <v>1869</v>
      </c>
    </row>
    <row r="4103" spans="1:8" x14ac:dyDescent="0.25">
      <c r="A4103" s="2">
        <v>4113</v>
      </c>
      <c r="B4103" s="3" t="s">
        <v>9887</v>
      </c>
      <c r="C4103" s="3" t="s">
        <v>3742</v>
      </c>
      <c r="D4103" s="3" t="s">
        <v>81</v>
      </c>
      <c r="E4103" s="3" t="s">
        <v>91</v>
      </c>
      <c r="F4103" s="3" t="s">
        <v>11619</v>
      </c>
      <c r="G4103" s="3" t="s">
        <v>14</v>
      </c>
      <c r="H4103" s="3" t="s">
        <v>84</v>
      </c>
    </row>
    <row r="4104" spans="1:8" x14ac:dyDescent="0.25">
      <c r="A4104" s="2">
        <v>4114</v>
      </c>
      <c r="B4104" s="3" t="s">
        <v>11620</v>
      </c>
      <c r="C4104" s="3" t="s">
        <v>11621</v>
      </c>
      <c r="D4104" s="3" t="s">
        <v>81</v>
      </c>
      <c r="E4104" s="3" t="s">
        <v>207</v>
      </c>
      <c r="F4104" s="3" t="s">
        <v>11622</v>
      </c>
      <c r="G4104" s="3" t="s">
        <v>14</v>
      </c>
      <c r="H4104" s="3" t="s">
        <v>1869</v>
      </c>
    </row>
    <row r="4105" spans="1:8" x14ac:dyDescent="0.25">
      <c r="A4105" s="2">
        <v>4115</v>
      </c>
      <c r="B4105" s="3" t="s">
        <v>11623</v>
      </c>
      <c r="C4105" s="3" t="s">
        <v>11624</v>
      </c>
      <c r="D4105" s="3" t="s">
        <v>11600</v>
      </c>
      <c r="E4105" s="3" t="s">
        <v>798</v>
      </c>
      <c r="F4105" s="3" t="s">
        <v>11625</v>
      </c>
      <c r="G4105" s="3" t="s">
        <v>14</v>
      </c>
      <c r="H4105" s="3" t="s">
        <v>49</v>
      </c>
    </row>
    <row r="4106" spans="1:8" x14ac:dyDescent="0.25">
      <c r="A4106" s="2">
        <v>4116</v>
      </c>
      <c r="B4106" s="3" t="s">
        <v>11626</v>
      </c>
      <c r="C4106" s="3" t="s">
        <v>11627</v>
      </c>
      <c r="D4106" s="3" t="s">
        <v>81</v>
      </c>
      <c r="E4106" s="3" t="s">
        <v>2710</v>
      </c>
      <c r="F4106" s="3" t="s">
        <v>11628</v>
      </c>
      <c r="G4106" s="3" t="s">
        <v>14</v>
      </c>
      <c r="H4106" s="3" t="s">
        <v>1869</v>
      </c>
    </row>
    <row r="4107" spans="1:8" x14ac:dyDescent="0.25">
      <c r="A4107" s="2">
        <v>4117</v>
      </c>
      <c r="B4107" s="3" t="s">
        <v>11629</v>
      </c>
      <c r="C4107" s="3" t="s">
        <v>11630</v>
      </c>
      <c r="D4107" s="3" t="s">
        <v>81</v>
      </c>
      <c r="E4107" s="3" t="s">
        <v>281</v>
      </c>
      <c r="F4107" s="3" t="s">
        <v>11631</v>
      </c>
      <c r="G4107" s="3" t="s">
        <v>14</v>
      </c>
      <c r="H4107" s="3" t="s">
        <v>49</v>
      </c>
    </row>
    <row r="4108" spans="1:8" x14ac:dyDescent="0.25">
      <c r="A4108" s="2">
        <v>4118</v>
      </c>
      <c r="B4108" s="3" t="s">
        <v>11632</v>
      </c>
      <c r="C4108" s="3" t="s">
        <v>11633</v>
      </c>
      <c r="D4108" s="3" t="s">
        <v>4337</v>
      </c>
      <c r="E4108" s="3" t="s">
        <v>211</v>
      </c>
      <c r="F4108" s="3" t="s">
        <v>11634</v>
      </c>
      <c r="G4108" s="3" t="s">
        <v>14</v>
      </c>
      <c r="H4108" s="3" t="s">
        <v>320</v>
      </c>
    </row>
    <row r="4109" spans="1:8" x14ac:dyDescent="0.25">
      <c r="A4109" s="2">
        <v>4119</v>
      </c>
      <c r="B4109" s="3" t="s">
        <v>11088</v>
      </c>
      <c r="C4109" s="3" t="s">
        <v>11635</v>
      </c>
      <c r="D4109" s="3" t="s">
        <v>81</v>
      </c>
      <c r="E4109" s="3" t="s">
        <v>230</v>
      </c>
      <c r="F4109" s="3" t="s">
        <v>11636</v>
      </c>
      <c r="G4109" s="3" t="s">
        <v>14</v>
      </c>
      <c r="H4109" s="3" t="s">
        <v>5861</v>
      </c>
    </row>
    <row r="4110" spans="1:8" x14ac:dyDescent="0.25">
      <c r="A4110" s="2">
        <v>4120</v>
      </c>
      <c r="B4110" s="3" t="s">
        <v>11637</v>
      </c>
      <c r="C4110" s="3" t="s">
        <v>11638</v>
      </c>
      <c r="D4110" s="3" t="s">
        <v>4620</v>
      </c>
      <c r="E4110" s="3" t="s">
        <v>230</v>
      </c>
      <c r="F4110" s="3" t="s">
        <v>11639</v>
      </c>
      <c r="G4110" s="3" t="s">
        <v>14</v>
      </c>
      <c r="H4110" s="3" t="s">
        <v>320</v>
      </c>
    </row>
    <row r="4111" spans="1:8" x14ac:dyDescent="0.25">
      <c r="A4111" s="2">
        <v>4121</v>
      </c>
      <c r="B4111" s="3" t="s">
        <v>11640</v>
      </c>
      <c r="C4111" s="3" t="s">
        <v>11641</v>
      </c>
      <c r="D4111" s="3" t="s">
        <v>81</v>
      </c>
      <c r="E4111" s="3" t="s">
        <v>2520</v>
      </c>
      <c r="F4111" s="3" t="s">
        <v>11642</v>
      </c>
      <c r="G4111" s="3" t="s">
        <v>14</v>
      </c>
      <c r="H4111" s="3" t="s">
        <v>1587</v>
      </c>
    </row>
    <row r="4112" spans="1:8" x14ac:dyDescent="0.25">
      <c r="A4112" s="2">
        <v>4122</v>
      </c>
      <c r="B4112" s="3" t="s">
        <v>11643</v>
      </c>
      <c r="C4112" s="3" t="s">
        <v>11644</v>
      </c>
      <c r="D4112" s="3" t="s">
        <v>81</v>
      </c>
      <c r="E4112" s="3" t="s">
        <v>1729</v>
      </c>
      <c r="F4112" s="3" t="s">
        <v>11645</v>
      </c>
      <c r="G4112" s="3" t="s">
        <v>14</v>
      </c>
      <c r="H4112" s="3" t="s">
        <v>320</v>
      </c>
    </row>
    <row r="4113" spans="1:8" x14ac:dyDescent="0.25">
      <c r="A4113" s="2">
        <v>4123</v>
      </c>
      <c r="B4113" s="3" t="s">
        <v>11646</v>
      </c>
      <c r="C4113" s="3" t="s">
        <v>11647</v>
      </c>
      <c r="D4113" s="3" t="s">
        <v>81</v>
      </c>
      <c r="E4113" s="3" t="s">
        <v>207</v>
      </c>
      <c r="F4113" s="3" t="s">
        <v>11648</v>
      </c>
      <c r="G4113" s="3" t="s">
        <v>14</v>
      </c>
      <c r="H4113" s="3" t="s">
        <v>49</v>
      </c>
    </row>
    <row r="4114" spans="1:8" x14ac:dyDescent="0.25">
      <c r="A4114" s="2">
        <v>4124</v>
      </c>
      <c r="B4114" s="3" t="s">
        <v>11649</v>
      </c>
      <c r="C4114" s="3" t="s">
        <v>11650</v>
      </c>
      <c r="D4114" s="3" t="s">
        <v>12</v>
      </c>
      <c r="E4114" s="3" t="s">
        <v>415</v>
      </c>
      <c r="F4114" s="3" t="s">
        <v>11651</v>
      </c>
      <c r="G4114" s="3" t="s">
        <v>14</v>
      </c>
      <c r="H4114" s="3" t="s">
        <v>9</v>
      </c>
    </row>
    <row r="4115" spans="1:8" x14ac:dyDescent="0.25">
      <c r="A4115" s="2">
        <v>4125</v>
      </c>
      <c r="B4115" s="3" t="s">
        <v>11652</v>
      </c>
      <c r="C4115" s="3" t="s">
        <v>11653</v>
      </c>
      <c r="D4115" s="3" t="s">
        <v>19</v>
      </c>
      <c r="E4115" s="3" t="s">
        <v>107</v>
      </c>
      <c r="F4115" s="3" t="s">
        <v>11654</v>
      </c>
      <c r="G4115" s="3" t="s">
        <v>14</v>
      </c>
      <c r="H4115" s="3" t="s">
        <v>9</v>
      </c>
    </row>
    <row r="4116" spans="1:8" x14ac:dyDescent="0.25">
      <c r="A4116" s="2">
        <v>4126</v>
      </c>
      <c r="B4116" s="3" t="s">
        <v>11655</v>
      </c>
      <c r="C4116" s="3" t="s">
        <v>10981</v>
      </c>
      <c r="D4116" s="3" t="s">
        <v>81</v>
      </c>
      <c r="E4116" s="3" t="s">
        <v>155</v>
      </c>
      <c r="F4116" s="3" t="s">
        <v>11657</v>
      </c>
      <c r="G4116" s="3" t="s">
        <v>14</v>
      </c>
      <c r="H4116" s="3" t="s">
        <v>11656</v>
      </c>
    </row>
    <row r="4117" spans="1:8" x14ac:dyDescent="0.25">
      <c r="A4117" s="2">
        <v>4127</v>
      </c>
      <c r="B4117" s="3" t="s">
        <v>11658</v>
      </c>
      <c r="C4117" s="3" t="s">
        <v>11659</v>
      </c>
      <c r="D4117" s="3" t="s">
        <v>81</v>
      </c>
      <c r="E4117" s="3" t="s">
        <v>2945</v>
      </c>
      <c r="F4117" s="3" t="s">
        <v>11660</v>
      </c>
      <c r="G4117" s="3" t="s">
        <v>14</v>
      </c>
      <c r="H4117" s="3" t="s">
        <v>152</v>
      </c>
    </row>
    <row r="4118" spans="1:8" x14ac:dyDescent="0.25">
      <c r="A4118" s="2">
        <v>4128</v>
      </c>
      <c r="B4118" s="3" t="s">
        <v>11661</v>
      </c>
      <c r="C4118" s="3" t="s">
        <v>11662</v>
      </c>
      <c r="D4118" s="3" t="s">
        <v>19</v>
      </c>
      <c r="E4118" s="3" t="s">
        <v>402</v>
      </c>
      <c r="F4118" s="3" t="s">
        <v>11663</v>
      </c>
      <c r="G4118" s="3" t="s">
        <v>14</v>
      </c>
      <c r="H4118" s="3" t="s">
        <v>1869</v>
      </c>
    </row>
    <row r="4119" spans="1:8" x14ac:dyDescent="0.25">
      <c r="A4119" s="2">
        <v>4129</v>
      </c>
      <c r="B4119" s="3" t="s">
        <v>11664</v>
      </c>
      <c r="C4119" s="3" t="s">
        <v>11665</v>
      </c>
      <c r="D4119" s="3" t="s">
        <v>19</v>
      </c>
      <c r="E4119" s="3" t="s">
        <v>402</v>
      </c>
      <c r="F4119" s="3" t="s">
        <v>11666</v>
      </c>
      <c r="G4119" s="3" t="s">
        <v>14</v>
      </c>
      <c r="H4119" s="3" t="s">
        <v>320</v>
      </c>
    </row>
    <row r="4120" spans="1:8" x14ac:dyDescent="0.25">
      <c r="A4120" s="2">
        <v>4130</v>
      </c>
      <c r="B4120" s="3" t="s">
        <v>11667</v>
      </c>
      <c r="C4120" s="3" t="s">
        <v>11668</v>
      </c>
      <c r="D4120" s="3" t="s">
        <v>19</v>
      </c>
      <c r="E4120" s="3" t="s">
        <v>2710</v>
      </c>
      <c r="F4120" s="3" t="s">
        <v>11669</v>
      </c>
      <c r="G4120" s="3" t="s">
        <v>14</v>
      </c>
      <c r="H4120" s="3" t="s">
        <v>265</v>
      </c>
    </row>
    <row r="4121" spans="1:8" x14ac:dyDescent="0.25">
      <c r="A4121" s="2">
        <v>4131</v>
      </c>
      <c r="B4121" s="3" t="s">
        <v>11670</v>
      </c>
      <c r="C4121" s="3" t="s">
        <v>11671</v>
      </c>
      <c r="D4121" s="3" t="s">
        <v>19</v>
      </c>
      <c r="E4121" s="3" t="s">
        <v>798</v>
      </c>
      <c r="F4121" s="3" t="s">
        <v>11672</v>
      </c>
      <c r="G4121" s="3" t="s">
        <v>14</v>
      </c>
      <c r="H4121" s="3" t="s">
        <v>320</v>
      </c>
    </row>
    <row r="4122" spans="1:8" x14ac:dyDescent="0.25">
      <c r="A4122" s="2">
        <v>4132</v>
      </c>
      <c r="B4122" s="3" t="s">
        <v>6887</v>
      </c>
      <c r="C4122" s="3" t="s">
        <v>11673</v>
      </c>
      <c r="D4122" s="3" t="s">
        <v>19</v>
      </c>
      <c r="E4122" s="3" t="s">
        <v>230</v>
      </c>
      <c r="F4122" s="3" t="s">
        <v>11674</v>
      </c>
      <c r="G4122" s="3" t="s">
        <v>14</v>
      </c>
      <c r="H4122" s="3" t="s">
        <v>320</v>
      </c>
    </row>
    <row r="4123" spans="1:8" x14ac:dyDescent="0.25">
      <c r="A4123" s="2">
        <v>4133</v>
      </c>
      <c r="B4123" s="3" t="s">
        <v>6887</v>
      </c>
      <c r="C4123" s="3" t="s">
        <v>11673</v>
      </c>
      <c r="D4123" s="3" t="s">
        <v>19</v>
      </c>
      <c r="E4123" s="3" t="s">
        <v>230</v>
      </c>
      <c r="F4123" s="3" t="s">
        <v>11675</v>
      </c>
      <c r="G4123" s="3" t="s">
        <v>14</v>
      </c>
      <c r="H4123" s="3" t="s">
        <v>320</v>
      </c>
    </row>
    <row r="4124" spans="1:8" x14ac:dyDescent="0.25">
      <c r="A4124" s="2">
        <v>4134</v>
      </c>
      <c r="B4124" s="3" t="s">
        <v>5331</v>
      </c>
      <c r="C4124" s="3" t="s">
        <v>11676</v>
      </c>
      <c r="D4124" s="3" t="s">
        <v>81</v>
      </c>
      <c r="E4124" s="3" t="s">
        <v>888</v>
      </c>
      <c r="F4124" s="3" t="s">
        <v>11677</v>
      </c>
      <c r="G4124" s="3" t="s">
        <v>14</v>
      </c>
      <c r="H4124" s="3" t="s">
        <v>1587</v>
      </c>
    </row>
    <row r="4125" spans="1:8" x14ac:dyDescent="0.25">
      <c r="A4125" s="2">
        <v>4135</v>
      </c>
      <c r="B4125" s="3" t="s">
        <v>11678</v>
      </c>
      <c r="C4125" s="3" t="s">
        <v>11679</v>
      </c>
      <c r="D4125" s="3" t="s">
        <v>2614</v>
      </c>
      <c r="E4125" s="3" t="s">
        <v>107</v>
      </c>
      <c r="F4125" s="3" t="s">
        <v>11680</v>
      </c>
      <c r="G4125" s="3" t="s">
        <v>14</v>
      </c>
      <c r="H4125" s="3" t="s">
        <v>1587</v>
      </c>
    </row>
    <row r="4126" spans="1:8" x14ac:dyDescent="0.25">
      <c r="A4126" s="2">
        <v>4136</v>
      </c>
      <c r="B4126" s="3" t="s">
        <v>11681</v>
      </c>
      <c r="C4126" s="3" t="s">
        <v>11682</v>
      </c>
      <c r="D4126" s="3" t="s">
        <v>81</v>
      </c>
      <c r="E4126" s="3" t="s">
        <v>415</v>
      </c>
      <c r="F4126" s="3" t="s">
        <v>11683</v>
      </c>
      <c r="G4126" s="3" t="s">
        <v>14</v>
      </c>
      <c r="H4126" s="3" t="s">
        <v>1587</v>
      </c>
    </row>
    <row r="4127" spans="1:8" x14ac:dyDescent="0.25">
      <c r="A4127" s="2">
        <v>4137</v>
      </c>
      <c r="B4127" s="3" t="s">
        <v>11684</v>
      </c>
      <c r="C4127" s="3" t="s">
        <v>11685</v>
      </c>
      <c r="D4127" s="3" t="s">
        <v>19</v>
      </c>
      <c r="E4127" s="3" t="s">
        <v>2882</v>
      </c>
      <c r="F4127" s="3" t="s">
        <v>11686</v>
      </c>
      <c r="G4127" s="3" t="s">
        <v>14</v>
      </c>
      <c r="H4127" s="3" t="s">
        <v>320</v>
      </c>
    </row>
    <row r="4128" spans="1:8" x14ac:dyDescent="0.25">
      <c r="A4128" s="2">
        <v>4138</v>
      </c>
      <c r="B4128" s="3" t="s">
        <v>11687</v>
      </c>
      <c r="C4128" s="3" t="s">
        <v>11688</v>
      </c>
      <c r="D4128" s="3" t="s">
        <v>12</v>
      </c>
      <c r="E4128" s="3" t="s">
        <v>2882</v>
      </c>
      <c r="F4128" s="3" t="s">
        <v>11689</v>
      </c>
      <c r="G4128" s="3" t="s">
        <v>14</v>
      </c>
      <c r="H4128" s="3" t="s">
        <v>320</v>
      </c>
    </row>
    <row r="4129" spans="1:8" x14ac:dyDescent="0.25">
      <c r="A4129" s="2">
        <v>4139</v>
      </c>
      <c r="B4129" s="3" t="s">
        <v>11690</v>
      </c>
      <c r="C4129" s="3" t="s">
        <v>11691</v>
      </c>
      <c r="D4129" s="3" t="s">
        <v>81</v>
      </c>
      <c r="E4129" s="3" t="s">
        <v>2520</v>
      </c>
      <c r="F4129" s="3" t="s">
        <v>11692</v>
      </c>
      <c r="G4129" s="3" t="s">
        <v>14</v>
      </c>
      <c r="H4129" s="3" t="s">
        <v>1656</v>
      </c>
    </row>
    <row r="4130" spans="1:8" x14ac:dyDescent="0.25">
      <c r="A4130" s="2">
        <v>4140</v>
      </c>
      <c r="B4130" s="3" t="s">
        <v>11693</v>
      </c>
      <c r="C4130" s="3" t="s">
        <v>2908</v>
      </c>
      <c r="D4130" s="3" t="s">
        <v>81</v>
      </c>
      <c r="E4130" s="3" t="s">
        <v>324</v>
      </c>
      <c r="F4130" s="3" t="s">
        <v>11694</v>
      </c>
      <c r="G4130" s="3" t="s">
        <v>14</v>
      </c>
      <c r="H4130" s="3" t="s">
        <v>2908</v>
      </c>
    </row>
    <row r="4131" spans="1:8" x14ac:dyDescent="0.25">
      <c r="A4131" s="2">
        <v>4141</v>
      </c>
      <c r="B4131" s="3" t="s">
        <v>11695</v>
      </c>
      <c r="C4131" s="3" t="s">
        <v>11696</v>
      </c>
      <c r="D4131" s="3" t="s">
        <v>81</v>
      </c>
      <c r="E4131" s="3" t="s">
        <v>96</v>
      </c>
      <c r="F4131" s="3" t="s">
        <v>11697</v>
      </c>
      <c r="G4131" s="3" t="s">
        <v>14</v>
      </c>
      <c r="H4131" s="3" t="s">
        <v>1656</v>
      </c>
    </row>
    <row r="4132" spans="1:8" x14ac:dyDescent="0.25">
      <c r="A4132" s="2">
        <v>4142</v>
      </c>
      <c r="B4132" s="3" t="s">
        <v>11698</v>
      </c>
      <c r="C4132" s="3" t="s">
        <v>11699</v>
      </c>
      <c r="D4132" s="3" t="s">
        <v>19</v>
      </c>
      <c r="E4132" s="3" t="s">
        <v>107</v>
      </c>
      <c r="F4132" s="3" t="s">
        <v>11700</v>
      </c>
      <c r="G4132" s="3" t="s">
        <v>14</v>
      </c>
      <c r="H4132" s="3" t="s">
        <v>4862</v>
      </c>
    </row>
    <row r="4133" spans="1:8" x14ac:dyDescent="0.25">
      <c r="A4133" s="2">
        <v>4143</v>
      </c>
      <c r="B4133" s="3" t="s">
        <v>11701</v>
      </c>
      <c r="C4133" s="3" t="s">
        <v>11702</v>
      </c>
      <c r="D4133" s="3" t="s">
        <v>81</v>
      </c>
      <c r="E4133" s="3" t="s">
        <v>532</v>
      </c>
      <c r="F4133" s="3" t="s">
        <v>11703</v>
      </c>
      <c r="G4133" s="3" t="s">
        <v>14</v>
      </c>
      <c r="H4133" s="3" t="s">
        <v>1087</v>
      </c>
    </row>
    <row r="4134" spans="1:8" x14ac:dyDescent="0.25">
      <c r="A4134" s="2">
        <v>4144</v>
      </c>
      <c r="B4134" s="3" t="s">
        <v>11704</v>
      </c>
      <c r="C4134" s="3" t="s">
        <v>4272</v>
      </c>
      <c r="D4134" s="3" t="s">
        <v>12</v>
      </c>
      <c r="E4134" s="3" t="s">
        <v>1729</v>
      </c>
      <c r="F4134" s="3" t="s">
        <v>11705</v>
      </c>
      <c r="G4134" s="3" t="s">
        <v>14</v>
      </c>
      <c r="H4134" s="3" t="s">
        <v>320</v>
      </c>
    </row>
    <row r="4135" spans="1:8" x14ac:dyDescent="0.25">
      <c r="A4135" s="2">
        <v>4145</v>
      </c>
      <c r="B4135" s="3" t="s">
        <v>11706</v>
      </c>
      <c r="C4135" s="3" t="s">
        <v>11707</v>
      </c>
      <c r="D4135" s="3" t="s">
        <v>4802</v>
      </c>
      <c r="E4135" s="3" t="s">
        <v>3839</v>
      </c>
      <c r="F4135" s="3" t="s">
        <v>11708</v>
      </c>
      <c r="G4135" s="3" t="s">
        <v>14</v>
      </c>
      <c r="H4135" s="3" t="s">
        <v>1656</v>
      </c>
    </row>
    <row r="4136" spans="1:8" x14ac:dyDescent="0.25">
      <c r="A4136" s="2">
        <v>4146</v>
      </c>
      <c r="B4136" s="3" t="s">
        <v>11709</v>
      </c>
      <c r="C4136" s="3" t="s">
        <v>11710</v>
      </c>
      <c r="D4136" s="3" t="s">
        <v>4802</v>
      </c>
      <c r="E4136" s="3" t="s">
        <v>3839</v>
      </c>
      <c r="F4136" s="3" t="s">
        <v>11711</v>
      </c>
      <c r="G4136" s="3" t="s">
        <v>14</v>
      </c>
      <c r="H4136" s="3" t="s">
        <v>1656</v>
      </c>
    </row>
    <row r="4137" spans="1:8" x14ac:dyDescent="0.25">
      <c r="A4137" s="2">
        <v>4147</v>
      </c>
      <c r="B4137" s="3" t="s">
        <v>11709</v>
      </c>
      <c r="C4137" s="3" t="s">
        <v>11712</v>
      </c>
      <c r="D4137" s="3" t="s">
        <v>4802</v>
      </c>
      <c r="E4137" s="3" t="s">
        <v>3839</v>
      </c>
      <c r="F4137" s="3" t="s">
        <v>11713</v>
      </c>
      <c r="G4137" s="3" t="s">
        <v>14</v>
      </c>
      <c r="H4137" s="3" t="s">
        <v>1656</v>
      </c>
    </row>
    <row r="4138" spans="1:8" x14ac:dyDescent="0.25">
      <c r="A4138" s="2">
        <v>4148</v>
      </c>
      <c r="B4138" s="3" t="s">
        <v>14</v>
      </c>
      <c r="C4138" s="3" t="s">
        <v>11714</v>
      </c>
      <c r="D4138" s="3" t="s">
        <v>703</v>
      </c>
      <c r="E4138" s="3" t="s">
        <v>324</v>
      </c>
      <c r="F4138" s="3" t="s">
        <v>11715</v>
      </c>
      <c r="G4138" s="3" t="s">
        <v>14</v>
      </c>
      <c r="H4138" s="3" t="s">
        <v>49</v>
      </c>
    </row>
    <row r="4139" spans="1:8" x14ac:dyDescent="0.25">
      <c r="A4139" s="2">
        <v>4149</v>
      </c>
      <c r="B4139" s="3" t="s">
        <v>11716</v>
      </c>
      <c r="C4139" s="3" t="s">
        <v>11717</v>
      </c>
      <c r="D4139" s="3" t="s">
        <v>11718</v>
      </c>
      <c r="E4139" s="3" t="s">
        <v>3982</v>
      </c>
      <c r="F4139" s="3" t="s">
        <v>11719</v>
      </c>
      <c r="G4139" s="3" t="s">
        <v>14</v>
      </c>
      <c r="H4139" s="3" t="s">
        <v>1869</v>
      </c>
    </row>
    <row r="4140" spans="1:8" x14ac:dyDescent="0.25">
      <c r="A4140" s="2">
        <v>4150</v>
      </c>
      <c r="B4140" s="3" t="s">
        <v>11720</v>
      </c>
      <c r="C4140" s="3" t="s">
        <v>11721</v>
      </c>
      <c r="D4140" s="3" t="s">
        <v>802</v>
      </c>
      <c r="E4140" s="3" t="s">
        <v>2338</v>
      </c>
      <c r="F4140" s="3" t="s">
        <v>11722</v>
      </c>
      <c r="G4140" s="3" t="s">
        <v>14</v>
      </c>
      <c r="H4140" s="3" t="s">
        <v>320</v>
      </c>
    </row>
    <row r="4141" spans="1:8" x14ac:dyDescent="0.25">
      <c r="A4141" s="2">
        <v>4151</v>
      </c>
      <c r="B4141" s="3" t="s">
        <v>11723</v>
      </c>
      <c r="C4141" s="3" t="s">
        <v>11724</v>
      </c>
      <c r="D4141" s="3" t="s">
        <v>9162</v>
      </c>
      <c r="E4141" s="3" t="s">
        <v>402</v>
      </c>
      <c r="F4141" s="3" t="s">
        <v>11725</v>
      </c>
      <c r="G4141" s="3" t="s">
        <v>14</v>
      </c>
      <c r="H4141" s="3" t="s">
        <v>1869</v>
      </c>
    </row>
    <row r="4142" spans="1:8" x14ac:dyDescent="0.25">
      <c r="A4142" s="2">
        <v>4152</v>
      </c>
      <c r="B4142" s="3" t="s">
        <v>11726</v>
      </c>
      <c r="C4142" s="3" t="s">
        <v>11727</v>
      </c>
      <c r="D4142" s="3" t="s">
        <v>2614</v>
      </c>
      <c r="E4142" s="3" t="s">
        <v>3927</v>
      </c>
      <c r="F4142" s="3" t="s">
        <v>11729</v>
      </c>
      <c r="G4142" s="3" t="s">
        <v>14</v>
      </c>
      <c r="H4142" s="3" t="s">
        <v>11728</v>
      </c>
    </row>
    <row r="4143" spans="1:8" x14ac:dyDescent="0.25">
      <c r="A4143" s="2">
        <v>4153</v>
      </c>
      <c r="B4143" s="3" t="s">
        <v>11730</v>
      </c>
      <c r="C4143" s="3" t="s">
        <v>11731</v>
      </c>
      <c r="D4143" s="3" t="s">
        <v>19</v>
      </c>
      <c r="E4143" s="3" t="s">
        <v>1891</v>
      </c>
      <c r="F4143" s="3" t="s">
        <v>11732</v>
      </c>
      <c r="G4143" s="3" t="s">
        <v>14</v>
      </c>
      <c r="H4143" s="3" t="s">
        <v>1869</v>
      </c>
    </row>
    <row r="4144" spans="1:8" x14ac:dyDescent="0.25">
      <c r="A4144" s="2">
        <v>4154</v>
      </c>
      <c r="B4144" s="3" t="s">
        <v>11733</v>
      </c>
      <c r="C4144" s="3" t="s">
        <v>11734</v>
      </c>
      <c r="D4144" s="3" t="s">
        <v>11735</v>
      </c>
      <c r="E4144" s="3" t="s">
        <v>2833</v>
      </c>
      <c r="F4144" s="3" t="s">
        <v>11736</v>
      </c>
      <c r="G4144" s="3" t="s">
        <v>14</v>
      </c>
      <c r="H4144" s="3" t="s">
        <v>1587</v>
      </c>
    </row>
    <row r="4145" spans="1:8" x14ac:dyDescent="0.25">
      <c r="A4145" s="2">
        <v>4155</v>
      </c>
      <c r="B4145" s="3" t="s">
        <v>11737</v>
      </c>
      <c r="C4145" s="3" t="s">
        <v>11738</v>
      </c>
      <c r="D4145" s="3" t="s">
        <v>9293</v>
      </c>
      <c r="E4145" s="3" t="s">
        <v>3731</v>
      </c>
      <c r="F4145" s="3" t="s">
        <v>11739</v>
      </c>
      <c r="G4145" s="3" t="s">
        <v>14</v>
      </c>
      <c r="H4145" s="3" t="s">
        <v>1869</v>
      </c>
    </row>
    <row r="4146" spans="1:8" x14ac:dyDescent="0.25">
      <c r="A4146" s="2">
        <v>4156</v>
      </c>
      <c r="B4146" s="3" t="s">
        <v>11740</v>
      </c>
      <c r="C4146" s="3" t="s">
        <v>11741</v>
      </c>
      <c r="D4146" s="3" t="s">
        <v>2485</v>
      </c>
      <c r="E4146" s="3" t="s">
        <v>14</v>
      </c>
      <c r="F4146" s="3" t="s">
        <v>11742</v>
      </c>
      <c r="G4146" s="3" t="s">
        <v>14</v>
      </c>
      <c r="H4146" s="3" t="s">
        <v>1869</v>
      </c>
    </row>
    <row r="4147" spans="1:8" x14ac:dyDescent="0.25">
      <c r="A4147" s="2">
        <v>4157</v>
      </c>
      <c r="B4147" s="3" t="s">
        <v>11743</v>
      </c>
      <c r="C4147" s="3" t="s">
        <v>11744</v>
      </c>
      <c r="D4147" s="3" t="s">
        <v>2614</v>
      </c>
      <c r="E4147" s="3" t="s">
        <v>14</v>
      </c>
      <c r="F4147" s="3" t="s">
        <v>11745</v>
      </c>
      <c r="G4147" s="3" t="s">
        <v>14</v>
      </c>
      <c r="H4147" s="3" t="s">
        <v>14</v>
      </c>
    </row>
    <row r="4148" spans="1:8" x14ac:dyDescent="0.25">
      <c r="A4148" s="2">
        <v>4158</v>
      </c>
      <c r="B4148" s="3" t="s">
        <v>11746</v>
      </c>
      <c r="C4148" s="3" t="s">
        <v>11747</v>
      </c>
      <c r="D4148" s="3" t="s">
        <v>19</v>
      </c>
      <c r="E4148" s="3" t="s">
        <v>253</v>
      </c>
      <c r="F4148" s="3" t="s">
        <v>11748</v>
      </c>
      <c r="G4148" s="3" t="s">
        <v>14</v>
      </c>
      <c r="H4148" s="3" t="s">
        <v>216</v>
      </c>
    </row>
    <row r="4149" spans="1:8" x14ac:dyDescent="0.25">
      <c r="A4149" s="2">
        <v>4159</v>
      </c>
      <c r="B4149" s="3" t="s">
        <v>11749</v>
      </c>
      <c r="C4149" s="3" t="s">
        <v>11750</v>
      </c>
      <c r="D4149" s="3" t="s">
        <v>19</v>
      </c>
      <c r="E4149" s="3" t="s">
        <v>173</v>
      </c>
      <c r="F4149" s="3" t="s">
        <v>11751</v>
      </c>
      <c r="G4149" s="3" t="s">
        <v>14</v>
      </c>
      <c r="H4149" s="3" t="s">
        <v>216</v>
      </c>
    </row>
    <row r="4150" spans="1:8" x14ac:dyDescent="0.25">
      <c r="A4150" s="2">
        <v>4160</v>
      </c>
      <c r="B4150" s="3" t="s">
        <v>11752</v>
      </c>
      <c r="C4150" s="3" t="s">
        <v>11753</v>
      </c>
      <c r="D4150" s="3" t="s">
        <v>2795</v>
      </c>
      <c r="E4150" s="3" t="s">
        <v>3161</v>
      </c>
      <c r="F4150" s="3" t="s">
        <v>11754</v>
      </c>
      <c r="G4150" s="3" t="s">
        <v>14</v>
      </c>
      <c r="H4150" s="3" t="s">
        <v>320</v>
      </c>
    </row>
    <row r="4151" spans="1:8" x14ac:dyDescent="0.25">
      <c r="A4151" s="2">
        <v>4161</v>
      </c>
      <c r="B4151" s="3" t="s">
        <v>11755</v>
      </c>
      <c r="C4151" s="3" t="s">
        <v>11756</v>
      </c>
      <c r="D4151" s="3" t="s">
        <v>12</v>
      </c>
      <c r="E4151" s="3" t="s">
        <v>448</v>
      </c>
      <c r="F4151" s="3" t="s">
        <v>11757</v>
      </c>
      <c r="G4151" s="3" t="s">
        <v>14</v>
      </c>
      <c r="H4151" s="3" t="s">
        <v>1836</v>
      </c>
    </row>
    <row r="4152" spans="1:8" x14ac:dyDescent="0.25">
      <c r="A4152" s="2">
        <v>4162</v>
      </c>
      <c r="B4152" s="3" t="s">
        <v>8675</v>
      </c>
      <c r="C4152" s="3" t="s">
        <v>11758</v>
      </c>
      <c r="D4152" s="3" t="s">
        <v>802</v>
      </c>
      <c r="E4152" s="3" t="s">
        <v>3124</v>
      </c>
      <c r="F4152" s="3" t="s">
        <v>11759</v>
      </c>
      <c r="G4152" s="3" t="s">
        <v>14</v>
      </c>
      <c r="H4152" s="3" t="s">
        <v>1587</v>
      </c>
    </row>
    <row r="4153" spans="1:8" x14ac:dyDescent="0.25">
      <c r="A4153" s="2">
        <v>4163</v>
      </c>
      <c r="B4153" s="3" t="s">
        <v>11760</v>
      </c>
      <c r="C4153" s="3" t="s">
        <v>11761</v>
      </c>
      <c r="D4153" s="3" t="s">
        <v>802</v>
      </c>
      <c r="E4153" s="3" t="s">
        <v>4015</v>
      </c>
      <c r="F4153" s="3" t="s">
        <v>11762</v>
      </c>
      <c r="G4153" s="3" t="s">
        <v>14</v>
      </c>
      <c r="H4153" s="3" t="s">
        <v>8467</v>
      </c>
    </row>
    <row r="4154" spans="1:8" x14ac:dyDescent="0.25">
      <c r="A4154" s="2">
        <v>4164</v>
      </c>
      <c r="B4154" s="3" t="s">
        <v>11763</v>
      </c>
      <c r="C4154" s="3" t="s">
        <v>11764</v>
      </c>
      <c r="D4154" s="3" t="s">
        <v>802</v>
      </c>
      <c r="E4154" s="3" t="s">
        <v>3838</v>
      </c>
      <c r="F4154" s="3" t="s">
        <v>11765</v>
      </c>
      <c r="G4154" s="3" t="s">
        <v>14</v>
      </c>
      <c r="H4154" s="3" t="s">
        <v>1587</v>
      </c>
    </row>
    <row r="4155" spans="1:8" x14ac:dyDescent="0.25">
      <c r="A4155" s="2">
        <v>4165</v>
      </c>
      <c r="B4155" s="3" t="s">
        <v>2918</v>
      </c>
      <c r="C4155" s="3" t="s">
        <v>11766</v>
      </c>
      <c r="D4155" s="3" t="s">
        <v>802</v>
      </c>
      <c r="E4155" s="3" t="s">
        <v>4015</v>
      </c>
      <c r="F4155" s="3" t="s">
        <v>11767</v>
      </c>
      <c r="G4155" s="3" t="s">
        <v>14</v>
      </c>
      <c r="H4155" s="3" t="s">
        <v>320</v>
      </c>
    </row>
    <row r="4156" spans="1:8" x14ac:dyDescent="0.25">
      <c r="A4156" s="2">
        <v>4166</v>
      </c>
      <c r="B4156" s="3" t="s">
        <v>11768</v>
      </c>
      <c r="C4156" s="3" t="s">
        <v>11769</v>
      </c>
      <c r="D4156" s="3" t="s">
        <v>19</v>
      </c>
      <c r="E4156" s="3" t="s">
        <v>220</v>
      </c>
      <c r="F4156" s="3" t="s">
        <v>11770</v>
      </c>
      <c r="G4156" s="3" t="s">
        <v>14</v>
      </c>
      <c r="H4156" s="3" t="s">
        <v>320</v>
      </c>
    </row>
    <row r="4157" spans="1:8" x14ac:dyDescent="0.25">
      <c r="A4157" s="2">
        <v>4167</v>
      </c>
      <c r="B4157" s="3" t="s">
        <v>11771</v>
      </c>
      <c r="C4157" s="3" t="s">
        <v>11772</v>
      </c>
      <c r="D4157" s="3" t="s">
        <v>19</v>
      </c>
      <c r="E4157" s="3" t="s">
        <v>115</v>
      </c>
      <c r="F4157" s="3" t="s">
        <v>11773</v>
      </c>
      <c r="G4157" s="3" t="s">
        <v>14</v>
      </c>
      <c r="H4157" s="3" t="s">
        <v>216</v>
      </c>
    </row>
    <row r="4158" spans="1:8" x14ac:dyDescent="0.25">
      <c r="A4158" s="2">
        <v>4168</v>
      </c>
      <c r="B4158" s="3" t="s">
        <v>11774</v>
      </c>
      <c r="C4158" s="3" t="s">
        <v>11775</v>
      </c>
      <c r="D4158" s="3" t="s">
        <v>19</v>
      </c>
      <c r="E4158" s="3" t="s">
        <v>236</v>
      </c>
      <c r="F4158" s="3" t="s">
        <v>11776</v>
      </c>
      <c r="G4158" s="3" t="s">
        <v>14</v>
      </c>
      <c r="H4158" s="3" t="s">
        <v>216</v>
      </c>
    </row>
    <row r="4159" spans="1:8" x14ac:dyDescent="0.25">
      <c r="A4159" s="2">
        <v>4169</v>
      </c>
      <c r="B4159" s="3" t="s">
        <v>11777</v>
      </c>
      <c r="C4159" s="3" t="s">
        <v>11774</v>
      </c>
      <c r="D4159" s="3" t="s">
        <v>19</v>
      </c>
      <c r="E4159" s="3" t="s">
        <v>115</v>
      </c>
      <c r="F4159" s="3" t="s">
        <v>11778</v>
      </c>
      <c r="G4159" s="3" t="s">
        <v>14</v>
      </c>
      <c r="H4159" s="3" t="s">
        <v>216</v>
      </c>
    </row>
    <row r="4160" spans="1:8" x14ac:dyDescent="0.25">
      <c r="A4160" s="2">
        <v>4170</v>
      </c>
      <c r="B4160" s="3" t="s">
        <v>11779</v>
      </c>
      <c r="C4160" s="3" t="s">
        <v>11780</v>
      </c>
      <c r="D4160" s="3" t="s">
        <v>19</v>
      </c>
      <c r="E4160" s="3" t="s">
        <v>281</v>
      </c>
      <c r="F4160" s="3" t="s">
        <v>11781</v>
      </c>
      <c r="G4160" s="3" t="s">
        <v>14</v>
      </c>
      <c r="H4160" s="3" t="s">
        <v>1087</v>
      </c>
    </row>
    <row r="4161" spans="1:8" x14ac:dyDescent="0.25">
      <c r="A4161" s="2">
        <v>4171</v>
      </c>
      <c r="B4161" s="3" t="s">
        <v>11782</v>
      </c>
      <c r="C4161" s="3" t="s">
        <v>11783</v>
      </c>
      <c r="D4161" s="3" t="s">
        <v>19</v>
      </c>
      <c r="E4161" s="3" t="s">
        <v>91</v>
      </c>
      <c r="F4161" s="3" t="s">
        <v>11784</v>
      </c>
      <c r="G4161" s="3" t="s">
        <v>14</v>
      </c>
      <c r="H4161" s="3" t="s">
        <v>292</v>
      </c>
    </row>
    <row r="4162" spans="1:8" x14ac:dyDescent="0.25">
      <c r="A4162" s="2">
        <v>4172</v>
      </c>
      <c r="B4162" s="3" t="s">
        <v>11785</v>
      </c>
      <c r="C4162" s="3" t="s">
        <v>11786</v>
      </c>
      <c r="D4162" s="3" t="s">
        <v>19</v>
      </c>
      <c r="E4162" s="3" t="s">
        <v>803</v>
      </c>
      <c r="F4162" s="3" t="s">
        <v>11787</v>
      </c>
      <c r="G4162" s="3" t="s">
        <v>14</v>
      </c>
      <c r="H4162" s="3" t="s">
        <v>320</v>
      </c>
    </row>
    <row r="4163" spans="1:8" x14ac:dyDescent="0.25">
      <c r="A4163" s="2">
        <v>4173</v>
      </c>
      <c r="B4163" s="3" t="s">
        <v>11788</v>
      </c>
      <c r="C4163" s="3" t="s">
        <v>11789</v>
      </c>
      <c r="D4163" s="3" t="s">
        <v>4337</v>
      </c>
      <c r="E4163" s="3" t="s">
        <v>342</v>
      </c>
      <c r="F4163" s="3" t="s">
        <v>11791</v>
      </c>
      <c r="G4163" s="3" t="s">
        <v>14</v>
      </c>
      <c r="H4163" s="3" t="s">
        <v>11790</v>
      </c>
    </row>
    <row r="4164" spans="1:8" x14ac:dyDescent="0.25">
      <c r="A4164" s="2">
        <v>4174</v>
      </c>
      <c r="B4164" s="3" t="s">
        <v>11792</v>
      </c>
      <c r="C4164" s="3" t="s">
        <v>5861</v>
      </c>
      <c r="D4164" s="3" t="s">
        <v>19</v>
      </c>
      <c r="E4164" s="3" t="s">
        <v>415</v>
      </c>
      <c r="F4164" s="3" t="s">
        <v>11793</v>
      </c>
      <c r="G4164" s="3" t="s">
        <v>14</v>
      </c>
      <c r="H4164" s="3" t="s">
        <v>5861</v>
      </c>
    </row>
    <row r="4165" spans="1:8" x14ac:dyDescent="0.25">
      <c r="A4165" s="2">
        <v>4175</v>
      </c>
      <c r="B4165" s="3" t="s">
        <v>11794</v>
      </c>
      <c r="C4165" s="3" t="s">
        <v>5844</v>
      </c>
      <c r="D4165" s="3" t="s">
        <v>19</v>
      </c>
      <c r="E4165" s="3" t="s">
        <v>193</v>
      </c>
      <c r="F4165" s="3" t="s">
        <v>11795</v>
      </c>
      <c r="G4165" s="3" t="s">
        <v>14</v>
      </c>
      <c r="H4165" s="3" t="s">
        <v>320</v>
      </c>
    </row>
    <row r="4166" spans="1:8" x14ac:dyDescent="0.25">
      <c r="A4166" s="2">
        <v>4176</v>
      </c>
      <c r="B4166" s="3" t="s">
        <v>11796</v>
      </c>
      <c r="C4166" s="3" t="s">
        <v>11797</v>
      </c>
      <c r="D4166" s="3" t="s">
        <v>81</v>
      </c>
      <c r="E4166" s="3" t="s">
        <v>2710</v>
      </c>
      <c r="F4166" s="3" t="s">
        <v>11798</v>
      </c>
      <c r="G4166" s="3" t="s">
        <v>14</v>
      </c>
      <c r="H4166" s="3" t="s">
        <v>1087</v>
      </c>
    </row>
    <row r="4167" spans="1:8" x14ac:dyDescent="0.25">
      <c r="A4167" s="2">
        <v>4177</v>
      </c>
      <c r="B4167" s="3" t="s">
        <v>11799</v>
      </c>
      <c r="C4167" s="3" t="s">
        <v>11800</v>
      </c>
      <c r="D4167" s="3" t="s">
        <v>11801</v>
      </c>
      <c r="E4167" s="3" t="s">
        <v>402</v>
      </c>
      <c r="F4167" s="3" t="s">
        <v>11802</v>
      </c>
      <c r="G4167" s="3" t="s">
        <v>14</v>
      </c>
      <c r="H4167" s="3" t="s">
        <v>320</v>
      </c>
    </row>
    <row r="4168" spans="1:8" x14ac:dyDescent="0.25">
      <c r="A4168" s="2">
        <v>4178</v>
      </c>
      <c r="B4168" s="3" t="s">
        <v>11803</v>
      </c>
      <c r="C4168" s="3" t="s">
        <v>9808</v>
      </c>
      <c r="D4168" s="3" t="s">
        <v>81</v>
      </c>
      <c r="E4168" s="3" t="s">
        <v>281</v>
      </c>
      <c r="F4168" s="3" t="s">
        <v>11804</v>
      </c>
      <c r="G4168" s="3" t="s">
        <v>14</v>
      </c>
      <c r="H4168" s="3" t="s">
        <v>84</v>
      </c>
    </row>
    <row r="4169" spans="1:8" x14ac:dyDescent="0.25">
      <c r="A4169" s="2">
        <v>4179</v>
      </c>
      <c r="B4169" s="3" t="s">
        <v>1300</v>
      </c>
      <c r="C4169" s="3" t="s">
        <v>11805</v>
      </c>
      <c r="D4169" s="3" t="s">
        <v>19</v>
      </c>
      <c r="E4169" s="3" t="s">
        <v>164</v>
      </c>
      <c r="F4169" s="3" t="s">
        <v>11804</v>
      </c>
      <c r="G4169" s="3" t="s">
        <v>14</v>
      </c>
      <c r="H4169" s="3" t="s">
        <v>9</v>
      </c>
    </row>
    <row r="4170" spans="1:8" x14ac:dyDescent="0.25">
      <c r="A4170" s="2">
        <v>4180</v>
      </c>
      <c r="B4170" s="3" t="s">
        <v>11806</v>
      </c>
      <c r="C4170" s="3" t="s">
        <v>11807</v>
      </c>
      <c r="D4170" s="3" t="s">
        <v>81</v>
      </c>
      <c r="E4170" s="3" t="s">
        <v>1282</v>
      </c>
      <c r="F4170" s="3" t="s">
        <v>11808</v>
      </c>
      <c r="G4170" s="3" t="s">
        <v>14</v>
      </c>
      <c r="H4170" s="3" t="s">
        <v>320</v>
      </c>
    </row>
    <row r="4171" spans="1:8" x14ac:dyDescent="0.25">
      <c r="A4171" s="2">
        <v>4181</v>
      </c>
      <c r="B4171" s="3" t="s">
        <v>5481</v>
      </c>
      <c r="C4171" s="3" t="s">
        <v>9210</v>
      </c>
      <c r="D4171" s="3" t="s">
        <v>81</v>
      </c>
      <c r="E4171" s="3" t="s">
        <v>2520</v>
      </c>
      <c r="F4171" s="3" t="s">
        <v>11808</v>
      </c>
      <c r="G4171" s="3" t="s">
        <v>14</v>
      </c>
      <c r="H4171" s="3" t="s">
        <v>320</v>
      </c>
    </row>
    <row r="4172" spans="1:8" x14ac:dyDescent="0.25">
      <c r="A4172" s="2">
        <v>4182</v>
      </c>
      <c r="B4172" s="3" t="s">
        <v>11809</v>
      </c>
      <c r="C4172" s="3" t="s">
        <v>11810</v>
      </c>
      <c r="D4172" s="3" t="s">
        <v>19</v>
      </c>
      <c r="E4172" s="3" t="s">
        <v>91</v>
      </c>
      <c r="F4172" s="3" t="s">
        <v>11812</v>
      </c>
      <c r="G4172" s="3" t="s">
        <v>14</v>
      </c>
      <c r="H4172" s="3" t="s">
        <v>11811</v>
      </c>
    </row>
    <row r="4173" spans="1:8" x14ac:dyDescent="0.25">
      <c r="A4173" s="2">
        <v>4183</v>
      </c>
      <c r="B4173" s="3" t="s">
        <v>11813</v>
      </c>
      <c r="C4173" s="3" t="s">
        <v>11814</v>
      </c>
      <c r="D4173" s="3" t="s">
        <v>633</v>
      </c>
      <c r="E4173" s="3" t="s">
        <v>164</v>
      </c>
      <c r="F4173" s="3" t="s">
        <v>11815</v>
      </c>
      <c r="G4173" s="3" t="s">
        <v>14</v>
      </c>
      <c r="H4173" s="3" t="s">
        <v>84</v>
      </c>
    </row>
    <row r="4174" spans="1:8" x14ac:dyDescent="0.25">
      <c r="A4174" s="2">
        <v>4184</v>
      </c>
      <c r="B4174" s="3" t="s">
        <v>11813</v>
      </c>
      <c r="C4174" s="3" t="s">
        <v>11816</v>
      </c>
      <c r="D4174" s="3" t="s">
        <v>633</v>
      </c>
      <c r="E4174" s="3" t="s">
        <v>253</v>
      </c>
      <c r="F4174" s="3" t="s">
        <v>11817</v>
      </c>
      <c r="G4174" s="3" t="s">
        <v>14</v>
      </c>
      <c r="H4174" s="3" t="s">
        <v>84</v>
      </c>
    </row>
    <row r="4175" spans="1:8" x14ac:dyDescent="0.25">
      <c r="A4175" s="2">
        <v>4185</v>
      </c>
      <c r="B4175" s="3" t="s">
        <v>11818</v>
      </c>
      <c r="C4175" s="3" t="s">
        <v>11819</v>
      </c>
      <c r="D4175" s="3" t="s">
        <v>19</v>
      </c>
      <c r="E4175" s="3" t="s">
        <v>24</v>
      </c>
      <c r="F4175" s="3" t="s">
        <v>11820</v>
      </c>
      <c r="G4175" s="3" t="s">
        <v>14</v>
      </c>
      <c r="H4175" s="3" t="s">
        <v>3977</v>
      </c>
    </row>
    <row r="4176" spans="1:8" x14ac:dyDescent="0.25">
      <c r="A4176" s="2">
        <v>4186</v>
      </c>
      <c r="B4176" s="3" t="s">
        <v>14</v>
      </c>
      <c r="C4176" s="3" t="s">
        <v>14</v>
      </c>
      <c r="D4176" s="3" t="s">
        <v>11821</v>
      </c>
      <c r="E4176" s="3" t="s">
        <v>42</v>
      </c>
      <c r="F4176" s="3" t="s">
        <v>11824</v>
      </c>
      <c r="G4176" s="3" t="s">
        <v>11822</v>
      </c>
      <c r="H4176" s="3" t="s">
        <v>11823</v>
      </c>
    </row>
    <row r="4177" spans="1:8" x14ac:dyDescent="0.25">
      <c r="A4177" s="2">
        <v>4187</v>
      </c>
      <c r="B4177" s="3" t="s">
        <v>14</v>
      </c>
      <c r="C4177" s="3" t="s">
        <v>11825</v>
      </c>
      <c r="D4177" s="3" t="s">
        <v>11821</v>
      </c>
      <c r="E4177" s="3" t="s">
        <v>1250</v>
      </c>
      <c r="F4177" s="3" t="s">
        <v>11827</v>
      </c>
      <c r="G4177" s="3" t="s">
        <v>11826</v>
      </c>
      <c r="H4177" s="3" t="s">
        <v>11823</v>
      </c>
    </row>
    <row r="4178" spans="1:8" x14ac:dyDescent="0.25">
      <c r="A4178" s="2">
        <v>4188</v>
      </c>
      <c r="B4178" s="3" t="s">
        <v>14</v>
      </c>
      <c r="C4178" s="3" t="s">
        <v>11828</v>
      </c>
      <c r="D4178" s="3" t="s">
        <v>11821</v>
      </c>
      <c r="E4178" s="3" t="s">
        <v>4164</v>
      </c>
      <c r="F4178" s="3" t="s">
        <v>11830</v>
      </c>
      <c r="G4178" s="3" t="s">
        <v>11829</v>
      </c>
      <c r="H4178" s="3" t="s">
        <v>11823</v>
      </c>
    </row>
    <row r="4179" spans="1:8" x14ac:dyDescent="0.25">
      <c r="A4179" s="2">
        <v>4189</v>
      </c>
      <c r="B4179" s="3" t="s">
        <v>14</v>
      </c>
      <c r="C4179" s="3" t="s">
        <v>11831</v>
      </c>
      <c r="D4179" s="3" t="s">
        <v>11832</v>
      </c>
      <c r="E4179" s="3" t="s">
        <v>14</v>
      </c>
      <c r="F4179" s="3" t="s">
        <v>11834</v>
      </c>
      <c r="G4179" s="3" t="s">
        <v>11833</v>
      </c>
      <c r="H4179" s="3" t="s">
        <v>11823</v>
      </c>
    </row>
    <row r="4180" spans="1:8" x14ac:dyDescent="0.25">
      <c r="A4180" s="2">
        <v>4190</v>
      </c>
      <c r="B4180" s="3" t="s">
        <v>14</v>
      </c>
      <c r="C4180" s="3" t="s">
        <v>11835</v>
      </c>
      <c r="D4180" s="3" t="s">
        <v>11832</v>
      </c>
      <c r="E4180" s="3" t="s">
        <v>11836</v>
      </c>
      <c r="F4180" s="3" t="s">
        <v>11838</v>
      </c>
      <c r="G4180" s="3" t="s">
        <v>11837</v>
      </c>
      <c r="H4180" s="3" t="s">
        <v>11823</v>
      </c>
    </row>
    <row r="4181" spans="1:8" x14ac:dyDescent="0.25">
      <c r="A4181" s="2">
        <v>4191</v>
      </c>
      <c r="B4181" s="3" t="s">
        <v>11839</v>
      </c>
      <c r="C4181" s="3" t="s">
        <v>11840</v>
      </c>
      <c r="D4181" s="3" t="s">
        <v>11832</v>
      </c>
      <c r="E4181" s="3" t="s">
        <v>28</v>
      </c>
      <c r="F4181" s="3" t="s">
        <v>11842</v>
      </c>
      <c r="G4181" s="3" t="s">
        <v>11841</v>
      </c>
      <c r="H4181" s="3" t="s">
        <v>11823</v>
      </c>
    </row>
    <row r="4182" spans="1:8" x14ac:dyDescent="0.25">
      <c r="A4182" s="2">
        <v>4192</v>
      </c>
      <c r="B4182" s="3" t="s">
        <v>14</v>
      </c>
      <c r="C4182" s="3" t="s">
        <v>11843</v>
      </c>
      <c r="D4182" s="3" t="s">
        <v>11832</v>
      </c>
      <c r="E4182" s="3" t="s">
        <v>1250</v>
      </c>
      <c r="F4182" s="3" t="s">
        <v>11845</v>
      </c>
      <c r="G4182" s="3" t="s">
        <v>11844</v>
      </c>
      <c r="H4182" s="3" t="s">
        <v>11823</v>
      </c>
    </row>
    <row r="4183" spans="1:8" x14ac:dyDescent="0.25">
      <c r="A4183" s="2">
        <v>4193</v>
      </c>
      <c r="B4183" s="3" t="s">
        <v>14</v>
      </c>
      <c r="C4183" s="3" t="s">
        <v>11846</v>
      </c>
      <c r="D4183" s="3" t="s">
        <v>11832</v>
      </c>
      <c r="E4183" s="3" t="s">
        <v>13</v>
      </c>
      <c r="F4183" s="3" t="s">
        <v>11848</v>
      </c>
      <c r="G4183" s="3" t="s">
        <v>11847</v>
      </c>
      <c r="H4183" s="3" t="s">
        <v>11823</v>
      </c>
    </row>
    <row r="4184" spans="1:8" x14ac:dyDescent="0.25">
      <c r="A4184" s="2">
        <v>4194</v>
      </c>
      <c r="B4184" s="3" t="s">
        <v>14</v>
      </c>
      <c r="C4184" s="3" t="s">
        <v>11849</v>
      </c>
      <c r="D4184" s="3" t="s">
        <v>11832</v>
      </c>
      <c r="E4184" s="3" t="s">
        <v>13</v>
      </c>
      <c r="F4184" s="3" t="s">
        <v>11851</v>
      </c>
      <c r="G4184" s="3" t="s">
        <v>11850</v>
      </c>
      <c r="H4184" s="3" t="s">
        <v>11823</v>
      </c>
    </row>
    <row r="4185" spans="1:8" x14ac:dyDescent="0.25">
      <c r="A4185" s="2">
        <v>4195</v>
      </c>
      <c r="B4185" s="3" t="s">
        <v>14</v>
      </c>
      <c r="C4185" s="3" t="s">
        <v>11852</v>
      </c>
      <c r="D4185" s="3" t="s">
        <v>11832</v>
      </c>
      <c r="E4185" s="3" t="s">
        <v>13</v>
      </c>
      <c r="F4185" s="3" t="s">
        <v>11854</v>
      </c>
      <c r="G4185" s="3" t="s">
        <v>11853</v>
      </c>
      <c r="H4185" s="3" t="s">
        <v>11823</v>
      </c>
    </row>
    <row r="4186" spans="1:8" x14ac:dyDescent="0.25">
      <c r="A4186" s="2">
        <v>4196</v>
      </c>
      <c r="B4186" s="3" t="s">
        <v>11855</v>
      </c>
      <c r="C4186" s="3" t="s">
        <v>11856</v>
      </c>
      <c r="D4186" s="3" t="s">
        <v>11857</v>
      </c>
      <c r="E4186" s="3" t="s">
        <v>1255</v>
      </c>
      <c r="F4186" s="3" t="s">
        <v>11860</v>
      </c>
      <c r="G4186" s="3" t="s">
        <v>11858</v>
      </c>
      <c r="H4186" s="3" t="s">
        <v>11859</v>
      </c>
    </row>
    <row r="4187" spans="1:8" x14ac:dyDescent="0.25">
      <c r="A4187" s="2">
        <v>4197</v>
      </c>
      <c r="B4187" s="3" t="s">
        <v>14</v>
      </c>
      <c r="C4187" s="3" t="s">
        <v>11861</v>
      </c>
      <c r="D4187" s="3" t="s">
        <v>11862</v>
      </c>
      <c r="E4187" s="3" t="s">
        <v>3921</v>
      </c>
      <c r="F4187" s="3" t="s">
        <v>11860</v>
      </c>
      <c r="G4187" s="3" t="s">
        <v>14</v>
      </c>
      <c r="H4187" s="3" t="s">
        <v>11863</v>
      </c>
    </row>
    <row r="4188" spans="1:8" x14ac:dyDescent="0.25">
      <c r="A4188" s="2">
        <v>4198</v>
      </c>
      <c r="B4188" s="3" t="s">
        <v>14</v>
      </c>
      <c r="C4188" s="3" t="s">
        <v>11861</v>
      </c>
      <c r="D4188" s="3" t="s">
        <v>11862</v>
      </c>
      <c r="E4188" s="3" t="s">
        <v>1076</v>
      </c>
      <c r="F4188" s="3" t="s">
        <v>11864</v>
      </c>
      <c r="G4188" s="3" t="s">
        <v>14</v>
      </c>
      <c r="H4188" s="3" t="s">
        <v>11863</v>
      </c>
    </row>
    <row r="4189" spans="1:8" x14ac:dyDescent="0.25">
      <c r="A4189" s="2">
        <v>4199</v>
      </c>
      <c r="B4189" s="3" t="s">
        <v>14</v>
      </c>
      <c r="C4189" s="3" t="s">
        <v>11861</v>
      </c>
      <c r="D4189" s="3" t="s">
        <v>11862</v>
      </c>
      <c r="E4189" s="3" t="s">
        <v>1076</v>
      </c>
      <c r="F4189" s="3" t="s">
        <v>11865</v>
      </c>
      <c r="G4189" s="3" t="s">
        <v>14</v>
      </c>
      <c r="H4189" s="3" t="s">
        <v>11863</v>
      </c>
    </row>
    <row r="4190" spans="1:8" x14ac:dyDescent="0.25">
      <c r="A4190" s="2">
        <v>4200</v>
      </c>
      <c r="B4190" s="3" t="s">
        <v>14</v>
      </c>
      <c r="C4190" s="3" t="s">
        <v>11861</v>
      </c>
      <c r="D4190" s="3" t="s">
        <v>11862</v>
      </c>
      <c r="E4190" s="3" t="s">
        <v>1076</v>
      </c>
      <c r="F4190" s="3" t="s">
        <v>11866</v>
      </c>
      <c r="G4190" s="3" t="s">
        <v>14</v>
      </c>
      <c r="H4190" s="3" t="s">
        <v>11863</v>
      </c>
    </row>
    <row r="4191" spans="1:8" x14ac:dyDescent="0.25">
      <c r="A4191" s="2">
        <v>4201</v>
      </c>
      <c r="B4191" s="3" t="s">
        <v>14</v>
      </c>
      <c r="C4191" s="3" t="s">
        <v>11861</v>
      </c>
      <c r="D4191" s="3" t="s">
        <v>11862</v>
      </c>
      <c r="E4191" s="3" t="s">
        <v>3909</v>
      </c>
      <c r="F4191" s="3" t="s">
        <v>11867</v>
      </c>
      <c r="G4191" s="3" t="s">
        <v>14</v>
      </c>
      <c r="H4191" s="3" t="s">
        <v>11863</v>
      </c>
    </row>
    <row r="4192" spans="1:8" x14ac:dyDescent="0.25">
      <c r="A4192" s="2">
        <v>4202</v>
      </c>
      <c r="B4192" s="3" t="s">
        <v>14</v>
      </c>
      <c r="C4192" s="3" t="s">
        <v>11861</v>
      </c>
      <c r="D4192" s="3" t="s">
        <v>11862</v>
      </c>
      <c r="E4192" s="3" t="s">
        <v>3909</v>
      </c>
      <c r="F4192" s="3" t="s">
        <v>11868</v>
      </c>
      <c r="G4192" s="3" t="s">
        <v>14</v>
      </c>
      <c r="H4192" s="3" t="s">
        <v>11863</v>
      </c>
    </row>
    <row r="4193" spans="1:8" x14ac:dyDescent="0.25">
      <c r="A4193" s="2">
        <v>4203</v>
      </c>
      <c r="B4193" s="3" t="s">
        <v>14</v>
      </c>
      <c r="C4193" s="3" t="s">
        <v>11861</v>
      </c>
      <c r="D4193" s="3" t="s">
        <v>11862</v>
      </c>
      <c r="E4193" s="3" t="s">
        <v>3909</v>
      </c>
      <c r="F4193" s="3" t="s">
        <v>11869</v>
      </c>
      <c r="G4193" s="3" t="s">
        <v>14</v>
      </c>
      <c r="H4193" s="3" t="s">
        <v>11863</v>
      </c>
    </row>
    <row r="4194" spans="1:8" x14ac:dyDescent="0.25">
      <c r="A4194" s="2">
        <v>4204</v>
      </c>
      <c r="B4194" s="3" t="s">
        <v>14</v>
      </c>
      <c r="C4194" s="3" t="s">
        <v>11861</v>
      </c>
      <c r="D4194" s="3" t="s">
        <v>11862</v>
      </c>
      <c r="E4194" s="3" t="s">
        <v>3912</v>
      </c>
      <c r="F4194" s="3" t="s">
        <v>11870</v>
      </c>
      <c r="G4194" s="3" t="s">
        <v>14</v>
      </c>
      <c r="H4194" s="3" t="s">
        <v>11863</v>
      </c>
    </row>
    <row r="4195" spans="1:8" x14ac:dyDescent="0.25">
      <c r="A4195" s="2">
        <v>4205</v>
      </c>
      <c r="B4195" s="3" t="s">
        <v>14</v>
      </c>
      <c r="C4195" s="3" t="s">
        <v>11861</v>
      </c>
      <c r="D4195" s="3" t="s">
        <v>11862</v>
      </c>
      <c r="E4195" s="3" t="s">
        <v>3912</v>
      </c>
      <c r="F4195" s="3" t="s">
        <v>11871</v>
      </c>
      <c r="G4195" s="3" t="s">
        <v>14</v>
      </c>
      <c r="H4195" s="3" t="s">
        <v>11863</v>
      </c>
    </row>
    <row r="4196" spans="1:8" x14ac:dyDescent="0.25">
      <c r="A4196" s="2">
        <v>4206</v>
      </c>
      <c r="B4196" s="3" t="s">
        <v>14</v>
      </c>
      <c r="C4196" s="3" t="s">
        <v>11861</v>
      </c>
      <c r="D4196" s="3" t="s">
        <v>11862</v>
      </c>
      <c r="E4196" s="3" t="s">
        <v>3912</v>
      </c>
      <c r="F4196" s="3" t="s">
        <v>11872</v>
      </c>
      <c r="G4196" s="3" t="s">
        <v>14</v>
      </c>
      <c r="H4196" s="3" t="s">
        <v>11863</v>
      </c>
    </row>
    <row r="4197" spans="1:8" x14ac:dyDescent="0.25">
      <c r="A4197" s="2">
        <v>4207</v>
      </c>
      <c r="B4197" s="3" t="s">
        <v>14</v>
      </c>
      <c r="C4197" s="3" t="s">
        <v>11861</v>
      </c>
      <c r="D4197" s="3" t="s">
        <v>11862</v>
      </c>
      <c r="E4197" s="3" t="s">
        <v>3915</v>
      </c>
      <c r="F4197" s="3" t="s">
        <v>11873</v>
      </c>
      <c r="G4197" s="3" t="s">
        <v>14</v>
      </c>
      <c r="H4197" s="3" t="s">
        <v>11863</v>
      </c>
    </row>
    <row r="4198" spans="1:8" x14ac:dyDescent="0.25">
      <c r="A4198" s="2">
        <v>4208</v>
      </c>
      <c r="B4198" s="3" t="s">
        <v>14</v>
      </c>
      <c r="C4198" s="3" t="s">
        <v>11861</v>
      </c>
      <c r="D4198" s="3" t="s">
        <v>11862</v>
      </c>
      <c r="E4198" s="3" t="s">
        <v>3915</v>
      </c>
      <c r="F4198" s="3" t="s">
        <v>11874</v>
      </c>
      <c r="G4198" s="3" t="s">
        <v>14</v>
      </c>
      <c r="H4198" s="3" t="s">
        <v>11863</v>
      </c>
    </row>
    <row r="4199" spans="1:8" x14ac:dyDescent="0.25">
      <c r="A4199" s="2">
        <v>4209</v>
      </c>
      <c r="B4199" s="3" t="s">
        <v>14</v>
      </c>
      <c r="C4199" s="3" t="s">
        <v>11861</v>
      </c>
      <c r="D4199" s="3" t="s">
        <v>11862</v>
      </c>
      <c r="E4199" s="3" t="s">
        <v>3915</v>
      </c>
      <c r="F4199" s="3" t="s">
        <v>11875</v>
      </c>
      <c r="G4199" s="3" t="s">
        <v>14</v>
      </c>
      <c r="H4199" s="3" t="s">
        <v>11863</v>
      </c>
    </row>
    <row r="4200" spans="1:8" x14ac:dyDescent="0.25">
      <c r="A4200" s="2">
        <v>4210</v>
      </c>
      <c r="B4200" s="3" t="s">
        <v>14</v>
      </c>
      <c r="C4200" s="3" t="s">
        <v>11861</v>
      </c>
      <c r="D4200" s="3" t="s">
        <v>11862</v>
      </c>
      <c r="E4200" s="3" t="s">
        <v>3918</v>
      </c>
      <c r="F4200" s="3" t="s">
        <v>11876</v>
      </c>
      <c r="G4200" s="3" t="s">
        <v>14</v>
      </c>
      <c r="H4200" s="3" t="s">
        <v>11863</v>
      </c>
    </row>
    <row r="4201" spans="1:8" x14ac:dyDescent="0.25">
      <c r="A4201" s="2">
        <v>4211</v>
      </c>
      <c r="B4201" s="3" t="s">
        <v>14</v>
      </c>
      <c r="C4201" s="3" t="s">
        <v>11861</v>
      </c>
      <c r="D4201" s="3" t="s">
        <v>11862</v>
      </c>
      <c r="E4201" s="3" t="s">
        <v>3918</v>
      </c>
      <c r="F4201" s="3" t="s">
        <v>11877</v>
      </c>
      <c r="G4201" s="3" t="s">
        <v>14</v>
      </c>
      <c r="H4201" s="3" t="s">
        <v>11863</v>
      </c>
    </row>
    <row r="4202" spans="1:8" x14ac:dyDescent="0.25">
      <c r="A4202" s="2">
        <v>4212</v>
      </c>
      <c r="B4202" s="3" t="s">
        <v>14</v>
      </c>
      <c r="C4202" s="3" t="s">
        <v>11861</v>
      </c>
      <c r="D4202" s="3" t="s">
        <v>11862</v>
      </c>
      <c r="E4202" s="3" t="s">
        <v>3918</v>
      </c>
      <c r="F4202" s="3" t="s">
        <v>11878</v>
      </c>
      <c r="G4202" s="3" t="s">
        <v>14</v>
      </c>
      <c r="H4202" s="3" t="s">
        <v>11863</v>
      </c>
    </row>
    <row r="4203" spans="1:8" x14ac:dyDescent="0.25">
      <c r="A4203" s="2">
        <v>4213</v>
      </c>
      <c r="B4203" s="3" t="s">
        <v>14</v>
      </c>
      <c r="C4203" s="3" t="s">
        <v>11861</v>
      </c>
      <c r="D4203" s="3" t="s">
        <v>11862</v>
      </c>
      <c r="E4203" s="3" t="s">
        <v>3921</v>
      </c>
      <c r="F4203" s="3" t="s">
        <v>11879</v>
      </c>
      <c r="G4203" s="3" t="s">
        <v>14</v>
      </c>
      <c r="H4203" s="3" t="s">
        <v>11863</v>
      </c>
    </row>
    <row r="4204" spans="1:8" x14ac:dyDescent="0.25">
      <c r="A4204" s="2">
        <v>4214</v>
      </c>
      <c r="B4204" s="3" t="s">
        <v>14</v>
      </c>
      <c r="C4204" s="3" t="s">
        <v>11880</v>
      </c>
      <c r="D4204" s="3" t="s">
        <v>11881</v>
      </c>
      <c r="E4204" s="3" t="s">
        <v>1891</v>
      </c>
      <c r="F4204" s="3" t="s">
        <v>11882</v>
      </c>
      <c r="G4204" s="3" t="s">
        <v>14</v>
      </c>
      <c r="H4204" s="3" t="s">
        <v>11863</v>
      </c>
    </row>
    <row r="4205" spans="1:8" x14ac:dyDescent="0.25">
      <c r="A4205" s="2">
        <v>4215</v>
      </c>
      <c r="B4205" s="3" t="s">
        <v>14</v>
      </c>
      <c r="C4205" s="3" t="s">
        <v>11883</v>
      </c>
      <c r="D4205" s="3" t="s">
        <v>11862</v>
      </c>
      <c r="E4205" s="3" t="s">
        <v>448</v>
      </c>
      <c r="F4205" s="3" t="s">
        <v>11884</v>
      </c>
      <c r="G4205" s="3" t="s">
        <v>14</v>
      </c>
      <c r="H4205" s="3" t="s">
        <v>11863</v>
      </c>
    </row>
    <row r="4206" spans="1:8" x14ac:dyDescent="0.25">
      <c r="A4206" s="2">
        <v>4216</v>
      </c>
      <c r="B4206" s="3" t="s">
        <v>14</v>
      </c>
      <c r="C4206" s="3" t="s">
        <v>11885</v>
      </c>
      <c r="D4206" s="3" t="s">
        <v>11862</v>
      </c>
      <c r="E4206" s="3" t="s">
        <v>3992</v>
      </c>
      <c r="F4206" s="3" t="s">
        <v>11886</v>
      </c>
      <c r="G4206" s="3" t="s">
        <v>14</v>
      </c>
      <c r="H4206" s="3" t="s">
        <v>11863</v>
      </c>
    </row>
    <row r="4207" spans="1:8" x14ac:dyDescent="0.25">
      <c r="A4207" s="2">
        <v>4217</v>
      </c>
      <c r="B4207" s="3" t="s">
        <v>14</v>
      </c>
      <c r="C4207" s="3" t="s">
        <v>11887</v>
      </c>
      <c r="D4207" s="3" t="s">
        <v>11862</v>
      </c>
      <c r="E4207" s="3" t="s">
        <v>3992</v>
      </c>
      <c r="F4207" s="3" t="s">
        <v>11888</v>
      </c>
      <c r="G4207" s="3" t="s">
        <v>14</v>
      </c>
      <c r="H4207" s="3" t="s">
        <v>11863</v>
      </c>
    </row>
    <row r="4208" spans="1:8" x14ac:dyDescent="0.25">
      <c r="A4208" s="2">
        <v>4218</v>
      </c>
      <c r="B4208" s="3" t="s">
        <v>11889</v>
      </c>
      <c r="C4208" s="3" t="s">
        <v>11890</v>
      </c>
      <c r="D4208" s="3" t="s">
        <v>11891</v>
      </c>
      <c r="E4208" s="3" t="s">
        <v>47</v>
      </c>
      <c r="F4208" s="3" t="s">
        <v>11894</v>
      </c>
      <c r="G4208" s="3" t="s">
        <v>11892</v>
      </c>
      <c r="H4208" s="3" t="s">
        <v>11893</v>
      </c>
    </row>
    <row r="4209" spans="1:8" x14ac:dyDescent="0.25">
      <c r="A4209" s="2">
        <v>4219</v>
      </c>
      <c r="B4209" s="3" t="s">
        <v>11895</v>
      </c>
      <c r="C4209" s="3" t="s">
        <v>11890</v>
      </c>
      <c r="D4209" s="3" t="s">
        <v>11891</v>
      </c>
      <c r="E4209" s="3" t="s">
        <v>1255</v>
      </c>
      <c r="F4209" s="3" t="s">
        <v>11896</v>
      </c>
      <c r="G4209" s="3" t="s">
        <v>11892</v>
      </c>
      <c r="H4209" s="3" t="s">
        <v>11893</v>
      </c>
    </row>
    <row r="4210" spans="1:8" x14ac:dyDescent="0.25">
      <c r="A4210" s="2">
        <v>4220</v>
      </c>
      <c r="B4210" s="3" t="s">
        <v>11897</v>
      </c>
      <c r="C4210" s="3" t="s">
        <v>11890</v>
      </c>
      <c r="D4210" s="3" t="s">
        <v>11891</v>
      </c>
      <c r="E4210" s="3" t="s">
        <v>1255</v>
      </c>
      <c r="F4210" s="3" t="s">
        <v>11898</v>
      </c>
      <c r="G4210" s="3" t="s">
        <v>11892</v>
      </c>
      <c r="H4210" s="3" t="s">
        <v>11893</v>
      </c>
    </row>
    <row r="4211" spans="1:8" x14ac:dyDescent="0.25">
      <c r="A4211" s="2">
        <v>4221</v>
      </c>
      <c r="B4211" s="3" t="s">
        <v>11899</v>
      </c>
      <c r="C4211" s="3" t="s">
        <v>11890</v>
      </c>
      <c r="D4211" s="3" t="s">
        <v>11891</v>
      </c>
      <c r="E4211" s="3" t="s">
        <v>1255</v>
      </c>
      <c r="F4211" s="3" t="s">
        <v>11900</v>
      </c>
      <c r="G4211" s="3" t="s">
        <v>11892</v>
      </c>
      <c r="H4211" s="3" t="s">
        <v>11893</v>
      </c>
    </row>
    <row r="4212" spans="1:8" x14ac:dyDescent="0.25">
      <c r="A4212" s="2">
        <v>4222</v>
      </c>
      <c r="B4212" s="3" t="s">
        <v>11901</v>
      </c>
      <c r="C4212" s="3" t="s">
        <v>11890</v>
      </c>
      <c r="D4212" s="3" t="s">
        <v>11891</v>
      </c>
      <c r="E4212" s="3" t="s">
        <v>42</v>
      </c>
      <c r="F4212" s="3" t="s">
        <v>11903</v>
      </c>
      <c r="G4212" s="3" t="s">
        <v>11902</v>
      </c>
      <c r="H4212" s="3" t="s">
        <v>11893</v>
      </c>
    </row>
    <row r="4213" spans="1:8" x14ac:dyDescent="0.25">
      <c r="A4213" s="2">
        <v>4223</v>
      </c>
      <c r="B4213" s="3" t="s">
        <v>11904</v>
      </c>
      <c r="C4213" s="3" t="s">
        <v>11905</v>
      </c>
      <c r="D4213" s="3" t="s">
        <v>11891</v>
      </c>
      <c r="E4213" s="3" t="s">
        <v>42</v>
      </c>
      <c r="F4213" s="3" t="s">
        <v>11906</v>
      </c>
      <c r="G4213" s="3" t="s">
        <v>11892</v>
      </c>
      <c r="H4213" s="3" t="s">
        <v>11893</v>
      </c>
    </row>
    <row r="4214" spans="1:8" x14ac:dyDescent="0.25">
      <c r="A4214" s="2">
        <v>4224</v>
      </c>
      <c r="B4214" s="3" t="s">
        <v>11907</v>
      </c>
      <c r="C4214" s="3" t="s">
        <v>11890</v>
      </c>
      <c r="D4214" s="3" t="s">
        <v>11891</v>
      </c>
      <c r="E4214" s="3" t="s">
        <v>42</v>
      </c>
      <c r="F4214" s="3" t="s">
        <v>11908</v>
      </c>
      <c r="G4214" s="3" t="s">
        <v>11892</v>
      </c>
      <c r="H4214" s="3" t="s">
        <v>11893</v>
      </c>
    </row>
    <row r="4215" spans="1:8" x14ac:dyDescent="0.25">
      <c r="A4215" s="2">
        <v>4225</v>
      </c>
      <c r="B4215" s="3" t="s">
        <v>11909</v>
      </c>
      <c r="C4215" s="3" t="s">
        <v>11910</v>
      </c>
      <c r="D4215" s="3" t="s">
        <v>11891</v>
      </c>
      <c r="E4215" s="3" t="s">
        <v>42</v>
      </c>
      <c r="F4215" s="3" t="s">
        <v>11911</v>
      </c>
      <c r="G4215" s="3" t="s">
        <v>11892</v>
      </c>
      <c r="H4215" s="3" t="s">
        <v>11893</v>
      </c>
    </row>
    <row r="4216" spans="1:8" x14ac:dyDescent="0.25">
      <c r="A4216" s="2">
        <v>4226</v>
      </c>
      <c r="B4216" s="3" t="s">
        <v>11912</v>
      </c>
      <c r="C4216" s="3" t="s">
        <v>3617</v>
      </c>
      <c r="D4216" s="3" t="s">
        <v>4611</v>
      </c>
      <c r="E4216" s="3" t="s">
        <v>104</v>
      </c>
      <c r="F4216" s="3" t="s">
        <v>11913</v>
      </c>
      <c r="G4216" s="3" t="s">
        <v>14</v>
      </c>
      <c r="H4216" s="3" t="s">
        <v>11893</v>
      </c>
    </row>
    <row r="4217" spans="1:8" x14ac:dyDescent="0.25">
      <c r="A4217" s="2">
        <v>4227</v>
      </c>
      <c r="B4217" s="3" t="s">
        <v>11914</v>
      </c>
      <c r="C4217" s="3" t="s">
        <v>11915</v>
      </c>
      <c r="D4217" s="3" t="s">
        <v>11862</v>
      </c>
      <c r="E4217" s="3" t="s">
        <v>3982</v>
      </c>
      <c r="F4217" s="3" t="s">
        <v>11916</v>
      </c>
      <c r="G4217" s="3" t="s">
        <v>14</v>
      </c>
      <c r="H4217" s="3" t="s">
        <v>14</v>
      </c>
    </row>
    <row r="4218" spans="1:8" x14ac:dyDescent="0.25">
      <c r="A4218" s="2">
        <v>4228</v>
      </c>
      <c r="B4218" s="3" t="s">
        <v>11917</v>
      </c>
      <c r="C4218" s="3" t="s">
        <v>11918</v>
      </c>
      <c r="D4218" s="3" t="s">
        <v>11862</v>
      </c>
      <c r="E4218" s="3" t="s">
        <v>2915</v>
      </c>
      <c r="F4218" s="3" t="s">
        <v>11919</v>
      </c>
      <c r="G4218" s="3" t="s">
        <v>14</v>
      </c>
      <c r="H4218" s="3" t="s">
        <v>14</v>
      </c>
    </row>
    <row r="4219" spans="1:8" x14ac:dyDescent="0.25">
      <c r="A4219" s="2">
        <v>4229</v>
      </c>
      <c r="B4219" s="3" t="s">
        <v>14</v>
      </c>
      <c r="C4219" s="3" t="s">
        <v>11920</v>
      </c>
      <c r="D4219" s="3" t="s">
        <v>4611</v>
      </c>
      <c r="E4219" s="3" t="s">
        <v>203</v>
      </c>
      <c r="F4219" s="3" t="s">
        <v>11922</v>
      </c>
      <c r="G4219" s="3" t="s">
        <v>14</v>
      </c>
      <c r="H4219" s="3" t="s">
        <v>11921</v>
      </c>
    </row>
    <row r="4220" spans="1:8" x14ac:dyDescent="0.25">
      <c r="A4220" s="2">
        <v>4230</v>
      </c>
      <c r="B4220" s="3" t="s">
        <v>11923</v>
      </c>
      <c r="C4220" s="3" t="s">
        <v>11924</v>
      </c>
      <c r="D4220" s="3" t="s">
        <v>11857</v>
      </c>
      <c r="E4220" s="3" t="s">
        <v>107</v>
      </c>
      <c r="F4220" s="3" t="s">
        <v>11926</v>
      </c>
      <c r="G4220" s="3" t="s">
        <v>14</v>
      </c>
      <c r="H4220" s="3" t="s">
        <v>11925</v>
      </c>
    </row>
    <row r="4221" spans="1:8" x14ac:dyDescent="0.25">
      <c r="A4221" s="2">
        <v>4231</v>
      </c>
      <c r="B4221" s="3" t="s">
        <v>14</v>
      </c>
      <c r="C4221" s="3" t="s">
        <v>11927</v>
      </c>
      <c r="D4221" s="3" t="s">
        <v>14</v>
      </c>
      <c r="E4221" s="3" t="s">
        <v>14</v>
      </c>
      <c r="F4221" s="3" t="s">
        <v>11929</v>
      </c>
      <c r="G4221" s="3" t="s">
        <v>14</v>
      </c>
      <c r="H4221" s="3" t="s">
        <v>11928</v>
      </c>
    </row>
    <row r="4222" spans="1:8" x14ac:dyDescent="0.25">
      <c r="A4222" s="2">
        <v>4232</v>
      </c>
      <c r="B4222" s="3" t="s">
        <v>11930</v>
      </c>
      <c r="C4222" s="3" t="s">
        <v>11931</v>
      </c>
      <c r="D4222" s="3" t="s">
        <v>11932</v>
      </c>
      <c r="E4222" s="3" t="s">
        <v>349</v>
      </c>
      <c r="F4222" s="3" t="s">
        <v>11934</v>
      </c>
      <c r="G4222" s="3" t="s">
        <v>14</v>
      </c>
      <c r="H4222" s="3" t="s">
        <v>11933</v>
      </c>
    </row>
    <row r="4223" spans="1:8" x14ac:dyDescent="0.25">
      <c r="A4223" s="2">
        <v>4233</v>
      </c>
      <c r="B4223" s="3" t="s">
        <v>11935</v>
      </c>
      <c r="C4223" s="3" t="s">
        <v>11936</v>
      </c>
      <c r="D4223" s="3" t="s">
        <v>11937</v>
      </c>
      <c r="E4223" s="3" t="s">
        <v>888</v>
      </c>
      <c r="F4223" s="3" t="s">
        <v>11938</v>
      </c>
      <c r="G4223" s="3" t="s">
        <v>14</v>
      </c>
      <c r="H4223" s="3" t="s">
        <v>11893</v>
      </c>
    </row>
    <row r="4224" spans="1:8" x14ac:dyDescent="0.25">
      <c r="A4224" s="2">
        <v>4234</v>
      </c>
      <c r="B4224" s="3" t="s">
        <v>11939</v>
      </c>
      <c r="C4224" s="3" t="s">
        <v>11940</v>
      </c>
      <c r="D4224" s="3" t="s">
        <v>11937</v>
      </c>
      <c r="E4224" s="3" t="s">
        <v>2833</v>
      </c>
      <c r="F4224" s="3" t="s">
        <v>11942</v>
      </c>
      <c r="G4224" s="3" t="s">
        <v>14</v>
      </c>
      <c r="H4224" s="3" t="s">
        <v>11941</v>
      </c>
    </row>
    <row r="4225" spans="1:8" x14ac:dyDescent="0.25">
      <c r="A4225" s="2">
        <v>4235</v>
      </c>
      <c r="B4225" s="3" t="s">
        <v>11943</v>
      </c>
      <c r="C4225" s="3" t="s">
        <v>11944</v>
      </c>
      <c r="D4225" s="3" t="s">
        <v>11945</v>
      </c>
      <c r="E4225" s="3" t="s">
        <v>1282</v>
      </c>
      <c r="F4225" s="3" t="s">
        <v>11946</v>
      </c>
      <c r="G4225" s="3" t="s">
        <v>14</v>
      </c>
      <c r="H4225" s="3" t="s">
        <v>11941</v>
      </c>
    </row>
    <row r="4226" spans="1:8" x14ac:dyDescent="0.25">
      <c r="A4226" s="2">
        <v>4236</v>
      </c>
      <c r="B4226" s="3" t="s">
        <v>11947</v>
      </c>
      <c r="C4226" s="3" t="s">
        <v>11948</v>
      </c>
      <c r="D4226" s="3" t="s">
        <v>11949</v>
      </c>
      <c r="E4226" s="3" t="s">
        <v>155</v>
      </c>
      <c r="F4226" s="3" t="s">
        <v>11951</v>
      </c>
      <c r="G4226" s="3" t="s">
        <v>14</v>
      </c>
      <c r="H4226" s="3" t="s">
        <v>11950</v>
      </c>
    </row>
    <row r="4227" spans="1:8" x14ac:dyDescent="0.25">
      <c r="A4227" s="2">
        <v>4237</v>
      </c>
      <c r="B4227" s="3" t="s">
        <v>11952</v>
      </c>
      <c r="C4227" s="3" t="s">
        <v>11953</v>
      </c>
      <c r="D4227" s="3" t="s">
        <v>4611</v>
      </c>
      <c r="E4227" s="3" t="s">
        <v>111</v>
      </c>
      <c r="F4227" s="3" t="s">
        <v>11954</v>
      </c>
      <c r="G4227" s="3" t="s">
        <v>14</v>
      </c>
      <c r="H4227" s="3" t="s">
        <v>11893</v>
      </c>
    </row>
    <row r="4228" spans="1:8" x14ac:dyDescent="0.25">
      <c r="A4228" s="2">
        <v>4238</v>
      </c>
      <c r="B4228" s="3" t="s">
        <v>11912</v>
      </c>
      <c r="C4228" s="3" t="s">
        <v>11955</v>
      </c>
      <c r="D4228" s="3" t="s">
        <v>4611</v>
      </c>
      <c r="E4228" s="3" t="s">
        <v>104</v>
      </c>
      <c r="F4228" s="3" t="s">
        <v>11956</v>
      </c>
      <c r="G4228" s="3" t="s">
        <v>14</v>
      </c>
      <c r="H4228" s="3" t="s">
        <v>11893</v>
      </c>
    </row>
    <row r="4229" spans="1:8" x14ac:dyDescent="0.25">
      <c r="A4229" s="2">
        <v>4239</v>
      </c>
      <c r="B4229" s="3" t="s">
        <v>11957</v>
      </c>
      <c r="C4229" s="3" t="s">
        <v>11958</v>
      </c>
      <c r="D4229" s="3" t="s">
        <v>4611</v>
      </c>
      <c r="E4229" s="3" t="s">
        <v>155</v>
      </c>
      <c r="F4229" s="3" t="s">
        <v>11959</v>
      </c>
      <c r="G4229" s="3" t="s">
        <v>14</v>
      </c>
      <c r="H4229" s="3" t="s">
        <v>11859</v>
      </c>
    </row>
    <row r="4230" spans="1:8" x14ac:dyDescent="0.25">
      <c r="A4230" s="2">
        <v>4240</v>
      </c>
      <c r="B4230" s="3" t="s">
        <v>11960</v>
      </c>
      <c r="C4230" s="3" t="s">
        <v>11961</v>
      </c>
      <c r="D4230" s="3" t="s">
        <v>14</v>
      </c>
      <c r="E4230" s="3" t="s">
        <v>1891</v>
      </c>
      <c r="F4230" s="3" t="s">
        <v>11962</v>
      </c>
      <c r="G4230" s="3" t="s">
        <v>14</v>
      </c>
      <c r="H4230" s="3" t="s">
        <v>11925</v>
      </c>
    </row>
    <row r="4231" spans="1:8" x14ac:dyDescent="0.25">
      <c r="A4231" s="2">
        <v>4241</v>
      </c>
      <c r="B4231" s="3" t="s">
        <v>14</v>
      </c>
      <c r="C4231" s="3" t="s">
        <v>11963</v>
      </c>
      <c r="D4231" s="3" t="s">
        <v>4611</v>
      </c>
      <c r="E4231" s="3" t="s">
        <v>203</v>
      </c>
      <c r="F4231" s="3" t="s">
        <v>11964</v>
      </c>
      <c r="G4231" s="3" t="s">
        <v>14</v>
      </c>
      <c r="H4231" s="3" t="s">
        <v>11921</v>
      </c>
    </row>
    <row r="4232" spans="1:8" x14ac:dyDescent="0.25">
      <c r="A4232" s="2">
        <v>4242</v>
      </c>
      <c r="B4232" s="3" t="s">
        <v>11965</v>
      </c>
      <c r="C4232" s="3" t="s">
        <v>11966</v>
      </c>
      <c r="D4232" s="3" t="s">
        <v>4611</v>
      </c>
      <c r="E4232" s="3" t="s">
        <v>402</v>
      </c>
      <c r="F4232" s="3" t="s">
        <v>11968</v>
      </c>
      <c r="G4232" s="3" t="s">
        <v>14</v>
      </c>
      <c r="H4232" s="3" t="s">
        <v>11967</v>
      </c>
    </row>
    <row r="4233" spans="1:8" x14ac:dyDescent="0.25">
      <c r="A4233" s="2">
        <v>4243</v>
      </c>
      <c r="B4233" s="3" t="s">
        <v>14</v>
      </c>
      <c r="C4233" s="3" t="s">
        <v>11969</v>
      </c>
      <c r="D4233" s="3" t="s">
        <v>4611</v>
      </c>
      <c r="E4233" s="3" t="s">
        <v>82</v>
      </c>
      <c r="F4233" s="3" t="s">
        <v>11970</v>
      </c>
      <c r="G4233" s="3" t="s">
        <v>14</v>
      </c>
      <c r="H4233" s="3" t="s">
        <v>11921</v>
      </c>
    </row>
    <row r="4234" spans="1:8" x14ac:dyDescent="0.25">
      <c r="A4234" s="2">
        <v>4244</v>
      </c>
      <c r="B4234" s="3" t="s">
        <v>11971</v>
      </c>
      <c r="C4234" s="3" t="s">
        <v>11972</v>
      </c>
      <c r="D4234" s="3" t="s">
        <v>4611</v>
      </c>
      <c r="E4234" s="3" t="s">
        <v>111</v>
      </c>
      <c r="F4234" s="3" t="s">
        <v>11973</v>
      </c>
      <c r="G4234" s="3" t="s">
        <v>14</v>
      </c>
      <c r="H4234" s="3" t="s">
        <v>11893</v>
      </c>
    </row>
    <row r="4235" spans="1:8" x14ac:dyDescent="0.25">
      <c r="A4235" s="2">
        <v>4245</v>
      </c>
      <c r="B4235" s="3" t="s">
        <v>11912</v>
      </c>
      <c r="C4235" s="3" t="s">
        <v>11972</v>
      </c>
      <c r="D4235" s="3" t="s">
        <v>4611</v>
      </c>
      <c r="E4235" s="3" t="s">
        <v>111</v>
      </c>
      <c r="F4235" s="3" t="s">
        <v>11973</v>
      </c>
      <c r="G4235" s="3" t="s">
        <v>14</v>
      </c>
      <c r="H4235" s="3" t="s">
        <v>11893</v>
      </c>
    </row>
    <row r="4236" spans="1:8" x14ac:dyDescent="0.25">
      <c r="A4236" s="2">
        <v>4246</v>
      </c>
      <c r="B4236" s="3" t="s">
        <v>11912</v>
      </c>
      <c r="C4236" s="3" t="s">
        <v>11972</v>
      </c>
      <c r="D4236" s="3" t="s">
        <v>4611</v>
      </c>
      <c r="E4236" s="3" t="s">
        <v>111</v>
      </c>
      <c r="F4236" s="3" t="s">
        <v>11974</v>
      </c>
      <c r="G4236" s="3" t="s">
        <v>14</v>
      </c>
      <c r="H4236" s="3" t="s">
        <v>11893</v>
      </c>
    </row>
    <row r="4237" spans="1:8" x14ac:dyDescent="0.25">
      <c r="A4237" s="2">
        <v>4247</v>
      </c>
      <c r="B4237" s="3" t="s">
        <v>11912</v>
      </c>
      <c r="C4237" s="3" t="s">
        <v>11975</v>
      </c>
      <c r="D4237" s="3" t="s">
        <v>4611</v>
      </c>
      <c r="E4237" s="3" t="s">
        <v>107</v>
      </c>
      <c r="F4237" s="3" t="s">
        <v>11976</v>
      </c>
      <c r="G4237" s="3" t="s">
        <v>14</v>
      </c>
      <c r="H4237" s="3" t="s">
        <v>11893</v>
      </c>
    </row>
    <row r="4238" spans="1:8" x14ac:dyDescent="0.25">
      <c r="A4238" s="2">
        <v>4248</v>
      </c>
      <c r="B4238" s="3" t="s">
        <v>11912</v>
      </c>
      <c r="C4238" s="3" t="s">
        <v>11975</v>
      </c>
      <c r="D4238" s="3" t="s">
        <v>4611</v>
      </c>
      <c r="E4238" s="3" t="s">
        <v>107</v>
      </c>
      <c r="F4238" s="3" t="s">
        <v>11977</v>
      </c>
      <c r="G4238" s="3" t="s">
        <v>14</v>
      </c>
      <c r="H4238" s="3" t="s">
        <v>11893</v>
      </c>
    </row>
    <row r="4239" spans="1:8" x14ac:dyDescent="0.25">
      <c r="A4239" s="2">
        <v>4249</v>
      </c>
      <c r="B4239" s="3" t="s">
        <v>11978</v>
      </c>
      <c r="C4239" s="3" t="s">
        <v>11979</v>
      </c>
      <c r="D4239" s="3" t="s">
        <v>11937</v>
      </c>
      <c r="E4239" s="3" t="s">
        <v>402</v>
      </c>
      <c r="F4239" s="3" t="s">
        <v>11981</v>
      </c>
      <c r="G4239" s="3" t="s">
        <v>14</v>
      </c>
      <c r="H4239" s="3" t="s">
        <v>11980</v>
      </c>
    </row>
    <row r="4240" spans="1:8" x14ac:dyDescent="0.25">
      <c r="A4240" s="2">
        <v>4250</v>
      </c>
      <c r="B4240" s="3" t="s">
        <v>11982</v>
      </c>
      <c r="C4240" s="3" t="s">
        <v>11983</v>
      </c>
      <c r="D4240" s="3" t="s">
        <v>11937</v>
      </c>
      <c r="E4240" s="3" t="s">
        <v>402</v>
      </c>
      <c r="F4240" s="3" t="s">
        <v>11984</v>
      </c>
      <c r="G4240" s="3" t="s">
        <v>14</v>
      </c>
      <c r="H4240" s="3" t="s">
        <v>11980</v>
      </c>
    </row>
    <row r="4241" spans="1:8" x14ac:dyDescent="0.25">
      <c r="A4241" s="2">
        <v>4251</v>
      </c>
      <c r="B4241" s="3" t="s">
        <v>11985</v>
      </c>
      <c r="C4241" s="3" t="s">
        <v>11986</v>
      </c>
      <c r="D4241" s="3" t="s">
        <v>11937</v>
      </c>
      <c r="E4241" s="3" t="s">
        <v>402</v>
      </c>
      <c r="F4241" s="3" t="s">
        <v>11987</v>
      </c>
      <c r="G4241" s="3" t="s">
        <v>14</v>
      </c>
      <c r="H4241" s="3" t="s">
        <v>11980</v>
      </c>
    </row>
    <row r="4242" spans="1:8" x14ac:dyDescent="0.25">
      <c r="A4242" s="2">
        <v>4252</v>
      </c>
      <c r="B4242" s="3" t="s">
        <v>11988</v>
      </c>
      <c r="C4242" s="3" t="s">
        <v>11989</v>
      </c>
      <c r="D4242" s="3" t="s">
        <v>11937</v>
      </c>
      <c r="E4242" s="3" t="s">
        <v>402</v>
      </c>
      <c r="F4242" s="3" t="s">
        <v>11991</v>
      </c>
      <c r="G4242" s="3" t="s">
        <v>14</v>
      </c>
      <c r="H4242" s="3" t="s">
        <v>11990</v>
      </c>
    </row>
    <row r="4243" spans="1:8" x14ac:dyDescent="0.25">
      <c r="A4243" s="2">
        <v>4253</v>
      </c>
      <c r="B4243" s="3" t="s">
        <v>11992</v>
      </c>
      <c r="C4243" s="3" t="s">
        <v>11993</v>
      </c>
      <c r="D4243" s="3" t="s">
        <v>11937</v>
      </c>
      <c r="E4243" s="3" t="s">
        <v>402</v>
      </c>
      <c r="F4243" s="3" t="s">
        <v>11994</v>
      </c>
      <c r="G4243" s="3" t="s">
        <v>14</v>
      </c>
      <c r="H4243" s="3" t="s">
        <v>11980</v>
      </c>
    </row>
    <row r="4244" spans="1:8" x14ac:dyDescent="0.25">
      <c r="A4244" s="2">
        <v>4254</v>
      </c>
      <c r="B4244" s="3" t="s">
        <v>11995</v>
      </c>
      <c r="C4244" s="3" t="s">
        <v>11996</v>
      </c>
      <c r="D4244" s="3" t="s">
        <v>4611</v>
      </c>
      <c r="E4244" s="3" t="s">
        <v>4018</v>
      </c>
      <c r="F4244" s="3" t="s">
        <v>11997</v>
      </c>
      <c r="G4244" s="3" t="s">
        <v>14</v>
      </c>
      <c r="H4244" s="3" t="s">
        <v>11893</v>
      </c>
    </row>
    <row r="4245" spans="1:8" x14ac:dyDescent="0.25">
      <c r="A4245" s="2">
        <v>4255</v>
      </c>
      <c r="B4245" s="3" t="s">
        <v>11998</v>
      </c>
      <c r="C4245" s="3" t="s">
        <v>11999</v>
      </c>
      <c r="D4245" s="3" t="s">
        <v>4611</v>
      </c>
      <c r="E4245" s="3" t="s">
        <v>4021</v>
      </c>
      <c r="F4245" s="3" t="s">
        <v>12000</v>
      </c>
      <c r="G4245" s="3" t="s">
        <v>14</v>
      </c>
      <c r="H4245" s="3" t="s">
        <v>11893</v>
      </c>
    </row>
    <row r="4246" spans="1:8" x14ac:dyDescent="0.25">
      <c r="A4246" s="2">
        <v>4256</v>
      </c>
      <c r="B4246" s="3" t="s">
        <v>12001</v>
      </c>
      <c r="C4246" s="3" t="s">
        <v>12002</v>
      </c>
      <c r="D4246" s="3" t="s">
        <v>4611</v>
      </c>
      <c r="E4246" s="3" t="s">
        <v>4021</v>
      </c>
      <c r="F4246" s="3" t="s">
        <v>12003</v>
      </c>
      <c r="G4246" s="3" t="s">
        <v>14</v>
      </c>
      <c r="H4246" s="3" t="s">
        <v>11893</v>
      </c>
    </row>
    <row r="4247" spans="1:8" x14ac:dyDescent="0.25">
      <c r="A4247" s="2">
        <v>4257</v>
      </c>
      <c r="B4247" s="3" t="s">
        <v>12004</v>
      </c>
      <c r="C4247" s="3" t="s">
        <v>11999</v>
      </c>
      <c r="D4247" s="3" t="s">
        <v>4611</v>
      </c>
      <c r="E4247" s="3" t="s">
        <v>4023</v>
      </c>
      <c r="F4247" s="3" t="s">
        <v>12005</v>
      </c>
      <c r="G4247" s="3" t="s">
        <v>14</v>
      </c>
      <c r="H4247" s="3" t="s">
        <v>11893</v>
      </c>
    </row>
    <row r="4248" spans="1:8" x14ac:dyDescent="0.25">
      <c r="A4248" s="2">
        <v>4258</v>
      </c>
      <c r="B4248" s="3" t="s">
        <v>12006</v>
      </c>
      <c r="C4248" s="3" t="s">
        <v>12007</v>
      </c>
      <c r="D4248" s="3" t="s">
        <v>4611</v>
      </c>
      <c r="E4248" s="3" t="s">
        <v>3124</v>
      </c>
      <c r="F4248" s="3" t="s">
        <v>12008</v>
      </c>
      <c r="G4248" s="3" t="s">
        <v>14</v>
      </c>
      <c r="H4248" s="3" t="s">
        <v>11893</v>
      </c>
    </row>
    <row r="4249" spans="1:8" x14ac:dyDescent="0.25">
      <c r="A4249" s="2">
        <v>4259</v>
      </c>
      <c r="B4249" s="3" t="s">
        <v>12009</v>
      </c>
      <c r="C4249" s="3" t="s">
        <v>12010</v>
      </c>
      <c r="D4249" s="3" t="s">
        <v>4611</v>
      </c>
      <c r="E4249" s="3" t="s">
        <v>4032</v>
      </c>
      <c r="F4249" s="3" t="s">
        <v>12011</v>
      </c>
      <c r="G4249" s="3" t="s">
        <v>14</v>
      </c>
      <c r="H4249" s="3" t="s">
        <v>11893</v>
      </c>
    </row>
    <row r="4250" spans="1:8" x14ac:dyDescent="0.25">
      <c r="A4250" s="2">
        <v>4260</v>
      </c>
      <c r="B4250" s="3" t="s">
        <v>12012</v>
      </c>
      <c r="C4250" s="3" t="s">
        <v>11999</v>
      </c>
      <c r="D4250" s="3" t="s">
        <v>4611</v>
      </c>
      <c r="E4250" s="3" t="s">
        <v>4034</v>
      </c>
      <c r="F4250" s="3" t="s">
        <v>12013</v>
      </c>
      <c r="G4250" s="3" t="s">
        <v>14</v>
      </c>
      <c r="H4250" s="3" t="s">
        <v>11893</v>
      </c>
    </row>
    <row r="4251" spans="1:8" x14ac:dyDescent="0.25">
      <c r="A4251" s="2">
        <v>4261</v>
      </c>
      <c r="B4251" s="3" t="s">
        <v>12014</v>
      </c>
      <c r="C4251" s="3" t="s">
        <v>12015</v>
      </c>
      <c r="D4251" s="3" t="s">
        <v>4611</v>
      </c>
      <c r="E4251" s="3" t="s">
        <v>1282</v>
      </c>
      <c r="F4251" s="3" t="s">
        <v>12016</v>
      </c>
      <c r="G4251" s="3" t="s">
        <v>14</v>
      </c>
      <c r="H4251" s="3" t="s">
        <v>11893</v>
      </c>
    </row>
    <row r="4252" spans="1:8" x14ac:dyDescent="0.25">
      <c r="A4252" s="2">
        <v>4262</v>
      </c>
      <c r="B4252" s="3" t="s">
        <v>12017</v>
      </c>
      <c r="C4252" s="3" t="s">
        <v>11999</v>
      </c>
      <c r="D4252" s="3" t="s">
        <v>4611</v>
      </c>
      <c r="E4252" s="3" t="s">
        <v>448</v>
      </c>
      <c r="F4252" s="3" t="s">
        <v>12018</v>
      </c>
      <c r="G4252" s="3" t="s">
        <v>14</v>
      </c>
      <c r="H4252" s="3" t="s">
        <v>11893</v>
      </c>
    </row>
    <row r="4253" spans="1:8" x14ac:dyDescent="0.25">
      <c r="A4253" s="2">
        <v>4263</v>
      </c>
      <c r="B4253" s="3" t="s">
        <v>12019</v>
      </c>
      <c r="C4253" s="3" t="s">
        <v>11999</v>
      </c>
      <c r="D4253" s="3" t="s">
        <v>4611</v>
      </c>
      <c r="E4253" s="3" t="s">
        <v>2680</v>
      </c>
      <c r="F4253" s="3" t="s">
        <v>12020</v>
      </c>
      <c r="G4253" s="3" t="s">
        <v>14</v>
      </c>
      <c r="H4253" s="3" t="s">
        <v>11893</v>
      </c>
    </row>
    <row r="4254" spans="1:8" x14ac:dyDescent="0.25">
      <c r="A4254" s="2">
        <v>4264</v>
      </c>
      <c r="B4254" s="3" t="s">
        <v>12019</v>
      </c>
      <c r="C4254" s="3" t="s">
        <v>11999</v>
      </c>
      <c r="D4254" s="3" t="s">
        <v>4611</v>
      </c>
      <c r="E4254" s="3" t="s">
        <v>2907</v>
      </c>
      <c r="F4254" s="3" t="s">
        <v>12021</v>
      </c>
      <c r="G4254" s="3" t="s">
        <v>14</v>
      </c>
      <c r="H4254" s="3" t="s">
        <v>11893</v>
      </c>
    </row>
    <row r="4255" spans="1:8" x14ac:dyDescent="0.25">
      <c r="A4255" s="2">
        <v>4265</v>
      </c>
      <c r="B4255" s="3" t="s">
        <v>12022</v>
      </c>
      <c r="C4255" s="3" t="s">
        <v>11999</v>
      </c>
      <c r="D4255" s="3" t="s">
        <v>4611</v>
      </c>
      <c r="E4255" s="3" t="s">
        <v>3083</v>
      </c>
      <c r="F4255" s="3" t="s">
        <v>12023</v>
      </c>
      <c r="G4255" s="3" t="s">
        <v>14</v>
      </c>
      <c r="H4255" s="3" t="s">
        <v>11893</v>
      </c>
    </row>
    <row r="4256" spans="1:8" x14ac:dyDescent="0.25">
      <c r="A4256" s="2">
        <v>4266</v>
      </c>
      <c r="B4256" s="3" t="s">
        <v>12019</v>
      </c>
      <c r="C4256" s="3" t="s">
        <v>11999</v>
      </c>
      <c r="D4256" s="3" t="s">
        <v>4611</v>
      </c>
      <c r="E4256" s="3" t="s">
        <v>2924</v>
      </c>
      <c r="F4256" s="3" t="s">
        <v>12024</v>
      </c>
      <c r="G4256" s="3" t="s">
        <v>14</v>
      </c>
      <c r="H4256" s="3" t="s">
        <v>11893</v>
      </c>
    </row>
    <row r="4257" spans="1:8" x14ac:dyDescent="0.25">
      <c r="A4257" s="2">
        <v>4267</v>
      </c>
      <c r="B4257" s="3" t="s">
        <v>12025</v>
      </c>
      <c r="C4257" s="3" t="s">
        <v>12026</v>
      </c>
      <c r="D4257" s="3" t="s">
        <v>11937</v>
      </c>
      <c r="E4257" s="3" t="s">
        <v>2687</v>
      </c>
      <c r="F4257" s="3" t="s">
        <v>12027</v>
      </c>
      <c r="G4257" s="3" t="s">
        <v>14</v>
      </c>
      <c r="H4257" s="3" t="s">
        <v>11893</v>
      </c>
    </row>
    <row r="4258" spans="1:8" x14ac:dyDescent="0.25">
      <c r="A4258" s="2">
        <v>4268</v>
      </c>
      <c r="B4258" s="3" t="s">
        <v>12028</v>
      </c>
      <c r="C4258" s="3" t="s">
        <v>12029</v>
      </c>
      <c r="D4258" s="3" t="s">
        <v>11937</v>
      </c>
      <c r="E4258" s="3" t="s">
        <v>104</v>
      </c>
      <c r="F4258" s="3" t="s">
        <v>12031</v>
      </c>
      <c r="G4258" s="3" t="s">
        <v>14</v>
      </c>
      <c r="H4258" s="3" t="s">
        <v>12030</v>
      </c>
    </row>
    <row r="4259" spans="1:8" x14ac:dyDescent="0.25">
      <c r="A4259" s="2">
        <v>4269</v>
      </c>
      <c r="B4259" s="3" t="s">
        <v>12032</v>
      </c>
      <c r="C4259" s="3" t="s">
        <v>12033</v>
      </c>
      <c r="D4259" s="3" t="s">
        <v>12034</v>
      </c>
      <c r="E4259" s="3" t="s">
        <v>2520</v>
      </c>
      <c r="F4259" s="3" t="s">
        <v>12035</v>
      </c>
      <c r="G4259" s="3" t="s">
        <v>14</v>
      </c>
      <c r="H4259" s="3" t="s">
        <v>11893</v>
      </c>
    </row>
    <row r="4260" spans="1:8" x14ac:dyDescent="0.25">
      <c r="A4260" s="2">
        <v>4270</v>
      </c>
      <c r="B4260" s="3" t="s">
        <v>12036</v>
      </c>
      <c r="C4260" s="3" t="s">
        <v>12037</v>
      </c>
      <c r="D4260" s="3" t="s">
        <v>12034</v>
      </c>
      <c r="E4260" s="3" t="s">
        <v>2757</v>
      </c>
      <c r="F4260" s="3" t="s">
        <v>12038</v>
      </c>
      <c r="G4260" s="3" t="s">
        <v>14</v>
      </c>
      <c r="H4260" s="3" t="s">
        <v>11941</v>
      </c>
    </row>
    <row r="4261" spans="1:8" x14ac:dyDescent="0.25">
      <c r="A4261" s="2">
        <v>4271</v>
      </c>
      <c r="B4261" s="3" t="s">
        <v>14</v>
      </c>
      <c r="C4261" s="3" t="s">
        <v>12039</v>
      </c>
      <c r="D4261" s="3" t="s">
        <v>11857</v>
      </c>
      <c r="E4261" s="3" t="s">
        <v>14</v>
      </c>
      <c r="F4261" s="3" t="s">
        <v>12040</v>
      </c>
      <c r="G4261" s="3" t="s">
        <v>14</v>
      </c>
      <c r="H4261" s="3" t="s">
        <v>14</v>
      </c>
    </row>
    <row r="4262" spans="1:8" x14ac:dyDescent="0.25">
      <c r="A4262" s="2">
        <v>4272</v>
      </c>
      <c r="B4262" s="3" t="s">
        <v>12041</v>
      </c>
      <c r="C4262" s="3" t="s">
        <v>12042</v>
      </c>
      <c r="D4262" s="3" t="s">
        <v>11857</v>
      </c>
      <c r="E4262" s="3" t="s">
        <v>2833</v>
      </c>
      <c r="F4262" s="3" t="s">
        <v>12043</v>
      </c>
      <c r="G4262" s="3" t="s">
        <v>14</v>
      </c>
      <c r="H4262" s="3" t="s">
        <v>12030</v>
      </c>
    </row>
    <row r="4263" spans="1:8" x14ac:dyDescent="0.25">
      <c r="A4263" s="2">
        <v>4273</v>
      </c>
      <c r="B4263" s="3" t="s">
        <v>11912</v>
      </c>
      <c r="C4263" s="3" t="s">
        <v>12044</v>
      </c>
      <c r="D4263" s="3" t="s">
        <v>12045</v>
      </c>
      <c r="E4263" s="3" t="s">
        <v>3083</v>
      </c>
      <c r="F4263" s="3" t="s">
        <v>12046</v>
      </c>
      <c r="G4263" s="3" t="s">
        <v>14</v>
      </c>
      <c r="H4263" s="3" t="s">
        <v>11980</v>
      </c>
    </row>
    <row r="4264" spans="1:8" x14ac:dyDescent="0.25">
      <c r="A4264" s="2">
        <v>4274</v>
      </c>
      <c r="B4264" s="3" t="s">
        <v>12047</v>
      </c>
      <c r="C4264" s="3" t="s">
        <v>12048</v>
      </c>
      <c r="D4264" s="3" t="s">
        <v>11937</v>
      </c>
      <c r="E4264" s="3" t="s">
        <v>20</v>
      </c>
      <c r="F4264" s="3" t="s">
        <v>12050</v>
      </c>
      <c r="G4264" s="3" t="s">
        <v>14</v>
      </c>
      <c r="H4264" s="3" t="s">
        <v>12049</v>
      </c>
    </row>
    <row r="4265" spans="1:8" x14ac:dyDescent="0.25">
      <c r="A4265" s="2">
        <v>4275</v>
      </c>
      <c r="B4265" s="3" t="s">
        <v>14</v>
      </c>
      <c r="C4265" s="3" t="s">
        <v>12048</v>
      </c>
      <c r="D4265" s="3" t="s">
        <v>12051</v>
      </c>
      <c r="E4265" s="3" t="s">
        <v>24</v>
      </c>
      <c r="F4265" s="3" t="s">
        <v>12052</v>
      </c>
      <c r="G4265" s="3" t="s">
        <v>14</v>
      </c>
      <c r="H4265" s="3" t="s">
        <v>12049</v>
      </c>
    </row>
    <row r="4266" spans="1:8" x14ac:dyDescent="0.25">
      <c r="A4266" s="2">
        <v>4276</v>
      </c>
      <c r="B4266" s="3" t="s">
        <v>12053</v>
      </c>
      <c r="C4266" s="3" t="s">
        <v>12054</v>
      </c>
      <c r="D4266" s="3" t="s">
        <v>11937</v>
      </c>
      <c r="E4266" s="3" t="s">
        <v>3966</v>
      </c>
      <c r="F4266" s="3" t="s">
        <v>12055</v>
      </c>
      <c r="G4266" s="3" t="s">
        <v>14</v>
      </c>
      <c r="H4266" s="3" t="s">
        <v>11980</v>
      </c>
    </row>
    <row r="4267" spans="1:8" x14ac:dyDescent="0.25">
      <c r="A4267" s="2">
        <v>4277</v>
      </c>
      <c r="B4267" s="3" t="s">
        <v>12056</v>
      </c>
      <c r="C4267" s="3" t="s">
        <v>12057</v>
      </c>
      <c r="D4267" s="3" t="s">
        <v>11937</v>
      </c>
      <c r="E4267" s="3" t="s">
        <v>155</v>
      </c>
      <c r="F4267" s="3" t="s">
        <v>12059</v>
      </c>
      <c r="G4267" s="3" t="s">
        <v>14</v>
      </c>
      <c r="H4267" s="3" t="s">
        <v>12058</v>
      </c>
    </row>
    <row r="4268" spans="1:8" x14ac:dyDescent="0.25">
      <c r="A4268" s="2">
        <v>4278</v>
      </c>
      <c r="B4268" s="3" t="s">
        <v>12060</v>
      </c>
      <c r="C4268" s="3" t="s">
        <v>12061</v>
      </c>
      <c r="D4268" s="3" t="s">
        <v>4611</v>
      </c>
      <c r="E4268" s="3" t="s">
        <v>309</v>
      </c>
      <c r="F4268" s="3" t="s">
        <v>12062</v>
      </c>
      <c r="G4268" s="3" t="s">
        <v>14</v>
      </c>
      <c r="H4268" s="3" t="s">
        <v>11933</v>
      </c>
    </row>
    <row r="4269" spans="1:8" x14ac:dyDescent="0.25">
      <c r="A4269" s="2">
        <v>4279</v>
      </c>
      <c r="B4269" s="3" t="s">
        <v>14</v>
      </c>
      <c r="C4269" s="3" t="s">
        <v>12063</v>
      </c>
      <c r="D4269" s="3" t="s">
        <v>12064</v>
      </c>
      <c r="E4269" s="3" t="s">
        <v>3941</v>
      </c>
      <c r="F4269" s="3" t="s">
        <v>12065</v>
      </c>
      <c r="G4269" s="3" t="s">
        <v>14</v>
      </c>
      <c r="H4269" s="3" t="s">
        <v>11980</v>
      </c>
    </row>
    <row r="4270" spans="1:8" x14ac:dyDescent="0.25">
      <c r="A4270" s="2">
        <v>4280</v>
      </c>
      <c r="B4270" s="3" t="s">
        <v>12066</v>
      </c>
      <c r="C4270" s="3" t="s">
        <v>12067</v>
      </c>
      <c r="D4270" s="3" t="s">
        <v>11937</v>
      </c>
      <c r="E4270" s="3" t="s">
        <v>2476</v>
      </c>
      <c r="F4270" s="3" t="s">
        <v>12068</v>
      </c>
      <c r="G4270" s="3" t="s">
        <v>14</v>
      </c>
      <c r="H4270" s="3" t="s">
        <v>11941</v>
      </c>
    </row>
    <row r="4271" spans="1:8" x14ac:dyDescent="0.25">
      <c r="A4271" s="2">
        <v>4281</v>
      </c>
      <c r="B4271" s="3" t="s">
        <v>12069</v>
      </c>
      <c r="C4271" s="3" t="s">
        <v>12070</v>
      </c>
      <c r="D4271" s="3" t="s">
        <v>12071</v>
      </c>
      <c r="E4271" s="3" t="s">
        <v>3871</v>
      </c>
      <c r="F4271" s="3" t="s">
        <v>12073</v>
      </c>
      <c r="G4271" s="3" t="s">
        <v>14</v>
      </c>
      <c r="H4271" s="3" t="s">
        <v>12072</v>
      </c>
    </row>
    <row r="4272" spans="1:8" x14ac:dyDescent="0.25">
      <c r="A4272" s="2">
        <v>4282</v>
      </c>
      <c r="B4272" s="3" t="s">
        <v>12074</v>
      </c>
      <c r="C4272" s="3" t="s">
        <v>12075</v>
      </c>
      <c r="D4272" s="3" t="s">
        <v>12076</v>
      </c>
      <c r="E4272" s="3" t="s">
        <v>3868</v>
      </c>
      <c r="F4272" s="3" t="s">
        <v>12077</v>
      </c>
      <c r="G4272" s="3" t="s">
        <v>14</v>
      </c>
      <c r="H4272" s="3" t="s">
        <v>12072</v>
      </c>
    </row>
    <row r="4273" spans="1:8" x14ac:dyDescent="0.25">
      <c r="A4273" s="2">
        <v>4283</v>
      </c>
      <c r="B4273" s="3" t="s">
        <v>12069</v>
      </c>
      <c r="C4273" s="3" t="s">
        <v>12078</v>
      </c>
      <c r="D4273" s="3" t="s">
        <v>12076</v>
      </c>
      <c r="E4273" s="3" t="s">
        <v>3868</v>
      </c>
      <c r="F4273" s="3" t="s">
        <v>12079</v>
      </c>
      <c r="G4273" s="3" t="s">
        <v>14</v>
      </c>
      <c r="H4273" s="3" t="s">
        <v>12072</v>
      </c>
    </row>
    <row r="4274" spans="1:8" x14ac:dyDescent="0.25">
      <c r="A4274" s="2">
        <v>4284</v>
      </c>
      <c r="B4274" s="3" t="s">
        <v>12069</v>
      </c>
      <c r="C4274" s="3" t="s">
        <v>12080</v>
      </c>
      <c r="D4274" s="3" t="s">
        <v>12076</v>
      </c>
      <c r="E4274" s="3" t="s">
        <v>3868</v>
      </c>
      <c r="F4274" s="3" t="s">
        <v>12081</v>
      </c>
      <c r="G4274" s="3" t="s">
        <v>14</v>
      </c>
      <c r="H4274" s="3" t="s">
        <v>12072</v>
      </c>
    </row>
    <row r="4275" spans="1:8" x14ac:dyDescent="0.25">
      <c r="A4275" s="2">
        <v>4285</v>
      </c>
      <c r="B4275" s="3" t="s">
        <v>12082</v>
      </c>
      <c r="C4275" s="3" t="s">
        <v>12083</v>
      </c>
      <c r="D4275" s="3" t="s">
        <v>11937</v>
      </c>
      <c r="E4275" s="3" t="s">
        <v>211</v>
      </c>
      <c r="F4275" s="3" t="s">
        <v>12084</v>
      </c>
      <c r="G4275" s="3" t="s">
        <v>14</v>
      </c>
      <c r="H4275" s="3" t="s">
        <v>11941</v>
      </c>
    </row>
    <row r="4276" spans="1:8" x14ac:dyDescent="0.25">
      <c r="A4276" s="2">
        <v>4286</v>
      </c>
      <c r="B4276" s="3" t="s">
        <v>12085</v>
      </c>
      <c r="C4276" s="3" t="s">
        <v>12086</v>
      </c>
      <c r="D4276" s="3" t="s">
        <v>11937</v>
      </c>
      <c r="E4276" s="3" t="s">
        <v>211</v>
      </c>
      <c r="F4276" s="3" t="s">
        <v>12087</v>
      </c>
      <c r="G4276" s="3" t="s">
        <v>14</v>
      </c>
      <c r="H4276" s="3" t="s">
        <v>11863</v>
      </c>
    </row>
    <row r="4277" spans="1:8" x14ac:dyDescent="0.25">
      <c r="A4277" s="2">
        <v>4287</v>
      </c>
      <c r="B4277" s="3" t="s">
        <v>14</v>
      </c>
      <c r="C4277" s="3" t="s">
        <v>12088</v>
      </c>
      <c r="D4277" s="3" t="s">
        <v>12076</v>
      </c>
      <c r="E4277" s="3" t="s">
        <v>3949</v>
      </c>
      <c r="F4277" s="3" t="s">
        <v>12089</v>
      </c>
      <c r="G4277" s="3" t="s">
        <v>14</v>
      </c>
      <c r="H4277" s="3" t="s">
        <v>11980</v>
      </c>
    </row>
    <row r="4278" spans="1:8" x14ac:dyDescent="0.25">
      <c r="A4278" s="2">
        <v>4288</v>
      </c>
      <c r="B4278" s="3" t="s">
        <v>12090</v>
      </c>
      <c r="C4278" s="3" t="s">
        <v>12091</v>
      </c>
      <c r="D4278" s="3" t="s">
        <v>11937</v>
      </c>
      <c r="E4278" s="3" t="s">
        <v>3063</v>
      </c>
      <c r="F4278" s="3" t="s">
        <v>12093</v>
      </c>
      <c r="G4278" s="3" t="s">
        <v>14</v>
      </c>
      <c r="H4278" s="3" t="s">
        <v>12092</v>
      </c>
    </row>
    <row r="4279" spans="1:8" x14ac:dyDescent="0.25">
      <c r="A4279" s="2">
        <v>4289</v>
      </c>
      <c r="B4279" s="3" t="s">
        <v>12094</v>
      </c>
      <c r="C4279" s="3" t="s">
        <v>12095</v>
      </c>
      <c r="D4279" s="3" t="s">
        <v>11937</v>
      </c>
      <c r="E4279" s="3" t="s">
        <v>207</v>
      </c>
      <c r="F4279" s="3" t="s">
        <v>12096</v>
      </c>
      <c r="G4279" s="3" t="s">
        <v>14</v>
      </c>
      <c r="H4279" s="3" t="s">
        <v>11863</v>
      </c>
    </row>
    <row r="4280" spans="1:8" x14ac:dyDescent="0.25">
      <c r="A4280" s="2">
        <v>4290</v>
      </c>
      <c r="B4280" s="3" t="s">
        <v>12097</v>
      </c>
      <c r="C4280" s="3" t="s">
        <v>12098</v>
      </c>
      <c r="D4280" s="3" t="s">
        <v>11937</v>
      </c>
      <c r="E4280" s="3" t="s">
        <v>798</v>
      </c>
      <c r="F4280" s="3" t="s">
        <v>12099</v>
      </c>
      <c r="G4280" s="3" t="s">
        <v>14</v>
      </c>
      <c r="H4280" s="3" t="s">
        <v>11863</v>
      </c>
    </row>
    <row r="4281" spans="1:8" x14ac:dyDescent="0.25">
      <c r="A4281" s="2">
        <v>4291</v>
      </c>
      <c r="B4281" s="3" t="s">
        <v>12085</v>
      </c>
      <c r="C4281" s="3" t="s">
        <v>12100</v>
      </c>
      <c r="D4281" s="3" t="s">
        <v>11937</v>
      </c>
      <c r="E4281" s="3" t="s">
        <v>155</v>
      </c>
      <c r="F4281" s="3" t="s">
        <v>12101</v>
      </c>
      <c r="G4281" s="3" t="s">
        <v>14</v>
      </c>
      <c r="H4281" s="3" t="s">
        <v>11863</v>
      </c>
    </row>
    <row r="4282" spans="1:8" x14ac:dyDescent="0.25">
      <c r="A4282" s="2">
        <v>4292</v>
      </c>
      <c r="B4282" s="3" t="s">
        <v>12102</v>
      </c>
      <c r="C4282" s="3" t="s">
        <v>12103</v>
      </c>
      <c r="D4282" s="3" t="s">
        <v>11937</v>
      </c>
      <c r="E4282" s="3" t="s">
        <v>888</v>
      </c>
      <c r="F4282" s="3" t="s">
        <v>12104</v>
      </c>
      <c r="G4282" s="3" t="s">
        <v>14</v>
      </c>
      <c r="H4282" s="3" t="s">
        <v>11863</v>
      </c>
    </row>
    <row r="4283" spans="1:8" x14ac:dyDescent="0.25">
      <c r="A4283" s="2">
        <v>4293</v>
      </c>
      <c r="B4283" s="3" t="s">
        <v>12094</v>
      </c>
      <c r="C4283" s="3" t="s">
        <v>12105</v>
      </c>
      <c r="D4283" s="3" t="s">
        <v>11937</v>
      </c>
      <c r="E4283" s="3" t="s">
        <v>725</v>
      </c>
      <c r="F4283" s="3" t="s">
        <v>12106</v>
      </c>
      <c r="G4283" s="3" t="s">
        <v>14</v>
      </c>
      <c r="H4283" s="3" t="s">
        <v>11863</v>
      </c>
    </row>
    <row r="4284" spans="1:8" x14ac:dyDescent="0.25">
      <c r="A4284" s="2">
        <v>4294</v>
      </c>
      <c r="B4284" s="3" t="s">
        <v>12107</v>
      </c>
      <c r="C4284" s="3" t="s">
        <v>12108</v>
      </c>
      <c r="D4284" s="3" t="s">
        <v>11937</v>
      </c>
      <c r="E4284" s="3" t="s">
        <v>207</v>
      </c>
      <c r="F4284" s="3" t="s">
        <v>12109</v>
      </c>
      <c r="G4284" s="3" t="s">
        <v>14</v>
      </c>
      <c r="H4284" s="3" t="s">
        <v>11941</v>
      </c>
    </row>
    <row r="4285" spans="1:8" x14ac:dyDescent="0.25">
      <c r="A4285" s="2">
        <v>4295</v>
      </c>
      <c r="B4285" s="3" t="s">
        <v>12110</v>
      </c>
      <c r="C4285" s="3" t="s">
        <v>12111</v>
      </c>
      <c r="D4285" s="3" t="s">
        <v>12112</v>
      </c>
      <c r="E4285" s="3" t="s">
        <v>203</v>
      </c>
      <c r="F4285" s="3" t="s">
        <v>12113</v>
      </c>
      <c r="G4285" s="3" t="s">
        <v>14</v>
      </c>
      <c r="H4285" s="3" t="s">
        <v>12030</v>
      </c>
    </row>
    <row r="4286" spans="1:8" x14ac:dyDescent="0.25">
      <c r="A4286" s="2">
        <v>4296</v>
      </c>
      <c r="B4286" s="3" t="s">
        <v>12114</v>
      </c>
      <c r="C4286" s="3" t="s">
        <v>12115</v>
      </c>
      <c r="D4286" s="3" t="s">
        <v>12116</v>
      </c>
      <c r="E4286" s="3" t="s">
        <v>342</v>
      </c>
      <c r="F4286" s="3" t="s">
        <v>12118</v>
      </c>
      <c r="G4286" s="3" t="s">
        <v>12117</v>
      </c>
      <c r="H4286" s="3" t="s">
        <v>11893</v>
      </c>
    </row>
    <row r="4287" spans="1:8" x14ac:dyDescent="0.25">
      <c r="A4287" s="2">
        <v>4297</v>
      </c>
      <c r="B4287" s="3" t="s">
        <v>12119</v>
      </c>
      <c r="C4287" s="3" t="s">
        <v>12120</v>
      </c>
      <c r="D4287" s="3" t="s">
        <v>12121</v>
      </c>
      <c r="E4287" s="3" t="s">
        <v>207</v>
      </c>
      <c r="F4287" s="3" t="s">
        <v>12122</v>
      </c>
      <c r="G4287" s="3" t="s">
        <v>14</v>
      </c>
      <c r="H4287" s="3" t="s">
        <v>11893</v>
      </c>
    </row>
    <row r="4288" spans="1:8" x14ac:dyDescent="0.25">
      <c r="A4288" s="2">
        <v>4298</v>
      </c>
      <c r="B4288" s="3" t="s">
        <v>12123</v>
      </c>
      <c r="C4288" s="3" t="s">
        <v>12124</v>
      </c>
      <c r="D4288" s="3" t="s">
        <v>11891</v>
      </c>
      <c r="E4288" s="3" t="s">
        <v>111</v>
      </c>
      <c r="F4288" s="3" t="s">
        <v>12125</v>
      </c>
      <c r="G4288" s="3" t="s">
        <v>14</v>
      </c>
      <c r="H4288" s="3" t="s">
        <v>11893</v>
      </c>
    </row>
    <row r="4289" spans="1:8" x14ac:dyDescent="0.25">
      <c r="A4289" s="2">
        <v>4299</v>
      </c>
      <c r="B4289" s="3" t="s">
        <v>12126</v>
      </c>
      <c r="C4289" s="3" t="s">
        <v>12127</v>
      </c>
      <c r="D4289" s="3" t="s">
        <v>4611</v>
      </c>
      <c r="E4289" s="3" t="s">
        <v>253</v>
      </c>
      <c r="F4289" s="3" t="s">
        <v>12128</v>
      </c>
      <c r="G4289" s="3" t="s">
        <v>14</v>
      </c>
      <c r="H4289" s="3" t="s">
        <v>11859</v>
      </c>
    </row>
    <row r="4290" spans="1:8" x14ac:dyDescent="0.25">
      <c r="A4290" s="2">
        <v>4300</v>
      </c>
      <c r="B4290" s="3" t="s">
        <v>12129</v>
      </c>
      <c r="C4290" s="3" t="s">
        <v>12130</v>
      </c>
      <c r="D4290" s="3" t="s">
        <v>11937</v>
      </c>
      <c r="E4290" s="3" t="s">
        <v>253</v>
      </c>
      <c r="F4290" s="3" t="s">
        <v>12131</v>
      </c>
      <c r="G4290" s="3" t="s">
        <v>14</v>
      </c>
      <c r="H4290" s="3" t="s">
        <v>11893</v>
      </c>
    </row>
    <row r="4291" spans="1:8" x14ac:dyDescent="0.25">
      <c r="A4291" s="2">
        <v>4301</v>
      </c>
      <c r="B4291" s="3" t="s">
        <v>12132</v>
      </c>
      <c r="C4291" s="3" t="s">
        <v>12133</v>
      </c>
      <c r="D4291" s="3" t="s">
        <v>11937</v>
      </c>
      <c r="E4291" s="3" t="s">
        <v>2687</v>
      </c>
      <c r="F4291" s="3" t="s">
        <v>12134</v>
      </c>
      <c r="G4291" s="3" t="s">
        <v>14</v>
      </c>
      <c r="H4291" s="3" t="s">
        <v>11893</v>
      </c>
    </row>
    <row r="4292" spans="1:8" x14ac:dyDescent="0.25">
      <c r="A4292" s="2">
        <v>4302</v>
      </c>
      <c r="B4292" s="3" t="s">
        <v>12135</v>
      </c>
      <c r="C4292" s="3" t="s">
        <v>12136</v>
      </c>
      <c r="D4292" s="3" t="s">
        <v>11937</v>
      </c>
      <c r="E4292" s="3" t="s">
        <v>2476</v>
      </c>
      <c r="F4292" s="3" t="s">
        <v>12137</v>
      </c>
      <c r="G4292" s="3" t="s">
        <v>14</v>
      </c>
      <c r="H4292" s="3" t="s">
        <v>11893</v>
      </c>
    </row>
    <row r="4293" spans="1:8" x14ac:dyDescent="0.25">
      <c r="A4293" s="2">
        <v>4303</v>
      </c>
      <c r="B4293" s="3" t="s">
        <v>12135</v>
      </c>
      <c r="C4293" s="3" t="s">
        <v>12138</v>
      </c>
      <c r="D4293" s="3" t="s">
        <v>11937</v>
      </c>
      <c r="E4293" s="3" t="s">
        <v>2687</v>
      </c>
      <c r="F4293" s="3" t="s">
        <v>12139</v>
      </c>
      <c r="G4293" s="3" t="s">
        <v>14</v>
      </c>
      <c r="H4293" s="3" t="s">
        <v>11893</v>
      </c>
    </row>
    <row r="4294" spans="1:8" x14ac:dyDescent="0.25">
      <c r="A4294" s="2">
        <v>4304</v>
      </c>
      <c r="B4294" s="3" t="s">
        <v>12135</v>
      </c>
      <c r="C4294" s="3" t="s">
        <v>12140</v>
      </c>
      <c r="D4294" s="3" t="s">
        <v>11937</v>
      </c>
      <c r="E4294" s="3" t="s">
        <v>111</v>
      </c>
      <c r="F4294" s="3" t="s">
        <v>12141</v>
      </c>
      <c r="G4294" s="3" t="s">
        <v>14</v>
      </c>
      <c r="H4294" s="3" t="s">
        <v>11893</v>
      </c>
    </row>
    <row r="4295" spans="1:8" x14ac:dyDescent="0.25">
      <c r="A4295" s="2">
        <v>4305</v>
      </c>
      <c r="B4295" s="3" t="s">
        <v>12135</v>
      </c>
      <c r="C4295" s="3" t="s">
        <v>12142</v>
      </c>
      <c r="D4295" s="3" t="s">
        <v>11937</v>
      </c>
      <c r="E4295" s="3" t="s">
        <v>111</v>
      </c>
      <c r="F4295" s="3" t="s">
        <v>12143</v>
      </c>
      <c r="G4295" s="3" t="s">
        <v>14</v>
      </c>
      <c r="H4295" s="3" t="s">
        <v>11893</v>
      </c>
    </row>
    <row r="4296" spans="1:8" x14ac:dyDescent="0.25">
      <c r="A4296" s="2">
        <v>4306</v>
      </c>
      <c r="B4296" s="3" t="s">
        <v>12135</v>
      </c>
      <c r="C4296" s="3" t="s">
        <v>12144</v>
      </c>
      <c r="D4296" s="3" t="s">
        <v>11937</v>
      </c>
      <c r="E4296" s="3" t="s">
        <v>1049</v>
      </c>
      <c r="F4296" s="3" t="s">
        <v>12145</v>
      </c>
      <c r="G4296" s="3" t="s">
        <v>14</v>
      </c>
      <c r="H4296" s="3" t="s">
        <v>11893</v>
      </c>
    </row>
    <row r="4297" spans="1:8" x14ac:dyDescent="0.25">
      <c r="A4297" s="2">
        <v>4307</v>
      </c>
      <c r="B4297" s="3" t="s">
        <v>12146</v>
      </c>
      <c r="C4297" s="3" t="s">
        <v>12147</v>
      </c>
      <c r="D4297" s="3" t="s">
        <v>12148</v>
      </c>
      <c r="E4297" s="3" t="s">
        <v>4002</v>
      </c>
      <c r="F4297" s="3" t="s">
        <v>12149</v>
      </c>
      <c r="G4297" s="3" t="s">
        <v>14</v>
      </c>
      <c r="H4297" s="3" t="s">
        <v>11893</v>
      </c>
    </row>
    <row r="4298" spans="1:8" x14ac:dyDescent="0.25">
      <c r="A4298" s="2">
        <v>4308</v>
      </c>
      <c r="B4298" s="3" t="s">
        <v>14</v>
      </c>
      <c r="C4298" s="3" t="s">
        <v>12150</v>
      </c>
      <c r="D4298" s="3" t="s">
        <v>4611</v>
      </c>
      <c r="E4298" s="3" t="s">
        <v>1250</v>
      </c>
      <c r="F4298" s="3" t="s">
        <v>12152</v>
      </c>
      <c r="G4298" s="3" t="s">
        <v>12151</v>
      </c>
      <c r="H4298" s="3" t="s">
        <v>11863</v>
      </c>
    </row>
    <row r="4299" spans="1:8" x14ac:dyDescent="0.25">
      <c r="A4299" s="2">
        <v>4309</v>
      </c>
      <c r="B4299" s="3" t="s">
        <v>14</v>
      </c>
      <c r="C4299" s="3" t="s">
        <v>12153</v>
      </c>
      <c r="D4299" s="3" t="s">
        <v>4611</v>
      </c>
      <c r="E4299" s="3" t="s">
        <v>1250</v>
      </c>
      <c r="F4299" s="3" t="s">
        <v>12154</v>
      </c>
      <c r="G4299" s="3" t="s">
        <v>14</v>
      </c>
      <c r="H4299" s="3" t="s">
        <v>11863</v>
      </c>
    </row>
    <row r="4300" spans="1:8" x14ac:dyDescent="0.25">
      <c r="A4300" s="2">
        <v>4310</v>
      </c>
      <c r="B4300" s="3" t="s">
        <v>14</v>
      </c>
      <c r="C4300" s="3" t="s">
        <v>12155</v>
      </c>
      <c r="D4300" s="3" t="s">
        <v>4611</v>
      </c>
      <c r="E4300" s="3" t="s">
        <v>1250</v>
      </c>
      <c r="F4300" s="3" t="s">
        <v>12156</v>
      </c>
      <c r="G4300" s="3" t="s">
        <v>14</v>
      </c>
      <c r="H4300" s="3" t="s">
        <v>11863</v>
      </c>
    </row>
    <row r="4301" spans="1:8" x14ac:dyDescent="0.25">
      <c r="A4301" s="2">
        <v>4311</v>
      </c>
      <c r="B4301" s="3" t="s">
        <v>12157</v>
      </c>
      <c r="C4301" s="3" t="s">
        <v>12158</v>
      </c>
      <c r="D4301" s="3" t="s">
        <v>11857</v>
      </c>
      <c r="E4301" s="3" t="s">
        <v>4032</v>
      </c>
      <c r="F4301" s="3" t="s">
        <v>12159</v>
      </c>
      <c r="G4301" s="3" t="s">
        <v>14</v>
      </c>
      <c r="H4301" s="3" t="s">
        <v>11893</v>
      </c>
    </row>
    <row r="4302" spans="1:8" x14ac:dyDescent="0.25">
      <c r="A4302" s="2">
        <v>4319</v>
      </c>
      <c r="B4302" s="3" t="s">
        <v>12160</v>
      </c>
      <c r="C4302" s="3" t="s">
        <v>12161</v>
      </c>
      <c r="D4302" s="3" t="s">
        <v>12162</v>
      </c>
      <c r="E4302" s="3" t="s">
        <v>4167</v>
      </c>
      <c r="F4302" s="3" t="s">
        <v>12165</v>
      </c>
      <c r="G4302" s="3" t="s">
        <v>12163</v>
      </c>
      <c r="H4302" s="3" t="s">
        <v>12164</v>
      </c>
    </row>
    <row r="4303" spans="1:8" x14ac:dyDescent="0.25">
      <c r="A4303" s="2">
        <v>4320</v>
      </c>
      <c r="B4303" s="3" t="s">
        <v>12166</v>
      </c>
      <c r="C4303" s="3" t="s">
        <v>12167</v>
      </c>
      <c r="D4303" s="3" t="s">
        <v>11857</v>
      </c>
      <c r="E4303" s="3" t="s">
        <v>4172</v>
      </c>
      <c r="F4303" s="3" t="s">
        <v>12169</v>
      </c>
      <c r="G4303" s="3" t="s">
        <v>12168</v>
      </c>
      <c r="H4303" s="3" t="s">
        <v>12167</v>
      </c>
    </row>
    <row r="4304" spans="1:8" x14ac:dyDescent="0.25">
      <c r="A4304" s="2">
        <v>4321</v>
      </c>
      <c r="B4304" s="3" t="s">
        <v>12170</v>
      </c>
      <c r="C4304" s="3" t="s">
        <v>12171</v>
      </c>
      <c r="D4304" s="3" t="s">
        <v>11857</v>
      </c>
      <c r="E4304" s="3" t="s">
        <v>4172</v>
      </c>
      <c r="F4304" s="3" t="s">
        <v>12174</v>
      </c>
      <c r="G4304" s="3" t="s">
        <v>12172</v>
      </c>
      <c r="H4304" s="3" t="s">
        <v>12173</v>
      </c>
    </row>
    <row r="4305" spans="1:8" x14ac:dyDescent="0.25">
      <c r="A4305" s="2">
        <v>4322</v>
      </c>
      <c r="B4305" s="3" t="s">
        <v>12175</v>
      </c>
      <c r="C4305" s="3" t="s">
        <v>12176</v>
      </c>
      <c r="D4305" s="3" t="s">
        <v>4611</v>
      </c>
      <c r="E4305" s="3" t="s">
        <v>4172</v>
      </c>
      <c r="F4305" s="3" t="s">
        <v>12178</v>
      </c>
      <c r="G4305" s="3" t="s">
        <v>12177</v>
      </c>
      <c r="H4305" s="3" t="s">
        <v>12173</v>
      </c>
    </row>
    <row r="4306" spans="1:8" x14ac:dyDescent="0.25">
      <c r="A4306" s="2">
        <v>4323</v>
      </c>
      <c r="B4306" s="3" t="s">
        <v>12179</v>
      </c>
      <c r="C4306" s="3" t="s">
        <v>12180</v>
      </c>
      <c r="D4306" s="3" t="s">
        <v>4611</v>
      </c>
      <c r="E4306" s="3" t="s">
        <v>4172</v>
      </c>
      <c r="F4306" s="3" t="s">
        <v>12182</v>
      </c>
      <c r="G4306" s="3" t="s">
        <v>12181</v>
      </c>
      <c r="H4306" s="3" t="s">
        <v>12173</v>
      </c>
    </row>
    <row r="4307" spans="1:8" x14ac:dyDescent="0.25">
      <c r="A4307" s="2">
        <v>4324</v>
      </c>
      <c r="B4307" s="3" t="s">
        <v>12183</v>
      </c>
      <c r="C4307" s="3" t="s">
        <v>12184</v>
      </c>
      <c r="D4307" s="3" t="s">
        <v>4611</v>
      </c>
      <c r="E4307" s="3" t="s">
        <v>4167</v>
      </c>
      <c r="F4307" s="3" t="s">
        <v>12186</v>
      </c>
      <c r="G4307" s="3" t="s">
        <v>12185</v>
      </c>
      <c r="H4307" s="3" t="s">
        <v>12173</v>
      </c>
    </row>
    <row r="4308" spans="1:8" x14ac:dyDescent="0.25">
      <c r="A4308" s="2">
        <v>4325</v>
      </c>
      <c r="B4308" s="3" t="s">
        <v>12187</v>
      </c>
      <c r="C4308" s="3" t="s">
        <v>12188</v>
      </c>
      <c r="D4308" s="3" t="s">
        <v>12162</v>
      </c>
      <c r="E4308" s="3" t="s">
        <v>4169</v>
      </c>
      <c r="F4308" s="3" t="s">
        <v>12191</v>
      </c>
      <c r="G4308" s="3" t="s">
        <v>12189</v>
      </c>
      <c r="H4308" s="3" t="s">
        <v>12190</v>
      </c>
    </row>
    <row r="4309" spans="1:8" x14ac:dyDescent="0.25">
      <c r="A4309" s="2">
        <v>4326</v>
      </c>
      <c r="B4309" s="3" t="s">
        <v>12192</v>
      </c>
      <c r="C4309" s="3" t="s">
        <v>12193</v>
      </c>
      <c r="D4309" s="3" t="s">
        <v>12162</v>
      </c>
      <c r="E4309" s="3" t="s">
        <v>4172</v>
      </c>
      <c r="F4309" s="3" t="s">
        <v>12196</v>
      </c>
      <c r="G4309" s="3" t="s">
        <v>12194</v>
      </c>
      <c r="H4309" s="3" t="s">
        <v>12195</v>
      </c>
    </row>
    <row r="4310" spans="1:8" x14ac:dyDescent="0.25">
      <c r="A4310" s="2">
        <v>4327</v>
      </c>
      <c r="B4310" s="3" t="s">
        <v>12197</v>
      </c>
      <c r="C4310" s="3" t="s">
        <v>12198</v>
      </c>
      <c r="D4310" s="3" t="s">
        <v>4611</v>
      </c>
      <c r="E4310" s="3" t="s">
        <v>4172</v>
      </c>
      <c r="F4310" s="3" t="s">
        <v>12200</v>
      </c>
      <c r="G4310" s="3" t="s">
        <v>12199</v>
      </c>
      <c r="H4310" s="3" t="s">
        <v>12190</v>
      </c>
    </row>
    <row r="4311" spans="1:8" x14ac:dyDescent="0.25">
      <c r="A4311" s="2">
        <v>4328</v>
      </c>
      <c r="B4311" s="3" t="s">
        <v>12201</v>
      </c>
      <c r="C4311" s="3" t="s">
        <v>12202</v>
      </c>
      <c r="D4311" s="3" t="s">
        <v>12162</v>
      </c>
      <c r="E4311" s="3" t="s">
        <v>4172</v>
      </c>
      <c r="F4311" s="3" t="s">
        <v>12204</v>
      </c>
      <c r="G4311" s="3" t="s">
        <v>12203</v>
      </c>
      <c r="H4311" s="3" t="s">
        <v>12190</v>
      </c>
    </row>
    <row r="4312" spans="1:8" x14ac:dyDescent="0.25">
      <c r="A4312" s="2">
        <v>4329</v>
      </c>
      <c r="B4312" s="3" t="s">
        <v>12205</v>
      </c>
      <c r="C4312" s="3" t="s">
        <v>12206</v>
      </c>
      <c r="D4312" s="3" t="s">
        <v>4611</v>
      </c>
      <c r="E4312" s="3" t="s">
        <v>4172</v>
      </c>
      <c r="F4312" s="3" t="s">
        <v>12208</v>
      </c>
      <c r="G4312" s="3" t="s">
        <v>12207</v>
      </c>
      <c r="H4312" s="3" t="s">
        <v>12190</v>
      </c>
    </row>
    <row r="4313" spans="1:8" x14ac:dyDescent="0.25">
      <c r="A4313" s="2">
        <v>4330</v>
      </c>
      <c r="B4313" s="3" t="s">
        <v>12187</v>
      </c>
      <c r="C4313" s="3" t="s">
        <v>12209</v>
      </c>
      <c r="D4313" s="3" t="s">
        <v>12162</v>
      </c>
      <c r="E4313" s="3" t="s">
        <v>4169</v>
      </c>
      <c r="F4313" s="3" t="s">
        <v>12211</v>
      </c>
      <c r="G4313" s="3" t="s">
        <v>12210</v>
      </c>
      <c r="H4313" s="3" t="s">
        <v>12190</v>
      </c>
    </row>
    <row r="4314" spans="1:8" x14ac:dyDescent="0.25">
      <c r="A4314" s="2">
        <v>4331</v>
      </c>
      <c r="B4314" s="3" t="s">
        <v>12201</v>
      </c>
      <c r="C4314" s="3" t="s">
        <v>12212</v>
      </c>
      <c r="D4314" s="3" t="s">
        <v>12162</v>
      </c>
      <c r="E4314" s="3" t="s">
        <v>4172</v>
      </c>
      <c r="F4314" s="3" t="s">
        <v>12214</v>
      </c>
      <c r="G4314" s="3" t="s">
        <v>12213</v>
      </c>
      <c r="H4314" s="3" t="s">
        <v>12190</v>
      </c>
    </row>
    <row r="4315" spans="1:8" x14ac:dyDescent="0.25">
      <c r="A4315" s="2">
        <v>4332</v>
      </c>
      <c r="B4315" s="3" t="s">
        <v>12215</v>
      </c>
      <c r="C4315" s="3" t="s">
        <v>12216</v>
      </c>
      <c r="D4315" s="3" t="s">
        <v>12162</v>
      </c>
      <c r="E4315" s="3" t="s">
        <v>4172</v>
      </c>
      <c r="F4315" s="3" t="s">
        <v>12218</v>
      </c>
      <c r="G4315" s="3" t="s">
        <v>12217</v>
      </c>
      <c r="H4315" s="3" t="s">
        <v>12190</v>
      </c>
    </row>
    <row r="4316" spans="1:8" x14ac:dyDescent="0.25">
      <c r="A4316" s="2">
        <v>4333</v>
      </c>
      <c r="B4316" s="3" t="s">
        <v>12219</v>
      </c>
      <c r="C4316" s="3" t="s">
        <v>12220</v>
      </c>
      <c r="D4316" s="3" t="s">
        <v>11857</v>
      </c>
      <c r="E4316" s="3" t="s">
        <v>4164</v>
      </c>
      <c r="F4316" s="3" t="s">
        <v>12223</v>
      </c>
      <c r="G4316" s="3" t="s">
        <v>12221</v>
      </c>
      <c r="H4316" s="3" t="s">
        <v>12222</v>
      </c>
    </row>
    <row r="4317" spans="1:8" x14ac:dyDescent="0.25">
      <c r="A4317" s="2">
        <v>4334</v>
      </c>
      <c r="B4317" s="3" t="s">
        <v>12224</v>
      </c>
      <c r="C4317" s="3" t="s">
        <v>12225</v>
      </c>
      <c r="D4317" s="3" t="s">
        <v>12162</v>
      </c>
      <c r="E4317" s="3" t="s">
        <v>4172</v>
      </c>
      <c r="F4317" s="3" t="s">
        <v>12228</v>
      </c>
      <c r="G4317" s="3" t="s">
        <v>12226</v>
      </c>
      <c r="H4317" s="3" t="s">
        <v>12227</v>
      </c>
    </row>
    <row r="4318" spans="1:8" x14ac:dyDescent="0.25">
      <c r="A4318" s="2">
        <v>4335</v>
      </c>
      <c r="B4318" s="3" t="s">
        <v>12229</v>
      </c>
      <c r="C4318" s="3" t="s">
        <v>12230</v>
      </c>
      <c r="D4318" s="3" t="s">
        <v>11857</v>
      </c>
      <c r="E4318" s="3" t="s">
        <v>4172</v>
      </c>
      <c r="F4318" s="3" t="s">
        <v>12233</v>
      </c>
      <c r="G4318" s="3" t="s">
        <v>12231</v>
      </c>
      <c r="H4318" s="3" t="s">
        <v>12232</v>
      </c>
    </row>
    <row r="4319" spans="1:8" x14ac:dyDescent="0.25">
      <c r="A4319" s="2">
        <v>4336</v>
      </c>
      <c r="B4319" s="3" t="s">
        <v>12234</v>
      </c>
      <c r="C4319" s="3" t="s">
        <v>12235</v>
      </c>
      <c r="D4319" s="3" t="s">
        <v>4611</v>
      </c>
      <c r="E4319" s="3" t="s">
        <v>4172</v>
      </c>
      <c r="F4319" s="3" t="s">
        <v>12238</v>
      </c>
      <c r="G4319" s="3" t="s">
        <v>12236</v>
      </c>
      <c r="H4319" s="3" t="s">
        <v>12237</v>
      </c>
    </row>
    <row r="4320" spans="1:8" x14ac:dyDescent="0.25">
      <c r="A4320" s="2">
        <v>4337</v>
      </c>
      <c r="B4320" s="3" t="s">
        <v>12239</v>
      </c>
      <c r="C4320" s="3" t="s">
        <v>12240</v>
      </c>
      <c r="D4320" s="3" t="s">
        <v>4611</v>
      </c>
      <c r="E4320" s="3" t="s">
        <v>4172</v>
      </c>
      <c r="F4320" s="3" t="s">
        <v>12242</v>
      </c>
      <c r="G4320" s="3" t="s">
        <v>12241</v>
      </c>
      <c r="H4320" s="3" t="s">
        <v>14</v>
      </c>
    </row>
    <row r="4321" spans="1:8" x14ac:dyDescent="0.25">
      <c r="A4321" s="2">
        <v>4338</v>
      </c>
      <c r="B4321" s="3" t="s">
        <v>12243</v>
      </c>
      <c r="C4321" s="3" t="s">
        <v>12244</v>
      </c>
      <c r="D4321" s="3" t="s">
        <v>12162</v>
      </c>
      <c r="E4321" s="3" t="s">
        <v>4169</v>
      </c>
      <c r="F4321" s="3" t="s">
        <v>12246</v>
      </c>
      <c r="G4321" s="3" t="s">
        <v>12245</v>
      </c>
      <c r="H4321" s="3" t="s">
        <v>12237</v>
      </c>
    </row>
    <row r="4322" spans="1:8" x14ac:dyDescent="0.25">
      <c r="A4322" s="2">
        <v>4339</v>
      </c>
      <c r="B4322" s="3" t="s">
        <v>12247</v>
      </c>
      <c r="C4322" s="3" t="s">
        <v>12248</v>
      </c>
      <c r="D4322" s="3" t="s">
        <v>4611</v>
      </c>
      <c r="E4322" s="3" t="s">
        <v>4172</v>
      </c>
      <c r="F4322" s="3" t="s">
        <v>12251</v>
      </c>
      <c r="G4322" s="3" t="s">
        <v>12249</v>
      </c>
      <c r="H4322" s="3" t="s">
        <v>12250</v>
      </c>
    </row>
    <row r="4323" spans="1:8" x14ac:dyDescent="0.25">
      <c r="A4323" s="2">
        <v>4340</v>
      </c>
      <c r="B4323" s="3" t="s">
        <v>14</v>
      </c>
      <c r="C4323" s="3" t="s">
        <v>12252</v>
      </c>
      <c r="D4323" s="3" t="s">
        <v>4611</v>
      </c>
      <c r="E4323" s="3" t="s">
        <v>4172</v>
      </c>
      <c r="F4323" s="3" t="s">
        <v>12255</v>
      </c>
      <c r="G4323" s="3" t="s">
        <v>12253</v>
      </c>
      <c r="H4323" s="3" t="s">
        <v>12254</v>
      </c>
    </row>
    <row r="4324" spans="1:8" x14ac:dyDescent="0.25">
      <c r="A4324" s="2">
        <v>4341</v>
      </c>
      <c r="B4324" s="3" t="s">
        <v>12256</v>
      </c>
      <c r="C4324" s="3" t="s">
        <v>12257</v>
      </c>
      <c r="D4324" s="3" t="s">
        <v>12162</v>
      </c>
      <c r="E4324" s="3" t="s">
        <v>4172</v>
      </c>
      <c r="F4324" s="3" t="s">
        <v>12260</v>
      </c>
      <c r="G4324" s="3" t="s">
        <v>12258</v>
      </c>
      <c r="H4324" s="3" t="s">
        <v>12259</v>
      </c>
    </row>
    <row r="4325" spans="1:8" x14ac:dyDescent="0.25">
      <c r="A4325" s="2">
        <v>4342</v>
      </c>
      <c r="B4325" s="3" t="s">
        <v>12261</v>
      </c>
      <c r="C4325" s="3" t="s">
        <v>12262</v>
      </c>
      <c r="D4325" s="3" t="s">
        <v>12162</v>
      </c>
      <c r="E4325" s="3" t="s">
        <v>4172</v>
      </c>
      <c r="F4325" s="3" t="s">
        <v>12265</v>
      </c>
      <c r="G4325" s="3" t="s">
        <v>12263</v>
      </c>
      <c r="H4325" s="3" t="s">
        <v>12264</v>
      </c>
    </row>
    <row r="4326" spans="1:8" x14ac:dyDescent="0.25">
      <c r="A4326" s="2">
        <v>4343</v>
      </c>
      <c r="B4326" s="3" t="s">
        <v>12266</v>
      </c>
      <c r="C4326" s="3" t="s">
        <v>12267</v>
      </c>
      <c r="D4326" s="3" t="s">
        <v>4611</v>
      </c>
      <c r="E4326" s="3" t="s">
        <v>4172</v>
      </c>
      <c r="F4326" s="3" t="s">
        <v>12270</v>
      </c>
      <c r="G4326" s="3" t="s">
        <v>12268</v>
      </c>
      <c r="H4326" s="3" t="s">
        <v>12269</v>
      </c>
    </row>
    <row r="4327" spans="1:8" x14ac:dyDescent="0.25">
      <c r="A4327" s="2">
        <v>4344</v>
      </c>
      <c r="B4327" s="3" t="s">
        <v>12271</v>
      </c>
      <c r="C4327" s="3" t="s">
        <v>12272</v>
      </c>
      <c r="D4327" s="3" t="s">
        <v>4611</v>
      </c>
      <c r="E4327" s="3" t="s">
        <v>4172</v>
      </c>
      <c r="F4327" s="3" t="s">
        <v>12275</v>
      </c>
      <c r="G4327" s="3" t="s">
        <v>12273</v>
      </c>
      <c r="H4327" s="3" t="s">
        <v>12274</v>
      </c>
    </row>
    <row r="4328" spans="1:8" x14ac:dyDescent="0.25">
      <c r="A4328" s="2">
        <v>4345</v>
      </c>
      <c r="B4328" s="3" t="s">
        <v>12276</v>
      </c>
      <c r="C4328" s="3" t="s">
        <v>12277</v>
      </c>
      <c r="D4328" s="3" t="s">
        <v>4611</v>
      </c>
      <c r="E4328" s="3" t="s">
        <v>4172</v>
      </c>
      <c r="F4328" s="3" t="s">
        <v>12280</v>
      </c>
      <c r="G4328" s="3" t="s">
        <v>12278</v>
      </c>
      <c r="H4328" s="3" t="s">
        <v>12279</v>
      </c>
    </row>
    <row r="4329" spans="1:8" x14ac:dyDescent="0.25">
      <c r="A4329" s="2">
        <v>4346</v>
      </c>
      <c r="B4329" s="3" t="s">
        <v>12281</v>
      </c>
      <c r="C4329" s="3" t="s">
        <v>12282</v>
      </c>
      <c r="D4329" s="3" t="s">
        <v>12162</v>
      </c>
      <c r="E4329" s="3" t="s">
        <v>4172</v>
      </c>
      <c r="F4329" s="3" t="s">
        <v>12284</v>
      </c>
      <c r="G4329" s="3" t="s">
        <v>12283</v>
      </c>
      <c r="H4329" s="3" t="s">
        <v>12237</v>
      </c>
    </row>
    <row r="4330" spans="1:8" x14ac:dyDescent="0.25">
      <c r="A4330" s="2">
        <v>4347</v>
      </c>
      <c r="B4330" s="3" t="s">
        <v>12285</v>
      </c>
      <c r="C4330" s="3" t="s">
        <v>12286</v>
      </c>
      <c r="D4330" s="3" t="s">
        <v>4611</v>
      </c>
      <c r="E4330" s="3" t="s">
        <v>4167</v>
      </c>
      <c r="F4330" s="3" t="s">
        <v>12289</v>
      </c>
      <c r="G4330" s="3" t="s">
        <v>12287</v>
      </c>
      <c r="H4330" s="3" t="s">
        <v>12288</v>
      </c>
    </row>
    <row r="4331" spans="1:8" x14ac:dyDescent="0.25">
      <c r="A4331" s="2">
        <v>4348</v>
      </c>
      <c r="B4331" s="3" t="s">
        <v>12281</v>
      </c>
      <c r="C4331" s="3" t="s">
        <v>12290</v>
      </c>
      <c r="D4331" s="3" t="s">
        <v>12162</v>
      </c>
      <c r="E4331" s="3" t="s">
        <v>4172</v>
      </c>
      <c r="F4331" s="3" t="s">
        <v>12292</v>
      </c>
      <c r="G4331" s="3" t="s">
        <v>12291</v>
      </c>
      <c r="H4331" s="3" t="s">
        <v>12237</v>
      </c>
    </row>
    <row r="4332" spans="1:8" x14ac:dyDescent="0.25">
      <c r="A4332" s="2">
        <v>4349</v>
      </c>
      <c r="B4332" s="3" t="s">
        <v>12293</v>
      </c>
      <c r="C4332" s="3" t="s">
        <v>12294</v>
      </c>
      <c r="D4332" s="3" t="s">
        <v>4611</v>
      </c>
      <c r="E4332" s="3" t="s">
        <v>4172</v>
      </c>
      <c r="F4332" s="3" t="s">
        <v>12296</v>
      </c>
      <c r="G4332" s="3" t="s">
        <v>12295</v>
      </c>
      <c r="H4332" s="3" t="s">
        <v>12237</v>
      </c>
    </row>
    <row r="4333" spans="1:8" x14ac:dyDescent="0.25">
      <c r="A4333" s="2">
        <v>4350</v>
      </c>
      <c r="B4333" s="3" t="s">
        <v>12297</v>
      </c>
      <c r="C4333" s="3" t="s">
        <v>12298</v>
      </c>
      <c r="D4333" s="3" t="s">
        <v>4611</v>
      </c>
      <c r="E4333" s="3" t="s">
        <v>4172</v>
      </c>
      <c r="F4333" s="3" t="s">
        <v>12300</v>
      </c>
      <c r="G4333" s="3" t="s">
        <v>12299</v>
      </c>
      <c r="H4333" s="3" t="s">
        <v>12237</v>
      </c>
    </row>
    <row r="4334" spans="1:8" x14ac:dyDescent="0.25">
      <c r="A4334" s="2">
        <v>4351</v>
      </c>
      <c r="B4334" s="3" t="s">
        <v>12301</v>
      </c>
      <c r="C4334" s="3" t="s">
        <v>12302</v>
      </c>
      <c r="D4334" s="3" t="s">
        <v>12162</v>
      </c>
      <c r="E4334" s="3" t="s">
        <v>4172</v>
      </c>
      <c r="F4334" s="3" t="s">
        <v>12304</v>
      </c>
      <c r="G4334" s="3" t="s">
        <v>12303</v>
      </c>
      <c r="H4334" s="3" t="s">
        <v>12237</v>
      </c>
    </row>
    <row r="4335" spans="1:8" x14ac:dyDescent="0.25">
      <c r="A4335" s="2">
        <v>4352</v>
      </c>
      <c r="B4335" s="3" t="s">
        <v>12247</v>
      </c>
      <c r="C4335" s="3" t="s">
        <v>12305</v>
      </c>
      <c r="D4335" s="3" t="s">
        <v>12162</v>
      </c>
      <c r="E4335" s="3" t="s">
        <v>4172</v>
      </c>
      <c r="F4335" s="3" t="s">
        <v>12307</v>
      </c>
      <c r="G4335" s="3" t="s">
        <v>12306</v>
      </c>
      <c r="H4335" s="3" t="s">
        <v>12237</v>
      </c>
    </row>
    <row r="4336" spans="1:8" x14ac:dyDescent="0.25">
      <c r="A4336" s="2">
        <v>4353</v>
      </c>
      <c r="B4336" s="3" t="s">
        <v>12243</v>
      </c>
      <c r="C4336" s="3" t="s">
        <v>12308</v>
      </c>
      <c r="D4336" s="3" t="s">
        <v>12162</v>
      </c>
      <c r="E4336" s="3" t="s">
        <v>4169</v>
      </c>
      <c r="F4336" s="3" t="s">
        <v>12310</v>
      </c>
      <c r="G4336" s="3" t="s">
        <v>12309</v>
      </c>
      <c r="H4336" s="3" t="s">
        <v>12237</v>
      </c>
    </row>
    <row r="4337" spans="1:8" x14ac:dyDescent="0.25">
      <c r="A4337" s="2">
        <v>4354</v>
      </c>
      <c r="B4337" s="3" t="s">
        <v>12311</v>
      </c>
      <c r="C4337" s="3" t="s">
        <v>12312</v>
      </c>
      <c r="D4337" s="3" t="s">
        <v>11857</v>
      </c>
      <c r="E4337" s="3" t="s">
        <v>4167</v>
      </c>
      <c r="F4337" s="3" t="s">
        <v>12315</v>
      </c>
      <c r="G4337" s="3" t="s">
        <v>12313</v>
      </c>
      <c r="H4337" s="3" t="s">
        <v>12314</v>
      </c>
    </row>
    <row r="4338" spans="1:8" x14ac:dyDescent="0.25">
      <c r="A4338" s="2">
        <v>4355</v>
      </c>
      <c r="B4338" s="3" t="s">
        <v>12316</v>
      </c>
      <c r="C4338" s="3" t="s">
        <v>12317</v>
      </c>
      <c r="D4338" s="3" t="s">
        <v>12162</v>
      </c>
      <c r="E4338" s="3" t="s">
        <v>4172</v>
      </c>
      <c r="F4338" s="3" t="s">
        <v>12319</v>
      </c>
      <c r="G4338" s="3" t="s">
        <v>12318</v>
      </c>
      <c r="H4338" s="3" t="s">
        <v>12237</v>
      </c>
    </row>
    <row r="4339" spans="1:8" x14ac:dyDescent="0.25">
      <c r="A4339" s="2">
        <v>4356</v>
      </c>
      <c r="B4339" s="3" t="s">
        <v>12320</v>
      </c>
      <c r="C4339" s="3" t="s">
        <v>12321</v>
      </c>
      <c r="D4339" s="3" t="s">
        <v>12162</v>
      </c>
      <c r="E4339" s="3" t="s">
        <v>4172</v>
      </c>
      <c r="F4339" s="3" t="s">
        <v>12323</v>
      </c>
      <c r="G4339" s="3" t="s">
        <v>12322</v>
      </c>
      <c r="H4339" s="3" t="s">
        <v>12250</v>
      </c>
    </row>
    <row r="4340" spans="1:8" x14ac:dyDescent="0.25">
      <c r="A4340" s="2">
        <v>4357</v>
      </c>
      <c r="B4340" s="3" t="s">
        <v>12324</v>
      </c>
      <c r="C4340" s="3" t="s">
        <v>12325</v>
      </c>
      <c r="D4340" s="3" t="s">
        <v>12162</v>
      </c>
      <c r="E4340" s="3" t="s">
        <v>4167</v>
      </c>
      <c r="F4340" s="3" t="s">
        <v>12327</v>
      </c>
      <c r="G4340" s="3" t="s">
        <v>12326</v>
      </c>
      <c r="H4340" s="3" t="s">
        <v>12264</v>
      </c>
    </row>
    <row r="4341" spans="1:8" x14ac:dyDescent="0.25">
      <c r="A4341" s="2">
        <v>4358</v>
      </c>
      <c r="B4341" s="3" t="s">
        <v>12328</v>
      </c>
      <c r="C4341" s="3" t="s">
        <v>12329</v>
      </c>
      <c r="D4341" s="3" t="s">
        <v>4611</v>
      </c>
      <c r="E4341" s="3" t="s">
        <v>1250</v>
      </c>
      <c r="F4341" s="3" t="s">
        <v>12331</v>
      </c>
      <c r="G4341" s="3" t="s">
        <v>12330</v>
      </c>
      <c r="H4341" s="3" t="s">
        <v>12237</v>
      </c>
    </row>
    <row r="4342" spans="1:8" x14ac:dyDescent="0.25">
      <c r="A4342" s="2">
        <v>4359</v>
      </c>
      <c r="B4342" s="3" t="s">
        <v>12328</v>
      </c>
      <c r="C4342" s="3" t="s">
        <v>12332</v>
      </c>
      <c r="D4342" s="3" t="s">
        <v>4611</v>
      </c>
      <c r="E4342" s="3" t="s">
        <v>4172</v>
      </c>
      <c r="F4342" s="3" t="s">
        <v>12334</v>
      </c>
      <c r="G4342" s="3" t="s">
        <v>12333</v>
      </c>
      <c r="H4342" s="3" t="s">
        <v>12237</v>
      </c>
    </row>
    <row r="4343" spans="1:8" x14ac:dyDescent="0.25">
      <c r="A4343" s="2">
        <v>4360</v>
      </c>
      <c r="B4343" s="3" t="s">
        <v>12335</v>
      </c>
      <c r="C4343" s="3" t="s">
        <v>12336</v>
      </c>
      <c r="D4343" s="3" t="s">
        <v>12162</v>
      </c>
      <c r="E4343" s="3" t="s">
        <v>4169</v>
      </c>
      <c r="F4343" s="3" t="s">
        <v>12338</v>
      </c>
      <c r="G4343" s="3" t="s">
        <v>12337</v>
      </c>
      <c r="H4343" s="3" t="s">
        <v>12237</v>
      </c>
    </row>
    <row r="4344" spans="1:8" x14ac:dyDescent="0.25">
      <c r="A4344" s="2">
        <v>4361</v>
      </c>
      <c r="B4344" s="3" t="s">
        <v>12339</v>
      </c>
      <c r="C4344" s="3" t="s">
        <v>12340</v>
      </c>
      <c r="D4344" s="3" t="s">
        <v>12162</v>
      </c>
      <c r="E4344" s="3" t="s">
        <v>4172</v>
      </c>
      <c r="F4344" s="3" t="s">
        <v>12342</v>
      </c>
      <c r="G4344" s="3" t="s">
        <v>12341</v>
      </c>
      <c r="H4344" s="3" t="s">
        <v>12250</v>
      </c>
    </row>
    <row r="4345" spans="1:8" x14ac:dyDescent="0.25">
      <c r="A4345" s="2">
        <v>4362</v>
      </c>
      <c r="B4345" s="3" t="s">
        <v>12343</v>
      </c>
      <c r="C4345" s="3" t="s">
        <v>12344</v>
      </c>
      <c r="D4345" s="3" t="s">
        <v>4611</v>
      </c>
      <c r="E4345" s="3" t="s">
        <v>4164</v>
      </c>
      <c r="F4345" s="3" t="s">
        <v>12346</v>
      </c>
      <c r="G4345" s="3" t="s">
        <v>12345</v>
      </c>
      <c r="H4345" s="3" t="s">
        <v>12237</v>
      </c>
    </row>
    <row r="4346" spans="1:8" x14ac:dyDescent="0.25">
      <c r="A4346" s="2">
        <v>4363</v>
      </c>
      <c r="B4346" s="3" t="s">
        <v>12347</v>
      </c>
      <c r="C4346" s="3" t="s">
        <v>12348</v>
      </c>
      <c r="D4346" s="3" t="s">
        <v>12162</v>
      </c>
      <c r="E4346" s="3" t="s">
        <v>1255</v>
      </c>
      <c r="F4346" s="3" t="s">
        <v>12350</v>
      </c>
      <c r="G4346" s="3" t="s">
        <v>12349</v>
      </c>
      <c r="H4346" s="3" t="s">
        <v>12173</v>
      </c>
    </row>
    <row r="4347" spans="1:8" x14ac:dyDescent="0.25">
      <c r="A4347" s="2">
        <v>4364</v>
      </c>
      <c r="B4347" s="3" t="s">
        <v>12351</v>
      </c>
      <c r="C4347" s="3" t="s">
        <v>12352</v>
      </c>
      <c r="D4347" s="3" t="s">
        <v>12162</v>
      </c>
      <c r="E4347" s="3" t="s">
        <v>4169</v>
      </c>
      <c r="F4347" s="3" t="s">
        <v>12354</v>
      </c>
      <c r="G4347" s="3" t="s">
        <v>12353</v>
      </c>
      <c r="H4347" s="3" t="s">
        <v>12250</v>
      </c>
    </row>
    <row r="4348" spans="1:8" x14ac:dyDescent="0.25">
      <c r="A4348" s="2">
        <v>4365</v>
      </c>
      <c r="B4348" s="3" t="s">
        <v>12355</v>
      </c>
      <c r="C4348" s="3" t="s">
        <v>12356</v>
      </c>
      <c r="D4348" s="3" t="s">
        <v>11857</v>
      </c>
      <c r="E4348" s="3" t="s">
        <v>4169</v>
      </c>
      <c r="F4348" s="3" t="s">
        <v>12358</v>
      </c>
      <c r="G4348" s="3" t="s">
        <v>12357</v>
      </c>
      <c r="H4348" s="3" t="s">
        <v>11893</v>
      </c>
    </row>
    <row r="4349" spans="1:8" x14ac:dyDescent="0.25">
      <c r="A4349" s="2">
        <v>4366</v>
      </c>
      <c r="B4349" s="3" t="s">
        <v>12359</v>
      </c>
      <c r="C4349" s="3" t="s">
        <v>12360</v>
      </c>
      <c r="D4349" s="3" t="s">
        <v>4611</v>
      </c>
      <c r="E4349" s="3" t="s">
        <v>4172</v>
      </c>
      <c r="F4349" s="3" t="s">
        <v>12363</v>
      </c>
      <c r="G4349" s="3" t="s">
        <v>12361</v>
      </c>
      <c r="H4349" s="3" t="s">
        <v>12362</v>
      </c>
    </row>
    <row r="4350" spans="1:8" x14ac:dyDescent="0.25">
      <c r="A4350" s="2">
        <v>4367</v>
      </c>
      <c r="B4350" s="3" t="s">
        <v>14</v>
      </c>
      <c r="C4350" s="3" t="s">
        <v>12364</v>
      </c>
      <c r="D4350" s="3" t="s">
        <v>4611</v>
      </c>
      <c r="E4350" s="3" t="s">
        <v>4172</v>
      </c>
      <c r="F4350" s="3" t="s">
        <v>12366</v>
      </c>
      <c r="G4350" s="3" t="s">
        <v>12365</v>
      </c>
      <c r="H4350" s="3" t="s">
        <v>4613</v>
      </c>
    </row>
    <row r="4351" spans="1:8" x14ac:dyDescent="0.25">
      <c r="A4351" s="2">
        <v>4368</v>
      </c>
      <c r="B4351" s="3" t="s">
        <v>14</v>
      </c>
      <c r="C4351" s="3" t="s">
        <v>12367</v>
      </c>
      <c r="D4351" s="3" t="s">
        <v>4611</v>
      </c>
      <c r="E4351" s="3" t="s">
        <v>4172</v>
      </c>
      <c r="F4351" s="3" t="s">
        <v>12369</v>
      </c>
      <c r="G4351" s="3" t="s">
        <v>12368</v>
      </c>
      <c r="H4351" s="3" t="s">
        <v>4613</v>
      </c>
    </row>
    <row r="4352" spans="1:8" x14ac:dyDescent="0.25">
      <c r="A4352" s="2">
        <v>4369</v>
      </c>
      <c r="B4352" s="3" t="s">
        <v>14</v>
      </c>
      <c r="C4352" s="3" t="s">
        <v>12370</v>
      </c>
      <c r="D4352" s="3" t="s">
        <v>4611</v>
      </c>
      <c r="E4352" s="3" t="s">
        <v>1255</v>
      </c>
      <c r="F4352" s="3" t="s">
        <v>12373</v>
      </c>
      <c r="G4352" s="3" t="s">
        <v>12371</v>
      </c>
      <c r="H4352" s="3" t="s">
        <v>12372</v>
      </c>
    </row>
    <row r="4353" spans="1:8" ht="25.5" x14ac:dyDescent="0.25">
      <c r="A4353" s="2">
        <v>4370</v>
      </c>
      <c r="B4353" s="3" t="s">
        <v>12374</v>
      </c>
      <c r="C4353" s="3" t="s">
        <v>12375</v>
      </c>
      <c r="D4353" s="3" t="s">
        <v>4611</v>
      </c>
      <c r="E4353" s="3" t="s">
        <v>4172</v>
      </c>
      <c r="F4353" s="3" t="s">
        <v>12377</v>
      </c>
      <c r="G4353" s="3" t="s">
        <v>12376</v>
      </c>
      <c r="H4353" s="3" t="s">
        <v>12372</v>
      </c>
    </row>
    <row r="4354" spans="1:8" x14ac:dyDescent="0.25">
      <c r="A4354" s="2">
        <v>4371</v>
      </c>
      <c r="B4354" s="3" t="s">
        <v>12378</v>
      </c>
      <c r="C4354" s="3" t="s">
        <v>12379</v>
      </c>
      <c r="D4354" s="3" t="s">
        <v>11857</v>
      </c>
      <c r="E4354" s="3" t="s">
        <v>4169</v>
      </c>
      <c r="F4354" s="3" t="s">
        <v>12381</v>
      </c>
      <c r="G4354" s="3" t="s">
        <v>12380</v>
      </c>
      <c r="H4354" s="3" t="s">
        <v>12264</v>
      </c>
    </row>
    <row r="4355" spans="1:8" x14ac:dyDescent="0.25">
      <c r="A4355" s="2">
        <v>4372</v>
      </c>
      <c r="B4355" s="3" t="s">
        <v>12316</v>
      </c>
      <c r="C4355" s="3" t="s">
        <v>12382</v>
      </c>
      <c r="D4355" s="3" t="s">
        <v>11857</v>
      </c>
      <c r="E4355" s="3" t="s">
        <v>4167</v>
      </c>
      <c r="F4355" s="3" t="s">
        <v>12384</v>
      </c>
      <c r="G4355" s="3" t="s">
        <v>12383</v>
      </c>
      <c r="H4355" s="3" t="s">
        <v>12250</v>
      </c>
    </row>
    <row r="4356" spans="1:8" x14ac:dyDescent="0.25">
      <c r="A4356" s="2">
        <v>4373</v>
      </c>
      <c r="B4356" s="3" t="s">
        <v>12385</v>
      </c>
      <c r="C4356" s="3" t="s">
        <v>12386</v>
      </c>
      <c r="D4356" s="3" t="s">
        <v>4611</v>
      </c>
      <c r="E4356" s="3" t="s">
        <v>4169</v>
      </c>
      <c r="F4356" s="3" t="s">
        <v>12388</v>
      </c>
      <c r="G4356" s="3" t="s">
        <v>12387</v>
      </c>
      <c r="H4356" s="3" t="s">
        <v>12279</v>
      </c>
    </row>
    <row r="4357" spans="1:8" x14ac:dyDescent="0.25">
      <c r="A4357" s="2">
        <v>4374</v>
      </c>
      <c r="B4357" s="3" t="s">
        <v>12389</v>
      </c>
      <c r="C4357" s="3" t="s">
        <v>12390</v>
      </c>
      <c r="D4357" s="3" t="s">
        <v>4611</v>
      </c>
      <c r="E4357" s="3" t="s">
        <v>4167</v>
      </c>
      <c r="F4357" s="3" t="s">
        <v>12392</v>
      </c>
      <c r="G4357" s="3" t="s">
        <v>12391</v>
      </c>
      <c r="H4357" s="3" t="s">
        <v>12264</v>
      </c>
    </row>
    <row r="4358" spans="1:8" x14ac:dyDescent="0.25">
      <c r="A4358" s="2">
        <v>4375</v>
      </c>
      <c r="B4358" s="3" t="s">
        <v>12393</v>
      </c>
      <c r="C4358" s="3" t="s">
        <v>12394</v>
      </c>
      <c r="D4358" s="3" t="s">
        <v>12395</v>
      </c>
      <c r="E4358" s="3" t="s">
        <v>1250</v>
      </c>
      <c r="F4358" s="3" t="s">
        <v>12397</v>
      </c>
      <c r="G4358" s="3" t="s">
        <v>12396</v>
      </c>
      <c r="H4358" s="3" t="s">
        <v>12264</v>
      </c>
    </row>
    <row r="4359" spans="1:8" x14ac:dyDescent="0.25">
      <c r="A4359" s="2">
        <v>4376</v>
      </c>
      <c r="B4359" s="3" t="s">
        <v>12398</v>
      </c>
      <c r="C4359" s="3" t="s">
        <v>12399</v>
      </c>
      <c r="D4359" s="3" t="s">
        <v>4611</v>
      </c>
      <c r="E4359" s="3" t="s">
        <v>68</v>
      </c>
      <c r="F4359" s="3" t="s">
        <v>12400</v>
      </c>
      <c r="G4359" s="3" t="s">
        <v>573</v>
      </c>
      <c r="H4359" s="3" t="s">
        <v>12264</v>
      </c>
    </row>
    <row r="4360" spans="1:8" x14ac:dyDescent="0.25">
      <c r="A4360" s="2">
        <v>4377</v>
      </c>
      <c r="B4360" s="3" t="s">
        <v>12401</v>
      </c>
      <c r="C4360" s="3" t="s">
        <v>12402</v>
      </c>
      <c r="D4360" s="3" t="s">
        <v>4611</v>
      </c>
      <c r="E4360" s="3" t="s">
        <v>42</v>
      </c>
      <c r="F4360" s="3" t="s">
        <v>12404</v>
      </c>
      <c r="G4360" s="3" t="s">
        <v>12403</v>
      </c>
      <c r="H4360" s="3" t="s">
        <v>12264</v>
      </c>
    </row>
    <row r="4361" spans="1:8" x14ac:dyDescent="0.25">
      <c r="A4361" s="2">
        <v>4378</v>
      </c>
      <c r="B4361" s="3" t="s">
        <v>12405</v>
      </c>
      <c r="C4361" s="3" t="s">
        <v>12406</v>
      </c>
      <c r="D4361" s="3" t="s">
        <v>4611</v>
      </c>
      <c r="E4361" s="3" t="s">
        <v>4169</v>
      </c>
      <c r="F4361" s="3" t="s">
        <v>12408</v>
      </c>
      <c r="G4361" s="3" t="s">
        <v>12407</v>
      </c>
      <c r="H4361" s="3" t="s">
        <v>12264</v>
      </c>
    </row>
    <row r="4362" spans="1:8" x14ac:dyDescent="0.25">
      <c r="A4362" s="2">
        <v>4379</v>
      </c>
      <c r="B4362" s="3" t="s">
        <v>12409</v>
      </c>
      <c r="C4362" s="3" t="s">
        <v>12410</v>
      </c>
      <c r="D4362" s="3" t="s">
        <v>4611</v>
      </c>
      <c r="E4362" s="3" t="s">
        <v>4169</v>
      </c>
      <c r="F4362" s="3" t="s">
        <v>12412</v>
      </c>
      <c r="G4362" s="3" t="s">
        <v>12411</v>
      </c>
      <c r="H4362" s="3" t="s">
        <v>12264</v>
      </c>
    </row>
    <row r="4363" spans="1:8" x14ac:dyDescent="0.25">
      <c r="A4363" s="2">
        <v>4380</v>
      </c>
      <c r="B4363" s="3" t="s">
        <v>12413</v>
      </c>
      <c r="C4363" s="3" t="s">
        <v>12414</v>
      </c>
      <c r="D4363" s="3" t="s">
        <v>4611</v>
      </c>
      <c r="E4363" s="3" t="s">
        <v>4164</v>
      </c>
      <c r="F4363" s="3" t="s">
        <v>12417</v>
      </c>
      <c r="G4363" s="3" t="s">
        <v>12415</v>
      </c>
      <c r="H4363" s="3" t="s">
        <v>12416</v>
      </c>
    </row>
    <row r="4364" spans="1:8" x14ac:dyDescent="0.25">
      <c r="A4364" s="2">
        <v>4381</v>
      </c>
      <c r="B4364" s="3" t="s">
        <v>12418</v>
      </c>
      <c r="C4364" s="3" t="s">
        <v>12419</v>
      </c>
      <c r="D4364" s="3" t="s">
        <v>4611</v>
      </c>
      <c r="E4364" s="3" t="s">
        <v>1250</v>
      </c>
      <c r="F4364" s="3" t="s">
        <v>12422</v>
      </c>
      <c r="G4364" s="3" t="s">
        <v>12420</v>
      </c>
      <c r="H4364" s="3" t="s">
        <v>12421</v>
      </c>
    </row>
    <row r="4365" spans="1:8" x14ac:dyDescent="0.25">
      <c r="A4365" s="2">
        <v>4382</v>
      </c>
      <c r="B4365" s="3" t="s">
        <v>12423</v>
      </c>
      <c r="C4365" s="3" t="s">
        <v>12424</v>
      </c>
      <c r="D4365" s="3" t="s">
        <v>4611</v>
      </c>
      <c r="E4365" s="3" t="s">
        <v>4169</v>
      </c>
      <c r="F4365" s="3" t="s">
        <v>12427</v>
      </c>
      <c r="G4365" s="3" t="s">
        <v>12425</v>
      </c>
      <c r="H4365" s="3" t="s">
        <v>12426</v>
      </c>
    </row>
    <row r="4366" spans="1:8" x14ac:dyDescent="0.25">
      <c r="A4366" s="2">
        <v>4383</v>
      </c>
      <c r="B4366" s="3" t="s">
        <v>12428</v>
      </c>
      <c r="C4366" s="3" t="s">
        <v>12429</v>
      </c>
      <c r="D4366" s="3" t="s">
        <v>4611</v>
      </c>
      <c r="E4366" s="3" t="s">
        <v>4169</v>
      </c>
      <c r="F4366" s="3" t="s">
        <v>12432</v>
      </c>
      <c r="G4366" s="3" t="s">
        <v>12430</v>
      </c>
      <c r="H4366" s="3" t="s">
        <v>12431</v>
      </c>
    </row>
    <row r="4367" spans="1:8" x14ac:dyDescent="0.25">
      <c r="A4367" s="2">
        <v>4384</v>
      </c>
      <c r="B4367" s="3" t="s">
        <v>12433</v>
      </c>
      <c r="C4367" s="3" t="s">
        <v>12434</v>
      </c>
      <c r="D4367" s="3" t="s">
        <v>4611</v>
      </c>
      <c r="E4367" s="3" t="s">
        <v>4169</v>
      </c>
      <c r="F4367" s="3" t="s">
        <v>12437</v>
      </c>
      <c r="G4367" s="3" t="s">
        <v>12435</v>
      </c>
      <c r="H4367" s="3" t="s">
        <v>12436</v>
      </c>
    </row>
    <row r="4368" spans="1:8" x14ac:dyDescent="0.25">
      <c r="A4368" s="2">
        <v>4385</v>
      </c>
      <c r="B4368" s="3" t="s">
        <v>12438</v>
      </c>
      <c r="C4368" s="3" t="s">
        <v>12439</v>
      </c>
      <c r="D4368" s="3" t="s">
        <v>4611</v>
      </c>
      <c r="E4368" s="3" t="s">
        <v>4169</v>
      </c>
      <c r="F4368" s="3" t="s">
        <v>12442</v>
      </c>
      <c r="G4368" s="3" t="s">
        <v>12440</v>
      </c>
      <c r="H4368" s="3" t="s">
        <v>12441</v>
      </c>
    </row>
    <row r="4369" spans="1:8" x14ac:dyDescent="0.25">
      <c r="A4369" s="2">
        <v>4386</v>
      </c>
      <c r="B4369" s="3" t="s">
        <v>12443</v>
      </c>
      <c r="C4369" s="3" t="s">
        <v>12444</v>
      </c>
      <c r="D4369" s="3" t="s">
        <v>11857</v>
      </c>
      <c r="E4369" s="3" t="s">
        <v>4169</v>
      </c>
      <c r="F4369" s="3" t="s">
        <v>12446</v>
      </c>
      <c r="G4369" s="3" t="s">
        <v>12445</v>
      </c>
      <c r="H4369" s="3" t="s">
        <v>12250</v>
      </c>
    </row>
    <row r="4370" spans="1:8" x14ac:dyDescent="0.25">
      <c r="A4370" s="2">
        <v>4387</v>
      </c>
      <c r="B4370" s="3" t="s">
        <v>12447</v>
      </c>
      <c r="C4370" s="3" t="s">
        <v>12448</v>
      </c>
      <c r="D4370" s="3" t="s">
        <v>12162</v>
      </c>
      <c r="E4370" s="3" t="s">
        <v>4169</v>
      </c>
      <c r="F4370" s="3" t="s">
        <v>12450</v>
      </c>
      <c r="G4370" s="3" t="s">
        <v>12449</v>
      </c>
      <c r="H4370" s="3" t="s">
        <v>12237</v>
      </c>
    </row>
    <row r="4371" spans="1:8" x14ac:dyDescent="0.25">
      <c r="A4371" s="2">
        <v>4388</v>
      </c>
      <c r="B4371" s="3" t="s">
        <v>12451</v>
      </c>
      <c r="C4371" s="3" t="s">
        <v>12452</v>
      </c>
      <c r="D4371" s="3" t="s">
        <v>4611</v>
      </c>
      <c r="E4371" s="3" t="s">
        <v>4169</v>
      </c>
      <c r="F4371" s="3" t="s">
        <v>12455</v>
      </c>
      <c r="G4371" s="3" t="s">
        <v>12453</v>
      </c>
      <c r="H4371" s="3" t="s">
        <v>12454</v>
      </c>
    </row>
    <row r="4372" spans="1:8" x14ac:dyDescent="0.25">
      <c r="A4372" s="2">
        <v>4389</v>
      </c>
      <c r="B4372" s="3" t="s">
        <v>12451</v>
      </c>
      <c r="C4372" s="3" t="s">
        <v>12456</v>
      </c>
      <c r="D4372" s="3" t="s">
        <v>4611</v>
      </c>
      <c r="E4372" s="3" t="s">
        <v>4164</v>
      </c>
      <c r="F4372" s="3" t="s">
        <v>12458</v>
      </c>
      <c r="G4372" s="3" t="s">
        <v>12457</v>
      </c>
      <c r="H4372" s="3" t="s">
        <v>12454</v>
      </c>
    </row>
    <row r="4373" spans="1:8" x14ac:dyDescent="0.25">
      <c r="A4373" s="2">
        <v>4390</v>
      </c>
      <c r="B4373" s="3" t="s">
        <v>14</v>
      </c>
      <c r="C4373" s="3" t="s">
        <v>12459</v>
      </c>
      <c r="D4373" s="3" t="s">
        <v>4611</v>
      </c>
      <c r="E4373" s="3" t="s">
        <v>4169</v>
      </c>
      <c r="F4373" s="3" t="s">
        <v>12461</v>
      </c>
      <c r="G4373" s="3" t="s">
        <v>12460</v>
      </c>
      <c r="H4373" s="3" t="s">
        <v>12279</v>
      </c>
    </row>
    <row r="4374" spans="1:8" x14ac:dyDescent="0.25">
      <c r="A4374" s="2">
        <v>4391</v>
      </c>
      <c r="B4374" s="3" t="s">
        <v>12462</v>
      </c>
      <c r="C4374" s="3" t="s">
        <v>12463</v>
      </c>
      <c r="D4374" s="3" t="s">
        <v>4611</v>
      </c>
      <c r="E4374" s="3" t="s">
        <v>4167</v>
      </c>
      <c r="F4374" s="3" t="s">
        <v>12465</v>
      </c>
      <c r="G4374" s="3" t="s">
        <v>12464</v>
      </c>
      <c r="H4374" s="3" t="s">
        <v>12237</v>
      </c>
    </row>
    <row r="4375" spans="1:8" x14ac:dyDescent="0.25">
      <c r="A4375" s="2">
        <v>4392</v>
      </c>
      <c r="B4375" s="3" t="s">
        <v>12466</v>
      </c>
      <c r="C4375" s="3" t="s">
        <v>12467</v>
      </c>
      <c r="D4375" s="3" t="s">
        <v>12468</v>
      </c>
      <c r="E4375" s="3" t="s">
        <v>1250</v>
      </c>
      <c r="F4375" s="3" t="s">
        <v>12471</v>
      </c>
      <c r="G4375" s="3" t="s">
        <v>12469</v>
      </c>
      <c r="H4375" s="3" t="s">
        <v>12470</v>
      </c>
    </row>
    <row r="4376" spans="1:8" x14ac:dyDescent="0.25">
      <c r="A4376" s="2">
        <v>4393</v>
      </c>
      <c r="B4376" s="3" t="s">
        <v>14</v>
      </c>
      <c r="C4376" s="3" t="s">
        <v>12472</v>
      </c>
      <c r="D4376" s="3" t="s">
        <v>4611</v>
      </c>
      <c r="E4376" s="3" t="s">
        <v>4167</v>
      </c>
      <c r="F4376" s="3" t="s">
        <v>12474</v>
      </c>
      <c r="G4376" s="3" t="s">
        <v>12473</v>
      </c>
      <c r="H4376" s="3" t="s">
        <v>4613</v>
      </c>
    </row>
    <row r="4377" spans="1:8" x14ac:dyDescent="0.25">
      <c r="A4377" s="2">
        <v>4394</v>
      </c>
      <c r="B4377" s="3" t="s">
        <v>14</v>
      </c>
      <c r="C4377" s="3" t="s">
        <v>12475</v>
      </c>
      <c r="D4377" s="3" t="s">
        <v>4611</v>
      </c>
      <c r="E4377" s="3" t="s">
        <v>4167</v>
      </c>
      <c r="F4377" s="3" t="s">
        <v>12477</v>
      </c>
      <c r="G4377" s="3" t="s">
        <v>12476</v>
      </c>
      <c r="H4377" s="3" t="s">
        <v>4613</v>
      </c>
    </row>
    <row r="4378" spans="1:8" x14ac:dyDescent="0.25">
      <c r="A4378" s="2">
        <v>4395</v>
      </c>
      <c r="B4378" s="3" t="s">
        <v>14</v>
      </c>
      <c r="C4378" s="3" t="s">
        <v>12478</v>
      </c>
      <c r="D4378" s="3" t="s">
        <v>4611</v>
      </c>
      <c r="E4378" s="3" t="s">
        <v>4164</v>
      </c>
      <c r="F4378" s="3" t="s">
        <v>12480</v>
      </c>
      <c r="G4378" s="3" t="s">
        <v>12479</v>
      </c>
      <c r="H4378" s="3" t="s">
        <v>4613</v>
      </c>
    </row>
    <row r="4379" spans="1:8" x14ac:dyDescent="0.25">
      <c r="A4379" s="2">
        <v>4396</v>
      </c>
      <c r="B4379" s="3" t="s">
        <v>14</v>
      </c>
      <c r="C4379" s="3" t="s">
        <v>12481</v>
      </c>
      <c r="D4379" s="3" t="s">
        <v>4611</v>
      </c>
      <c r="E4379" s="3" t="s">
        <v>4169</v>
      </c>
      <c r="F4379" s="3" t="s">
        <v>12483</v>
      </c>
      <c r="G4379" s="3" t="s">
        <v>12482</v>
      </c>
      <c r="H4379" s="3" t="s">
        <v>4613</v>
      </c>
    </row>
    <row r="4380" spans="1:8" x14ac:dyDescent="0.25">
      <c r="A4380" s="2">
        <v>4397</v>
      </c>
      <c r="B4380" s="3" t="s">
        <v>14</v>
      </c>
      <c r="C4380" s="3" t="s">
        <v>12484</v>
      </c>
      <c r="D4380" s="3" t="s">
        <v>4611</v>
      </c>
      <c r="E4380" s="3" t="s">
        <v>4169</v>
      </c>
      <c r="F4380" s="3" t="s">
        <v>12486</v>
      </c>
      <c r="G4380" s="3" t="s">
        <v>12485</v>
      </c>
      <c r="H4380" s="3" t="s">
        <v>4613</v>
      </c>
    </row>
    <row r="4381" spans="1:8" x14ac:dyDescent="0.25">
      <c r="A4381" s="2">
        <v>4398</v>
      </c>
      <c r="B4381" s="3" t="s">
        <v>12487</v>
      </c>
      <c r="C4381" s="3" t="s">
        <v>12488</v>
      </c>
      <c r="D4381" s="3" t="s">
        <v>4611</v>
      </c>
      <c r="E4381" s="3" t="s">
        <v>4167</v>
      </c>
      <c r="F4381" s="3" t="s">
        <v>12491</v>
      </c>
      <c r="G4381" s="3" t="s">
        <v>12489</v>
      </c>
      <c r="H4381" s="3" t="s">
        <v>12490</v>
      </c>
    </row>
    <row r="4382" spans="1:8" x14ac:dyDescent="0.25">
      <c r="A4382" s="2">
        <v>4399</v>
      </c>
      <c r="B4382" s="3" t="s">
        <v>12492</v>
      </c>
      <c r="C4382" s="3" t="s">
        <v>12493</v>
      </c>
      <c r="D4382" s="3" t="s">
        <v>4611</v>
      </c>
      <c r="E4382" s="3" t="s">
        <v>42</v>
      </c>
      <c r="F4382" s="3" t="s">
        <v>12495</v>
      </c>
      <c r="G4382" s="3" t="s">
        <v>12494</v>
      </c>
      <c r="H4382" s="3" t="s">
        <v>12264</v>
      </c>
    </row>
    <row r="4383" spans="1:8" x14ac:dyDescent="0.25">
      <c r="A4383" s="2">
        <v>4400</v>
      </c>
      <c r="B4383" s="3" t="s">
        <v>12496</v>
      </c>
      <c r="C4383" s="3" t="s">
        <v>12497</v>
      </c>
      <c r="D4383" s="3" t="s">
        <v>4611</v>
      </c>
      <c r="E4383" s="3" t="s">
        <v>1250</v>
      </c>
      <c r="F4383" s="3" t="s">
        <v>12499</v>
      </c>
      <c r="G4383" s="3" t="s">
        <v>12498</v>
      </c>
      <c r="H4383" s="3" t="s">
        <v>12264</v>
      </c>
    </row>
    <row r="4384" spans="1:8" x14ac:dyDescent="0.25">
      <c r="A4384" s="2">
        <v>4401</v>
      </c>
      <c r="B4384" s="3" t="s">
        <v>12496</v>
      </c>
      <c r="C4384" s="3" t="s">
        <v>12500</v>
      </c>
      <c r="D4384" s="3" t="s">
        <v>4611</v>
      </c>
      <c r="E4384" s="3" t="s">
        <v>4164</v>
      </c>
      <c r="F4384" s="3" t="s">
        <v>12502</v>
      </c>
      <c r="G4384" s="3" t="s">
        <v>12501</v>
      </c>
      <c r="H4384" s="3" t="s">
        <v>12264</v>
      </c>
    </row>
    <row r="4385" spans="1:8" x14ac:dyDescent="0.25">
      <c r="A4385" s="2">
        <v>4402</v>
      </c>
      <c r="B4385" s="3" t="s">
        <v>12503</v>
      </c>
      <c r="C4385" s="3" t="s">
        <v>12504</v>
      </c>
      <c r="D4385" s="3" t="s">
        <v>4611</v>
      </c>
      <c r="E4385" s="3" t="s">
        <v>4167</v>
      </c>
      <c r="F4385" s="3" t="s">
        <v>12507</v>
      </c>
      <c r="G4385" s="3" t="s">
        <v>12505</v>
      </c>
      <c r="H4385" s="3" t="s">
        <v>12506</v>
      </c>
    </row>
    <row r="4386" spans="1:8" x14ac:dyDescent="0.25">
      <c r="A4386" s="2">
        <v>4403</v>
      </c>
      <c r="B4386" s="3" t="s">
        <v>14</v>
      </c>
      <c r="C4386" s="3" t="s">
        <v>12508</v>
      </c>
      <c r="D4386" s="3" t="s">
        <v>4611</v>
      </c>
      <c r="E4386" s="3" t="s">
        <v>47</v>
      </c>
      <c r="F4386" s="3" t="s">
        <v>12510</v>
      </c>
      <c r="G4386" s="3" t="s">
        <v>12509</v>
      </c>
      <c r="H4386" s="3" t="s">
        <v>4613</v>
      </c>
    </row>
    <row r="4387" spans="1:8" x14ac:dyDescent="0.25">
      <c r="A4387" s="2">
        <v>4404</v>
      </c>
      <c r="B4387" s="3" t="s">
        <v>12511</v>
      </c>
      <c r="C4387" s="3" t="s">
        <v>12512</v>
      </c>
      <c r="D4387" s="3" t="s">
        <v>4611</v>
      </c>
      <c r="E4387" s="3" t="s">
        <v>4164</v>
      </c>
      <c r="F4387" s="3" t="s">
        <v>12514</v>
      </c>
      <c r="G4387" s="3" t="s">
        <v>12513</v>
      </c>
      <c r="H4387" s="3" t="s">
        <v>12426</v>
      </c>
    </row>
    <row r="4388" spans="1:8" x14ac:dyDescent="0.25">
      <c r="A4388" s="2">
        <v>4405</v>
      </c>
      <c r="B4388" s="3" t="s">
        <v>12515</v>
      </c>
      <c r="C4388" s="3" t="s">
        <v>12516</v>
      </c>
      <c r="D4388" s="3" t="s">
        <v>4611</v>
      </c>
      <c r="E4388" s="3" t="s">
        <v>1250</v>
      </c>
      <c r="F4388" s="3" t="s">
        <v>12518</v>
      </c>
      <c r="G4388" s="3" t="s">
        <v>12517</v>
      </c>
      <c r="H4388" s="3" t="s">
        <v>12426</v>
      </c>
    </row>
    <row r="4389" spans="1:8" x14ac:dyDescent="0.25">
      <c r="A4389" s="2">
        <v>4406</v>
      </c>
      <c r="B4389" s="3" t="s">
        <v>14</v>
      </c>
      <c r="C4389" s="3" t="s">
        <v>12519</v>
      </c>
      <c r="D4389" s="3" t="s">
        <v>4611</v>
      </c>
      <c r="E4389" s="3" t="s">
        <v>1255</v>
      </c>
      <c r="F4389" s="3" t="s">
        <v>12522</v>
      </c>
      <c r="G4389" s="3" t="s">
        <v>12520</v>
      </c>
      <c r="H4389" s="3" t="s">
        <v>12521</v>
      </c>
    </row>
    <row r="4390" spans="1:8" x14ac:dyDescent="0.25">
      <c r="A4390" s="2">
        <v>4407</v>
      </c>
      <c r="B4390" s="3" t="s">
        <v>14</v>
      </c>
      <c r="C4390" s="3" t="s">
        <v>12523</v>
      </c>
      <c r="D4390" s="3" t="s">
        <v>4611</v>
      </c>
      <c r="E4390" s="3" t="s">
        <v>1250</v>
      </c>
      <c r="F4390" s="3" t="s">
        <v>12525</v>
      </c>
      <c r="G4390" s="3" t="s">
        <v>12524</v>
      </c>
      <c r="H4390" s="3" t="s">
        <v>12521</v>
      </c>
    </row>
    <row r="4391" spans="1:8" x14ac:dyDescent="0.25">
      <c r="A4391" s="2">
        <v>4408</v>
      </c>
      <c r="B4391" s="3" t="s">
        <v>14</v>
      </c>
      <c r="C4391" s="3" t="s">
        <v>12526</v>
      </c>
      <c r="D4391" s="3" t="s">
        <v>4611</v>
      </c>
      <c r="E4391" s="3" t="s">
        <v>1250</v>
      </c>
      <c r="F4391" s="3" t="s">
        <v>12528</v>
      </c>
      <c r="G4391" s="3" t="s">
        <v>12527</v>
      </c>
      <c r="H4391" s="3" t="s">
        <v>12167</v>
      </c>
    </row>
    <row r="4392" spans="1:8" x14ac:dyDescent="0.25">
      <c r="A4392" s="2">
        <v>4409</v>
      </c>
      <c r="B4392" s="3" t="s">
        <v>14</v>
      </c>
      <c r="C4392" s="3" t="s">
        <v>12529</v>
      </c>
      <c r="D4392" s="3" t="s">
        <v>4611</v>
      </c>
      <c r="E4392" s="3" t="s">
        <v>471</v>
      </c>
      <c r="F4392" s="3" t="s">
        <v>12531</v>
      </c>
      <c r="G4392" s="3" t="s">
        <v>12530</v>
      </c>
      <c r="H4392" s="3" t="s">
        <v>12167</v>
      </c>
    </row>
    <row r="4393" spans="1:8" x14ac:dyDescent="0.25">
      <c r="A4393" s="2">
        <v>4410</v>
      </c>
      <c r="B4393" s="3" t="s">
        <v>14</v>
      </c>
      <c r="C4393" s="3" t="s">
        <v>12532</v>
      </c>
      <c r="D4393" s="3" t="s">
        <v>4611</v>
      </c>
      <c r="E4393" s="3" t="s">
        <v>471</v>
      </c>
      <c r="F4393" s="3" t="s">
        <v>12533</v>
      </c>
      <c r="G4393" s="3" t="s">
        <v>12530</v>
      </c>
      <c r="H4393" s="3" t="s">
        <v>12167</v>
      </c>
    </row>
    <row r="4394" spans="1:8" x14ac:dyDescent="0.25">
      <c r="A4394" s="2">
        <v>4411</v>
      </c>
      <c r="B4394" s="3" t="s">
        <v>14</v>
      </c>
      <c r="C4394" s="3" t="s">
        <v>12534</v>
      </c>
      <c r="D4394" s="3" t="s">
        <v>4611</v>
      </c>
      <c r="E4394" s="3" t="s">
        <v>198</v>
      </c>
      <c r="F4394" s="3" t="s">
        <v>12536</v>
      </c>
      <c r="G4394" s="3" t="s">
        <v>12535</v>
      </c>
      <c r="H4394" s="3" t="s">
        <v>12167</v>
      </c>
    </row>
    <row r="4395" spans="1:8" x14ac:dyDescent="0.25">
      <c r="A4395" s="2">
        <v>4412</v>
      </c>
      <c r="B4395" s="3" t="s">
        <v>14</v>
      </c>
      <c r="C4395" s="3" t="s">
        <v>12537</v>
      </c>
      <c r="D4395" s="3" t="s">
        <v>4611</v>
      </c>
      <c r="E4395" s="3" t="s">
        <v>58</v>
      </c>
      <c r="F4395" s="3" t="s">
        <v>12539</v>
      </c>
      <c r="G4395" s="3" t="s">
        <v>12538</v>
      </c>
      <c r="H4395" s="3" t="s">
        <v>12167</v>
      </c>
    </row>
    <row r="4396" spans="1:8" x14ac:dyDescent="0.25">
      <c r="A4396" s="2">
        <v>4413</v>
      </c>
      <c r="B4396" s="3" t="s">
        <v>14</v>
      </c>
      <c r="C4396" s="3" t="s">
        <v>12540</v>
      </c>
      <c r="D4396" s="3" t="s">
        <v>4611</v>
      </c>
      <c r="E4396" s="3" t="s">
        <v>28</v>
      </c>
      <c r="F4396" s="3" t="s">
        <v>12542</v>
      </c>
      <c r="G4396" s="3" t="s">
        <v>12541</v>
      </c>
      <c r="H4396" s="3" t="s">
        <v>12167</v>
      </c>
    </row>
    <row r="4397" spans="1:8" x14ac:dyDescent="0.25">
      <c r="A4397" s="2">
        <v>4414</v>
      </c>
      <c r="B4397" s="3" t="s">
        <v>12543</v>
      </c>
      <c r="C4397" s="3" t="s">
        <v>12544</v>
      </c>
      <c r="D4397" s="3" t="s">
        <v>12162</v>
      </c>
      <c r="E4397" s="3" t="s">
        <v>4169</v>
      </c>
      <c r="F4397" s="3" t="s">
        <v>12546</v>
      </c>
      <c r="G4397" s="3" t="s">
        <v>12545</v>
      </c>
      <c r="H4397" s="3" t="s">
        <v>12454</v>
      </c>
    </row>
    <row r="4398" spans="1:8" x14ac:dyDescent="0.25">
      <c r="A4398" s="2">
        <v>4415</v>
      </c>
      <c r="B4398" s="3" t="s">
        <v>12293</v>
      </c>
      <c r="C4398" s="3" t="s">
        <v>12294</v>
      </c>
      <c r="D4398" s="3" t="s">
        <v>4611</v>
      </c>
      <c r="E4398" s="3" t="s">
        <v>4172</v>
      </c>
      <c r="F4398" s="3" t="s">
        <v>12548</v>
      </c>
      <c r="G4398" s="3" t="s">
        <v>12295</v>
      </c>
      <c r="H4398" s="3" t="s">
        <v>12547</v>
      </c>
    </row>
    <row r="4399" spans="1:8" x14ac:dyDescent="0.25">
      <c r="A4399" s="2">
        <v>4416</v>
      </c>
      <c r="B4399" s="3" t="s">
        <v>12549</v>
      </c>
      <c r="C4399" s="3" t="s">
        <v>12550</v>
      </c>
      <c r="D4399" s="3" t="s">
        <v>4611</v>
      </c>
      <c r="E4399" s="3" t="s">
        <v>4172</v>
      </c>
      <c r="F4399" s="3" t="s">
        <v>12552</v>
      </c>
      <c r="G4399" s="3" t="s">
        <v>12551</v>
      </c>
      <c r="H4399" s="3" t="s">
        <v>12250</v>
      </c>
    </row>
    <row r="4400" spans="1:8" x14ac:dyDescent="0.25">
      <c r="A4400" s="2">
        <v>4417</v>
      </c>
      <c r="B4400" s="3" t="s">
        <v>12553</v>
      </c>
      <c r="C4400" s="3" t="s">
        <v>12554</v>
      </c>
      <c r="D4400" s="3" t="s">
        <v>11857</v>
      </c>
      <c r="E4400" s="3" t="s">
        <v>4172</v>
      </c>
      <c r="F4400" s="3" t="s">
        <v>12556</v>
      </c>
      <c r="G4400" s="3" t="s">
        <v>12555</v>
      </c>
      <c r="H4400" s="3" t="s">
        <v>12237</v>
      </c>
    </row>
    <row r="4401" spans="1:8" x14ac:dyDescent="0.25">
      <c r="A4401" s="2">
        <v>4418</v>
      </c>
      <c r="B4401" s="3" t="s">
        <v>12557</v>
      </c>
      <c r="C4401" s="3" t="s">
        <v>12558</v>
      </c>
      <c r="D4401" s="3" t="s">
        <v>4611</v>
      </c>
      <c r="E4401" s="3" t="s">
        <v>4172</v>
      </c>
      <c r="F4401" s="3" t="s">
        <v>12560</v>
      </c>
      <c r="G4401" s="3" t="s">
        <v>12559</v>
      </c>
      <c r="H4401" s="3" t="s">
        <v>12237</v>
      </c>
    </row>
    <row r="4402" spans="1:8" x14ac:dyDescent="0.25">
      <c r="A4402" s="2">
        <v>4419</v>
      </c>
      <c r="B4402" s="3" t="s">
        <v>12201</v>
      </c>
      <c r="C4402" s="3" t="s">
        <v>12561</v>
      </c>
      <c r="D4402" s="3" t="s">
        <v>4611</v>
      </c>
      <c r="E4402" s="3" t="s">
        <v>4172</v>
      </c>
      <c r="F4402" s="3" t="s">
        <v>12563</v>
      </c>
      <c r="G4402" s="3" t="s">
        <v>12562</v>
      </c>
      <c r="H4402" s="3" t="s">
        <v>12237</v>
      </c>
    </row>
    <row r="4403" spans="1:8" x14ac:dyDescent="0.25">
      <c r="A4403" s="2">
        <v>4420</v>
      </c>
      <c r="B4403" s="3" t="s">
        <v>12564</v>
      </c>
      <c r="C4403" s="3" t="s">
        <v>12565</v>
      </c>
      <c r="D4403" s="3" t="s">
        <v>4611</v>
      </c>
      <c r="E4403" s="3" t="s">
        <v>4172</v>
      </c>
      <c r="F4403" s="3" t="s">
        <v>12567</v>
      </c>
      <c r="G4403" s="3" t="s">
        <v>12566</v>
      </c>
      <c r="H4403" s="3" t="s">
        <v>12250</v>
      </c>
    </row>
    <row r="4404" spans="1:8" x14ac:dyDescent="0.25">
      <c r="A4404" s="2">
        <v>4421</v>
      </c>
      <c r="B4404" s="3" t="s">
        <v>12568</v>
      </c>
      <c r="C4404" s="3" t="s">
        <v>12569</v>
      </c>
      <c r="D4404" s="3" t="s">
        <v>12162</v>
      </c>
      <c r="E4404" s="3" t="s">
        <v>4172</v>
      </c>
      <c r="F4404" s="3" t="s">
        <v>12571</v>
      </c>
      <c r="G4404" s="3" t="s">
        <v>12570</v>
      </c>
      <c r="H4404" s="3" t="s">
        <v>12250</v>
      </c>
    </row>
  </sheetData>
  <customSheetViews>
    <customSheetView guid="{D1804D54-848B-474B-9296-690FDCD8B2C1}" topLeftCell="A4376">
      <selection activeCell="B4383" sqref="B438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4"/>
  <sheetViews>
    <sheetView workbookViewId="0">
      <selection activeCell="C21" sqref="C21"/>
    </sheetView>
  </sheetViews>
  <sheetFormatPr defaultRowHeight="15" x14ac:dyDescent="0.25"/>
  <cols>
    <col min="1" max="16384" width="9.140625" style="20"/>
  </cols>
  <sheetData>
    <row r="1" spans="1:2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</row>
    <row r="2" spans="1:2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</row>
    <row r="3" spans="1:21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</row>
    <row r="4" spans="1:2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</row>
    <row r="5" spans="1:2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</row>
    <row r="6" spans="1:2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</row>
    <row r="7" spans="1:2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spans="1:2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</row>
    <row r="17" spans="1:2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</row>
    <row r="18" spans="1:2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</row>
    <row r="19" spans="1:2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</row>
    <row r="21" spans="1:2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</row>
    <row r="22" spans="1:2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</row>
    <row r="23" spans="1:2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</row>
    <row r="24" spans="1:2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</row>
  </sheetData>
  <sheetProtection password="C62B" sheet="1" objects="1" scenarios="1" insertColumns="0" insertRows="0" insertHyperlinks="0" deleteColumns="0" deleteRows="0" selectLockedCells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7"/>
  <sheetViews>
    <sheetView workbookViewId="0">
      <selection activeCell="C8" sqref="C8"/>
    </sheetView>
  </sheetViews>
  <sheetFormatPr defaultRowHeight="15" x14ac:dyDescent="0.25"/>
  <cols>
    <col min="1" max="1" width="33.5703125" style="19" customWidth="1"/>
    <col min="2" max="2" width="18.85546875" style="19" bestFit="1" customWidth="1"/>
    <col min="3" max="3" width="63" style="19" customWidth="1"/>
    <col min="4" max="4" width="9.28515625" style="19" bestFit="1" customWidth="1"/>
    <col min="5" max="7" width="9.140625" style="19"/>
    <col min="8" max="8" width="12" style="19" bestFit="1" customWidth="1"/>
    <col min="9" max="9" width="19.140625" style="19" customWidth="1"/>
    <col min="10" max="16384" width="9.140625" style="19"/>
  </cols>
  <sheetData>
    <row r="1" spans="1:13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3" x14ac:dyDescent="0.25">
      <c r="A2" s="26"/>
      <c r="B2" s="27"/>
      <c r="C2" s="27"/>
      <c r="D2" s="27"/>
      <c r="E2" s="28"/>
      <c r="F2" s="29"/>
      <c r="G2" s="29"/>
      <c r="H2" s="28"/>
      <c r="I2" s="28"/>
      <c r="J2" s="28"/>
      <c r="K2" s="28"/>
      <c r="L2" s="28"/>
      <c r="M2" s="18"/>
    </row>
    <row r="3" spans="1:13" ht="33.75" customHeight="1" x14ac:dyDescent="0.5">
      <c r="A3" s="26"/>
      <c r="B3" s="30"/>
      <c r="C3" s="31"/>
      <c r="D3" s="59">
        <f>C7</f>
        <v>6</v>
      </c>
      <c r="E3" s="59" t="str">
        <f>IF(ISBLANK(C8),"",C8)</f>
        <v/>
      </c>
      <c r="F3" s="60" t="str">
        <f>IF(ISBLANK(C9),"",C9)</f>
        <v/>
      </c>
      <c r="G3" s="60" t="str">
        <f>IF(ISBLANK(C10),"",C10)</f>
        <v/>
      </c>
      <c r="H3" s="60" t="str">
        <f>IF(ISBLANK(C11),"",C11)</f>
        <v/>
      </c>
      <c r="I3" s="60" t="str">
        <f>IF(ISBLANK(C12),"",C12)</f>
        <v/>
      </c>
      <c r="J3" s="61" t="str">
        <f>IF(ISBLANK(C13),"",C13)</f>
        <v/>
      </c>
      <c r="K3" s="61" t="str">
        <f>IF(ISBLANK(C14),"",C14)</f>
        <v/>
      </c>
      <c r="L3" s="26"/>
    </row>
    <row r="4" spans="1:13" x14ac:dyDescent="0.25">
      <c r="A4" s="26"/>
      <c r="B4" s="27"/>
      <c r="C4" s="27"/>
      <c r="D4" s="62"/>
      <c r="E4" s="62" t="b">
        <f>ISNUMBER(C11)</f>
        <v>0</v>
      </c>
      <c r="F4" s="63" t="b">
        <f>LEN(C8)&lt;=15</f>
        <v>1</v>
      </c>
      <c r="G4" s="61" t="b">
        <f>LEN(C9)&lt;=20</f>
        <v>1</v>
      </c>
      <c r="H4" s="61" t="b">
        <f>LEN(C10)&lt;=50</f>
        <v>1</v>
      </c>
      <c r="I4" s="64" t="str">
        <f>IF(C12&lt;&gt;"",TikrinaEmaila(C12),"nera")</f>
        <v>nera</v>
      </c>
      <c r="J4" s="61" t="b">
        <f>LEN(C13)&lt;=30</f>
        <v>1</v>
      </c>
      <c r="K4" s="61" t="b">
        <f>ISNUMBER(C14)</f>
        <v>0</v>
      </c>
      <c r="L4" s="26"/>
    </row>
    <row r="5" spans="1:13" ht="16.5" customHeight="1" x14ac:dyDescent="0.25">
      <c r="A5" s="26"/>
      <c r="B5" s="27"/>
      <c r="C5" s="27"/>
      <c r="D5" s="26"/>
      <c r="E5" s="26"/>
      <c r="F5" s="26"/>
      <c r="G5" s="26"/>
      <c r="H5" s="26"/>
      <c r="I5" s="32"/>
      <c r="J5" s="26"/>
      <c r="K5" s="26"/>
      <c r="L5" s="26"/>
    </row>
    <row r="6" spans="1:13" x14ac:dyDescent="0.25">
      <c r="A6" s="26"/>
      <c r="B6" s="33"/>
      <c r="C6" s="34" t="s">
        <v>12588</v>
      </c>
      <c r="D6" s="26"/>
      <c r="E6" s="26"/>
      <c r="F6" s="26"/>
      <c r="G6" s="26"/>
      <c r="H6" s="26"/>
      <c r="I6" s="26"/>
      <c r="J6" s="26"/>
      <c r="K6" s="26"/>
      <c r="L6" s="26"/>
    </row>
    <row r="7" spans="1:13" x14ac:dyDescent="0.25">
      <c r="A7" s="26"/>
      <c r="B7" s="35" t="s">
        <v>0</v>
      </c>
      <c r="C7" s="36">
        <f>MAX('Adresu knyga'!B7:B99978)+1</f>
        <v>6</v>
      </c>
      <c r="D7" s="26"/>
      <c r="E7" s="26"/>
      <c r="F7" s="26"/>
      <c r="G7" s="26"/>
      <c r="H7" s="26"/>
      <c r="I7" s="26"/>
      <c r="J7" s="26"/>
      <c r="K7" s="26"/>
      <c r="L7" s="26"/>
    </row>
    <row r="8" spans="1:13" x14ac:dyDescent="0.25">
      <c r="A8" s="26"/>
      <c r="B8" s="35" t="s">
        <v>12587</v>
      </c>
      <c r="C8" s="37"/>
      <c r="D8" s="26"/>
      <c r="E8" s="26"/>
      <c r="F8" s="26"/>
      <c r="G8" s="26"/>
      <c r="H8" s="26"/>
      <c r="I8" s="26"/>
      <c r="J8" s="26"/>
      <c r="K8" s="26"/>
      <c r="L8" s="26"/>
    </row>
    <row r="9" spans="1:13" x14ac:dyDescent="0.25">
      <c r="A9" s="26"/>
      <c r="B9" s="35" t="s">
        <v>12585</v>
      </c>
      <c r="C9" s="37"/>
      <c r="D9" s="26"/>
      <c r="E9" s="26"/>
      <c r="F9" s="26"/>
      <c r="G9" s="26"/>
      <c r="H9" s="26"/>
      <c r="I9" s="26"/>
      <c r="J9" s="26"/>
      <c r="K9" s="26"/>
      <c r="L9" s="26"/>
    </row>
    <row r="10" spans="1:13" x14ac:dyDescent="0.25">
      <c r="A10" s="26"/>
      <c r="B10" s="35" t="s">
        <v>12586</v>
      </c>
      <c r="C10" s="37"/>
      <c r="D10" s="26"/>
      <c r="E10" s="26"/>
      <c r="F10" s="26"/>
      <c r="G10" s="26"/>
      <c r="H10" s="26"/>
      <c r="I10" s="26"/>
      <c r="J10" s="26"/>
      <c r="K10" s="26"/>
      <c r="L10" s="26"/>
    </row>
    <row r="11" spans="1:13" x14ac:dyDescent="0.25">
      <c r="A11" s="26"/>
      <c r="B11" s="35" t="s">
        <v>12590</v>
      </c>
      <c r="C11" s="56"/>
      <c r="D11" s="26"/>
      <c r="E11" s="26"/>
      <c r="F11" s="26"/>
      <c r="G11" s="26"/>
      <c r="H11" s="26"/>
      <c r="I11" s="26"/>
      <c r="J11" s="26"/>
      <c r="K11" s="26"/>
      <c r="L11" s="26"/>
    </row>
    <row r="12" spans="1:13" x14ac:dyDescent="0.25">
      <c r="A12" s="26"/>
      <c r="B12" s="35" t="s">
        <v>12589</v>
      </c>
      <c r="C12" s="38"/>
      <c r="D12" s="26"/>
      <c r="E12" s="26"/>
      <c r="F12" s="26"/>
      <c r="G12" s="26"/>
      <c r="H12" s="26"/>
      <c r="I12" s="26"/>
      <c r="J12" s="26"/>
      <c r="K12" s="26"/>
      <c r="L12" s="26"/>
    </row>
    <row r="13" spans="1:13" x14ac:dyDescent="0.25">
      <c r="A13" s="26"/>
      <c r="B13" s="46" t="s">
        <v>12591</v>
      </c>
      <c r="C13" s="45"/>
      <c r="D13" s="26"/>
      <c r="E13" s="26"/>
      <c r="F13" s="26"/>
      <c r="G13" s="26"/>
      <c r="H13" s="26"/>
      <c r="I13" s="26"/>
      <c r="J13" s="26"/>
      <c r="K13" s="26"/>
      <c r="L13" s="26"/>
    </row>
    <row r="14" spans="1:13" x14ac:dyDescent="0.25">
      <c r="A14" s="26"/>
      <c r="B14" s="57" t="s">
        <v>12598</v>
      </c>
      <c r="C14" s="36"/>
      <c r="D14" s="26"/>
      <c r="E14" s="26"/>
      <c r="F14" s="26"/>
      <c r="G14" s="26"/>
      <c r="H14" s="26"/>
      <c r="I14" s="26"/>
      <c r="J14" s="26"/>
      <c r="K14" s="26"/>
      <c r="L14" s="26"/>
    </row>
    <row r="15" spans="1:13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3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1:12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1:12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2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</row>
    <row r="23" spans="1:12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  <row r="26" spans="1:12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</row>
    <row r="27" spans="1:12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</row>
  </sheetData>
  <sheetProtection password="C62B" sheet="1" objects="1" scenarios="1" deleteColumns="0" deleteRows="0" selectLockedCells="1"/>
  <dataValidations xWindow="835" yWindow="442" count="8">
    <dataValidation type="custom" operator="lessThan" allowBlank="1" showInputMessage="1" showErrorMessage="1" error="Negalima įvesti skaičius" promptTitle="Įveskite adresato vardą.       " prompt="• Negali viršyti 15 simbolių._x000a_" sqref="C8">
      <formula1>ISTEXT(C8)</formula1>
    </dataValidation>
    <dataValidation type="custom" operator="lessThan" allowBlank="1" showInputMessage="1" showErrorMessage="1" error="Negalima įvesti skaičius" promptTitle="Įveskite adresato pavardę." prompt="• Negali viršyti 20 simbolių." sqref="C9">
      <formula1>ISTEXT(C9)</formula1>
    </dataValidation>
    <dataValidation allowBlank="1" showInputMessage="1" showErrorMessage="1" promptTitle="Įveskite adresato adresą." prompt="• Negali viršyti 50 simbolių." sqref="C10"/>
    <dataValidation type="whole" operator="greaterThan" allowBlank="1" showInputMessage="1" showErrorMessage="1" error="Telefono numeris gali buti sudarytas tik is skaiciu" promptTitle="Įveskite adresato telefono nr." prompt="• Galima įvesti tik skaičius." sqref="C11">
      <formula1>0</formula1>
    </dataValidation>
    <dataValidation allowBlank="1" showInputMessage="1" showErrorMessage="1" promptTitle="Įveskite adresato el. paštą.    " prompt=" • Privalo būti taisyklingas." sqref="C12"/>
    <dataValidation type="custom" operator="lessThan" allowBlank="1" showInputMessage="1" showErrorMessage="1" error="Negalima įvesti skaičius" prompt="Negali viršyti 20 simbolių" sqref="C13">
      <formula1>ISTEXT(C13)</formula1>
    </dataValidation>
    <dataValidation operator="lessThan" allowBlank="1" showInputMessage="1" showErrorMessage="1" sqref="E4 F4"/>
    <dataValidation operator="lessThan" allowBlank="1" showInputMessage="1" showErrorMessage="1" sqref="E3"/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6"/>
  <sheetViews>
    <sheetView tabSelected="1" workbookViewId="0">
      <selection activeCell="G15" sqref="G15"/>
    </sheetView>
  </sheetViews>
  <sheetFormatPr defaultRowHeight="15" x14ac:dyDescent="0.25"/>
  <cols>
    <col min="1" max="1" width="18" style="23" customWidth="1"/>
    <col min="2" max="2" width="7.42578125" style="21" customWidth="1"/>
    <col min="3" max="3" width="18.5703125" style="22" customWidth="1"/>
    <col min="4" max="4" width="20.7109375" style="22" customWidth="1"/>
    <col min="5" max="5" width="24.42578125" style="22" customWidth="1"/>
    <col min="6" max="6" width="21" style="23" customWidth="1"/>
    <col min="7" max="7" width="24.85546875" style="23" customWidth="1"/>
    <col min="8" max="8" width="9.140625" style="23"/>
    <col min="9" max="9" width="11.85546875" style="23" customWidth="1"/>
    <col min="10" max="16384" width="9.140625" style="23"/>
  </cols>
  <sheetData>
    <row r="1" spans="1:13" x14ac:dyDescent="0.25">
      <c r="A1" s="39">
        <f>'Naujas adresatas'!C7+5</f>
        <v>11</v>
      </c>
      <c r="B1" s="40"/>
      <c r="C1" s="41"/>
      <c r="D1" s="41"/>
      <c r="E1" s="41"/>
      <c r="F1" s="42"/>
      <c r="G1" s="42"/>
      <c r="H1" s="42"/>
      <c r="I1" s="42"/>
      <c r="J1" s="42"/>
      <c r="K1" s="42"/>
      <c r="L1" s="42"/>
      <c r="M1" s="42"/>
    </row>
    <row r="2" spans="1:13" x14ac:dyDescent="0.25">
      <c r="A2" s="42"/>
      <c r="B2" s="40"/>
      <c r="C2" s="41"/>
      <c r="D2" s="41"/>
      <c r="E2" s="41"/>
      <c r="F2" s="42"/>
      <c r="G2" s="42"/>
      <c r="H2" s="42"/>
      <c r="I2" s="42"/>
      <c r="J2" s="42"/>
      <c r="K2" s="42"/>
      <c r="L2" s="42"/>
      <c r="M2" s="42"/>
    </row>
    <row r="3" spans="1:13" x14ac:dyDescent="0.25">
      <c r="A3" s="42"/>
      <c r="B3" s="40"/>
      <c r="C3" s="41"/>
      <c r="D3" s="41"/>
      <c r="E3" s="41"/>
      <c r="F3" s="42"/>
      <c r="G3" s="42"/>
      <c r="H3" s="42"/>
      <c r="I3" s="42"/>
      <c r="J3" s="42"/>
      <c r="K3" s="42"/>
      <c r="L3" s="42"/>
      <c r="M3" s="42"/>
    </row>
    <row r="4" spans="1:13" x14ac:dyDescent="0.25">
      <c r="A4" s="42"/>
      <c r="B4" s="40"/>
      <c r="C4" s="41"/>
      <c r="D4" s="41"/>
      <c r="E4" s="41"/>
      <c r="F4" s="42"/>
      <c r="G4" s="42"/>
      <c r="H4" s="42"/>
      <c r="I4" s="42"/>
      <c r="J4" s="42"/>
      <c r="K4" s="42"/>
      <c r="L4" s="42"/>
      <c r="M4" s="42"/>
    </row>
    <row r="5" spans="1:13" ht="36" customHeight="1" x14ac:dyDescent="0.25">
      <c r="A5" s="42"/>
      <c r="B5" s="40"/>
      <c r="C5" s="41"/>
      <c r="D5" s="41"/>
      <c r="E5" s="41"/>
      <c r="F5" s="42"/>
      <c r="G5" s="42"/>
      <c r="H5" s="42"/>
      <c r="I5" s="42"/>
      <c r="J5" s="42"/>
      <c r="K5" s="42"/>
      <c r="L5" s="42"/>
      <c r="M5" s="42"/>
    </row>
    <row r="6" spans="1:13" x14ac:dyDescent="0.25">
      <c r="A6" s="42"/>
      <c r="B6" s="43" t="s">
        <v>0</v>
      </c>
      <c r="C6" s="48" t="s">
        <v>12584</v>
      </c>
      <c r="D6" s="48" t="s">
        <v>12585</v>
      </c>
      <c r="E6" s="48" t="s">
        <v>12586</v>
      </c>
      <c r="F6" s="43" t="s">
        <v>12596</v>
      </c>
      <c r="G6" s="43" t="s">
        <v>12597</v>
      </c>
      <c r="H6" s="49" t="s">
        <v>12591</v>
      </c>
      <c r="I6" s="58" t="s">
        <v>12598</v>
      </c>
      <c r="J6" s="42"/>
      <c r="K6" s="42"/>
      <c r="L6" s="42"/>
      <c r="M6" s="42"/>
    </row>
    <row r="7" spans="1:13" x14ac:dyDescent="0.25">
      <c r="A7" s="42"/>
      <c r="B7" s="52">
        <v>1</v>
      </c>
      <c r="C7" s="53" t="s">
        <v>12600</v>
      </c>
      <c r="D7" s="53" t="s">
        <v>12601</v>
      </c>
      <c r="E7" s="53" t="s">
        <v>14</v>
      </c>
      <c r="F7" s="54">
        <v>58644562</v>
      </c>
      <c r="G7" s="54" t="s">
        <v>12604</v>
      </c>
      <c r="H7" s="54" t="s">
        <v>14</v>
      </c>
      <c r="I7" s="54" t="s">
        <v>14</v>
      </c>
      <c r="J7" s="42"/>
      <c r="K7" s="42"/>
      <c r="L7" s="42"/>
      <c r="M7" s="42"/>
    </row>
    <row r="8" spans="1:13" x14ac:dyDescent="0.25">
      <c r="A8" s="42"/>
      <c r="B8" s="52">
        <v>2</v>
      </c>
      <c r="C8" s="53" t="s">
        <v>12602</v>
      </c>
      <c r="D8" s="53" t="s">
        <v>12603</v>
      </c>
      <c r="E8" s="53" t="s">
        <v>14</v>
      </c>
      <c r="F8" s="54">
        <v>862668807</v>
      </c>
      <c r="G8" s="67" t="s">
        <v>12610</v>
      </c>
      <c r="H8" s="54" t="s">
        <v>14</v>
      </c>
      <c r="I8" s="65" t="s">
        <v>14</v>
      </c>
      <c r="J8" s="42"/>
      <c r="K8" s="42"/>
      <c r="L8" s="42"/>
      <c r="M8" s="42"/>
    </row>
    <row r="9" spans="1:13" x14ac:dyDescent="0.25">
      <c r="A9" s="42"/>
      <c r="B9" s="52">
        <v>3</v>
      </c>
      <c r="C9" s="53" t="s">
        <v>12605</v>
      </c>
      <c r="D9" s="53" t="s">
        <v>12606</v>
      </c>
      <c r="E9" s="53" t="s">
        <v>14</v>
      </c>
      <c r="F9" s="54">
        <v>86155588</v>
      </c>
      <c r="G9" s="54" t="s">
        <v>12599</v>
      </c>
      <c r="H9" s="54" t="s">
        <v>14</v>
      </c>
      <c r="I9" s="54" t="s">
        <v>14</v>
      </c>
      <c r="J9" s="42"/>
      <c r="K9" s="42"/>
      <c r="L9" s="42"/>
      <c r="M9" s="42"/>
    </row>
    <row r="10" spans="1:13" x14ac:dyDescent="0.25">
      <c r="A10" s="42"/>
      <c r="B10" s="52">
        <v>4</v>
      </c>
      <c r="C10" s="53" t="s">
        <v>12607</v>
      </c>
      <c r="D10" s="53" t="s">
        <v>12607</v>
      </c>
      <c r="E10" s="53" t="s">
        <v>14</v>
      </c>
      <c r="F10" s="54">
        <v>81525225</v>
      </c>
      <c r="G10" s="54" t="s">
        <v>12608</v>
      </c>
      <c r="H10" s="54" t="s">
        <v>14</v>
      </c>
      <c r="I10" s="54" t="s">
        <v>14</v>
      </c>
      <c r="J10" s="42"/>
      <c r="K10" s="42"/>
      <c r="L10" s="42"/>
      <c r="M10" s="42"/>
    </row>
    <row r="11" spans="1:13" x14ac:dyDescent="0.25">
      <c r="A11" s="42"/>
      <c r="B11" s="50">
        <v>5</v>
      </c>
      <c r="C11" s="51" t="s">
        <v>12609</v>
      </c>
      <c r="D11" s="51" t="s">
        <v>14</v>
      </c>
      <c r="E11" s="51" t="s">
        <v>14</v>
      </c>
      <c r="F11" s="47">
        <v>981200512</v>
      </c>
      <c r="G11" s="66" t="s">
        <v>12599</v>
      </c>
      <c r="H11" s="47" t="s">
        <v>14</v>
      </c>
      <c r="I11" s="47" t="s">
        <v>14</v>
      </c>
      <c r="J11" s="42"/>
      <c r="K11" s="42"/>
      <c r="L11" s="42"/>
      <c r="M11" s="42"/>
    </row>
    <row r="12" spans="1:13" x14ac:dyDescent="0.25">
      <c r="A12" s="42"/>
      <c r="B12" s="40"/>
      <c r="C12" s="41"/>
      <c r="D12" s="41"/>
      <c r="E12" s="41"/>
      <c r="F12" s="42"/>
      <c r="G12" s="42"/>
      <c r="H12" s="42"/>
      <c r="I12" s="42"/>
      <c r="J12" s="42"/>
      <c r="K12" s="42"/>
      <c r="L12" s="42"/>
      <c r="M12" s="42"/>
    </row>
    <row r="13" spans="1:13" x14ac:dyDescent="0.25">
      <c r="A13" s="42"/>
      <c r="B13" s="40"/>
      <c r="C13" s="41"/>
      <c r="D13" s="41"/>
      <c r="E13" s="41"/>
      <c r="F13" s="42"/>
      <c r="G13" s="42"/>
      <c r="H13" s="42"/>
      <c r="I13" s="42"/>
      <c r="J13" s="42"/>
      <c r="K13" s="42"/>
      <c r="L13" s="42"/>
      <c r="M13" s="42"/>
    </row>
    <row r="14" spans="1:13" x14ac:dyDescent="0.25">
      <c r="A14" s="44"/>
      <c r="B14" s="40"/>
      <c r="C14" s="41"/>
      <c r="D14" s="41"/>
      <c r="E14" s="41"/>
      <c r="F14" s="42"/>
      <c r="G14" s="42"/>
      <c r="H14" s="42"/>
      <c r="I14" s="44"/>
      <c r="J14" s="42"/>
      <c r="K14" s="42"/>
      <c r="L14" s="42"/>
      <c r="M14" s="42"/>
    </row>
    <row r="15" spans="1:13" x14ac:dyDescent="0.25">
      <c r="A15" s="42"/>
      <c r="B15" s="40"/>
      <c r="C15" s="41"/>
      <c r="D15" s="41"/>
      <c r="E15" s="41"/>
      <c r="F15" s="42"/>
      <c r="G15" s="42"/>
      <c r="H15" s="42"/>
      <c r="I15" s="42"/>
      <c r="J15" s="42"/>
      <c r="K15" s="42"/>
      <c r="L15" s="42"/>
      <c r="M15" s="42"/>
    </row>
    <row r="16" spans="1:13" x14ac:dyDescent="0.25">
      <c r="A16" s="44"/>
      <c r="B16" s="40"/>
      <c r="C16" s="41"/>
      <c r="D16" s="41"/>
      <c r="E16" s="41"/>
      <c r="F16" s="42"/>
      <c r="G16" s="42"/>
      <c r="H16" s="42"/>
      <c r="I16" s="44"/>
      <c r="J16" s="42"/>
      <c r="K16" s="42"/>
      <c r="L16" s="42"/>
      <c r="M16" s="42"/>
    </row>
    <row r="17" spans="1:13" s="24" customFormat="1" x14ac:dyDescent="0.25">
      <c r="A17" s="44"/>
      <c r="B17" s="40"/>
      <c r="C17" s="41"/>
      <c r="D17" s="41"/>
      <c r="E17" s="41"/>
      <c r="F17" s="42"/>
      <c r="G17" s="42"/>
      <c r="H17" s="42"/>
      <c r="I17" s="44"/>
      <c r="J17" s="44"/>
      <c r="K17" s="44"/>
      <c r="L17" s="44"/>
      <c r="M17" s="44"/>
    </row>
    <row r="18" spans="1:13" x14ac:dyDescent="0.25">
      <c r="A18" s="44"/>
      <c r="B18" s="40"/>
      <c r="C18" s="41"/>
      <c r="D18" s="41"/>
      <c r="E18" s="41"/>
      <c r="F18" s="42"/>
      <c r="G18" s="42"/>
      <c r="H18" s="42"/>
      <c r="I18" s="44"/>
      <c r="J18" s="42"/>
      <c r="K18" s="42"/>
      <c r="L18" s="42"/>
      <c r="M18" s="42"/>
    </row>
    <row r="19" spans="1:13" s="24" customFormat="1" x14ac:dyDescent="0.25">
      <c r="A19" s="42"/>
      <c r="B19" s="40"/>
      <c r="C19" s="41"/>
      <c r="D19" s="41"/>
      <c r="E19" s="41"/>
      <c r="F19" s="42"/>
      <c r="G19" s="42"/>
      <c r="H19" s="42"/>
      <c r="I19" s="42"/>
      <c r="J19" s="44"/>
      <c r="K19" s="44"/>
      <c r="L19" s="44"/>
      <c r="M19" s="44"/>
    </row>
    <row r="20" spans="1:13" s="24" customFormat="1" x14ac:dyDescent="0.25">
      <c r="A20" s="42"/>
      <c r="B20" s="40"/>
      <c r="C20" s="41"/>
      <c r="D20" s="41"/>
      <c r="E20" s="41"/>
      <c r="F20" s="42"/>
      <c r="G20" s="42"/>
      <c r="H20" s="42"/>
      <c r="I20" s="42"/>
      <c r="J20" s="44"/>
      <c r="K20" s="44"/>
      <c r="L20" s="44"/>
      <c r="M20" s="44"/>
    </row>
    <row r="21" spans="1:13" s="24" customFormat="1" x14ac:dyDescent="0.25">
      <c r="A21" s="42"/>
      <c r="B21" s="40"/>
      <c r="C21" s="41"/>
      <c r="D21" s="41"/>
      <c r="E21" s="41"/>
      <c r="F21" s="42"/>
      <c r="G21" s="42"/>
      <c r="H21" s="42"/>
      <c r="I21" s="42"/>
      <c r="J21" s="44"/>
      <c r="K21" s="44"/>
      <c r="L21" s="44"/>
      <c r="M21" s="44"/>
    </row>
    <row r="22" spans="1:13" x14ac:dyDescent="0.25">
      <c r="A22" s="42"/>
      <c r="B22" s="40"/>
      <c r="C22" s="41"/>
      <c r="D22" s="41"/>
      <c r="E22" s="41"/>
      <c r="F22" s="42"/>
      <c r="G22" s="42"/>
      <c r="H22" s="42"/>
      <c r="I22" s="42"/>
      <c r="J22" s="42"/>
      <c r="K22" s="42"/>
      <c r="L22" s="42"/>
      <c r="M22" s="42"/>
    </row>
    <row r="23" spans="1:13" x14ac:dyDescent="0.25">
      <c r="A23" s="42"/>
      <c r="B23" s="40"/>
      <c r="C23" s="41"/>
      <c r="D23" s="41"/>
      <c r="E23" s="41"/>
      <c r="F23" s="42"/>
      <c r="G23" s="42"/>
      <c r="H23" s="42"/>
      <c r="I23" s="42"/>
      <c r="J23" s="42"/>
      <c r="K23" s="42"/>
      <c r="L23" s="42"/>
      <c r="M23" s="42"/>
    </row>
    <row r="24" spans="1:13" x14ac:dyDescent="0.25">
      <c r="A24" s="42"/>
      <c r="B24" s="40"/>
      <c r="C24" s="41"/>
      <c r="D24" s="41"/>
      <c r="E24" s="41"/>
      <c r="F24" s="42"/>
      <c r="G24" s="42"/>
      <c r="H24" s="42"/>
      <c r="I24" s="42"/>
      <c r="J24" s="42"/>
      <c r="K24" s="42"/>
      <c r="L24" s="42"/>
      <c r="M24" s="42"/>
    </row>
    <row r="25" spans="1:13" x14ac:dyDescent="0.25">
      <c r="A25" s="42"/>
      <c r="B25" s="40"/>
      <c r="C25" s="41"/>
      <c r="D25" s="41"/>
      <c r="E25" s="41"/>
      <c r="F25" s="42"/>
      <c r="G25" s="42"/>
      <c r="H25" s="42"/>
      <c r="I25" s="42"/>
      <c r="J25" s="42"/>
      <c r="K25" s="42"/>
      <c r="L25" s="42"/>
      <c r="M25" s="42"/>
    </row>
    <row r="26" spans="1:13" x14ac:dyDescent="0.25">
      <c r="A26" s="42"/>
      <c r="B26" s="40"/>
      <c r="C26" s="41"/>
      <c r="D26" s="41"/>
      <c r="E26" s="41"/>
      <c r="F26" s="42"/>
      <c r="G26" s="42"/>
      <c r="H26" s="42"/>
      <c r="I26" s="42"/>
      <c r="J26" s="42"/>
      <c r="K26" s="42"/>
      <c r="L26" s="42"/>
      <c r="M26" s="42"/>
    </row>
  </sheetData>
  <sheetProtection selectLockedCells="1"/>
  <hyperlinks>
    <hyperlink ref="G11" r:id="rId1"/>
    <hyperlink ref="G8" r:id="rId2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9"/>
  <sheetViews>
    <sheetView workbookViewId="0">
      <selection activeCell="H17" sqref="H17"/>
    </sheetView>
  </sheetViews>
  <sheetFormatPr defaultRowHeight="15" x14ac:dyDescent="0.25"/>
  <sheetData>
    <row r="1" spans="1:21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</row>
    <row r="2" spans="1:21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21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</row>
    <row r="4" spans="1:21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</row>
    <row r="5" spans="1:21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</row>
    <row r="6" spans="1:21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</row>
    <row r="7" spans="1:21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</row>
    <row r="8" spans="1:21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</row>
    <row r="9" spans="1:21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</row>
    <row r="10" spans="1:21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</row>
    <row r="11" spans="1:21" x14ac:dyDescent="0.25">
      <c r="A11" s="55"/>
      <c r="B11" s="55"/>
      <c r="C11" s="55" t="s">
        <v>12593</v>
      </c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</row>
    <row r="12" spans="1:21" x14ac:dyDescent="0.25">
      <c r="A12" s="55"/>
      <c r="B12" s="55"/>
      <c r="C12" s="55" t="s">
        <v>12592</v>
      </c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</row>
    <row r="13" spans="1:21" x14ac:dyDescent="0.25">
      <c r="A13" s="55"/>
      <c r="B13" s="55"/>
      <c r="C13" s="55" t="s">
        <v>12594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</row>
    <row r="14" spans="1:21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</row>
    <row r="15" spans="1:21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</row>
    <row r="16" spans="1:21" x14ac:dyDescent="0.25">
      <c r="A16" s="55"/>
      <c r="B16" s="55"/>
      <c r="C16" s="55" t="s">
        <v>12595</v>
      </c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</row>
    <row r="17" spans="1:21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</row>
    <row r="19" spans="1:21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</row>
    <row r="20" spans="1:21" x14ac:dyDescent="0.25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</row>
    <row r="21" spans="1:21" x14ac:dyDescent="0.25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</row>
    <row r="22" spans="1:21" x14ac:dyDescent="0.25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</row>
    <row r="23" spans="1:21" x14ac:dyDescent="0.25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</row>
    <row r="24" spans="1:21" x14ac:dyDescent="0.25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</row>
    <row r="25" spans="1:21" x14ac:dyDescent="0.25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</row>
    <row r="26" spans="1:21" x14ac:dyDescent="0.2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</row>
    <row r="27" spans="1:21" x14ac:dyDescent="0.25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</row>
    <row r="28" spans="1:21" x14ac:dyDescent="0.25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</row>
    <row r="29" spans="1:21" x14ac:dyDescent="0.2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</row>
  </sheetData>
  <sheetProtection password="C62B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Užsakytos knygos</vt:lpstr>
      <vt:lpstr>DB</vt:lpstr>
      <vt:lpstr>Meniu</vt:lpstr>
      <vt:lpstr>Naujas adresatas</vt:lpstr>
      <vt:lpstr>Adresu knyga</vt:lpstr>
      <vt:lpstr>vartotojo instrukcija</vt:lpstr>
      <vt:lpstr>lentele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Bendrakursiu adresu knygele</dc:title>
  <dc:creator>Denis Kudrickij</dc:creator>
  <cp:lastModifiedBy>Emachines</cp:lastModifiedBy>
  <dcterms:created xsi:type="dcterms:W3CDTF">2010-12-13T18:09:12Z</dcterms:created>
  <dcterms:modified xsi:type="dcterms:W3CDTF">2013-01-02T16:06:30Z</dcterms:modified>
</cp:coreProperties>
</file>