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shwani.tripathi\Desktop\"/>
    </mc:Choice>
  </mc:AlternateContent>
  <xr:revisionPtr revIDLastSave="0" documentId="13_ncr:1_{C9091661-DF39-41B8-B676-BAAC6AD76BD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" i="1" l="1"/>
  <c r="Z4" i="1"/>
  <c r="R5" i="1"/>
  <c r="R7" i="1"/>
  <c r="R8" i="1"/>
  <c r="R10" i="1"/>
  <c r="R11" i="1"/>
  <c r="R12" i="1"/>
  <c r="R13" i="1"/>
  <c r="T5" i="1"/>
  <c r="T7" i="1"/>
  <c r="T8" i="1"/>
  <c r="T10" i="1"/>
  <c r="T12" i="1"/>
  <c r="T13" i="1"/>
  <c r="V5" i="1"/>
  <c r="V7" i="1"/>
  <c r="V8" i="1"/>
  <c r="V10" i="1"/>
  <c r="V12" i="1"/>
  <c r="V13" i="1"/>
  <c r="X5" i="1"/>
  <c r="X7" i="1"/>
  <c r="X8" i="1"/>
  <c r="X10" i="1"/>
  <c r="X12" i="1"/>
  <c r="X13" i="1"/>
  <c r="Z5" i="1"/>
  <c r="Z7" i="1"/>
  <c r="Z8" i="1"/>
  <c r="Z10" i="1"/>
  <c r="Z12" i="1"/>
  <c r="Z13" i="1"/>
  <c r="AB5" i="1"/>
  <c r="AB7" i="1"/>
  <c r="AB8" i="1"/>
  <c r="AB10" i="1"/>
  <c r="AB12" i="1"/>
  <c r="AB13" i="1"/>
  <c r="AD7" i="1"/>
  <c r="AD8" i="1"/>
  <c r="AD10" i="1"/>
  <c r="AD12" i="1"/>
  <c r="AD13" i="1"/>
  <c r="X4" i="1"/>
  <c r="V4" i="1"/>
  <c r="T4" i="1"/>
  <c r="R4" i="1"/>
  <c r="P5" i="1"/>
  <c r="P6" i="1"/>
  <c r="P7" i="1"/>
  <c r="P8" i="1"/>
  <c r="P10" i="1"/>
  <c r="P11" i="1"/>
  <c r="P12" i="1"/>
  <c r="P13" i="1"/>
  <c r="P4" i="1"/>
  <c r="N5" i="1"/>
  <c r="N7" i="1"/>
  <c r="N8" i="1"/>
  <c r="N10" i="1"/>
  <c r="N11" i="1"/>
  <c r="N12" i="1"/>
  <c r="N13" i="1"/>
  <c r="N4" i="1"/>
  <c r="L5" i="1"/>
  <c r="L6" i="1"/>
  <c r="L7" i="1"/>
  <c r="L8" i="1"/>
  <c r="L10" i="1"/>
  <c r="L11" i="1"/>
  <c r="L12" i="1"/>
  <c r="L13" i="1"/>
  <c r="L4" i="1"/>
  <c r="J5" i="1"/>
  <c r="J7" i="1"/>
  <c r="J8" i="1"/>
  <c r="J10" i="1"/>
  <c r="J11" i="1"/>
  <c r="J12" i="1"/>
  <c r="J13" i="1"/>
  <c r="J4" i="1"/>
  <c r="H5" i="1"/>
  <c r="H6" i="1"/>
  <c r="H7" i="1"/>
  <c r="H8" i="1"/>
  <c r="H9" i="1"/>
  <c r="H10" i="1"/>
  <c r="H11" i="1"/>
  <c r="H13" i="1"/>
  <c r="H4" i="1"/>
  <c r="F5" i="1"/>
  <c r="F6" i="1"/>
  <c r="T6" i="1" s="1"/>
  <c r="F7" i="1"/>
  <c r="F8" i="1"/>
  <c r="F9" i="1"/>
  <c r="R9" i="1" s="1"/>
  <c r="F10" i="1"/>
  <c r="F11" i="1"/>
  <c r="F12" i="1"/>
  <c r="F13" i="1"/>
  <c r="F14" i="1"/>
  <c r="T14" i="1" s="1"/>
  <c r="F15" i="1"/>
  <c r="P15" i="1" s="1"/>
  <c r="F16" i="1"/>
  <c r="V16" i="1" s="1"/>
  <c r="F17" i="1"/>
  <c r="X17" i="1" s="1"/>
  <c r="F4" i="1"/>
  <c r="AD14" i="1" l="1"/>
  <c r="AB14" i="1"/>
  <c r="Z14" i="1"/>
  <c r="X14" i="1"/>
  <c r="V14" i="1"/>
  <c r="P17" i="1"/>
  <c r="V17" i="1"/>
  <c r="L17" i="1"/>
  <c r="AD17" i="1"/>
  <c r="AB17" i="1"/>
  <c r="T17" i="1"/>
  <c r="J17" i="1"/>
  <c r="H17" i="1"/>
  <c r="Z17" i="1"/>
  <c r="R17" i="1"/>
  <c r="N17" i="1"/>
  <c r="R6" i="1"/>
  <c r="Z6" i="1"/>
  <c r="V6" i="1"/>
  <c r="J6" i="1"/>
  <c r="N6" i="1"/>
  <c r="AD6" i="1"/>
  <c r="AB6" i="1"/>
  <c r="X6" i="1"/>
  <c r="AD16" i="1"/>
  <c r="J16" i="1"/>
  <c r="Z16" i="1"/>
  <c r="R16" i="1"/>
  <c r="P16" i="1"/>
  <c r="AB16" i="1"/>
  <c r="T16" i="1"/>
  <c r="L16" i="1"/>
  <c r="X16" i="1"/>
  <c r="H16" i="1"/>
  <c r="N16" i="1"/>
  <c r="AB15" i="1"/>
  <c r="X15" i="1"/>
  <c r="T15" i="1"/>
  <c r="R15" i="1"/>
  <c r="AD15" i="1"/>
  <c r="Z15" i="1"/>
  <c r="V15" i="1"/>
  <c r="H15" i="1"/>
  <c r="J15" i="1"/>
  <c r="L15" i="1"/>
  <c r="N15" i="1"/>
  <c r="X9" i="1"/>
  <c r="L9" i="1"/>
  <c r="P9" i="1"/>
  <c r="AD9" i="1"/>
  <c r="V9" i="1"/>
  <c r="AB9" i="1"/>
  <c r="T9" i="1"/>
  <c r="J9" i="1"/>
  <c r="N9" i="1"/>
  <c r="Z9" i="1"/>
</calcChain>
</file>

<file path=xl/sharedStrings.xml><?xml version="1.0" encoding="utf-8"?>
<sst xmlns="http://schemas.openxmlformats.org/spreadsheetml/2006/main" count="34" uniqueCount="29">
  <si>
    <t>Burke, Jayne@625 AUD</t>
  </si>
  <si>
    <t>Chaudhry, Vikram@1020.72 AUD</t>
  </si>
  <si>
    <t>Halanayak, Shrikant @700 USD</t>
  </si>
  <si>
    <t>Jain, Udit@950 AUD</t>
  </si>
  <si>
    <t>Lee, Jason@1080 AUD</t>
  </si>
  <si>
    <t>Mulvogue, Bill J @1000 USD</t>
  </si>
  <si>
    <t>Nair, Dileep@1080 AUD</t>
  </si>
  <si>
    <t>Nguyen, Tony@1000 AUD</t>
  </si>
  <si>
    <t>Sowerby, Jon@1000 AUD</t>
  </si>
  <si>
    <t>Yadav, Manish@962.38 AUD</t>
  </si>
  <si>
    <t>Nguyen, Tony@700 USD</t>
  </si>
  <si>
    <t>usd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</si>
  <si>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</si>
  <si>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</si>
  <si>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</si>
  <si>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</si>
  <si>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</si>
  <si>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</si>
  <si>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</si>
  <si>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</si>
  <si>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</si>
  <si>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</si>
  <si>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</si>
  <si>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</si>
  <si>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</t>
  </si>
  <si>
    <t xml:space="preserve">  </t>
  </si>
  <si>
    <t>De Munk, Peter@530 USD</t>
  </si>
  <si>
    <t>Bielecka, Tamzyn @1000 USD</t>
  </si>
  <si>
    <t>Jabour, Iam Vita @700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</si>
</sst>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Univers 45 Light"/>
    </font>
    <font>
      <sz val="10"/>
      <color rgb="FFFF0000"/>
      <name val="Univers 45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>
      <alignment horizontal="center" vertical="top"/>
    </xf>
    <xf numFmtId="16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"/>
  <sheetViews>
    <sheetView tabSelected="1" topLeftCell="C1" zoomScale="90" zoomScaleNormal="90" workbookViewId="0">
      <selection activeCell="D4" sqref="D4:D17"/>
    </sheetView>
  </sheetViews>
  <sheetFormatPr defaultRowHeight="15"/>
  <cols>
    <col min="1" max="1" width="30.140625" bestFit="1" customWidth="1"/>
    <col min="2" max="3" width="30.140625" customWidth="1"/>
  </cols>
  <sheetData>
    <row r="1" spans="1:30">
      <c r="F1" t="s">
        <v>11</v>
      </c>
      <c r="H1" t="s">
        <v>12</v>
      </c>
      <c r="J1" t="s">
        <v>13</v>
      </c>
      <c r="L1" t="s">
        <v>14</v>
      </c>
      <c r="N1" t="s">
        <v>15</v>
      </c>
      <c r="P1" t="s">
        <v>16</v>
      </c>
      <c r="R1" t="s">
        <v>17</v>
      </c>
      <c r="T1" t="s">
        <v>18</v>
      </c>
      <c r="V1" t="s">
        <v>19</v>
      </c>
      <c r="X1" t="s">
        <v>20</v>
      </c>
      <c r="Z1" t="s">
        <v>21</v>
      </c>
      <c r="AB1" t="s">
        <v>22</v>
      </c>
      <c r="AD1" t="s">
        <v>23</v>
      </c>
    </row>
    <row r="2" spans="1:30">
      <c r="H2">
        <v>21</v>
      </c>
      <c r="J2">
        <v>20</v>
      </c>
      <c r="L2">
        <v>22</v>
      </c>
      <c r="N2">
        <v>19</v>
      </c>
      <c r="P2">
        <v>21</v>
      </c>
      <c r="R2">
        <v>22</v>
      </c>
      <c r="T2">
        <v>23</v>
      </c>
      <c r="V2">
        <v>21</v>
      </c>
      <c r="X2">
        <v>22</v>
      </c>
      <c r="Z2">
        <v>22</v>
      </c>
      <c r="AB2">
        <v>21</v>
      </c>
      <c r="AD2">
        <v>21</v>
      </c>
    </row>
    <row r="4" spans="1:30">
      <c r="A4" t="s">
        <v>0</v>
      </c>
      <c r="B4" s="3"/>
      <c r="C4" s="1"/>
      <c r="D4">
        <v>625</v>
      </c>
      <c r="E4">
        <v>0.7</v>
      </c>
      <c r="F4">
        <f>D4*E4</f>
        <v>437.5</v>
      </c>
      <c r="H4">
        <f>H$2*F4</f>
        <v>9187.5</v>
      </c>
      <c r="J4">
        <f>J$2*$F4</f>
        <v>8750</v>
      </c>
      <c r="L4">
        <f>L$2*$F4</f>
        <v>9625</v>
      </c>
      <c r="N4">
        <f>N$2*$F4</f>
        <v>8312.5</v>
      </c>
      <c r="P4">
        <f>P$2*$F4</f>
        <v>9187.5</v>
      </c>
      <c r="R4">
        <f>R$2*$F4</f>
        <v>9625</v>
      </c>
      <c r="T4">
        <f>T$2*$F4</f>
        <v>10062.5</v>
      </c>
      <c r="V4">
        <f>V$2*$F4</f>
        <v>9187.5</v>
      </c>
      <c r="X4">
        <f>X$2*$F4</f>
        <v>9625</v>
      </c>
      <c r="Z4">
        <f>11*$F4</f>
        <v>4812.5</v>
      </c>
    </row>
    <row r="5" spans="1:30">
      <c r="A5" t="s">
        <v>1</v>
      </c>
      <c r="B5" s="3"/>
      <c r="C5" s="2"/>
      <c r="D5">
        <v>1020.72</v>
      </c>
      <c r="E5">
        <v>0.7</v>
      </c>
      <c r="F5">
        <f t="shared" ref="F5:F17" si="0">D5*E5</f>
        <v>714.50400000000002</v>
      </c>
      <c r="H5">
        <f t="shared" ref="H5:H17" si="1">H$2*F5</f>
        <v>15004.584000000001</v>
      </c>
      <c r="J5">
        <f t="shared" ref="J5:J17" si="2">J$2*$F5</f>
        <v>14290.08</v>
      </c>
      <c r="L5">
        <f t="shared" ref="L5:L17" si="3">L$2*$F5</f>
        <v>15719.088</v>
      </c>
      <c r="N5">
        <f t="shared" ref="N5:N17" si="4">N$2*$F5</f>
        <v>13575.576000000001</v>
      </c>
      <c r="P5">
        <f t="shared" ref="P5:P17" si="5">P$2*$F5</f>
        <v>15004.584000000001</v>
      </c>
      <c r="R5">
        <f t="shared" ref="R5:R17" si="6">R$2*$F5</f>
        <v>15719.088</v>
      </c>
      <c r="T5">
        <f t="shared" ref="T5:T17" si="7">T$2*$F5</f>
        <v>16433.592000000001</v>
      </c>
      <c r="V5">
        <f t="shared" ref="V5:V17" si="8">V$2*$F5</f>
        <v>15004.584000000001</v>
      </c>
      <c r="X5">
        <f t="shared" ref="X5:X17" si="9">X$2*$F5</f>
        <v>15719.088</v>
      </c>
      <c r="Z5">
        <f t="shared" ref="Z5:Z17" si="10">Z$2*$F5</f>
        <v>15719.088</v>
      </c>
      <c r="AB5">
        <f t="shared" ref="AB5:AB17" si="11">AB$2*$F5</f>
        <v>15004.584000000001</v>
      </c>
      <c r="AD5">
        <f>2*$F5</f>
        <v>1429.008</v>
      </c>
    </row>
    <row r="6" spans="1:30">
      <c r="A6" t="s">
        <v>2</v>
      </c>
      <c r="B6" s="3"/>
      <c r="C6" s="1"/>
      <c r="D6">
        <v>700</v>
      </c>
      <c r="E6">
        <v>1</v>
      </c>
      <c r="F6">
        <f t="shared" si="0"/>
        <v>700</v>
      </c>
      <c r="H6">
        <f t="shared" si="1"/>
        <v>14700</v>
      </c>
      <c r="J6">
        <f t="shared" si="2"/>
        <v>14000</v>
      </c>
      <c r="L6">
        <f t="shared" si="3"/>
        <v>15400</v>
      </c>
      <c r="N6">
        <f t="shared" si="4"/>
        <v>13300</v>
      </c>
      <c r="P6">
        <f t="shared" si="5"/>
        <v>14700</v>
      </c>
      <c r="R6">
        <f t="shared" si="6"/>
        <v>15400</v>
      </c>
      <c r="T6">
        <f t="shared" si="7"/>
        <v>16100</v>
      </c>
      <c r="V6">
        <f t="shared" si="8"/>
        <v>14700</v>
      </c>
      <c r="X6">
        <f t="shared" si="9"/>
        <v>15400</v>
      </c>
      <c r="Z6">
        <f t="shared" si="10"/>
        <v>15400</v>
      </c>
      <c r="AB6">
        <f t="shared" si="11"/>
        <v>14700</v>
      </c>
      <c r="AD6">
        <f t="shared" ref="AD6:AD17" si="12">AD$2*$F6</f>
        <v>14700</v>
      </c>
    </row>
    <row r="7" spans="1:30">
      <c r="A7" t="s">
        <v>3</v>
      </c>
      <c r="B7" s="3"/>
      <c r="C7" s="1"/>
      <c r="D7">
        <v>950</v>
      </c>
      <c r="E7">
        <v>0.7</v>
      </c>
      <c r="F7">
        <f t="shared" si="0"/>
        <v>665</v>
      </c>
      <c r="H7">
        <f t="shared" si="1"/>
        <v>13965</v>
      </c>
      <c r="J7">
        <f t="shared" si="2"/>
        <v>13300</v>
      </c>
      <c r="L7">
        <f t="shared" si="3"/>
        <v>14630</v>
      </c>
      <c r="N7">
        <f t="shared" si="4"/>
        <v>12635</v>
      </c>
      <c r="P7">
        <f t="shared" si="5"/>
        <v>13965</v>
      </c>
      <c r="R7">
        <f t="shared" si="6"/>
        <v>14630</v>
      </c>
      <c r="T7">
        <f t="shared" si="7"/>
        <v>15295</v>
      </c>
      <c r="V7">
        <f t="shared" si="8"/>
        <v>13965</v>
      </c>
      <c r="X7">
        <f t="shared" si="9"/>
        <v>14630</v>
      </c>
      <c r="Z7">
        <f t="shared" si="10"/>
        <v>14630</v>
      </c>
      <c r="AB7">
        <f t="shared" si="11"/>
        <v>13965</v>
      </c>
      <c r="AD7">
        <f t="shared" si="12"/>
        <v>13965</v>
      </c>
    </row>
    <row r="8" spans="1:30">
      <c r="A8" t="s">
        <v>4</v>
      </c>
      <c r="B8" s="3"/>
      <c r="C8" s="1"/>
      <c r="D8">
        <v>1080</v>
      </c>
      <c r="E8">
        <v>0.7</v>
      </c>
      <c r="F8">
        <f t="shared" si="0"/>
        <v>756</v>
      </c>
      <c r="H8">
        <f t="shared" si="1"/>
        <v>15876</v>
      </c>
      <c r="J8">
        <f t="shared" si="2"/>
        <v>15120</v>
      </c>
      <c r="L8">
        <f t="shared" si="3"/>
        <v>16632</v>
      </c>
      <c r="N8">
        <f t="shared" si="4"/>
        <v>14364</v>
      </c>
      <c r="P8">
        <f t="shared" si="5"/>
        <v>15876</v>
      </c>
      <c r="R8">
        <f t="shared" si="6"/>
        <v>16632</v>
      </c>
      <c r="T8">
        <f t="shared" si="7"/>
        <v>17388</v>
      </c>
      <c r="V8">
        <f t="shared" si="8"/>
        <v>15876</v>
      </c>
      <c r="X8">
        <f t="shared" si="9"/>
        <v>16632</v>
      </c>
      <c r="Z8">
        <f t="shared" si="10"/>
        <v>16632</v>
      </c>
      <c r="AB8">
        <f t="shared" si="11"/>
        <v>15876</v>
      </c>
      <c r="AD8">
        <f t="shared" si="12"/>
        <v>15876</v>
      </c>
    </row>
    <row r="9" spans="1:30" s="5" customFormat="1">
      <c r="A9" s="5" t="s">
        <v>5</v>
      </c>
      <c r="B9" s="4"/>
      <c r="C9" s="4"/>
      <c r="D9" s="5">
        <v>500</v>
      </c>
      <c r="E9" s="5">
        <v>1</v>
      </c>
      <c r="F9" s="5">
        <f t="shared" si="0"/>
        <v>500</v>
      </c>
      <c r="H9" s="5">
        <f t="shared" si="1"/>
        <v>10500</v>
      </c>
      <c r="J9" s="5">
        <f t="shared" si="2"/>
        <v>10000</v>
      </c>
      <c r="L9" s="5">
        <f t="shared" si="3"/>
        <v>11000</v>
      </c>
      <c r="N9" s="5">
        <f t="shared" si="4"/>
        <v>9500</v>
      </c>
      <c r="P9" s="5">
        <f t="shared" si="5"/>
        <v>10500</v>
      </c>
      <c r="R9" s="5">
        <f t="shared" si="6"/>
        <v>11000</v>
      </c>
      <c r="T9" s="5">
        <f t="shared" si="7"/>
        <v>11500</v>
      </c>
      <c r="V9" s="5">
        <f t="shared" si="8"/>
        <v>10500</v>
      </c>
      <c r="X9" s="5">
        <f t="shared" si="9"/>
        <v>11000</v>
      </c>
      <c r="Z9" s="5">
        <f t="shared" si="10"/>
        <v>11000</v>
      </c>
      <c r="AB9" s="5">
        <f t="shared" si="11"/>
        <v>10500</v>
      </c>
      <c r="AD9" s="5">
        <f t="shared" si="12"/>
        <v>10500</v>
      </c>
    </row>
    <row r="10" spans="1:30">
      <c r="A10" t="s">
        <v>6</v>
      </c>
      <c r="B10" s="3"/>
      <c r="C10" s="1"/>
      <c r="D10">
        <v>1080</v>
      </c>
      <c r="E10">
        <v>0.7</v>
      </c>
      <c r="F10">
        <f t="shared" si="0"/>
        <v>756</v>
      </c>
      <c r="H10">
        <f t="shared" si="1"/>
        <v>15876</v>
      </c>
      <c r="J10">
        <f t="shared" si="2"/>
        <v>15120</v>
      </c>
      <c r="L10">
        <f t="shared" si="3"/>
        <v>16632</v>
      </c>
      <c r="N10">
        <f t="shared" si="4"/>
        <v>14364</v>
      </c>
      <c r="P10">
        <f t="shared" si="5"/>
        <v>15876</v>
      </c>
      <c r="R10">
        <f t="shared" si="6"/>
        <v>16632</v>
      </c>
      <c r="T10">
        <f t="shared" si="7"/>
        <v>17388</v>
      </c>
      <c r="V10">
        <f t="shared" si="8"/>
        <v>15876</v>
      </c>
      <c r="X10">
        <f t="shared" si="9"/>
        <v>16632</v>
      </c>
      <c r="Z10">
        <f t="shared" si="10"/>
        <v>16632</v>
      </c>
      <c r="AB10">
        <f t="shared" si="11"/>
        <v>15876</v>
      </c>
      <c r="AD10">
        <f t="shared" si="12"/>
        <v>15876</v>
      </c>
    </row>
    <row r="11" spans="1:30">
      <c r="A11" t="s">
        <v>7</v>
      </c>
      <c r="B11" s="1"/>
      <c r="C11" s="1"/>
      <c r="D11">
        <v>1000</v>
      </c>
      <c r="E11">
        <v>0.7</v>
      </c>
      <c r="F11">
        <f t="shared" si="0"/>
        <v>700</v>
      </c>
      <c r="H11">
        <f t="shared" si="1"/>
        <v>14700</v>
      </c>
      <c r="J11">
        <f t="shared" si="2"/>
        <v>14000</v>
      </c>
      <c r="L11">
        <f t="shared" si="3"/>
        <v>15400</v>
      </c>
      <c r="N11">
        <f t="shared" si="4"/>
        <v>13300</v>
      </c>
      <c r="P11">
        <f t="shared" si="5"/>
        <v>14700</v>
      </c>
      <c r="R11">
        <f t="shared" si="6"/>
        <v>15400</v>
      </c>
    </row>
    <row r="12" spans="1:30">
      <c r="A12" t="s">
        <v>8</v>
      </c>
      <c r="B12" s="3"/>
      <c r="C12" s="1"/>
      <c r="D12">
        <v>1000</v>
      </c>
      <c r="E12">
        <v>0.7</v>
      </c>
      <c r="F12">
        <f t="shared" si="0"/>
        <v>700</v>
      </c>
      <c r="H12" t="s">
        <v>24</v>
      </c>
      <c r="J12">
        <f t="shared" si="2"/>
        <v>14000</v>
      </c>
      <c r="L12">
        <f t="shared" si="3"/>
        <v>15400</v>
      </c>
      <c r="N12">
        <f t="shared" si="4"/>
        <v>13300</v>
      </c>
      <c r="P12">
        <f t="shared" si="5"/>
        <v>14700</v>
      </c>
      <c r="R12">
        <f t="shared" si="6"/>
        <v>15400</v>
      </c>
      <c r="T12">
        <f t="shared" si="7"/>
        <v>16100</v>
      </c>
      <c r="V12">
        <f t="shared" si="8"/>
        <v>14700</v>
      </c>
      <c r="X12">
        <f t="shared" si="9"/>
        <v>15400</v>
      </c>
      <c r="Z12">
        <f t="shared" si="10"/>
        <v>15400</v>
      </c>
      <c r="AB12">
        <f t="shared" si="11"/>
        <v>14700</v>
      </c>
      <c r="AD12">
        <f t="shared" si="12"/>
        <v>14700</v>
      </c>
    </row>
    <row r="13" spans="1:30">
      <c r="A13" t="s">
        <v>9</v>
      </c>
      <c r="B13" s="3"/>
      <c r="C13" s="1"/>
      <c r="D13">
        <v>962.38</v>
      </c>
      <c r="E13">
        <v>0.7</v>
      </c>
      <c r="F13">
        <f t="shared" si="0"/>
        <v>673.66599999999994</v>
      </c>
      <c r="H13">
        <f t="shared" si="1"/>
        <v>14146.985999999999</v>
      </c>
      <c r="J13">
        <f t="shared" si="2"/>
        <v>13473.32</v>
      </c>
      <c r="L13">
        <f t="shared" si="3"/>
        <v>14820.651999999998</v>
      </c>
      <c r="N13">
        <f t="shared" si="4"/>
        <v>12799.653999999999</v>
      </c>
      <c r="P13">
        <f t="shared" si="5"/>
        <v>14146.985999999999</v>
      </c>
      <c r="R13">
        <f t="shared" si="6"/>
        <v>14820.651999999998</v>
      </c>
      <c r="T13">
        <f t="shared" si="7"/>
        <v>15494.317999999999</v>
      </c>
      <c r="V13">
        <f t="shared" si="8"/>
        <v>14146.985999999999</v>
      </c>
      <c r="X13">
        <f t="shared" si="9"/>
        <v>14820.651999999998</v>
      </c>
      <c r="Z13">
        <f t="shared" si="10"/>
        <v>14820.651999999998</v>
      </c>
      <c r="AB13">
        <f t="shared" si="11"/>
        <v>14146.985999999999</v>
      </c>
      <c r="AD13">
        <f t="shared" si="12"/>
        <v>14146.985999999999</v>
      </c>
    </row>
    <row r="14" spans="1:30">
      <c r="A14" t="s">
        <v>10</v>
      </c>
      <c r="B14" s="3"/>
      <c r="C14" s="1"/>
      <c r="D14">
        <v>700</v>
      </c>
      <c r="E14">
        <v>1</v>
      </c>
      <c r="F14">
        <f t="shared" si="0"/>
        <v>700</v>
      </c>
      <c r="H14" t="s">
        <v>24</v>
      </c>
      <c r="J14" t="s">
        <v>24</v>
      </c>
      <c r="L14" t="s">
        <v>24</v>
      </c>
      <c r="N14" t="s">
        <v>25</v>
      </c>
      <c r="P14" t="s">
        <v>25</v>
      </c>
      <c r="R14" t="s">
        <v>24</v>
      </c>
      <c r="T14">
        <f t="shared" si="7"/>
        <v>16100</v>
      </c>
      <c r="V14">
        <f t="shared" si="8"/>
        <v>14700</v>
      </c>
      <c r="X14">
        <f t="shared" si="9"/>
        <v>15400</v>
      </c>
      <c r="Z14">
        <f t="shared" si="10"/>
        <v>15400</v>
      </c>
      <c r="AB14">
        <f t="shared" si="11"/>
        <v>14700</v>
      </c>
      <c r="AD14">
        <f t="shared" si="12"/>
        <v>14700</v>
      </c>
    </row>
    <row r="15" spans="1:30">
      <c r="A15" t="s">
        <v>27</v>
      </c>
      <c r="B15" s="1"/>
      <c r="C15" s="1"/>
      <c r="D15">
        <v>1000</v>
      </c>
      <c r="E15">
        <v>1</v>
      </c>
      <c r="F15">
        <f t="shared" si="0"/>
        <v>1000</v>
      </c>
      <c r="H15">
        <f t="shared" si="1"/>
        <v>21000</v>
      </c>
      <c r="J15">
        <f t="shared" si="2"/>
        <v>20000</v>
      </c>
      <c r="L15">
        <f t="shared" si="3"/>
        <v>22000</v>
      </c>
      <c r="N15">
        <f t="shared" si="4"/>
        <v>19000</v>
      </c>
      <c r="P15">
        <f t="shared" si="5"/>
        <v>21000</v>
      </c>
      <c r="R15">
        <f t="shared" si="6"/>
        <v>22000</v>
      </c>
      <c r="T15">
        <f t="shared" si="7"/>
        <v>23000</v>
      </c>
      <c r="V15">
        <f t="shared" si="8"/>
        <v>21000</v>
      </c>
      <c r="X15">
        <f t="shared" si="9"/>
        <v>22000</v>
      </c>
      <c r="Z15">
        <f t="shared" si="10"/>
        <v>22000</v>
      </c>
      <c r="AB15">
        <f t="shared" si="11"/>
        <v>21000</v>
      </c>
      <c r="AD15">
        <f t="shared" si="12"/>
        <v>21000</v>
      </c>
    </row>
    <row r="16" spans="1:30">
      <c r="A16" t="s">
        <v>26</v>
      </c>
      <c r="B16" s="1"/>
      <c r="C16" s="1"/>
      <c r="D16">
        <v>530</v>
      </c>
      <c r="E16">
        <v>1</v>
      </c>
      <c r="F16">
        <f t="shared" si="0"/>
        <v>530</v>
      </c>
      <c r="H16">
        <f t="shared" si="1"/>
        <v>11130</v>
      </c>
      <c r="J16">
        <f t="shared" si="2"/>
        <v>10600</v>
      </c>
      <c r="L16">
        <f t="shared" si="3"/>
        <v>11660</v>
      </c>
      <c r="N16">
        <f t="shared" si="4"/>
        <v>10070</v>
      </c>
      <c r="P16">
        <f t="shared" si="5"/>
        <v>11130</v>
      </c>
      <c r="R16">
        <f t="shared" si="6"/>
        <v>11660</v>
      </c>
      <c r="T16">
        <f t="shared" si="7"/>
        <v>12190</v>
      </c>
      <c r="V16">
        <f t="shared" si="8"/>
        <v>11130</v>
      </c>
      <c r="X16">
        <f t="shared" si="9"/>
        <v>11660</v>
      </c>
      <c r="Z16">
        <f t="shared" si="10"/>
        <v>11660</v>
      </c>
      <c r="AB16">
        <f t="shared" si="11"/>
        <v>11130</v>
      </c>
      <c r="AD16">
        <f t="shared" si="12"/>
        <v>11130</v>
      </c>
    </row>
    <row r="17" spans="1:30">
      <c r="A17" t="s">
        <v>28</v>
      </c>
      <c r="B17" s="1"/>
      <c r="C17" s="1"/>
      <c r="D17">
        <v>700</v>
      </c>
      <c r="E17">
        <v>1</v>
      </c>
      <c r="F17">
        <f t="shared" si="0"/>
        <v>700</v>
      </c>
      <c r="H17">
        <f t="shared" si="1"/>
        <v>14700</v>
      </c>
      <c r="J17">
        <f t="shared" si="2"/>
        <v>14000</v>
      </c>
      <c r="L17">
        <f t="shared" si="3"/>
        <v>15400</v>
      </c>
      <c r="N17">
        <f t="shared" si="4"/>
        <v>13300</v>
      </c>
      <c r="P17">
        <f t="shared" si="5"/>
        <v>14700</v>
      </c>
      <c r="R17">
        <f t="shared" si="6"/>
        <v>15400</v>
      </c>
      <c r="T17">
        <f t="shared" si="7"/>
        <v>16100</v>
      </c>
      <c r="V17">
        <f t="shared" si="8"/>
        <v>14700</v>
      </c>
      <c r="X17">
        <f t="shared" si="9"/>
        <v>15400</v>
      </c>
      <c r="Z17">
        <f t="shared" si="10"/>
        <v>15400</v>
      </c>
      <c r="AB17">
        <f t="shared" si="11"/>
        <v>14700</v>
      </c>
      <c r="AD17">
        <f t="shared" si="12"/>
        <v>14700</v>
      </c>
    </row>
    <row r="18" spans="1:30">
      <c r="B18" s="1"/>
      <c r="C18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Ashwani Tripathi</dc:creator>
  <cp:lastModifiedBy>Ashwani Tripathi</cp:lastModifiedBy>
  <dcterms:created xsi:type="dcterms:W3CDTF">2015-06-05T18:17:20Z</dcterms:created>
  <dcterms:modified xsi:type="dcterms:W3CDTF">2020-07-06T14:58:53Z</dcterms:modified>
</cp:coreProperties>
</file>