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A506D14-AE7D-4921-AD59-15C2B71508F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<sst xmlns="http://schemas.openxmlformats.org/spreadsheetml/2006/main" count="4911" uniqueCount="2152">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</sst>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topLeftCell="B1" zoomScaleNormal="100" workbookViewId="0">
      <pane ySplit="7" topLeftCell="A223" activePane="bottomLeft" state="frozen"/>
      <selection pane="bottomLeft" activeCell="L232" sqref="L232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130</v>
      </c>
      <c r="F3" s="5">
        <f>+AD6</f>
        <v>132</v>
      </c>
      <c r="G3" s="5">
        <f>+AF6</f>
        <v>127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304</v>
      </c>
      <c r="G4" s="7">
        <f>+AG6</f>
        <v>268</v>
      </c>
      <c r="H4" s="5">
        <f>+E4-G4</f>
        <v>66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436</v>
      </c>
      <c r="G5" s="8">
        <f>+G3+G4</f>
        <v>395</v>
      </c>
      <c r="H5" s="8">
        <f>+H3+H4</f>
        <v>69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132</v>
      </c>
      <c r="AE6" s="1">
        <f t="shared" si="1"/>
        <v>304</v>
      </c>
      <c r="AF6" s="1">
        <f t="shared" si="1"/>
        <v>127</v>
      </c>
      <c r="AG6" s="1">
        <f t="shared" si="1"/>
        <v>268</v>
      </c>
      <c r="AH6" s="1">
        <f t="shared" si="1"/>
        <v>130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1808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1784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>
        <v>40</v>
      </c>
      <c r="M231" s="34" t="s">
        <v>2151</v>
      </c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1238</v>
      </c>
      <c r="E319" s="32" t="s">
        <v>1239</v>
      </c>
      <c r="F319" s="32" t="s">
        <v>1240</v>
      </c>
      <c r="G319" s="32" t="s">
        <v>1143</v>
      </c>
      <c r="H319" s="32" t="s">
        <v>352</v>
      </c>
      <c r="I319" s="31" t="s">
        <v>1241</v>
      </c>
      <c r="J319" s="31">
        <v>11</v>
      </c>
      <c r="K319" s="33" t="s">
        <v>694</v>
      </c>
      <c r="L319" s="33">
        <v>6</v>
      </c>
      <c r="M319" s="34" t="s">
        <v>1694</v>
      </c>
      <c r="N319" s="34" t="s">
        <v>1808</v>
      </c>
      <c r="O319" s="35">
        <v>1</v>
      </c>
      <c r="P319" s="35"/>
      <c r="Q319" s="32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1</v>
      </c>
      <c r="AF319" s="1">
        <f t="shared" si="109"/>
        <v>0</v>
      </c>
      <c r="AG319" s="1">
        <f t="shared" si="110"/>
        <v>1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1455</v>
      </c>
      <c r="E387" s="32" t="s">
        <v>35</v>
      </c>
      <c r="F387" s="32" t="s">
        <v>1832</v>
      </c>
      <c r="G387" s="32" t="s">
        <v>221</v>
      </c>
      <c r="H387" s="32" t="s">
        <v>352</v>
      </c>
      <c r="I387" s="31" t="s">
        <v>1652</v>
      </c>
      <c r="J387" s="31">
        <v>99</v>
      </c>
      <c r="K387" s="33" t="s">
        <v>704</v>
      </c>
      <c r="L387" s="33">
        <v>25</v>
      </c>
      <c r="M387" s="34" t="s">
        <v>39</v>
      </c>
      <c r="N387" s="34" t="s">
        <v>1716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71</v>
      </c>
      <c r="E433" s="32" t="s">
        <v>28</v>
      </c>
      <c r="F433" s="32" t="s">
        <v>1322</v>
      </c>
      <c r="G433" s="36" t="s">
        <v>258</v>
      </c>
      <c r="H433" s="32" t="s">
        <v>352</v>
      </c>
      <c r="I433" s="31" t="s">
        <v>416</v>
      </c>
      <c r="J433" s="31">
        <v>99</v>
      </c>
      <c r="K433" s="33" t="s">
        <v>704</v>
      </c>
      <c r="L433" s="33" t="s">
        <v>704</v>
      </c>
      <c r="M433" s="34" t="s">
        <v>722</v>
      </c>
      <c r="N433" s="34" t="s">
        <v>1784</v>
      </c>
      <c r="O433" s="35">
        <v>1</v>
      </c>
      <c r="P433" s="35"/>
      <c r="Q433" s="32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1</v>
      </c>
      <c r="AF433" s="1">
        <f t="shared" si="147"/>
        <v>0</v>
      </c>
      <c r="AG433" s="1">
        <f t="shared" si="148"/>
        <v>1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2139</v>
      </c>
      <c r="E453" s="36" t="s">
        <v>2140</v>
      </c>
      <c r="F453" s="36" t="s">
        <v>2142</v>
      </c>
      <c r="G453" s="36" t="s">
        <v>2143</v>
      </c>
      <c r="H453" s="36" t="s">
        <v>352</v>
      </c>
      <c r="I453" s="37" t="s">
        <v>2141</v>
      </c>
      <c r="J453" s="37">
        <v>99</v>
      </c>
      <c r="K453" s="33" t="s">
        <v>694</v>
      </c>
      <c r="L453" s="33" t="s">
        <v>704</v>
      </c>
      <c r="M453" s="34" t="s">
        <v>722</v>
      </c>
      <c r="N453" s="34" t="s">
        <v>1699</v>
      </c>
      <c r="O453" s="35">
        <v>1</v>
      </c>
      <c r="P453" s="35">
        <v>1</v>
      </c>
      <c r="Q453" s="36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1</v>
      </c>
      <c r="AE453" s="1">
        <f t="shared" ref="AE453:AE455" si="152">O453*(1-P453)</f>
        <v>0</v>
      </c>
      <c r="AF453" s="1">
        <f t="shared" ref="AF453:AF455" si="153">+O453*P453*(1-A453)</f>
        <v>1</v>
      </c>
      <c r="AG453" s="1">
        <f t="shared" ref="AG453:AG455" si="154">O453*(1-P453)*(1-A453)</f>
        <v>0</v>
      </c>
      <c r="AH453" s="1">
        <f t="shared" ref="AH453:AH455" si="155">+P453*(1-A453)</f>
        <v>1</v>
      </c>
      <c r="AI453" s="1">
        <f t="shared" ref="AI453:AI455" si="156">+(1-A453)*(1-P453)</f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2026-09-28T14:41:45Z</dcterms:modified>
</cp:coreProperties>
</file>