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A966C5F-A9AE-4767-9E78-1937257911E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<sst xmlns="http://schemas.openxmlformats.org/spreadsheetml/2006/main" count="2021" uniqueCount="914">
  <si>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</si>
  <si>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</si>
  <si>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</si>
  <si>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</si>
  <si>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</si>
  <si>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</si>
  <si>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</si>
  <si>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</si>
  <si>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</si>
  <si>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</si>
  <si>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</si>
  <si>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</si>
  <si>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</si>
  <si>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</si>
  <si>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</si>
  <si>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</si>
  <si>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</si>
  <si>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</si>
  <si>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</si>
  <si>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</si>
  <si>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</si>
  <si>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</si>
  <si>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</si>
  <si>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</si>
  <si>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</si>
  <si>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</si>
  <si>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</si>
  <si>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</si>
  <si>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</si>
  <si>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</si>
  <si>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</si>
  <si>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</si>
  <si>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</si>
  <si>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</si>
  <si>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</si>
  <si>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</si>
  <si>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</si>
  <si>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</si>
  <si>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</si>
  <si>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</si>
  <si>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</si>
  <si>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</si>
  <si>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</si>
  <si>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</si>
  <si>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</si>
  <si>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</si>
  <si>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</si>
  <si>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</si>
  <si>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</si>
  <si>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</si>
  <si>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</si>
  <si>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</si>
  <si>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</si>
  <si>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</si>
  <si>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</si>
  <si>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</si>
  <si>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</si>
  <si>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</si>
  <si>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</si>
  <si>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</si>
  <si>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</si>
  <si>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</si>
  <si>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</si>
  <si>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</si>
  <si>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</si>
  <si>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</si>
  <si>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</si>
  <si>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</si>
  <si>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</si>
  <si>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</si>
  <si>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</si>
  <si>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</si>
  <si>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</si>
  <si>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</si>
  <si>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</si>
  <si>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</si>
  <si>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</si>
  <si>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</si>
  <si>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</si>
  <si>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</si>
  <si>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</si>
  <si>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</si>
  <si>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</si>
  <si>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</si>
  <si>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</si>
  <si>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</si>
  <si>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</si>
  <si>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</si>
  <si>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</si>
  <si>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</si>
  <si>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</si>
  <si>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</si>
  <si>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</si>
  <si>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</si>
  <si>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</si>
  <si>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</si>
  <si>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</si>
  <si>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</si>
  <si>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</si>
  <si>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</si>
  <si>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</si>
  <si>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</si>
  <si>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</si>
  <si>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</si>
  <si>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</si>
  <si>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</si>
  <si>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</si>
  <si>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</si>
  <si>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</si>
  <si>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</si>
  <si>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</si>
  <si>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</si>
  <si>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</si>
  <si>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</si>
  <si>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</si>
  <si>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</si>
  <si>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</si>
  <si>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</si>
  <si>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</si>
  <si>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</si>
  <si>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</si>
  <si>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</si>
  <si>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</si>
  <si>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</si>
  <si>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</si>
  <si>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</si>
  <si>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</si>
  <si>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</si>
  <si>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</si>
  <si>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</si>
  <si>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</si>
  <si>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</si>
  <si>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</si>
  <si>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</si>
  <si>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</si>
  <si>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</si>
  <si>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</si>
  <si>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</si>
  <si>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</si>
  <si>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</si>
  <si>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</si>
  <si>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</si>
  <si>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</si>
  <si>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</si>
  <si>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</si>
  <si>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</si>
  <si>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</si>
  <si>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</si>
  <si>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</si>
  <si>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</si>
  <si>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</si>
  <si>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</si>
  <si>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</si>
  <si>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</si>
  <si>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</si>
  <si>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</si>
  <si>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</si>
  <si>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</si>
  <si>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</si>
  <si>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</si>
  <si>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</si>
  <si>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</si>
  <si>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</si>
  <si>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</si>
  <si>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</si>
  <si>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</si>
  <si>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</si>
  <si>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</si>
  <si>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</si>
  <si>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</si>
  <si>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</si>
  <si>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</si>
  <si>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</si>
  <si>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</si>
  <si>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</si>
  <si>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</si>
  <si>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</si>
  <si>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</si>
  <si>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</si>
  <si>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</si>
  <si>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</si>
  <si>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</si>
  <si>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</si>
  <si>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</si>
  <si>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</si>
  <si>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</si>
  <si>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</si>
  <si>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</si>
  <si>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</si>
  <si>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</si>
  <si>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</si>
  <si>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</si>
  <si>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</si>
  <si>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</si>
  <si>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</si>
  <si>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</si>
  <si>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</si>
  <si>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</si>
  <si>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</si>
  <si>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</si>
  <si>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</si>
  <si>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</si>
  <si>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</si>
  <si>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</si>
  <si>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</si>
  <si>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</si>
  <si>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</si>
  <si>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</si>
  <si>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</si>
  <si>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</si>
  <si>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</si>
  <si>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</si>
  <si>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</si>
  <si>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</si>
  <si>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</si>
  <si>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</si>
  <si>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</si>
  <si>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</si>
  <si>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</si>
  <si>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</si>
  <si>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</si>
  <si>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</si>
  <si>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</si>
  <si>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</si>
  <si>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</si>
  <si>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</si>
  <si>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</si>
  <si>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</si>
  <si>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</si>
  <si>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</si>
  <si>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</si>
  <si>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</si>
  <si>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</si>
  <si>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</si>
  <si>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</si>
  <si>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</si>
  <si>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</si>
  <si>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</si>
  <si>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</si>
  <si>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</si>
  <si>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</si>
  <si>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</si>
  <si>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</si>
  <si>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</si>
  <si>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</si>
  <si>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</si>
  <si>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</si>
  <si>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</si>
  <si>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</si>
  <si>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</si>
  <si>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</si>
  <si>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</si>
  <si>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</si>
  <si>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</si>
  <si>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</si>
  <si>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</si>
  <si>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</si>
  <si>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</si>
  <si>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</si>
  <si>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</si>
  <si>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</si>
  <si>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</si>
  <si>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</si>
  <si>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</si>
  <si>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</si>
  <si>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</si>
  <si>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</si>
  <si>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</si>
  <si>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</si>
  <si>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</si>
  <si>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</si>
  <si>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</si>
  <si>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</si>
  <si>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</si>
  <si>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</si>
  <si>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</si>
  <si>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</si>
  <si>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</si>
  <si>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</si>
  <si>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</si>
  <si>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</si>
  <si>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</si>
  <si>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</si>
  <si>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</si>
  <si>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</si>
  <si>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</si>
  <si>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</si>
  <si>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</si>
  <si>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</si>
  <si>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</si>
  <si>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</si>
  <si>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</si>
  <si>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</si>
  <si>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</si>
  <si>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</si>
  <si>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</si>
  <si>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</si>
  <si>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</si>
  <si>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</si>
  <si>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</si>
  <si>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</si>
  <si>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</si>
  <si>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</si>
  <si>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</si>
  <si>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</si>
  <si>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</si>
  <si>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</si>
  <si>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</si>
  <si>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</si>
  <si>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</si>
  <si>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</si>
  <si>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</si>
  <si>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</si>
  <si>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</si>
  <si>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</si>
  <si>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</si>
  <si>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</si>
  <si>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</si>
  <si>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</si>
  <si>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</si>
  <si>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</si>
  <si>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</si>
  <si>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</si>
  <si>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</si>
  <si>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</si>
  <si>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</si>
  <si>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</si>
  <si>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</si>
  <si>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</si>
  <si>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</si>
  <si>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</si>
  <si>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</si>
  <si>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</si>
  <si>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</si>
  <si>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</si>
  <si>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</si>
  <si>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</si>
  <si>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</si>
  <si>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</si>
  <si>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</si>
  <si>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</si>
  <si>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</si>
  <si>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</si>
  <si>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</si>
  <si>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</si>
  <si>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</si>
  <si>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</si>
  <si>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</si>
  <si>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</si>
  <si>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</si>
  <si>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</si>
  <si>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</si>
  <si>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</si>
  <si>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</si>
  <si>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</si>
  <si>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</si>
  <si>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</si>
  <si>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</si>
  <si>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</si>
  <si>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</si>
  <si>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</si>
  <si>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</si>
  <si>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</si>
  <si>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</si>
  <si>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</si>
  <si>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</si>
  <si>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</si>
  <si>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</si>
  <si>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</si>
  <si>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</si>
  <si>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</si>
  <si>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</si>
  <si>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</si>
  <si>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</si>
  <si>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</si>
  <si>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</si>
  <si>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</si>
  <si>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</si>
  <si>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</si>
  <si>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</si>
  <si>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</si>
  <si>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</si>
  <si>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</si>
  <si>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</si>
  <si>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</si>
  <si>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</si>
  <si>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</si>
  <si>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</si>
  <si>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</si>
  <si>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</si>
  <si>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</si>
  <si>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</si>
  <si>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</si>
  <si>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</si>
  <si>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</si>
  <si>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</si>
  <si>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</si>
  <si>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</si>
  <si>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</si>
  <si>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</si>
  <si>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</si>
  <si>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</si>
  <si>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</si>
  <si>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</si>
  <si>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</si>
  <si>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</si>
  <si>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</si>
  <si>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</si>
  <si>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</si>
  <si>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</si>
  <si>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</si>
  <si>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</si>
  <si>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</si>
  <si>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</si>
  <si>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</si>
  <si>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</si>
  <si>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</si>
  <si>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</si>
  <si>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</si>
  <si>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</si>
  <si>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</si>
  <si>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</si>
  <si>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</si>
  <si>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</si>
  <si>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</si>
  <si>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</si>
  <si>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</si>
  <si>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</si>
  <si>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</si>
  <si>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</si>
  <si>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</si>
  <si>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</si>
  <si>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</si>
  <si>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</si>
  <si>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</si>
  <si>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</si>
  <si>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</si>
  <si>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</si>
  <si>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</si>
  <si>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</si>
  <si>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</si>
  <si>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</si>
  <si>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</si>
  <si>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</si>
  <si>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</si>
  <si>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</si>
  <si>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</si>
  <si>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</si>
  <si>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</si>
  <si>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</si>
  <si>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</si>
  <si>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</si>
  <si>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</si>
  <si>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</si>
  <si>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</si>
  <si>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</si>
  <si>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</si>
  <si>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</si>
  <si>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</si>
  <si>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</si>
  <si>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</si>
  <si>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</si>
  <si>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</si>
  <si>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</si>
  <si>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</si>
  <si>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</si>
  <si>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</si>
  <si>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</si>
  <si>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</si>
  <si>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</si>
  <si>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</si>
  <si>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</si>
  <si>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</si>
  <si>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</si>
  <si>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</si>
  <si>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</si>
  <si>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</si>
  <si>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</si>
  <si>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</si>
  <si>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</si>
  <si>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</si>
  <si>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</si>
  <si>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</si>
  <si>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</si>
  <si>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</si>
  <si>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</si>
  <si>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</si>
  <si>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</si>
  <si>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</si>
  <si>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</si>
  <si>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</si>
  <si>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</si>
  <si>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</si>
  <si>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</si>
  <si>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</si>
  <si>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</si>
  <si>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</si>
  <si>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</si>
  <si>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</si>
  <si>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</si>
  <si>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</si>
  <si>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</si>
  <si>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</si>
  <si>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</si>
  <si>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</si>
  <si>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</si>
  <si>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</si>
  <si>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</si>
  <si>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</si>
  <si>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</si>
  <si>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</si>
  <si>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</si>
  <si>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</si>
  <si>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</si>
  <si>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</si>
  <si>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</si>
  <si>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</si>
  <si>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</si>
  <si>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</si>
  <si>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</si>
  <si>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</si>
  <si>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</si>
  <si>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</si>
  <si>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</si>
  <si>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</si>
  <si>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</si>
  <si>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</si>
  <si>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</si>
  <si>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</si>
  <si>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</si>
  <si>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</si>
  <si>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</si>
  <si>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</si>
  <si>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</si>
  <si>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</si>
  <si>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</si>
  <si>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</si>
  <si>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</si>
  <si>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</si>
  <si>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</si>
  <si>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</si>
  <si>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</si>
  <si>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</si>
  <si>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</si>
  <si>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</si>
  <si>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</si>
  <si>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</si>
  <si>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</si>
  <si>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</si>
  <si>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</si>
  <si>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</si>
  <si>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</si>
  <si>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</si>
  <si>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</si>
  <si>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</si>
  <si>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</si>
  <si>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</si>
  <si>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</si>
  <si>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</si>
  <si>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</si>
  <si>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</si>
  <si>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</si>
  <si>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</si>
  <si>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</si>
  <si>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</si>
  <si>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</si>
  <si>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</si>
  <si>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</si>
  <si>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</si>
  <si>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</si>
  <si>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</si>
  <si>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</si>
  <si>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</si>
  <si>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</si>
  <si>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</si>
  <si>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</si>
  <si>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</si>
  <si>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</si>
  <si>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</si>
  <si>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</si>
  <si>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</si>
  <si>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</si>
  <si>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</si>
  <si>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</si>
  <si>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</si>
  <si>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</si>
  <si>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</si>
  <si>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</si>
  <si>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</si>
  <si>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</si>
  <si>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</si>
  <si>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</si>
  <si>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</si>
  <si>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</si>
  <si>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</si>
  <si>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</si>
  <si>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</si>
  <si>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</si>
  <si>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</si>
  <si>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</si>
  <si>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</si>
  <si>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</si>
  <si>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</si>
  <si>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</si>
  <si>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</si>
  <si>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</si>
  <si>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</si>
  <si>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</si>
  <si>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</si>
  <si>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</si>
  <si>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</si>
  <si>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</si>
  <si>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</si>
  <si>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</si>
  <si>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</si>
  <si>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</si>
  <si>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</si>
  <si>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</si>
  <si>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</si>
  <si>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</si>
  <si>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</si>
  <si>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</si>
  <si>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</si>
  <si>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</si>
  <si>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</si>
  <si>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</si>
  <si>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</si>
  <si>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</si>
  <si>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</si>
  <si>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</si>
  <si>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</si>
  <si>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</si>
  <si>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</si>
  <si>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</si>
  <si>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</si>
  <si>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</si>
  <si>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</si>
  <si>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</si>
  <si>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</si>
  <si>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</si>
  <si>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</si>
  <si>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</si>
  <si>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</si>
  <si>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</si>
  <si>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</si>
  <si>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</si>
  <si>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</si>
  <si>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</si>
  <si>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</si>
  <si>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</si>
  <si>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</si>
  <si>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</si>
  <si>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</si>
  <si>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</si>
  <si>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</si>
  <si>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</si>
  <si>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</si>
  <si>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</si>
  <si>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</si>
  <si>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</si>
  <si>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</si>
  <si>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</si>
  <si>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</si>
  <si>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</si>
  <si>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</si>
  <si>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</si>
  <si>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</si>
  <si>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</si>
  <si>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</si>
  <si>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</si>
  <si>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</si>
  <si>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</si>
  <si>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</si>
  <si>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</si>
  <si>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</si>
  <si>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</si>
  <si>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</si>
  <si>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</si>
  <si>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</si>
  <si>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</si>
  <si>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</si>
  <si>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</si>
  <si>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</si>
  <si>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</si>
  <si>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</si>
  <si>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</si>
  <si>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</si>
  <si>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</si>
  <si>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</si>
  <si>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</si>
  <si>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</si>
  <si>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</si>
  <si>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</si>
  <si>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</si>
  <si>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</si>
  <si>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</si>
  <si>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</si>
  <si>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</si>
  <si>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</si>
  <si>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</si>
  <si>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</si>
  <si>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</si>
  <si>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</si>
  <si>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</si>
  <si>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</si>
  <si>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</si>
  <si>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</si>
  <si>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</si>
  <si>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</si>
  <si>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</si>
  <si>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</si>
  <si>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</si>
  <si>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</si>
  <si>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</si>
  <si>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</si>
  <si>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</si>
  <si>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</si>
  <si>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</si>
  <si>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</si>
  <si>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</si>
  <si>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</si>
  <si>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</si>
  <si>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</si>
  <si>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</si>
  <si>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</si>
  <si>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</si>
  <si>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</si>
  <si>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</si>
  <si>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</si>
  <si>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</si>
  <si>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</si>
  <si>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</si>
  <si>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</si>
  <si>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</si>
  <si>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</si>
  <si>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</si>
  <si>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</si>
  <si>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</si>
  <si>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</si>
  <si>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</si>
  <si>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</si>
  <si>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</si>
  <si>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</si>
  <si>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</si>
  <si>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</si>
  <si>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</si>
  <si>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</si>
  <si>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</si>
  <si>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</si>
  <si>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</si>
  <si>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</si>
  <si>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</si>
  <si>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</si>
  <si>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</si>
  <si>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</si>
  <si>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</si>
  <si>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</si>
  <si>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</si>
  <si>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</si>
  <si>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</si>
  <si>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</si>
  <si>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</si>
  <si>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</si>
  <si>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</si>
  <si>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</si>
  <si>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</si>
  <si>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</si>
  <si>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</si>
  <si>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</si>
  <si>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</si>
  <si>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</si>
  <si>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</si>
  <si>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</si>
  <si>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</si>
  <si>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</si>
  <si>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</si>
  <si>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</si>
  <si>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</si>
  <si>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</si>
  <si>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</si>
  <si>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</si>
  <si>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</si>
  <si>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</si>
  <si>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</si>
  <si>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</si>
  <si>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</si>
  <si>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</si>
  <si>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</si>
  <si>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</si>
  <si>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</si>
  <si>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</si>
  <si>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</si>
  <si>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</si>
  <si>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</si>
  <si>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</si>
  <si>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</si>
  <si>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</si>
  <si>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</si>
  <si>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</si>
  <si>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</si>
  <si>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</si>
  <si>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</si>
  <si>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</si>
  <si>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</si>
  <si>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</si>
  <si>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</si>
  <si>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</si>
  <si>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</si>
  <si>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</si>
  <si>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</si>
  <si>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</si>
  <si>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</si>
  <si>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</si>
  <si>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</si>
  <si>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</si>
  <si>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</si>
  <si>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</si>
  <si>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</si>
  <si>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</si>
  <si>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</si>
  <si>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</si>
  <si>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</si>
  <si>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</si>
  <si>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</si>
  <si>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</si>
  <si>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</si>
  <si>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</si>
  <si>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</si>
  <si>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</si>
  <si>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</si>
  <si>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</si>
  <si>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</si>
  <si>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</si>
  <si>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</si>
  <si>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</si>
  <si>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</si>
  <si>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</si>
  <si>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</si>
  <si>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</si>
  <si>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</si>
  <si>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</si>
  <si>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</si>
  <si>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</si>
  <si>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</si>
  <si>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</si>
  <si>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</si>
  <si>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</si>
  <si>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</si>
  <si>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</si>
  <si>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Francesca Vasciaveo</t>
  </si>
  <si>
    <t>bloccato per Catia Gribaudo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</si>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</sst>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7" activePane="bottomLeft" state="frozen"/>
      <selection pane="bottomLeft" activeCell="E222" sqref="D221:E222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69</v>
      </c>
      <c r="G4" s="10">
        <f>+AG6</f>
        <v>64</v>
      </c>
      <c r="H4" s="7">
        <f>+E4-G4</f>
        <v>63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134</v>
      </c>
      <c r="G5" s="12">
        <f>+G3+G4</f>
        <v>113</v>
      </c>
      <c r="H5" s="12">
        <f>+H3+H4</f>
        <v>65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69</v>
      </c>
      <c r="AF6" s="2">
        <f t="shared" si="1"/>
        <v>49</v>
      </c>
      <c r="AG6" s="2">
        <f t="shared" si="1"/>
        <v>64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892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891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855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850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857</v>
      </c>
      <c r="E15" s="31" t="s">
        <v>278</v>
      </c>
      <c r="F15" s="31" t="s">
        <v>858</v>
      </c>
      <c r="G15" s="31"/>
      <c r="H15" s="31" t="s">
        <v>190</v>
      </c>
      <c r="I15" s="30" t="s">
        <v>859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883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3">
        <v>0</v>
      </c>
      <c r="B18" s="33">
        <v>1</v>
      </c>
      <c r="C18" s="33">
        <v>2</v>
      </c>
      <c r="D18" s="34" t="s">
        <v>811</v>
      </c>
      <c r="E18" s="34" t="s">
        <v>235</v>
      </c>
      <c r="F18" s="34" t="s">
        <v>813</v>
      </c>
      <c r="G18" s="34" t="s">
        <v>656</v>
      </c>
      <c r="H18" s="34" t="s">
        <v>190</v>
      </c>
      <c r="I18" s="33" t="s">
        <v>814</v>
      </c>
      <c r="J18" s="33"/>
      <c r="K18" s="33" t="s">
        <v>385</v>
      </c>
      <c r="L18" s="33">
        <v>45</v>
      </c>
      <c r="M18" s="34" t="s">
        <v>812</v>
      </c>
      <c r="N18" s="34" t="s">
        <v>856</v>
      </c>
      <c r="O18" s="35">
        <v>1</v>
      </c>
      <c r="P18" s="33"/>
      <c r="Q18" s="34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1</v>
      </c>
      <c r="AF18" s="2">
        <f t="shared" si="19"/>
        <v>0</v>
      </c>
      <c r="AG18" s="2">
        <f t="shared" si="20"/>
        <v>1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877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856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854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877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856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3">
        <v>0</v>
      </c>
      <c r="B30" s="33">
        <v>1</v>
      </c>
      <c r="C30" s="33">
        <v>2</v>
      </c>
      <c r="D30" s="34" t="s">
        <v>215</v>
      </c>
      <c r="E30" s="34" t="s">
        <v>235</v>
      </c>
      <c r="F30" s="34" t="s">
        <v>226</v>
      </c>
      <c r="G30" s="34" t="s">
        <v>82</v>
      </c>
      <c r="H30" s="34" t="s">
        <v>190</v>
      </c>
      <c r="I30" s="33" t="s">
        <v>216</v>
      </c>
      <c r="J30" s="33">
        <v>1</v>
      </c>
      <c r="K30" s="33" t="s">
        <v>300</v>
      </c>
      <c r="L30" s="33"/>
      <c r="M30" s="34" t="s">
        <v>793</v>
      </c>
      <c r="N30" s="34" t="s">
        <v>854</v>
      </c>
      <c r="O30" s="35">
        <v>1</v>
      </c>
      <c r="P30" s="33"/>
      <c r="Q30" s="34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3">
        <v>0</v>
      </c>
      <c r="B31" s="33">
        <v>1</v>
      </c>
      <c r="C31" s="33">
        <v>2</v>
      </c>
      <c r="D31" s="34" t="s">
        <v>539</v>
      </c>
      <c r="E31" s="34" t="s">
        <v>235</v>
      </c>
      <c r="F31" s="34" t="s">
        <v>556</v>
      </c>
      <c r="G31" s="34" t="s">
        <v>82</v>
      </c>
      <c r="H31" s="34" t="s">
        <v>190</v>
      </c>
      <c r="I31" s="33" t="s">
        <v>540</v>
      </c>
      <c r="J31" s="33">
        <v>1</v>
      </c>
      <c r="K31" s="33" t="s">
        <v>300</v>
      </c>
      <c r="L31" s="33" t="s">
        <v>791</v>
      </c>
      <c r="M31" s="34" t="s">
        <v>702</v>
      </c>
      <c r="N31" s="34" t="s">
        <v>856</v>
      </c>
      <c r="O31" s="35">
        <v>1</v>
      </c>
      <c r="P31" s="33"/>
      <c r="Q31" s="34" t="s">
        <v>894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855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913</v>
      </c>
      <c r="E36" s="34" t="s">
        <v>234</v>
      </c>
      <c r="F36" s="34" t="s">
        <v>908</v>
      </c>
      <c r="G36" s="34" t="s">
        <v>912</v>
      </c>
      <c r="H36" s="34" t="s">
        <v>190</v>
      </c>
      <c r="I36" s="33" t="s">
        <v>909</v>
      </c>
      <c r="J36" s="33"/>
      <c r="K36" s="33" t="s">
        <v>385</v>
      </c>
      <c r="L36" s="33">
        <v>55</v>
      </c>
      <c r="M36" s="34" t="s">
        <v>910</v>
      </c>
      <c r="N36" s="34" t="s">
        <v>854</v>
      </c>
      <c r="O36" s="35">
        <v>1</v>
      </c>
      <c r="P36" s="33"/>
      <c r="Q36" s="34" t="s">
        <v>911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524</v>
      </c>
      <c r="E37" s="34" t="s">
        <v>235</v>
      </c>
      <c r="F37" s="34" t="s">
        <v>525</v>
      </c>
      <c r="G37" s="34" t="s">
        <v>101</v>
      </c>
      <c r="H37" s="34" t="s">
        <v>190</v>
      </c>
      <c r="I37" s="33" t="s">
        <v>560</v>
      </c>
      <c r="J37" s="33">
        <v>7</v>
      </c>
      <c r="K37" s="33" t="s">
        <v>298</v>
      </c>
      <c r="L37" s="33" t="s">
        <v>505</v>
      </c>
      <c r="M37" s="34" t="s">
        <v>195</v>
      </c>
      <c r="N37" s="34" t="s">
        <v>855</v>
      </c>
      <c r="O37" s="35">
        <v>1</v>
      </c>
      <c r="P37" s="33"/>
      <c r="Q37" s="34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1</v>
      </c>
      <c r="AF37" s="2">
        <f t="shared" si="19"/>
        <v>0</v>
      </c>
      <c r="AG37" s="2">
        <f t="shared" si="20"/>
        <v>1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3">
        <v>0</v>
      </c>
      <c r="B39" s="33">
        <v>1</v>
      </c>
      <c r="C39" s="33">
        <v>3</v>
      </c>
      <c r="D39" s="34" t="s">
        <v>631</v>
      </c>
      <c r="E39" s="34" t="s">
        <v>234</v>
      </c>
      <c r="F39" s="34" t="s">
        <v>586</v>
      </c>
      <c r="G39" s="34" t="s">
        <v>103</v>
      </c>
      <c r="H39" s="34" t="s">
        <v>660</v>
      </c>
      <c r="I39" s="33" t="s">
        <v>587</v>
      </c>
      <c r="J39" s="33">
        <v>99</v>
      </c>
      <c r="K39" s="33" t="s">
        <v>290</v>
      </c>
      <c r="L39" s="33">
        <v>65</v>
      </c>
      <c r="M39" s="34" t="s">
        <v>794</v>
      </c>
      <c r="N39" s="34" t="s">
        <v>854</v>
      </c>
      <c r="O39" s="35">
        <v>1</v>
      </c>
      <c r="P39" s="33"/>
      <c r="Q39" s="34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850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854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856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856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856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877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877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854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884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854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893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851</v>
      </c>
      <c r="E57" s="34" t="s">
        <v>234</v>
      </c>
      <c r="F57" s="34" t="s">
        <v>852</v>
      </c>
      <c r="G57" s="34" t="s">
        <v>109</v>
      </c>
      <c r="H57" s="34" t="s">
        <v>190</v>
      </c>
      <c r="I57" s="33" t="s">
        <v>853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6">
        <v>0</v>
      </c>
      <c r="B61" s="36">
        <v>1</v>
      </c>
      <c r="C61" s="36">
        <v>5</v>
      </c>
      <c r="D61" s="37" t="s">
        <v>390</v>
      </c>
      <c r="E61" s="37" t="s">
        <v>237</v>
      </c>
      <c r="F61" s="37" t="s">
        <v>391</v>
      </c>
      <c r="G61" s="37" t="s">
        <v>100</v>
      </c>
      <c r="H61" s="37" t="s">
        <v>190</v>
      </c>
      <c r="I61" s="36" t="s">
        <v>392</v>
      </c>
      <c r="J61" s="36">
        <v>5</v>
      </c>
      <c r="K61" s="36" t="s">
        <v>298</v>
      </c>
      <c r="L61" s="36" t="s">
        <v>305</v>
      </c>
      <c r="M61" s="37" t="s">
        <v>675</v>
      </c>
      <c r="N61" s="37" t="s">
        <v>849</v>
      </c>
      <c r="O61" s="38"/>
      <c r="P61" s="36"/>
      <c r="Q61" s="37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883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854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855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901</v>
      </c>
      <c r="E70" s="19" t="s">
        <v>840</v>
      </c>
      <c r="F70" s="19" t="s">
        <v>902</v>
      </c>
      <c r="G70" s="19" t="s">
        <v>72</v>
      </c>
      <c r="H70" s="19" t="s">
        <v>190</v>
      </c>
      <c r="I70" s="20" t="s">
        <v>903</v>
      </c>
      <c r="J70" s="20">
        <v>4</v>
      </c>
      <c r="K70" s="20" t="s">
        <v>385</v>
      </c>
      <c r="L70" s="20">
        <v>45</v>
      </c>
      <c r="M70" s="19" t="s">
        <v>904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856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437</v>
      </c>
      <c r="E72" s="34" t="s">
        <v>237</v>
      </c>
      <c r="F72" s="34" t="s">
        <v>493</v>
      </c>
      <c r="G72" s="34" t="s">
        <v>137</v>
      </c>
      <c r="H72" s="34" t="s">
        <v>190</v>
      </c>
      <c r="I72" s="33" t="s">
        <v>438</v>
      </c>
      <c r="J72" s="33">
        <v>1</v>
      </c>
      <c r="K72" s="33" t="s">
        <v>291</v>
      </c>
      <c r="L72" s="33" t="s">
        <v>673</v>
      </c>
      <c r="M72" s="34" t="s">
        <v>712</v>
      </c>
      <c r="N72" s="34" t="s">
        <v>856</v>
      </c>
      <c r="O72" s="35">
        <v>1</v>
      </c>
      <c r="P72" s="33"/>
      <c r="Q72" s="34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1</v>
      </c>
      <c r="AF72" s="2">
        <f t="shared" si="19"/>
        <v>0</v>
      </c>
      <c r="AG72" s="2">
        <f t="shared" si="20"/>
        <v>1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854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854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907</v>
      </c>
      <c r="N77" s="34" t="s">
        <v>883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896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856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855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855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878</v>
      </c>
      <c r="E86" s="34" t="s">
        <v>879</v>
      </c>
      <c r="F86" s="34" t="s">
        <v>880</v>
      </c>
      <c r="G86" s="34" t="s">
        <v>88</v>
      </c>
      <c r="H86" s="34" t="s">
        <v>190</v>
      </c>
      <c r="I86" s="33" t="s">
        <v>881</v>
      </c>
      <c r="J86" s="33">
        <v>2</v>
      </c>
      <c r="K86" s="33" t="s">
        <v>385</v>
      </c>
      <c r="L86" s="33">
        <v>45</v>
      </c>
      <c r="M86" s="34" t="s">
        <v>882</v>
      </c>
      <c r="N86" s="34" t="s">
        <v>854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877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877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854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860</v>
      </c>
      <c r="E90" s="34" t="s">
        <v>861</v>
      </c>
      <c r="F90" s="34" t="s">
        <v>862</v>
      </c>
      <c r="G90" s="34"/>
      <c r="H90" s="34" t="s">
        <v>190</v>
      </c>
      <c r="I90" s="33" t="s">
        <v>863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855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856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855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898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877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877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855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855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854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856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877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873</v>
      </c>
      <c r="E107" s="34" t="s">
        <v>69</v>
      </c>
      <c r="F107" s="34" t="s">
        <v>889</v>
      </c>
      <c r="G107" s="34" t="s">
        <v>88</v>
      </c>
      <c r="H107" s="34" t="s">
        <v>190</v>
      </c>
      <c r="I107" s="33" t="s">
        <v>875</v>
      </c>
      <c r="J107" s="33">
        <v>2</v>
      </c>
      <c r="K107" s="33" t="s">
        <v>385</v>
      </c>
      <c r="L107" s="33">
        <v>5</v>
      </c>
      <c r="M107" s="34" t="s">
        <v>874</v>
      </c>
      <c r="N107" s="34" t="s">
        <v>848</v>
      </c>
      <c r="O107" s="35">
        <v>1</v>
      </c>
      <c r="P107" s="33">
        <v>1</v>
      </c>
      <c r="Q107" s="34" t="s">
        <v>897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895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869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855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856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868</v>
      </c>
      <c r="N122" s="34" t="s">
        <v>854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855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890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864</v>
      </c>
      <c r="E132" s="34"/>
      <c r="F132" s="34" t="s">
        <v>865</v>
      </c>
      <c r="G132" s="34"/>
      <c r="H132" s="34" t="s">
        <v>190</v>
      </c>
      <c r="I132" s="33" t="s">
        <v>866</v>
      </c>
      <c r="J132" s="33"/>
      <c r="K132" s="33" t="s">
        <v>385</v>
      </c>
      <c r="L132" s="33">
        <v>22</v>
      </c>
      <c r="M132" s="34" t="s">
        <v>867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856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849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871</v>
      </c>
      <c r="E141" s="34" t="s">
        <v>870</v>
      </c>
      <c r="F141" s="34" t="s">
        <v>872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905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906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3">
        <v>0</v>
      </c>
      <c r="B146" s="33">
        <v>2</v>
      </c>
      <c r="C146" s="33">
        <v>4</v>
      </c>
      <c r="D146" s="34" t="s">
        <v>530</v>
      </c>
      <c r="E146" s="34" t="s">
        <v>37</v>
      </c>
      <c r="F146" s="34" t="s">
        <v>649</v>
      </c>
      <c r="G146" s="34" t="s">
        <v>72</v>
      </c>
      <c r="H146" s="34" t="s">
        <v>190</v>
      </c>
      <c r="I146" s="33" t="s">
        <v>531</v>
      </c>
      <c r="J146" s="33">
        <v>3</v>
      </c>
      <c r="K146" s="33" t="s">
        <v>293</v>
      </c>
      <c r="L146" s="33" t="s">
        <v>305</v>
      </c>
      <c r="M146" s="34" t="s">
        <v>668</v>
      </c>
      <c r="N146" s="34" t="s">
        <v>883</v>
      </c>
      <c r="O146" s="35">
        <v>1</v>
      </c>
      <c r="P146" s="33"/>
      <c r="Q146" s="34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856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856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876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855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855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883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856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856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854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885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887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888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855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855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876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899</v>
      </c>
      <c r="G196" s="34" t="s">
        <v>72</v>
      </c>
      <c r="H196" s="34" t="s">
        <v>190</v>
      </c>
      <c r="I196" s="33" t="s">
        <v>900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855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855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855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855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886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876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2026-09-19T19:07:45Z</dcterms:modified>
</cp:coreProperties>
</file>