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4FE82EE-50E1-46F2-8683-E4E06D5ABA9E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T11" i="6"/>
  <c r="U11" i="6"/>
  <c r="V11" i="6"/>
  <c r="W11" i="6"/>
  <c r="X11" i="6"/>
  <c r="Y11" i="6"/>
  <c r="Z11" i="6"/>
  <c r="AA11" i="6"/>
  <c r="AB11" i="6"/>
  <c r="AD11" i="6"/>
  <c r="AE11" i="6"/>
  <c r="AF11" i="6"/>
  <c r="AG11" i="6"/>
  <c r="AH11" i="6"/>
  <c r="AI11" i="6"/>
  <c r="S12" i="6"/>
  <c r="T12" i="6"/>
  <c r="U12" i="6"/>
  <c r="V12" i="6"/>
  <c r="W12" i="6"/>
  <c r="X12" i="6"/>
  <c r="Y12" i="6"/>
  <c r="Z12" i="6"/>
  <c r="AA12" i="6"/>
  <c r="AB12" i="6"/>
  <c r="AD12" i="6"/>
  <c r="AE12" i="6"/>
  <c r="AF12" i="6"/>
  <c r="AG12" i="6"/>
  <c r="AH12" i="6"/>
  <c r="AI12" i="6"/>
  <c r="S13" i="6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0" i="6" l="1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T5" i="6" l="1"/>
  <c r="U8" i="6"/>
  <c r="V7" i="6"/>
  <c r="U10" i="6"/>
  <c r="U9" i="6"/>
  <c r="H4" i="6"/>
  <c r="H3" i="6"/>
  <c r="E5" i="6"/>
  <c r="F5" i="6"/>
  <c r="G5" i="6"/>
  <c r="V9" i="6" l="1"/>
  <c r="V8" i="6"/>
  <c r="V10" i="6"/>
  <c r="W7" i="6"/>
  <c r="U5" i="6"/>
  <c r="H5" i="6"/>
  <c r="V5" i="6" l="1"/>
  <c r="W10" i="6"/>
  <c r="W8" i="6"/>
  <c r="X7" i="6"/>
  <c r="W9" i="6"/>
  <c r="X10" i="6" l="1"/>
  <c r="X8" i="6"/>
  <c r="X9" i="6"/>
  <c r="Y7" i="6"/>
  <c r="W5" i="6"/>
  <c r="Y10" i="6" l="1"/>
  <c r="Y9" i="6"/>
  <c r="Y8" i="6"/>
  <c r="Z7" i="6"/>
  <c r="X5" i="6"/>
  <c r="Z8" i="6" l="1"/>
  <c r="Z10" i="6"/>
  <c r="AA7" i="6"/>
  <c r="Z9" i="6"/>
  <c r="Y5" i="6"/>
  <c r="Z5" i="6" l="1"/>
  <c r="AA9" i="6"/>
  <c r="AA8" i="6"/>
  <c r="AB7" i="6"/>
  <c r="AA10" i="6"/>
  <c r="AA5" i="6" l="1"/>
  <c r="AB9" i="6"/>
  <c r="AB10" i="6"/>
  <c r="AB8" i="6"/>
  <c r="AB5" i="6" l="1"/>
</calcChain>
</file>

<file path=xl/sharedStrings.xml><?xml version="1.0" encoding="utf-8"?>
<sst xmlns="http://schemas.openxmlformats.org/spreadsheetml/2006/main" count="2200" uniqueCount="1004">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</sst>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200" activePane="bottomLeft" state="frozen"/>
      <selection pane="bottomLeft" activeCell="D244" sqref="D243:D244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95</v>
      </c>
      <c r="G4" s="9">
        <f>+AG6</f>
        <v>74</v>
      </c>
      <c r="H4" s="7">
        <f>+E4-G4</f>
        <v>67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154</v>
      </c>
      <c r="G5" s="11">
        <f>+G3+G4</f>
        <v>120</v>
      </c>
      <c r="H5" s="11">
        <f>+H3+H4</f>
        <v>72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95</v>
      </c>
      <c r="AF6" s="2">
        <f t="shared" si="1"/>
        <v>46</v>
      </c>
      <c r="AG6" s="2">
        <f t="shared" si="1"/>
        <v>74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772</v>
      </c>
      <c r="E45" s="33" t="s">
        <v>259</v>
      </c>
      <c r="F45" s="33" t="s">
        <v>773</v>
      </c>
      <c r="G45" s="33" t="s">
        <v>103</v>
      </c>
      <c r="H45" s="33" t="s">
        <v>165</v>
      </c>
      <c r="I45" s="32" t="s">
        <v>774</v>
      </c>
      <c r="J45" s="32">
        <v>6</v>
      </c>
      <c r="K45" s="32" t="s">
        <v>378</v>
      </c>
      <c r="L45" s="32">
        <v>70</v>
      </c>
      <c r="M45" s="33" t="s">
        <v>775</v>
      </c>
      <c r="N45" s="33" t="s">
        <v>909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728</v>
      </c>
      <c r="E51" s="33" t="s">
        <v>259</v>
      </c>
      <c r="F51" s="33" t="s">
        <v>832</v>
      </c>
      <c r="G51" s="33" t="s">
        <v>731</v>
      </c>
      <c r="H51" s="33" t="s">
        <v>165</v>
      </c>
      <c r="I51" s="32" t="s">
        <v>730</v>
      </c>
      <c r="J51" s="32">
        <v>99</v>
      </c>
      <c r="K51" s="32" t="s">
        <v>331</v>
      </c>
      <c r="L51" s="32" t="s">
        <v>346</v>
      </c>
      <c r="M51" s="33" t="s">
        <v>729</v>
      </c>
      <c r="N51" s="33" t="s">
        <v>928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986</v>
      </c>
      <c r="E52" s="21" t="s">
        <v>259</v>
      </c>
      <c r="F52" s="21" t="s">
        <v>987</v>
      </c>
      <c r="G52" s="21" t="s">
        <v>988</v>
      </c>
      <c r="H52" s="21" t="s">
        <v>165</v>
      </c>
      <c r="I52" s="20" t="s">
        <v>989</v>
      </c>
      <c r="J52" s="20"/>
      <c r="K52" s="20" t="s">
        <v>378</v>
      </c>
      <c r="L52" s="20">
        <v>65</v>
      </c>
      <c r="M52" s="21" t="s">
        <v>990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736</v>
      </c>
      <c r="N53" s="33" t="s">
        <v>928</v>
      </c>
      <c r="O53" s="34"/>
      <c r="P53" s="34"/>
      <c r="Q53" s="3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894</v>
      </c>
      <c r="O68" s="34"/>
      <c r="P68" s="34"/>
      <c r="Q68" s="3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854</v>
      </c>
      <c r="M82" s="33" t="s">
        <v>700</v>
      </c>
      <c r="N82" s="33" t="s">
        <v>900</v>
      </c>
      <c r="O82" s="34"/>
      <c r="P82" s="34"/>
      <c r="Q82" s="33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0</v>
      </c>
      <c r="AF82" s="2">
        <f t="shared" si="35"/>
        <v>0</v>
      </c>
      <c r="AG82" s="2">
        <f t="shared" si="36"/>
        <v>0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982</v>
      </c>
      <c r="E89" s="27" t="s">
        <v>258</v>
      </c>
      <c r="F89" s="27" t="s">
        <v>983</v>
      </c>
      <c r="G89" s="27" t="s">
        <v>984</v>
      </c>
      <c r="H89" s="27" t="s">
        <v>165</v>
      </c>
      <c r="I89" s="26" t="s">
        <v>985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0">
        <v>0</v>
      </c>
      <c r="B109" s="20">
        <v>1</v>
      </c>
      <c r="C109" s="20">
        <v>7</v>
      </c>
      <c r="D109" s="21" t="s">
        <v>961</v>
      </c>
      <c r="E109" s="21" t="s">
        <v>32</v>
      </c>
      <c r="F109" s="21" t="s">
        <v>962</v>
      </c>
      <c r="G109" s="21"/>
      <c r="H109" s="21" t="s">
        <v>165</v>
      </c>
      <c r="I109" s="20" t="s">
        <v>963</v>
      </c>
      <c r="J109" s="20"/>
      <c r="K109" s="20" t="s">
        <v>378</v>
      </c>
      <c r="L109" s="20">
        <v>40</v>
      </c>
      <c r="M109" s="21" t="s">
        <v>964</v>
      </c>
      <c r="N109" s="21"/>
      <c r="O109" s="7"/>
      <c r="P109" s="7"/>
      <c r="Q109" s="21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895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965</v>
      </c>
      <c r="E113" s="21" t="s">
        <v>32</v>
      </c>
      <c r="F113" s="21" t="s">
        <v>966</v>
      </c>
      <c r="G113" s="21" t="s">
        <v>403</v>
      </c>
      <c r="H113" s="21" t="s">
        <v>165</v>
      </c>
      <c r="I113" s="20" t="s">
        <v>967</v>
      </c>
      <c r="J113" s="20"/>
      <c r="K113" s="20" t="s">
        <v>378</v>
      </c>
      <c r="L113" s="20">
        <v>50</v>
      </c>
      <c r="M113" s="21" t="s">
        <v>968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991</v>
      </c>
      <c r="E116" s="30" t="s">
        <v>44</v>
      </c>
      <c r="F116" s="30" t="s">
        <v>992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993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974</v>
      </c>
      <c r="E130" s="30" t="s">
        <v>470</v>
      </c>
      <c r="F130" s="30" t="s">
        <v>975</v>
      </c>
      <c r="G130" s="30"/>
      <c r="H130" s="30" t="s">
        <v>165</v>
      </c>
      <c r="I130" s="29" t="s">
        <v>976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953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900</v>
      </c>
      <c r="O158" s="34"/>
      <c r="P158" s="34"/>
      <c r="Q158" s="33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969</v>
      </c>
      <c r="E160" s="27" t="s">
        <v>970</v>
      </c>
      <c r="F160" s="27" t="s">
        <v>971</v>
      </c>
      <c r="G160" s="27" t="s">
        <v>972</v>
      </c>
      <c r="H160" s="27" t="s">
        <v>165</v>
      </c>
      <c r="I160" s="26" t="s">
        <v>973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997</v>
      </c>
      <c r="E161" s="30" t="s">
        <v>994</v>
      </c>
      <c r="F161" s="30" t="s">
        <v>995</v>
      </c>
      <c r="G161" s="30" t="s">
        <v>137</v>
      </c>
      <c r="H161" s="30" t="s">
        <v>165</v>
      </c>
      <c r="I161" s="29" t="s">
        <v>996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998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1000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1001</v>
      </c>
      <c r="N163" s="30" t="s">
        <v>913</v>
      </c>
      <c r="O163" s="31">
        <v>1</v>
      </c>
      <c r="P163" s="31"/>
      <c r="Q163" s="30" t="s">
        <v>999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854</v>
      </c>
      <c r="M178" s="33" t="s">
        <v>746</v>
      </c>
      <c r="N178" s="33" t="s">
        <v>929</v>
      </c>
      <c r="O178" s="34"/>
      <c r="P178" s="34"/>
      <c r="Q178" s="33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854</v>
      </c>
      <c r="M179" s="33" t="s">
        <v>746</v>
      </c>
      <c r="N179" s="33" t="s">
        <v>929</v>
      </c>
      <c r="O179" s="34"/>
      <c r="P179" s="34"/>
      <c r="Q179" s="33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800</v>
      </c>
      <c r="G180" s="33" t="s">
        <v>107</v>
      </c>
      <c r="H180" s="33" t="s">
        <v>165</v>
      </c>
      <c r="I180" s="32" t="s">
        <v>801</v>
      </c>
      <c r="J180" s="32">
        <v>99</v>
      </c>
      <c r="K180" s="32" t="s">
        <v>318</v>
      </c>
      <c r="L180" s="32" t="s">
        <v>854</v>
      </c>
      <c r="M180" s="33" t="s">
        <v>746</v>
      </c>
      <c r="N180" s="33" t="s">
        <v>929</v>
      </c>
      <c r="O180" s="34"/>
      <c r="P180" s="34"/>
      <c r="Q180" s="33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0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977</v>
      </c>
      <c r="E181" s="21" t="s">
        <v>978</v>
      </c>
      <c r="F181" s="21" t="s">
        <v>979</v>
      </c>
      <c r="G181" s="21" t="s">
        <v>980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981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1002</v>
      </c>
      <c r="N188" s="30" t="s">
        <v>899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>
        <v>45</v>
      </c>
      <c r="M193" s="30" t="s">
        <v>1003</v>
      </c>
      <c r="N193" s="30" t="s">
        <v>906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812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913</v>
      </c>
      <c r="O198" s="31">
        <v>1</v>
      </c>
      <c r="P198" s="31"/>
      <c r="Q198" s="30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1</v>
      </c>
      <c r="AF198" s="2">
        <f t="shared" si="51"/>
        <v>0</v>
      </c>
      <c r="AG198" s="2">
        <f t="shared" si="52"/>
        <v>1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29">
        <v>0</v>
      </c>
      <c r="B200" s="29">
        <v>2</v>
      </c>
      <c r="C200" s="29">
        <v>6</v>
      </c>
      <c r="D200" s="30" t="s">
        <v>52</v>
      </c>
      <c r="E200" s="30" t="s">
        <v>34</v>
      </c>
      <c r="F200" s="30" t="s">
        <v>105</v>
      </c>
      <c r="G200" s="30" t="s">
        <v>39</v>
      </c>
      <c r="H200" s="30" t="s">
        <v>165</v>
      </c>
      <c r="I200" s="29" t="s">
        <v>847</v>
      </c>
      <c r="J200" s="29">
        <v>8</v>
      </c>
      <c r="K200" s="29" t="s">
        <v>318</v>
      </c>
      <c r="L200" s="29" t="s">
        <v>339</v>
      </c>
      <c r="M200" s="30" t="s">
        <v>272</v>
      </c>
      <c r="N200" s="30" t="s">
        <v>912</v>
      </c>
      <c r="O200" s="31">
        <v>1</v>
      </c>
      <c r="P200" s="31"/>
      <c r="Q200" s="30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1</v>
      </c>
      <c r="AF200" s="2">
        <f t="shared" si="51"/>
        <v>0</v>
      </c>
      <c r="AG200" s="2">
        <f t="shared" si="52"/>
        <v>1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2026-09-08T12:11:04Z</dcterms:modified>
</cp:coreProperties>
</file>