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Pandemia" sheetId="2" r:id="rId5"/>
    <sheet state="visible" name="AlternativoPandemia" sheetId="3" r:id="rId6"/>
    <sheet state="visible" name="RestockAlternativo" sheetId="4" r:id="rId7"/>
    <sheet state="visible" name="Comparacion Base vs Pandemia" sheetId="5" r:id="rId8"/>
    <sheet state="visible" name="Pandemia vs AltPandemia" sheetId="6" r:id="rId9"/>
    <sheet state="visible" name="Base vs RestockAlt" sheetId="7" r:id="rId10"/>
    <sheet state="visible" name="Base vs AltPandemia" sheetId="8" r:id="rId11"/>
  </sheets>
  <definedNames/>
  <calcPr/>
</workbook>
</file>

<file path=xl/sharedStrings.xml><?xml version="1.0" encoding="utf-8"?>
<sst xmlns="http://schemas.openxmlformats.org/spreadsheetml/2006/main" count="48" uniqueCount="19">
  <si>
    <t xml:space="preserve">Semilla </t>
  </si>
  <si>
    <t>Costo total</t>
  </si>
  <si>
    <t>: desviación estándar muestral</t>
  </si>
  <si>
    <t xml:space="preserve">error estandar </t>
  </si>
  <si>
    <t>Costo Total</t>
  </si>
  <si>
    <t>Desviación estándar muestral</t>
  </si>
  <si>
    <t>Semilla utilizada</t>
  </si>
  <si>
    <t>Costo Total Base</t>
  </si>
  <si>
    <t>Costo Total Pandemia</t>
  </si>
  <si>
    <t>Z_i</t>
  </si>
  <si>
    <t>PROMEDIO DE LAS DIFERENCIAS</t>
  </si>
  <si>
    <t>Margen de error (95 %):</t>
  </si>
  <si>
    <t>IC inferior</t>
  </si>
  <si>
    <t>IC superior</t>
  </si>
  <si>
    <t>Costo Total AltPandemia</t>
  </si>
  <si>
    <t>Margen de error (95 %)</t>
  </si>
  <si>
    <t>Costo total Base</t>
  </si>
  <si>
    <t>Costo Total RestockAlt</t>
  </si>
  <si>
    <t xml:space="preserve">Error estandar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</si>
</sst>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13"/>
    <col customWidth="1" min="4" max="4" width="21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11.0</v>
      </c>
      <c r="B2" s="2">
        <v>757335.0</v>
      </c>
      <c r="C2" s="2">
        <f>_xlfn.STDEV.S(B2:B101)</f>
        <v>157398.2353</v>
      </c>
      <c r="D2" s="2">
        <f>_xlfn.STDEV.S(B2:B101)/SQRT(COUNT(B2:B101))</f>
        <v>15739.82353</v>
      </c>
    </row>
    <row r="3" ht="15.75" customHeight="1">
      <c r="A3" s="2">
        <v>12.0</v>
      </c>
      <c r="B3" s="2">
        <v>915285.0</v>
      </c>
    </row>
    <row r="4" ht="15.75" customHeight="1">
      <c r="A4" s="2">
        <v>13.0</v>
      </c>
      <c r="B4" s="2">
        <v>828463.0</v>
      </c>
    </row>
    <row r="5" ht="15.75" customHeight="1">
      <c r="A5" s="2">
        <v>14.0</v>
      </c>
      <c r="B5" s="2">
        <v>965943.0</v>
      </c>
    </row>
    <row r="6" ht="15.75" customHeight="1">
      <c r="A6" s="2">
        <v>15.0</v>
      </c>
      <c r="B6" s="2">
        <v>943837.0</v>
      </c>
    </row>
    <row r="7" ht="15.75" customHeight="1">
      <c r="A7" s="2">
        <v>16.0</v>
      </c>
      <c r="B7" s="2">
        <v>742933.0</v>
      </c>
    </row>
    <row r="8" ht="15.75" customHeight="1">
      <c r="A8" s="2">
        <v>17.0</v>
      </c>
      <c r="B8" s="2">
        <v>799774.0</v>
      </c>
    </row>
    <row r="9" ht="15.75" customHeight="1">
      <c r="A9" s="2">
        <v>18.0</v>
      </c>
      <c r="B9" s="2">
        <v>1630368.0</v>
      </c>
    </row>
    <row r="10" ht="15.75" customHeight="1">
      <c r="A10" s="2">
        <v>19.0</v>
      </c>
      <c r="B10" s="2">
        <v>1359440.0</v>
      </c>
    </row>
    <row r="11" ht="15.75" customHeight="1">
      <c r="A11" s="2">
        <v>20.0</v>
      </c>
      <c r="B11" s="2">
        <v>1015451.0</v>
      </c>
    </row>
    <row r="12" ht="15.75" customHeight="1">
      <c r="A12" s="2">
        <v>21.0</v>
      </c>
      <c r="B12" s="2">
        <v>1080689.0</v>
      </c>
    </row>
    <row r="13" ht="15.75" customHeight="1">
      <c r="A13" s="2">
        <v>22.0</v>
      </c>
      <c r="B13" s="2">
        <v>799992.0</v>
      </c>
    </row>
    <row r="14" ht="15.75" customHeight="1">
      <c r="A14" s="2">
        <v>23.0</v>
      </c>
      <c r="B14" s="2">
        <v>890275.0</v>
      </c>
    </row>
    <row r="15" ht="15.75" customHeight="1">
      <c r="A15" s="2">
        <v>24.0</v>
      </c>
      <c r="B15" s="2">
        <v>871640.0</v>
      </c>
    </row>
    <row r="16" ht="15.75" customHeight="1">
      <c r="A16" s="2">
        <v>25.0</v>
      </c>
      <c r="B16" s="2">
        <v>798755.0</v>
      </c>
    </row>
    <row r="17" ht="15.75" customHeight="1">
      <c r="A17" s="2">
        <v>26.0</v>
      </c>
      <c r="B17" s="2">
        <v>865164.0</v>
      </c>
    </row>
    <row r="18" ht="15.75" customHeight="1">
      <c r="A18" s="2">
        <v>27.0</v>
      </c>
      <c r="B18" s="2">
        <v>740663.0</v>
      </c>
    </row>
    <row r="19" ht="15.75" customHeight="1">
      <c r="A19" s="2">
        <v>28.0</v>
      </c>
      <c r="B19" s="2">
        <v>930524.0</v>
      </c>
    </row>
    <row r="20" ht="15.75" customHeight="1">
      <c r="A20" s="2">
        <v>29.0</v>
      </c>
      <c r="B20" s="2">
        <v>768271.0</v>
      </c>
    </row>
    <row r="21" ht="15.75" customHeight="1">
      <c r="A21" s="2">
        <v>30.0</v>
      </c>
      <c r="B21" s="2">
        <v>967352.0</v>
      </c>
    </row>
    <row r="22" ht="15.75" customHeight="1">
      <c r="A22" s="2">
        <v>31.0</v>
      </c>
      <c r="B22" s="2">
        <v>823572.0</v>
      </c>
    </row>
    <row r="23" ht="15.75" customHeight="1">
      <c r="A23" s="2">
        <v>32.0</v>
      </c>
      <c r="B23" s="2">
        <v>808838.0</v>
      </c>
    </row>
    <row r="24" ht="15.75" customHeight="1">
      <c r="A24" s="2">
        <v>33.0</v>
      </c>
      <c r="B24" s="2">
        <v>741620.0</v>
      </c>
    </row>
    <row r="25" ht="15.75" customHeight="1">
      <c r="A25" s="2">
        <v>34.0</v>
      </c>
      <c r="B25" s="2">
        <v>1286096.0</v>
      </c>
    </row>
    <row r="26" ht="15.75" customHeight="1">
      <c r="A26" s="2">
        <v>35.0</v>
      </c>
      <c r="B26" s="2">
        <v>887446.0</v>
      </c>
    </row>
    <row r="27" ht="15.75" customHeight="1">
      <c r="A27" s="2">
        <v>36.0</v>
      </c>
      <c r="B27" s="2">
        <v>944213.0</v>
      </c>
    </row>
    <row r="28" ht="15.75" customHeight="1">
      <c r="A28" s="2">
        <v>37.0</v>
      </c>
      <c r="B28" s="2">
        <v>1158728.0</v>
      </c>
    </row>
    <row r="29" ht="15.75" customHeight="1">
      <c r="A29" s="2">
        <v>38.0</v>
      </c>
      <c r="B29" s="2">
        <v>1239321.0</v>
      </c>
    </row>
    <row r="30" ht="15.75" customHeight="1">
      <c r="A30" s="2">
        <v>39.0</v>
      </c>
      <c r="B30" s="2">
        <v>818909.0</v>
      </c>
    </row>
    <row r="31" ht="15.75" customHeight="1">
      <c r="A31" s="2">
        <v>40.0</v>
      </c>
      <c r="B31" s="2">
        <v>668383.0</v>
      </c>
    </row>
    <row r="32" ht="15.75" customHeight="1">
      <c r="A32" s="2">
        <v>41.0</v>
      </c>
      <c r="B32" s="2">
        <v>863671.0</v>
      </c>
    </row>
    <row r="33" ht="15.75" customHeight="1">
      <c r="A33" s="2">
        <v>42.0</v>
      </c>
      <c r="B33" s="2">
        <v>763514.0</v>
      </c>
    </row>
    <row r="34" ht="15.75" customHeight="1">
      <c r="A34" s="2">
        <v>43.0</v>
      </c>
      <c r="B34" s="2">
        <v>851996.0</v>
      </c>
    </row>
    <row r="35" ht="15.75" customHeight="1">
      <c r="A35" s="2">
        <v>44.0</v>
      </c>
      <c r="B35" s="2">
        <v>760316.0</v>
      </c>
    </row>
    <row r="36" ht="15.75" customHeight="1">
      <c r="A36" s="2">
        <v>45.0</v>
      </c>
      <c r="B36" s="2">
        <v>919068.0</v>
      </c>
    </row>
    <row r="37" ht="15.75" customHeight="1">
      <c r="A37" s="2">
        <v>46.0</v>
      </c>
      <c r="B37" s="2">
        <v>911136.0</v>
      </c>
    </row>
    <row r="38" ht="15.75" customHeight="1">
      <c r="A38" s="2">
        <v>47.0</v>
      </c>
      <c r="B38" s="2">
        <v>789386.0</v>
      </c>
    </row>
    <row r="39" ht="15.75" customHeight="1">
      <c r="A39" s="2">
        <v>48.0</v>
      </c>
      <c r="B39" s="2">
        <v>934955.0</v>
      </c>
    </row>
    <row r="40" ht="15.75" customHeight="1">
      <c r="A40" s="2">
        <v>49.0</v>
      </c>
      <c r="B40" s="2">
        <v>906268.0</v>
      </c>
    </row>
    <row r="41" ht="15.75" customHeight="1">
      <c r="A41" s="2">
        <v>50.0</v>
      </c>
      <c r="B41" s="2">
        <v>1112211.0</v>
      </c>
    </row>
    <row r="42" ht="15.75" customHeight="1">
      <c r="A42" s="2">
        <v>51.0</v>
      </c>
      <c r="B42" s="2">
        <v>1060563.0</v>
      </c>
    </row>
    <row r="43" ht="15.75" customHeight="1">
      <c r="A43" s="2">
        <v>52.0</v>
      </c>
      <c r="B43" s="2">
        <v>1154582.0</v>
      </c>
    </row>
    <row r="44" ht="15.75" customHeight="1">
      <c r="A44" s="2">
        <v>53.0</v>
      </c>
      <c r="B44" s="2">
        <v>793423.0</v>
      </c>
    </row>
    <row r="45" ht="15.75" customHeight="1">
      <c r="A45" s="2">
        <v>54.0</v>
      </c>
      <c r="B45" s="2">
        <v>1075137.0</v>
      </c>
    </row>
    <row r="46" ht="15.75" customHeight="1">
      <c r="A46" s="2">
        <v>55.0</v>
      </c>
      <c r="B46" s="2">
        <v>1091458.0</v>
      </c>
    </row>
    <row r="47" ht="15.75" customHeight="1">
      <c r="A47" s="2">
        <v>56.0</v>
      </c>
      <c r="B47" s="2">
        <v>1158298.0</v>
      </c>
    </row>
    <row r="48" ht="15.75" customHeight="1">
      <c r="A48" s="2">
        <v>57.0</v>
      </c>
      <c r="B48" s="2">
        <v>845162.0</v>
      </c>
    </row>
    <row r="49" ht="15.75" customHeight="1">
      <c r="A49" s="2">
        <v>58.0</v>
      </c>
      <c r="B49" s="2">
        <v>798965.0</v>
      </c>
    </row>
    <row r="50" ht="15.75" customHeight="1">
      <c r="A50" s="2">
        <v>59.0</v>
      </c>
      <c r="B50" s="2">
        <v>829232.0</v>
      </c>
    </row>
    <row r="51" ht="15.75" customHeight="1">
      <c r="A51" s="2">
        <v>60.0</v>
      </c>
      <c r="B51" s="2">
        <v>890967.0</v>
      </c>
    </row>
    <row r="52" ht="15.75" customHeight="1">
      <c r="A52" s="2">
        <v>61.0</v>
      </c>
      <c r="B52" s="2">
        <v>809783.0</v>
      </c>
    </row>
    <row r="53" ht="15.75" customHeight="1">
      <c r="A53" s="2">
        <v>62.0</v>
      </c>
      <c r="B53" s="2">
        <v>1013209.0</v>
      </c>
    </row>
    <row r="54" ht="15.75" customHeight="1">
      <c r="A54" s="2">
        <v>63.0</v>
      </c>
      <c r="B54" s="2">
        <v>1041739.0</v>
      </c>
    </row>
    <row r="55" ht="15.75" customHeight="1">
      <c r="A55" s="2">
        <v>64.0</v>
      </c>
      <c r="B55" s="2">
        <v>1083379.0</v>
      </c>
    </row>
    <row r="56" ht="15.75" customHeight="1">
      <c r="A56" s="2">
        <v>65.0</v>
      </c>
      <c r="B56" s="2">
        <v>711102.0</v>
      </c>
    </row>
    <row r="57" ht="15.75" customHeight="1">
      <c r="A57" s="2">
        <v>66.0</v>
      </c>
      <c r="B57" s="2">
        <v>964230.0</v>
      </c>
    </row>
    <row r="58" ht="15.75" customHeight="1">
      <c r="A58" s="2">
        <v>67.0</v>
      </c>
      <c r="B58" s="2">
        <v>883639.0</v>
      </c>
    </row>
    <row r="59" ht="15.75" customHeight="1">
      <c r="A59" s="2">
        <v>68.0</v>
      </c>
      <c r="B59" s="2">
        <v>1141263.0</v>
      </c>
    </row>
    <row r="60" ht="15.75" customHeight="1">
      <c r="A60" s="2">
        <v>69.0</v>
      </c>
      <c r="B60" s="2">
        <v>973176.0</v>
      </c>
    </row>
    <row r="61" ht="15.75" customHeight="1">
      <c r="A61" s="2">
        <v>70.0</v>
      </c>
      <c r="B61" s="2">
        <v>851993.0</v>
      </c>
    </row>
    <row r="62" ht="15.75" customHeight="1">
      <c r="A62" s="2">
        <v>71.0</v>
      </c>
      <c r="B62" s="2">
        <v>881144.0</v>
      </c>
    </row>
    <row r="63" ht="15.75" customHeight="1">
      <c r="A63" s="2">
        <v>72.0</v>
      </c>
      <c r="B63" s="2">
        <v>803950.0</v>
      </c>
    </row>
    <row r="64" ht="15.75" customHeight="1">
      <c r="A64" s="2">
        <v>73.0</v>
      </c>
      <c r="B64" s="2">
        <v>878474.0</v>
      </c>
    </row>
    <row r="65" ht="15.75" customHeight="1">
      <c r="A65" s="2">
        <v>74.0</v>
      </c>
      <c r="B65" s="2">
        <v>875791.0</v>
      </c>
    </row>
    <row r="66" ht="15.75" customHeight="1">
      <c r="A66" s="2">
        <v>75.0</v>
      </c>
      <c r="B66" s="2">
        <v>707339.0</v>
      </c>
    </row>
    <row r="67" ht="15.75" customHeight="1">
      <c r="A67" s="2">
        <v>76.0</v>
      </c>
      <c r="B67" s="2">
        <v>903688.0</v>
      </c>
    </row>
    <row r="68" ht="15.75" customHeight="1">
      <c r="A68" s="2">
        <v>77.0</v>
      </c>
      <c r="B68" s="2">
        <v>845225.0</v>
      </c>
    </row>
    <row r="69" ht="15.75" customHeight="1">
      <c r="A69" s="2">
        <v>78.0</v>
      </c>
      <c r="B69" s="2">
        <v>738828.0</v>
      </c>
    </row>
    <row r="70" ht="15.75" customHeight="1">
      <c r="A70" s="2">
        <v>79.0</v>
      </c>
      <c r="B70" s="2">
        <v>860076.0</v>
      </c>
    </row>
    <row r="71" ht="15.75" customHeight="1">
      <c r="A71" s="2">
        <v>80.0</v>
      </c>
      <c r="B71" s="2">
        <v>804650.0</v>
      </c>
    </row>
    <row r="72" ht="15.75" customHeight="1">
      <c r="A72" s="2">
        <v>81.0</v>
      </c>
      <c r="B72" s="2">
        <v>850404.0</v>
      </c>
    </row>
    <row r="73" ht="15.75" customHeight="1">
      <c r="A73" s="2">
        <v>82.0</v>
      </c>
      <c r="B73" s="2">
        <v>764566.0</v>
      </c>
    </row>
    <row r="74" ht="15.75" customHeight="1">
      <c r="A74" s="2">
        <v>83.0</v>
      </c>
      <c r="B74" s="2">
        <v>1019291.0</v>
      </c>
    </row>
    <row r="75" ht="15.75" customHeight="1">
      <c r="A75" s="2">
        <v>84.0</v>
      </c>
      <c r="B75" s="2">
        <v>786702.0</v>
      </c>
    </row>
    <row r="76" ht="15.75" customHeight="1">
      <c r="A76" s="2">
        <v>85.0</v>
      </c>
      <c r="B76" s="2">
        <v>856865.0</v>
      </c>
    </row>
    <row r="77" ht="15.75" customHeight="1">
      <c r="A77" s="2">
        <v>86.0</v>
      </c>
      <c r="B77" s="2">
        <v>1098810.0</v>
      </c>
    </row>
    <row r="78" ht="15.75" customHeight="1">
      <c r="A78" s="2">
        <v>87.0</v>
      </c>
      <c r="B78" s="2">
        <v>852933.0</v>
      </c>
    </row>
    <row r="79" ht="15.75" customHeight="1">
      <c r="A79" s="2">
        <v>88.0</v>
      </c>
      <c r="B79" s="2">
        <v>1098816.0</v>
      </c>
    </row>
    <row r="80" ht="15.75" customHeight="1">
      <c r="A80" s="2">
        <v>89.0</v>
      </c>
      <c r="B80" s="2">
        <v>870711.0</v>
      </c>
    </row>
    <row r="81" ht="15.75" customHeight="1">
      <c r="A81" s="2">
        <v>90.0</v>
      </c>
      <c r="B81" s="2">
        <v>1096292.0</v>
      </c>
    </row>
    <row r="82" ht="15.75" customHeight="1">
      <c r="A82" s="2">
        <v>91.0</v>
      </c>
      <c r="B82" s="2">
        <v>818770.0</v>
      </c>
    </row>
    <row r="83" ht="15.75" customHeight="1">
      <c r="A83" s="2">
        <v>92.0</v>
      </c>
      <c r="B83" s="2">
        <v>1116626.0</v>
      </c>
    </row>
    <row r="84" ht="15.75" customHeight="1">
      <c r="A84" s="2">
        <v>93.0</v>
      </c>
      <c r="B84" s="2">
        <v>852154.0</v>
      </c>
    </row>
    <row r="85" ht="15.75" customHeight="1">
      <c r="A85" s="2">
        <v>94.0</v>
      </c>
      <c r="B85" s="2">
        <v>1094382.0</v>
      </c>
    </row>
    <row r="86" ht="15.75" customHeight="1">
      <c r="A86" s="2">
        <v>95.0</v>
      </c>
      <c r="B86" s="2">
        <v>1087273.0</v>
      </c>
    </row>
    <row r="87" ht="15.75" customHeight="1">
      <c r="A87" s="2">
        <v>96.0</v>
      </c>
      <c r="B87" s="2">
        <v>802518.0</v>
      </c>
    </row>
    <row r="88" ht="15.75" customHeight="1">
      <c r="A88" s="2">
        <v>97.0</v>
      </c>
      <c r="B88" s="2">
        <v>802705.0</v>
      </c>
    </row>
    <row r="89" ht="15.75" customHeight="1">
      <c r="A89" s="2">
        <v>98.0</v>
      </c>
      <c r="B89" s="2">
        <v>691256.0</v>
      </c>
    </row>
    <row r="90" ht="15.75" customHeight="1">
      <c r="A90" s="2">
        <v>99.0</v>
      </c>
      <c r="B90" s="2">
        <v>848813.0</v>
      </c>
    </row>
    <row r="91" ht="15.75" customHeight="1">
      <c r="A91" s="2">
        <v>100.0</v>
      </c>
      <c r="B91" s="2">
        <v>934692.0</v>
      </c>
    </row>
    <row r="92" ht="15.75" customHeight="1">
      <c r="A92" s="2">
        <v>101.0</v>
      </c>
      <c r="B92" s="2">
        <v>1044385.0</v>
      </c>
    </row>
    <row r="93" ht="15.75" customHeight="1">
      <c r="A93" s="2">
        <v>102.0</v>
      </c>
      <c r="B93" s="2">
        <v>809992.0</v>
      </c>
    </row>
    <row r="94" ht="15.75" customHeight="1">
      <c r="A94" s="2">
        <v>103.0</v>
      </c>
      <c r="B94" s="2">
        <v>1110658.0</v>
      </c>
    </row>
    <row r="95" ht="15.75" customHeight="1">
      <c r="A95" s="2">
        <v>104.0</v>
      </c>
      <c r="B95" s="2">
        <v>799225.0</v>
      </c>
    </row>
    <row r="96" ht="15.75" customHeight="1">
      <c r="A96" s="2">
        <v>105.0</v>
      </c>
      <c r="B96" s="2">
        <v>815961.0</v>
      </c>
    </row>
    <row r="97" ht="15.75" customHeight="1">
      <c r="A97" s="2">
        <v>106.0</v>
      </c>
      <c r="B97" s="2">
        <v>831316.0</v>
      </c>
    </row>
    <row r="98" ht="15.75" customHeight="1">
      <c r="A98" s="2">
        <v>107.0</v>
      </c>
      <c r="B98" s="2">
        <v>967055.0</v>
      </c>
    </row>
    <row r="99" ht="15.75" customHeight="1">
      <c r="A99" s="2">
        <v>108.0</v>
      </c>
      <c r="B99" s="2">
        <v>841906.0</v>
      </c>
    </row>
    <row r="100" ht="15.75" customHeight="1">
      <c r="A100" s="2">
        <v>109.0</v>
      </c>
      <c r="B100" s="2">
        <v>1053797.0</v>
      </c>
    </row>
    <row r="101" ht="15.75" customHeight="1">
      <c r="A101" s="2">
        <v>110.0</v>
      </c>
      <c r="B101" s="2">
        <v>811192.0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88"/>
    <col customWidth="1" min="4" max="4" width="18.75"/>
    <col customWidth="1" min="5" max="6" width="12.63"/>
  </cols>
  <sheetData>
    <row r="1" ht="15.75" customHeight="1">
      <c r="A1" s="1" t="s">
        <v>0</v>
      </c>
      <c r="B1" s="1" t="s">
        <v>4</v>
      </c>
      <c r="C1" s="1" t="s">
        <v>5</v>
      </c>
      <c r="D1" s="1" t="s">
        <v>3</v>
      </c>
    </row>
    <row r="2" ht="15.75" customHeight="1">
      <c r="A2" s="2">
        <v>11.0</v>
      </c>
      <c r="B2" s="2">
        <v>1913367.0</v>
      </c>
      <c r="C2" s="2">
        <f>_xlfn.STDEV.S(B2:B101)</f>
        <v>367644.6581</v>
      </c>
      <c r="D2" s="2">
        <f>_xlfn.STDEV.S(B2:B101)/SQRT(COUNT(B2:B101))</f>
        <v>36764.46581</v>
      </c>
    </row>
    <row r="3" ht="15.75" customHeight="1">
      <c r="A3" s="2">
        <v>12.0</v>
      </c>
      <c r="B3" s="2">
        <v>2436679.0</v>
      </c>
    </row>
    <row r="4" ht="15.75" customHeight="1">
      <c r="A4" s="2">
        <v>13.0</v>
      </c>
      <c r="B4" s="2">
        <v>2148921.0</v>
      </c>
    </row>
    <row r="5" ht="15.75" customHeight="1">
      <c r="A5" s="2">
        <v>14.0</v>
      </c>
      <c r="B5" s="2">
        <v>2384891.0</v>
      </c>
    </row>
    <row r="6" ht="15.75" customHeight="1">
      <c r="A6" s="2">
        <v>15.0</v>
      </c>
      <c r="B6" s="2">
        <v>2482997.0</v>
      </c>
    </row>
    <row r="7" ht="15.75" customHeight="1">
      <c r="A7" s="2">
        <v>16.0</v>
      </c>
      <c r="B7" s="2">
        <v>1905396.0</v>
      </c>
    </row>
    <row r="8" ht="15.75" customHeight="1">
      <c r="A8" s="2">
        <v>17.0</v>
      </c>
      <c r="B8" s="2">
        <v>1963104.0</v>
      </c>
    </row>
    <row r="9" ht="15.75" customHeight="1">
      <c r="A9" s="2">
        <v>18.0</v>
      </c>
      <c r="B9" s="2">
        <v>3517316.0</v>
      </c>
    </row>
    <row r="10" ht="15.75" customHeight="1">
      <c r="A10" s="2">
        <v>19.0</v>
      </c>
      <c r="B10" s="2">
        <v>3258711.0</v>
      </c>
    </row>
    <row r="11" ht="15.75" customHeight="1">
      <c r="A11" s="2">
        <v>20.0</v>
      </c>
      <c r="B11" s="2">
        <v>2781640.0</v>
      </c>
    </row>
    <row r="12" ht="15.75" customHeight="1">
      <c r="A12" s="2">
        <v>21.0</v>
      </c>
      <c r="B12" s="2">
        <v>2780987.0</v>
      </c>
    </row>
    <row r="13" ht="15.75" customHeight="1">
      <c r="A13" s="2">
        <v>22.0</v>
      </c>
      <c r="B13" s="2">
        <v>2116392.0</v>
      </c>
    </row>
    <row r="14" ht="15.75" customHeight="1">
      <c r="A14" s="2">
        <v>23.0</v>
      </c>
      <c r="B14" s="2">
        <v>2177648.0</v>
      </c>
    </row>
    <row r="15" ht="15.75" customHeight="1">
      <c r="A15" s="2">
        <v>24.0</v>
      </c>
      <c r="B15" s="2">
        <v>2389252.0</v>
      </c>
    </row>
    <row r="16" ht="15.75" customHeight="1">
      <c r="A16" s="2">
        <v>25.0</v>
      </c>
      <c r="B16" s="2">
        <v>2271015.0</v>
      </c>
    </row>
    <row r="17" ht="15.75" customHeight="1">
      <c r="A17" s="2">
        <v>26.0</v>
      </c>
      <c r="B17" s="2">
        <v>2318816.0</v>
      </c>
    </row>
    <row r="18" ht="15.75" customHeight="1">
      <c r="A18" s="2">
        <v>27.0</v>
      </c>
      <c r="B18" s="2">
        <v>1718002.0</v>
      </c>
    </row>
    <row r="19" ht="15.75" customHeight="1">
      <c r="A19" s="2">
        <v>28.0</v>
      </c>
      <c r="B19" s="2">
        <v>2412141.0</v>
      </c>
    </row>
    <row r="20" ht="15.75" customHeight="1">
      <c r="A20" s="2">
        <v>29.0</v>
      </c>
      <c r="B20" s="2">
        <v>1893432.0</v>
      </c>
    </row>
    <row r="21" ht="15.75" customHeight="1">
      <c r="A21" s="2">
        <v>30.0</v>
      </c>
      <c r="B21" s="2">
        <v>2185317.0</v>
      </c>
    </row>
    <row r="22" ht="15.75" customHeight="1">
      <c r="A22" s="2">
        <v>31.0</v>
      </c>
      <c r="B22" s="2">
        <v>1844162.0</v>
      </c>
    </row>
    <row r="23" ht="15.75" customHeight="1">
      <c r="A23" s="2">
        <v>32.0</v>
      </c>
      <c r="B23" s="2">
        <v>2134562.0</v>
      </c>
    </row>
    <row r="24" ht="15.75" customHeight="1">
      <c r="A24" s="2">
        <v>33.0</v>
      </c>
      <c r="B24" s="2">
        <v>2099760.0</v>
      </c>
    </row>
    <row r="25" ht="15.75" customHeight="1">
      <c r="A25" s="2">
        <v>34.0</v>
      </c>
      <c r="B25" s="2">
        <v>3604558.0</v>
      </c>
    </row>
    <row r="26" ht="15.75" customHeight="1">
      <c r="A26" s="2">
        <v>35.0</v>
      </c>
      <c r="B26" s="2">
        <v>2320014.0</v>
      </c>
    </row>
    <row r="27" ht="15.75" customHeight="1">
      <c r="A27" s="2">
        <v>36.0</v>
      </c>
      <c r="B27" s="2">
        <v>2679949.0</v>
      </c>
    </row>
    <row r="28" ht="15.75" customHeight="1">
      <c r="A28" s="2">
        <v>37.0</v>
      </c>
      <c r="B28" s="2">
        <v>2742497.0</v>
      </c>
    </row>
    <row r="29" ht="15.75" customHeight="1">
      <c r="A29" s="2">
        <v>38.0</v>
      </c>
      <c r="B29" s="2">
        <v>2873577.0</v>
      </c>
    </row>
    <row r="30" ht="15.75" customHeight="1">
      <c r="A30" s="2">
        <v>39.0</v>
      </c>
      <c r="B30" s="2">
        <v>2093071.0</v>
      </c>
    </row>
    <row r="31" ht="15.75" customHeight="1">
      <c r="A31" s="2">
        <v>40.0</v>
      </c>
      <c r="B31" s="2">
        <v>1720854.0</v>
      </c>
    </row>
    <row r="32" ht="15.75" customHeight="1">
      <c r="A32" s="2">
        <v>41.0</v>
      </c>
      <c r="B32" s="2">
        <v>2391420.0</v>
      </c>
    </row>
    <row r="33" ht="15.75" customHeight="1">
      <c r="A33" s="2">
        <v>42.0</v>
      </c>
      <c r="B33" s="2">
        <v>1990867.0</v>
      </c>
    </row>
    <row r="34" ht="15.75" customHeight="1">
      <c r="A34" s="2">
        <v>43.0</v>
      </c>
      <c r="B34" s="2">
        <v>2407561.0</v>
      </c>
    </row>
    <row r="35" ht="15.75" customHeight="1">
      <c r="A35" s="2">
        <v>44.0</v>
      </c>
      <c r="B35" s="2">
        <v>1894860.0</v>
      </c>
    </row>
    <row r="36" ht="15.75" customHeight="1">
      <c r="A36" s="2">
        <v>45.0</v>
      </c>
      <c r="B36" s="2">
        <v>2056827.0</v>
      </c>
    </row>
    <row r="37" ht="15.75" customHeight="1">
      <c r="A37" s="2">
        <v>46.0</v>
      </c>
      <c r="B37" s="2">
        <v>2675618.0</v>
      </c>
    </row>
    <row r="38" ht="15.75" customHeight="1">
      <c r="A38" s="2">
        <v>47.0</v>
      </c>
      <c r="B38" s="2">
        <v>2142831.0</v>
      </c>
    </row>
    <row r="39" ht="15.75" customHeight="1">
      <c r="A39" s="2">
        <v>48.0</v>
      </c>
      <c r="B39" s="2">
        <v>2573243.0</v>
      </c>
    </row>
    <row r="40" ht="15.75" customHeight="1">
      <c r="A40" s="2">
        <v>49.0</v>
      </c>
      <c r="B40" s="2">
        <v>2414833.0</v>
      </c>
    </row>
    <row r="41" ht="15.75" customHeight="1">
      <c r="A41" s="2">
        <v>50.0</v>
      </c>
      <c r="B41" s="2">
        <v>3097717.0</v>
      </c>
    </row>
    <row r="42" ht="15.75" customHeight="1">
      <c r="A42" s="2">
        <v>51.0</v>
      </c>
      <c r="B42" s="2">
        <v>2527114.0</v>
      </c>
    </row>
    <row r="43" ht="15.75" customHeight="1">
      <c r="A43" s="2">
        <v>52.0</v>
      </c>
      <c r="B43" s="2">
        <v>2652833.0</v>
      </c>
    </row>
    <row r="44" ht="15.75" customHeight="1">
      <c r="A44" s="2">
        <v>53.0</v>
      </c>
      <c r="B44" s="2">
        <v>1812611.0</v>
      </c>
    </row>
    <row r="45" ht="15.75" customHeight="1">
      <c r="A45" s="2">
        <v>54.0</v>
      </c>
      <c r="B45" s="2">
        <v>2767973.0</v>
      </c>
    </row>
    <row r="46" ht="15.75" customHeight="1">
      <c r="A46" s="2">
        <v>55.0</v>
      </c>
      <c r="B46" s="2">
        <v>2363503.0</v>
      </c>
    </row>
    <row r="47" ht="15.75" customHeight="1">
      <c r="A47" s="2">
        <v>56.0</v>
      </c>
      <c r="B47" s="2">
        <v>2438634.0</v>
      </c>
    </row>
    <row r="48" ht="15.75" customHeight="1">
      <c r="A48" s="2">
        <v>57.0</v>
      </c>
      <c r="B48" s="2">
        <v>2315406.0</v>
      </c>
    </row>
    <row r="49" ht="15.75" customHeight="1">
      <c r="A49" s="2">
        <v>58.0</v>
      </c>
      <c r="B49" s="2">
        <v>2238092.0</v>
      </c>
    </row>
    <row r="50" ht="15.75" customHeight="1">
      <c r="A50" s="2">
        <v>59.0</v>
      </c>
      <c r="B50" s="2">
        <v>2148971.0</v>
      </c>
    </row>
    <row r="51" ht="15.75" customHeight="1">
      <c r="A51" s="2">
        <v>60.0</v>
      </c>
      <c r="B51" s="2">
        <v>2405295.0</v>
      </c>
    </row>
    <row r="52" ht="15.75" customHeight="1">
      <c r="A52" s="2">
        <v>61.0</v>
      </c>
      <c r="B52" s="2">
        <v>2232964.0</v>
      </c>
    </row>
    <row r="53" ht="15.75" customHeight="1">
      <c r="A53" s="2">
        <v>62.0</v>
      </c>
      <c r="B53" s="2">
        <v>2368493.0</v>
      </c>
    </row>
    <row r="54" ht="15.75" customHeight="1">
      <c r="A54" s="2">
        <v>63.0</v>
      </c>
      <c r="B54" s="2">
        <v>2470943.0</v>
      </c>
    </row>
    <row r="55" ht="15.75" customHeight="1">
      <c r="A55" s="2">
        <v>64.0</v>
      </c>
      <c r="B55" s="2">
        <v>2665075.0</v>
      </c>
    </row>
    <row r="56" ht="15.75" customHeight="1">
      <c r="A56" s="2">
        <v>65.0</v>
      </c>
      <c r="B56" s="2">
        <v>2043207.0</v>
      </c>
    </row>
    <row r="57" ht="15.75" customHeight="1">
      <c r="A57" s="2">
        <v>66.0</v>
      </c>
      <c r="B57" s="2">
        <v>2335184.0</v>
      </c>
    </row>
    <row r="58" ht="15.75" customHeight="1">
      <c r="A58" s="2">
        <v>67.0</v>
      </c>
      <c r="B58" s="2">
        <v>2198883.0</v>
      </c>
    </row>
    <row r="59" ht="15.75" customHeight="1">
      <c r="A59" s="2">
        <v>68.0</v>
      </c>
      <c r="B59" s="2">
        <v>2838470.0</v>
      </c>
    </row>
    <row r="60" ht="15.75" customHeight="1">
      <c r="A60" s="2">
        <v>69.0</v>
      </c>
      <c r="B60" s="2">
        <v>2636872.0</v>
      </c>
    </row>
    <row r="61" ht="15.75" customHeight="1">
      <c r="A61" s="2">
        <v>70.0</v>
      </c>
      <c r="B61" s="2">
        <v>2079835.0</v>
      </c>
    </row>
    <row r="62" ht="15.75" customHeight="1">
      <c r="A62" s="2">
        <v>71.0</v>
      </c>
      <c r="B62" s="2">
        <v>2372197.0</v>
      </c>
    </row>
    <row r="63" ht="15.75" customHeight="1">
      <c r="A63" s="2">
        <v>72.0</v>
      </c>
      <c r="B63" s="2">
        <v>2130378.0</v>
      </c>
    </row>
    <row r="64" ht="15.75" customHeight="1">
      <c r="A64" s="2">
        <v>73.0</v>
      </c>
      <c r="B64" s="2">
        <v>2346495.0</v>
      </c>
    </row>
    <row r="65" ht="15.75" customHeight="1">
      <c r="A65" s="2">
        <v>74.0</v>
      </c>
      <c r="B65" s="2">
        <v>2206089.0</v>
      </c>
    </row>
    <row r="66" ht="15.75" customHeight="1">
      <c r="A66" s="2">
        <v>75.0</v>
      </c>
      <c r="B66" s="2">
        <v>2038519.0</v>
      </c>
    </row>
    <row r="67" ht="15.75" customHeight="1">
      <c r="A67" s="2">
        <v>76.0</v>
      </c>
      <c r="B67" s="2">
        <v>2538153.0</v>
      </c>
    </row>
    <row r="68" ht="15.75" customHeight="1">
      <c r="A68" s="2">
        <v>77.0</v>
      </c>
      <c r="B68" s="2">
        <v>1975483.0</v>
      </c>
    </row>
    <row r="69" ht="15.75" customHeight="1">
      <c r="A69" s="2">
        <v>78.0</v>
      </c>
      <c r="B69" s="2">
        <v>2239854.0</v>
      </c>
    </row>
    <row r="70" ht="15.75" customHeight="1">
      <c r="A70" s="2">
        <v>79.0</v>
      </c>
      <c r="B70" s="2">
        <v>2202172.0</v>
      </c>
    </row>
    <row r="71" ht="15.75" customHeight="1">
      <c r="A71" s="2">
        <v>80.0</v>
      </c>
      <c r="B71" s="2">
        <v>2182395.0</v>
      </c>
    </row>
    <row r="72" ht="15.75" customHeight="1">
      <c r="A72" s="2">
        <v>81.0</v>
      </c>
      <c r="B72" s="2">
        <v>2013930.0</v>
      </c>
    </row>
    <row r="73" ht="15.75" customHeight="1">
      <c r="A73" s="2">
        <v>82.0</v>
      </c>
      <c r="B73" s="2">
        <v>2057966.0</v>
      </c>
    </row>
    <row r="74" ht="15.75" customHeight="1">
      <c r="A74" s="2">
        <v>83.0</v>
      </c>
      <c r="B74" s="2">
        <v>2335194.0</v>
      </c>
    </row>
    <row r="75" ht="15.75" customHeight="1">
      <c r="A75" s="2">
        <v>84.0</v>
      </c>
      <c r="B75" s="2">
        <v>2004798.0</v>
      </c>
    </row>
    <row r="76" ht="15.75" customHeight="1">
      <c r="A76" s="2">
        <v>85.0</v>
      </c>
      <c r="B76" s="2">
        <v>1933929.0</v>
      </c>
    </row>
    <row r="77" ht="15.75" customHeight="1">
      <c r="A77" s="2">
        <v>86.0</v>
      </c>
      <c r="B77" s="2">
        <v>3417622.0</v>
      </c>
    </row>
    <row r="78" ht="15.75" customHeight="1">
      <c r="A78" s="2">
        <v>87.0</v>
      </c>
      <c r="B78" s="2">
        <v>1958449.0</v>
      </c>
    </row>
    <row r="79" ht="15.75" customHeight="1">
      <c r="A79" s="2">
        <v>88.0</v>
      </c>
      <c r="B79" s="2">
        <v>2641454.0</v>
      </c>
    </row>
    <row r="80" ht="15.75" customHeight="1">
      <c r="A80" s="2">
        <v>89.0</v>
      </c>
      <c r="B80" s="2">
        <v>2285612.0</v>
      </c>
    </row>
    <row r="81" ht="15.75" customHeight="1">
      <c r="A81" s="2">
        <v>90.0</v>
      </c>
      <c r="B81" s="2">
        <v>2544901.0</v>
      </c>
    </row>
    <row r="82" ht="15.75" customHeight="1">
      <c r="A82" s="2">
        <v>91.0</v>
      </c>
      <c r="B82" s="2">
        <v>1895300.0</v>
      </c>
    </row>
    <row r="83" ht="15.75" customHeight="1">
      <c r="A83" s="2">
        <v>92.0</v>
      </c>
      <c r="B83" s="2">
        <v>2728176.0</v>
      </c>
    </row>
    <row r="84" ht="15.75" customHeight="1">
      <c r="A84" s="2">
        <v>93.0</v>
      </c>
      <c r="B84" s="2">
        <v>2140060.0</v>
      </c>
    </row>
    <row r="85" ht="15.75" customHeight="1">
      <c r="A85" s="2">
        <v>94.0</v>
      </c>
      <c r="B85" s="2">
        <v>2638060.0</v>
      </c>
    </row>
    <row r="86" ht="15.75" customHeight="1">
      <c r="A86" s="2">
        <v>95.0</v>
      </c>
      <c r="B86" s="2">
        <v>2727718.0</v>
      </c>
    </row>
    <row r="87" ht="15.75" customHeight="1">
      <c r="A87" s="2">
        <v>96.0</v>
      </c>
      <c r="B87" s="2">
        <v>1990340.0</v>
      </c>
    </row>
    <row r="88" ht="15.75" customHeight="1">
      <c r="A88" s="2">
        <v>97.0</v>
      </c>
      <c r="B88" s="2">
        <v>2201781.0</v>
      </c>
    </row>
    <row r="89" ht="15.75" customHeight="1">
      <c r="A89" s="2">
        <v>98.0</v>
      </c>
      <c r="B89" s="2">
        <v>1934471.0</v>
      </c>
    </row>
    <row r="90" ht="15.75" customHeight="1">
      <c r="A90" s="2">
        <v>99.0</v>
      </c>
      <c r="B90" s="2">
        <v>2232435.0</v>
      </c>
    </row>
    <row r="91" ht="15.75" customHeight="1">
      <c r="A91" s="2">
        <v>100.0</v>
      </c>
      <c r="B91" s="2">
        <v>2198745.0</v>
      </c>
    </row>
    <row r="92" ht="15.75" customHeight="1">
      <c r="A92" s="2">
        <v>101.0</v>
      </c>
      <c r="B92" s="2">
        <v>2507704.0</v>
      </c>
    </row>
    <row r="93" ht="15.75" customHeight="1">
      <c r="A93" s="2">
        <v>102.0</v>
      </c>
      <c r="B93" s="2">
        <v>2328482.0</v>
      </c>
    </row>
    <row r="94" ht="15.75" customHeight="1">
      <c r="A94" s="2">
        <v>103.0</v>
      </c>
      <c r="B94" s="2">
        <v>2439723.0</v>
      </c>
    </row>
    <row r="95" ht="15.75" customHeight="1">
      <c r="A95" s="2">
        <v>104.0</v>
      </c>
      <c r="B95" s="2">
        <v>1762735.0</v>
      </c>
    </row>
    <row r="96" ht="15.75" customHeight="1">
      <c r="A96" s="2">
        <v>105.0</v>
      </c>
      <c r="B96" s="2">
        <v>1984230.0</v>
      </c>
    </row>
    <row r="97" ht="15.75" customHeight="1">
      <c r="A97" s="2">
        <v>106.0</v>
      </c>
      <c r="B97" s="2">
        <v>2025798.0</v>
      </c>
    </row>
    <row r="98" ht="15.75" customHeight="1">
      <c r="A98" s="2">
        <v>107.0</v>
      </c>
      <c r="B98" s="2">
        <v>2128668.0</v>
      </c>
    </row>
    <row r="99" ht="15.75" customHeight="1">
      <c r="A99" s="2">
        <v>108.0</v>
      </c>
      <c r="B99" s="2">
        <v>2541239.0</v>
      </c>
    </row>
    <row r="100" ht="15.75" customHeight="1">
      <c r="A100" s="2">
        <v>109.0</v>
      </c>
      <c r="B100" s="2">
        <v>2341264.0</v>
      </c>
    </row>
    <row r="101" ht="15.75" customHeight="1">
      <c r="A101" s="2">
        <v>110.0</v>
      </c>
      <c r="B101" s="2">
        <v>1991170.0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v>11.0</v>
      </c>
      <c r="B1" s="2">
        <v>2398418.0</v>
      </c>
    </row>
    <row r="2" ht="15.75" customHeight="1">
      <c r="A2" s="2">
        <v>12.0</v>
      </c>
      <c r="B2" s="2">
        <v>3359631.0</v>
      </c>
    </row>
    <row r="3" ht="15.75" customHeight="1">
      <c r="A3" s="2">
        <v>13.0</v>
      </c>
      <c r="B3" s="2">
        <v>2548007.0</v>
      </c>
    </row>
    <row r="4" ht="15.75" customHeight="1">
      <c r="A4" s="2">
        <v>14.0</v>
      </c>
      <c r="B4" s="2">
        <v>2270873.0</v>
      </c>
    </row>
    <row r="5" ht="15.75" customHeight="1">
      <c r="A5" s="2">
        <v>15.0</v>
      </c>
      <c r="B5" s="2">
        <v>2565295.0</v>
      </c>
    </row>
    <row r="6" ht="15.75" customHeight="1">
      <c r="A6" s="2">
        <v>16.0</v>
      </c>
      <c r="B6" s="2">
        <v>2702327.0</v>
      </c>
    </row>
    <row r="7" ht="15.75" customHeight="1">
      <c r="A7" s="2">
        <v>17.0</v>
      </c>
      <c r="B7" s="2">
        <v>2397719.0</v>
      </c>
    </row>
    <row r="8" ht="15.75" customHeight="1">
      <c r="A8" s="2">
        <v>18.0</v>
      </c>
      <c r="B8" s="2">
        <v>2664587.0</v>
      </c>
    </row>
    <row r="9" ht="15.75" customHeight="1">
      <c r="A9" s="2">
        <v>19.0</v>
      </c>
      <c r="B9" s="2">
        <v>2600586.0</v>
      </c>
    </row>
    <row r="10" ht="15.75" customHeight="1">
      <c r="A10" s="2">
        <v>20.0</v>
      </c>
      <c r="B10" s="2">
        <v>3420861.0</v>
      </c>
    </row>
    <row r="11" ht="15.75" customHeight="1">
      <c r="A11" s="2">
        <v>21.0</v>
      </c>
      <c r="B11" s="2">
        <v>2651967.0</v>
      </c>
    </row>
    <row r="12" ht="15.75" customHeight="1">
      <c r="A12" s="2">
        <v>22.0</v>
      </c>
      <c r="B12" s="2">
        <v>2636156.0</v>
      </c>
    </row>
    <row r="13" ht="15.75" customHeight="1">
      <c r="A13" s="2">
        <v>23.0</v>
      </c>
      <c r="B13" s="2">
        <v>2469164.0</v>
      </c>
    </row>
    <row r="14" ht="15.75" customHeight="1">
      <c r="A14" s="2">
        <v>24.0</v>
      </c>
      <c r="B14" s="2">
        <v>2827452.0</v>
      </c>
    </row>
    <row r="15" ht="15.75" customHeight="1">
      <c r="A15" s="2">
        <v>25.0</v>
      </c>
      <c r="B15" s="2">
        <v>2634309.0</v>
      </c>
    </row>
    <row r="16" ht="15.75" customHeight="1">
      <c r="A16" s="2">
        <v>26.0</v>
      </c>
      <c r="B16" s="2">
        <v>2770369.0</v>
      </c>
    </row>
    <row r="17" ht="15.75" customHeight="1">
      <c r="A17" s="2">
        <v>27.0</v>
      </c>
      <c r="B17" s="2">
        <v>2436972.0</v>
      </c>
    </row>
    <row r="18" ht="15.75" customHeight="1">
      <c r="A18" s="2">
        <v>28.0</v>
      </c>
      <c r="B18" s="2">
        <v>2768799.0</v>
      </c>
    </row>
    <row r="19" ht="15.75" customHeight="1">
      <c r="A19" s="2">
        <v>29.0</v>
      </c>
      <c r="B19" s="2">
        <v>2631100.0</v>
      </c>
    </row>
    <row r="20" ht="15.75" customHeight="1">
      <c r="A20" s="2">
        <v>30.0</v>
      </c>
      <c r="B20" s="2">
        <v>3245473.0</v>
      </c>
    </row>
    <row r="21" ht="15.75" customHeight="1">
      <c r="A21" s="2">
        <v>31.0</v>
      </c>
      <c r="B21" s="2">
        <v>3113731.0</v>
      </c>
    </row>
    <row r="22" ht="15.75" customHeight="1">
      <c r="A22" s="2">
        <v>32.0</v>
      </c>
      <c r="B22" s="2">
        <v>2595809.0</v>
      </c>
    </row>
    <row r="23" ht="15.75" customHeight="1">
      <c r="A23" s="2">
        <v>33.0</v>
      </c>
      <c r="B23" s="2">
        <v>2558221.0</v>
      </c>
    </row>
    <row r="24" ht="15.75" customHeight="1">
      <c r="A24" s="2">
        <v>34.0</v>
      </c>
      <c r="B24" s="2">
        <v>3301542.0</v>
      </c>
    </row>
    <row r="25" ht="15.75" customHeight="1">
      <c r="A25" s="2">
        <v>35.0</v>
      </c>
      <c r="B25" s="2">
        <v>2777677.0</v>
      </c>
    </row>
    <row r="26" ht="15.75" customHeight="1">
      <c r="A26" s="2">
        <v>36.0</v>
      </c>
      <c r="B26" s="2">
        <v>2432295.0</v>
      </c>
    </row>
    <row r="27" ht="15.75" customHeight="1">
      <c r="A27" s="2">
        <v>37.0</v>
      </c>
      <c r="B27" s="2">
        <v>2332347.0</v>
      </c>
    </row>
    <row r="28" ht="15.75" customHeight="1">
      <c r="A28" s="2">
        <v>38.0</v>
      </c>
      <c r="B28" s="2">
        <v>2269557.0</v>
      </c>
    </row>
    <row r="29" ht="15.75" customHeight="1">
      <c r="A29" s="2">
        <v>39.0</v>
      </c>
      <c r="B29" s="2">
        <v>2764802.0</v>
      </c>
    </row>
    <row r="30" ht="15.75" customHeight="1">
      <c r="A30" s="2">
        <v>40.0</v>
      </c>
      <c r="B30" s="2">
        <v>2246940.0</v>
      </c>
    </row>
    <row r="31" ht="15.75" customHeight="1">
      <c r="A31" s="2">
        <v>41.0</v>
      </c>
      <c r="B31" s="2">
        <v>2780776.0</v>
      </c>
    </row>
    <row r="32" ht="15.75" customHeight="1">
      <c r="A32" s="2">
        <v>42.0</v>
      </c>
      <c r="B32" s="2">
        <v>2928956.0</v>
      </c>
    </row>
    <row r="33" ht="15.75" customHeight="1">
      <c r="A33" s="2">
        <v>43.0</v>
      </c>
      <c r="B33" s="2">
        <v>3439496.0</v>
      </c>
    </row>
    <row r="34" ht="15.75" customHeight="1">
      <c r="A34" s="2">
        <v>44.0</v>
      </c>
      <c r="B34" s="2">
        <v>2049029.0</v>
      </c>
    </row>
    <row r="35" ht="15.75" customHeight="1">
      <c r="A35" s="2">
        <v>45.0</v>
      </c>
      <c r="B35" s="2">
        <v>2207481.0</v>
      </c>
    </row>
    <row r="36" ht="15.75" customHeight="1">
      <c r="A36" s="2">
        <v>46.0</v>
      </c>
      <c r="B36" s="2">
        <v>2564076.0</v>
      </c>
    </row>
    <row r="37" ht="15.75" customHeight="1">
      <c r="A37" s="2">
        <v>47.0</v>
      </c>
      <c r="B37" s="2">
        <v>2775802.0</v>
      </c>
    </row>
    <row r="38" ht="15.75" customHeight="1">
      <c r="A38" s="2">
        <v>48.0</v>
      </c>
      <c r="B38" s="2">
        <v>2428888.0</v>
      </c>
    </row>
    <row r="39" ht="15.75" customHeight="1">
      <c r="A39" s="2">
        <v>49.0</v>
      </c>
      <c r="B39" s="2">
        <v>2452580.0</v>
      </c>
    </row>
    <row r="40" ht="15.75" customHeight="1">
      <c r="A40" s="2">
        <v>50.0</v>
      </c>
      <c r="B40" s="2">
        <v>3201865.0</v>
      </c>
    </row>
    <row r="41" ht="15.75" customHeight="1">
      <c r="A41" s="2">
        <v>51.0</v>
      </c>
      <c r="B41" s="2">
        <v>2536397.0</v>
      </c>
    </row>
    <row r="42" ht="15.75" customHeight="1">
      <c r="A42" s="2">
        <v>52.0</v>
      </c>
      <c r="B42" s="2">
        <v>2736586.0</v>
      </c>
    </row>
    <row r="43" ht="15.75" customHeight="1">
      <c r="A43" s="2">
        <v>53.0</v>
      </c>
      <c r="B43" s="2">
        <v>2329777.0</v>
      </c>
    </row>
    <row r="44" ht="15.75" customHeight="1">
      <c r="A44" s="2">
        <v>54.0</v>
      </c>
      <c r="B44" s="2">
        <v>2621805.0</v>
      </c>
    </row>
    <row r="45" ht="15.75" customHeight="1">
      <c r="A45" s="2">
        <v>55.0</v>
      </c>
      <c r="B45" s="2">
        <v>2488968.0</v>
      </c>
    </row>
    <row r="46" ht="15.75" customHeight="1">
      <c r="A46" s="2">
        <v>56.0</v>
      </c>
      <c r="B46" s="2">
        <v>2158675.0</v>
      </c>
    </row>
    <row r="47" ht="15.75" customHeight="1">
      <c r="A47" s="2">
        <v>57.0</v>
      </c>
      <c r="B47" s="2">
        <v>2203267.0</v>
      </c>
    </row>
    <row r="48" ht="15.75" customHeight="1">
      <c r="A48" s="2">
        <v>58.0</v>
      </c>
      <c r="B48" s="2">
        <v>2253028.0</v>
      </c>
    </row>
    <row r="49" ht="15.75" customHeight="1">
      <c r="A49" s="2">
        <v>59.0</v>
      </c>
      <c r="B49" s="2">
        <v>2713828.0</v>
      </c>
    </row>
    <row r="50" ht="15.75" customHeight="1">
      <c r="A50" s="2">
        <v>60.0</v>
      </c>
      <c r="B50" s="2">
        <v>2196965.0</v>
      </c>
    </row>
    <row r="51" ht="15.75" customHeight="1">
      <c r="A51" s="2">
        <v>61.0</v>
      </c>
      <c r="B51" s="2">
        <v>2765891.0</v>
      </c>
    </row>
    <row r="52" ht="15.75" customHeight="1">
      <c r="A52" s="2">
        <v>62.0</v>
      </c>
      <c r="B52" s="2">
        <v>3327400.0</v>
      </c>
    </row>
    <row r="53" ht="15.75" customHeight="1">
      <c r="A53" s="2">
        <v>63.0</v>
      </c>
      <c r="B53" s="2">
        <v>2732108.0</v>
      </c>
    </row>
    <row r="54" ht="15.75" customHeight="1">
      <c r="A54" s="2">
        <v>64.0</v>
      </c>
      <c r="B54" s="2">
        <v>2802804.0</v>
      </c>
    </row>
    <row r="55" ht="15.75" customHeight="1">
      <c r="A55" s="2">
        <v>65.0</v>
      </c>
      <c r="B55" s="2">
        <v>2170255.0</v>
      </c>
    </row>
    <row r="56" ht="15.75" customHeight="1">
      <c r="A56" s="2">
        <v>66.0</v>
      </c>
      <c r="B56" s="2">
        <v>2524926.0</v>
      </c>
    </row>
    <row r="57" ht="15.75" customHeight="1">
      <c r="A57" s="2">
        <v>67.0</v>
      </c>
      <c r="B57" s="2">
        <v>2083608.0</v>
      </c>
    </row>
    <row r="58" ht="15.75" customHeight="1">
      <c r="A58" s="2">
        <v>68.0</v>
      </c>
      <c r="B58" s="2">
        <v>2820059.0</v>
      </c>
    </row>
    <row r="59" ht="15.75" customHeight="1">
      <c r="A59" s="2">
        <v>69.0</v>
      </c>
      <c r="B59" s="2">
        <v>3060495.0</v>
      </c>
    </row>
    <row r="60" ht="15.75" customHeight="1">
      <c r="A60" s="2">
        <v>70.0</v>
      </c>
      <c r="B60" s="2">
        <v>2343512.0</v>
      </c>
    </row>
    <row r="61" ht="15.75" customHeight="1">
      <c r="A61" s="2">
        <v>71.0</v>
      </c>
      <c r="B61" s="2">
        <v>2977929.0</v>
      </c>
    </row>
    <row r="62" ht="15.75" customHeight="1">
      <c r="A62" s="2">
        <v>72.0</v>
      </c>
      <c r="B62" s="2">
        <v>2507020.0</v>
      </c>
    </row>
    <row r="63" ht="15.75" customHeight="1">
      <c r="A63" s="2">
        <v>73.0</v>
      </c>
      <c r="B63" s="2">
        <v>2802275.0</v>
      </c>
    </row>
    <row r="64" ht="15.75" customHeight="1">
      <c r="A64" s="2">
        <v>74.0</v>
      </c>
      <c r="B64" s="2">
        <v>2767271.0</v>
      </c>
    </row>
    <row r="65" ht="15.75" customHeight="1">
      <c r="A65" s="2">
        <v>75.0</v>
      </c>
      <c r="B65" s="2">
        <v>2417092.0</v>
      </c>
    </row>
    <row r="66" ht="15.75" customHeight="1">
      <c r="A66" s="2">
        <v>76.0</v>
      </c>
      <c r="B66" s="2">
        <v>2466017.0</v>
      </c>
    </row>
    <row r="67" ht="15.75" customHeight="1">
      <c r="A67" s="2">
        <v>77.0</v>
      </c>
      <c r="B67" s="2">
        <v>2636869.0</v>
      </c>
    </row>
    <row r="68" ht="15.75" customHeight="1">
      <c r="A68" s="2">
        <v>78.0</v>
      </c>
      <c r="B68" s="2">
        <v>2301226.0</v>
      </c>
    </row>
    <row r="69" ht="15.75" customHeight="1">
      <c r="A69" s="2">
        <v>79.0</v>
      </c>
      <c r="B69" s="2">
        <v>2294302.0</v>
      </c>
    </row>
    <row r="70" ht="15.75" customHeight="1">
      <c r="A70" s="2">
        <v>80.0</v>
      </c>
      <c r="B70" s="2">
        <v>3048168.0</v>
      </c>
    </row>
    <row r="71" ht="15.75" customHeight="1">
      <c r="A71" s="2">
        <v>81.0</v>
      </c>
      <c r="B71" s="2">
        <v>2631534.0</v>
      </c>
    </row>
    <row r="72" ht="15.75" customHeight="1">
      <c r="A72" s="2">
        <v>82.0</v>
      </c>
      <c r="B72" s="2">
        <v>2423216.0</v>
      </c>
    </row>
    <row r="73" ht="15.75" customHeight="1">
      <c r="A73" s="2">
        <v>83.0</v>
      </c>
      <c r="B73" s="2">
        <v>3138073.0</v>
      </c>
    </row>
    <row r="74" ht="15.75" customHeight="1">
      <c r="A74" s="2">
        <v>84.0</v>
      </c>
      <c r="B74" s="2">
        <v>3075957.0</v>
      </c>
    </row>
    <row r="75" ht="15.75" customHeight="1">
      <c r="A75" s="2">
        <v>85.0</v>
      </c>
      <c r="B75" s="2">
        <v>2541758.0</v>
      </c>
    </row>
    <row r="76" ht="15.75" customHeight="1">
      <c r="A76" s="2">
        <v>86.0</v>
      </c>
      <c r="B76" s="2">
        <v>2885092.0</v>
      </c>
    </row>
    <row r="77" ht="15.75" customHeight="1">
      <c r="A77" s="2">
        <v>87.0</v>
      </c>
      <c r="B77" s="2">
        <v>2755400.0</v>
      </c>
    </row>
    <row r="78" ht="15.75" customHeight="1">
      <c r="A78" s="2">
        <v>88.0</v>
      </c>
      <c r="B78" s="2">
        <v>2276288.0</v>
      </c>
    </row>
    <row r="79" ht="15.75" customHeight="1">
      <c r="A79" s="2">
        <v>89.0</v>
      </c>
      <c r="B79" s="2">
        <v>2565186.0</v>
      </c>
    </row>
    <row r="80" ht="15.75" customHeight="1">
      <c r="A80" s="2">
        <v>90.0</v>
      </c>
      <c r="B80" s="2">
        <v>2690272.0</v>
      </c>
    </row>
    <row r="81" ht="15.75" customHeight="1">
      <c r="A81" s="2">
        <v>91.0</v>
      </c>
      <c r="B81" s="2">
        <v>2187986.0</v>
      </c>
    </row>
    <row r="82" ht="15.75" customHeight="1">
      <c r="A82" s="2">
        <v>92.0</v>
      </c>
      <c r="B82" s="2">
        <v>2388036.0</v>
      </c>
    </row>
    <row r="83" ht="15.75" customHeight="1">
      <c r="A83" s="2">
        <v>93.0</v>
      </c>
      <c r="B83" s="2">
        <v>2759904.0</v>
      </c>
    </row>
    <row r="84" ht="15.75" customHeight="1">
      <c r="A84" s="2">
        <v>94.0</v>
      </c>
      <c r="B84" s="2">
        <v>2323604.0</v>
      </c>
    </row>
    <row r="85" ht="15.75" customHeight="1">
      <c r="A85" s="2">
        <v>95.0</v>
      </c>
      <c r="B85" s="2">
        <v>2461383.0</v>
      </c>
    </row>
    <row r="86" ht="15.75" customHeight="1">
      <c r="A86" s="2">
        <v>96.0</v>
      </c>
      <c r="B86" s="2">
        <v>2544939.0</v>
      </c>
    </row>
    <row r="87" ht="15.75" customHeight="1">
      <c r="A87" s="2">
        <v>97.0</v>
      </c>
      <c r="B87" s="2">
        <v>2337267.0</v>
      </c>
    </row>
    <row r="88" ht="15.75" customHeight="1">
      <c r="A88" s="2">
        <v>98.0</v>
      </c>
      <c r="B88" s="2">
        <v>2027728.0</v>
      </c>
    </row>
    <row r="89" ht="15.75" customHeight="1">
      <c r="A89" s="2">
        <v>99.0</v>
      </c>
      <c r="B89" s="2">
        <v>2919826.0</v>
      </c>
    </row>
    <row r="90" ht="15.75" customHeight="1">
      <c r="A90" s="2">
        <v>100.0</v>
      </c>
      <c r="B90" s="2">
        <v>2456051.0</v>
      </c>
    </row>
    <row r="91" ht="15.75" customHeight="1">
      <c r="A91" s="2">
        <v>101.0</v>
      </c>
      <c r="B91" s="2">
        <v>2799468.0</v>
      </c>
    </row>
    <row r="92" ht="15.75" customHeight="1">
      <c r="A92" s="2">
        <v>102.0</v>
      </c>
      <c r="B92" s="2">
        <v>2906278.0</v>
      </c>
    </row>
    <row r="93" ht="15.75" customHeight="1">
      <c r="A93" s="2">
        <v>103.0</v>
      </c>
      <c r="B93" s="2">
        <v>2608470.0</v>
      </c>
    </row>
    <row r="94" ht="15.75" customHeight="1">
      <c r="A94" s="2">
        <v>104.0</v>
      </c>
      <c r="B94" s="2">
        <v>2321095.0</v>
      </c>
    </row>
    <row r="95" ht="15.75" customHeight="1">
      <c r="A95" s="2">
        <v>105.0</v>
      </c>
      <c r="B95" s="2">
        <v>2976128.0</v>
      </c>
    </row>
    <row r="96" ht="15.75" customHeight="1">
      <c r="A96" s="2">
        <v>106.0</v>
      </c>
      <c r="B96" s="2">
        <v>2444739.0</v>
      </c>
    </row>
    <row r="97" ht="15.75" customHeight="1">
      <c r="A97" s="2">
        <v>107.0</v>
      </c>
      <c r="B97" s="2">
        <v>2714270.0</v>
      </c>
    </row>
    <row r="98" ht="15.75" customHeight="1">
      <c r="A98" s="2">
        <v>108.0</v>
      </c>
      <c r="B98" s="2">
        <v>2470459.0</v>
      </c>
    </row>
    <row r="99" ht="15.75" customHeight="1">
      <c r="A99" s="2">
        <v>109.0</v>
      </c>
      <c r="B99" s="2">
        <v>2582227.0</v>
      </c>
    </row>
    <row r="100" ht="15.75" customHeight="1">
      <c r="A100" s="2">
        <v>110.0</v>
      </c>
      <c r="B100" s="2">
        <v>2691720.0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v>11.0</v>
      </c>
      <c r="B1" s="2">
        <v>991413.0</v>
      </c>
    </row>
    <row r="2" ht="15.75" customHeight="1">
      <c r="A2" s="2">
        <v>12.0</v>
      </c>
      <c r="B2" s="2">
        <v>1257092.0</v>
      </c>
    </row>
    <row r="3" ht="15.75" customHeight="1">
      <c r="A3" s="2">
        <v>13.0</v>
      </c>
      <c r="B3" s="2">
        <v>1059131.0</v>
      </c>
    </row>
    <row r="4" ht="15.75" customHeight="1">
      <c r="A4" s="2">
        <v>14.0</v>
      </c>
      <c r="B4" s="2">
        <v>1041879.0</v>
      </c>
    </row>
    <row r="5" ht="15.75" customHeight="1">
      <c r="A5" s="2">
        <v>15.0</v>
      </c>
      <c r="B5" s="2">
        <v>1102726.0</v>
      </c>
    </row>
    <row r="6" ht="15.75" customHeight="1">
      <c r="A6" s="2">
        <v>16.0</v>
      </c>
      <c r="B6" s="2">
        <v>957958.0</v>
      </c>
    </row>
    <row r="7" ht="15.75" customHeight="1">
      <c r="A7" s="2">
        <v>17.0</v>
      </c>
      <c r="B7" s="2">
        <v>963634.0</v>
      </c>
    </row>
    <row r="8" ht="15.75" customHeight="1">
      <c r="A8" s="2">
        <v>18.0</v>
      </c>
      <c r="B8" s="2">
        <v>1107933.0</v>
      </c>
    </row>
    <row r="9" ht="15.75" customHeight="1">
      <c r="A9" s="2">
        <v>19.0</v>
      </c>
      <c r="B9" s="2">
        <v>1190962.0</v>
      </c>
    </row>
    <row r="10" ht="15.75" customHeight="1">
      <c r="A10" s="2">
        <v>20.0</v>
      </c>
      <c r="B10" s="2">
        <v>1557692.0</v>
      </c>
    </row>
    <row r="11" ht="15.75" customHeight="1">
      <c r="A11" s="2">
        <v>21.0</v>
      </c>
      <c r="B11" s="2">
        <v>1118415.0</v>
      </c>
    </row>
    <row r="12" ht="15.75" customHeight="1">
      <c r="A12" s="2">
        <v>22.0</v>
      </c>
      <c r="B12" s="2">
        <v>1118011.0</v>
      </c>
    </row>
    <row r="13" ht="15.75" customHeight="1">
      <c r="A13" s="2">
        <v>23.0</v>
      </c>
      <c r="B13" s="2">
        <v>983370.0</v>
      </c>
    </row>
    <row r="14" ht="15.75" customHeight="1">
      <c r="A14" s="2">
        <v>24.0</v>
      </c>
      <c r="B14" s="2">
        <v>1184352.0</v>
      </c>
    </row>
    <row r="15" ht="15.75" customHeight="1">
      <c r="A15" s="2">
        <v>25.0</v>
      </c>
      <c r="B15" s="2">
        <v>945831.0</v>
      </c>
    </row>
    <row r="16" ht="15.75" customHeight="1">
      <c r="A16" s="2">
        <v>26.0</v>
      </c>
      <c r="B16" s="2">
        <v>1003488.0</v>
      </c>
    </row>
    <row r="17" ht="15.75" customHeight="1">
      <c r="A17" s="2">
        <v>27.0</v>
      </c>
      <c r="B17" s="2">
        <v>1081137.0</v>
      </c>
    </row>
    <row r="18" ht="15.75" customHeight="1">
      <c r="A18" s="2">
        <v>28.0</v>
      </c>
      <c r="B18" s="2">
        <v>1252096.0</v>
      </c>
    </row>
    <row r="19" ht="15.75" customHeight="1">
      <c r="A19" s="2">
        <v>29.0</v>
      </c>
      <c r="B19" s="2">
        <v>964944.0</v>
      </c>
    </row>
    <row r="20" ht="15.75" customHeight="1">
      <c r="A20" s="2">
        <v>30.0</v>
      </c>
      <c r="B20" s="2">
        <v>1410287.0</v>
      </c>
    </row>
    <row r="21" ht="15.75" customHeight="1">
      <c r="A21" s="2">
        <v>31.0</v>
      </c>
      <c r="B21" s="2">
        <v>1247730.0</v>
      </c>
    </row>
    <row r="22" ht="15.75" customHeight="1">
      <c r="A22" s="2">
        <v>32.0</v>
      </c>
      <c r="B22" s="2">
        <v>1048728.0</v>
      </c>
    </row>
    <row r="23" ht="15.75" customHeight="1">
      <c r="A23" s="2">
        <v>33.0</v>
      </c>
      <c r="B23" s="2">
        <v>1018942.0</v>
      </c>
    </row>
    <row r="24" ht="15.75" customHeight="1">
      <c r="A24" s="2">
        <v>34.0</v>
      </c>
      <c r="B24" s="2">
        <v>1363170.0</v>
      </c>
    </row>
    <row r="25" ht="15.75" customHeight="1">
      <c r="A25" s="2">
        <v>35.0</v>
      </c>
      <c r="B25" s="2">
        <v>1044922.0</v>
      </c>
    </row>
    <row r="26" ht="15.75" customHeight="1">
      <c r="A26" s="2">
        <v>36.0</v>
      </c>
      <c r="B26" s="2">
        <v>983656.0</v>
      </c>
    </row>
    <row r="27" ht="15.75" customHeight="1">
      <c r="A27" s="2">
        <v>37.0</v>
      </c>
      <c r="B27" s="2">
        <v>1054441.0</v>
      </c>
    </row>
    <row r="28" ht="15.75" customHeight="1">
      <c r="A28" s="2">
        <v>38.0</v>
      </c>
      <c r="B28" s="2">
        <v>1138628.0</v>
      </c>
    </row>
    <row r="29" ht="15.75" customHeight="1">
      <c r="A29" s="2">
        <v>39.0</v>
      </c>
      <c r="B29" s="2">
        <v>1066142.0</v>
      </c>
    </row>
    <row r="30" ht="15.75" customHeight="1">
      <c r="A30" s="2">
        <v>40.0</v>
      </c>
      <c r="B30" s="2">
        <v>909947.0</v>
      </c>
    </row>
    <row r="31" ht="15.75" customHeight="1">
      <c r="A31" s="2">
        <v>41.0</v>
      </c>
      <c r="B31" s="2">
        <v>1017356.0</v>
      </c>
    </row>
    <row r="32" ht="15.75" customHeight="1">
      <c r="A32" s="2">
        <v>42.0</v>
      </c>
      <c r="B32" s="2">
        <v>1084251.0</v>
      </c>
    </row>
    <row r="33" ht="15.75" customHeight="1">
      <c r="A33" s="2">
        <v>43.0</v>
      </c>
      <c r="B33" s="2">
        <v>1428241.0</v>
      </c>
    </row>
    <row r="34" ht="15.75" customHeight="1">
      <c r="A34" s="2">
        <v>44.0</v>
      </c>
      <c r="B34" s="2">
        <v>898404.0</v>
      </c>
    </row>
    <row r="35" ht="15.75" customHeight="1">
      <c r="A35" s="2">
        <v>45.0</v>
      </c>
      <c r="B35" s="2">
        <v>925583.0</v>
      </c>
    </row>
    <row r="36" ht="15.75" customHeight="1">
      <c r="A36" s="2">
        <v>46.0</v>
      </c>
      <c r="B36" s="2">
        <v>1105549.0</v>
      </c>
    </row>
    <row r="37" ht="15.75" customHeight="1">
      <c r="A37" s="2">
        <v>47.0</v>
      </c>
      <c r="B37" s="2">
        <v>1148849.0</v>
      </c>
    </row>
    <row r="38" ht="15.75" customHeight="1">
      <c r="A38" s="2">
        <v>48.0</v>
      </c>
      <c r="B38" s="2">
        <v>979630.0</v>
      </c>
    </row>
    <row r="39" ht="15.75" customHeight="1">
      <c r="A39" s="2">
        <v>49.0</v>
      </c>
      <c r="B39" s="2">
        <v>1041157.0</v>
      </c>
    </row>
    <row r="40" ht="15.75" customHeight="1">
      <c r="A40" s="2">
        <v>50.0</v>
      </c>
      <c r="B40" s="2">
        <v>1330857.0</v>
      </c>
    </row>
    <row r="41" ht="15.75" customHeight="1">
      <c r="A41" s="2">
        <v>51.0</v>
      </c>
      <c r="B41" s="2">
        <v>1005493.0</v>
      </c>
    </row>
    <row r="42" ht="15.75" customHeight="1">
      <c r="A42" s="2">
        <v>52.0</v>
      </c>
      <c r="B42" s="2">
        <v>1183820.0</v>
      </c>
    </row>
    <row r="43" ht="15.75" customHeight="1">
      <c r="A43" s="2">
        <v>53.0</v>
      </c>
      <c r="B43" s="2">
        <v>1135318.0</v>
      </c>
    </row>
    <row r="44" ht="15.75" customHeight="1">
      <c r="A44" s="2">
        <v>54.0</v>
      </c>
      <c r="B44" s="2">
        <v>1016538.0</v>
      </c>
    </row>
    <row r="45" ht="15.75" customHeight="1">
      <c r="A45" s="2">
        <v>55.0</v>
      </c>
      <c r="B45" s="2">
        <v>986132.0</v>
      </c>
    </row>
    <row r="46" ht="15.75" customHeight="1">
      <c r="A46" s="2">
        <v>56.0</v>
      </c>
      <c r="B46" s="2">
        <v>973552.0</v>
      </c>
    </row>
    <row r="47" ht="15.75" customHeight="1">
      <c r="A47" s="2">
        <v>57.0</v>
      </c>
      <c r="B47" s="2">
        <v>1005164.0</v>
      </c>
    </row>
    <row r="48" ht="15.75" customHeight="1">
      <c r="A48" s="2">
        <v>58.0</v>
      </c>
      <c r="B48" s="2">
        <v>1000395.0</v>
      </c>
    </row>
    <row r="49" ht="15.75" customHeight="1">
      <c r="A49" s="2">
        <v>59.0</v>
      </c>
      <c r="B49" s="2">
        <v>1168408.0</v>
      </c>
    </row>
    <row r="50" ht="15.75" customHeight="1">
      <c r="A50" s="2">
        <v>60.0</v>
      </c>
      <c r="B50" s="2">
        <v>972772.0</v>
      </c>
    </row>
    <row r="51" ht="15.75" customHeight="1">
      <c r="A51" s="2">
        <v>61.0</v>
      </c>
      <c r="B51" s="2">
        <v>1100723.0</v>
      </c>
    </row>
    <row r="52" ht="15.75" customHeight="1">
      <c r="A52" s="2">
        <v>62.0</v>
      </c>
      <c r="B52" s="2">
        <v>1400580.0</v>
      </c>
    </row>
    <row r="53" ht="15.75" customHeight="1">
      <c r="A53" s="2">
        <v>63.0</v>
      </c>
      <c r="B53" s="2">
        <v>1046405.0</v>
      </c>
    </row>
    <row r="54" ht="15.75" customHeight="1">
      <c r="A54" s="2">
        <v>64.0</v>
      </c>
      <c r="B54" s="2">
        <v>1238498.0</v>
      </c>
    </row>
    <row r="55" ht="15.75" customHeight="1">
      <c r="A55" s="2">
        <v>65.0</v>
      </c>
      <c r="B55" s="2">
        <v>891025.0</v>
      </c>
    </row>
    <row r="56" ht="15.75" customHeight="1">
      <c r="A56" s="2">
        <v>66.0</v>
      </c>
      <c r="B56" s="2">
        <v>1220542.0</v>
      </c>
    </row>
    <row r="57" ht="15.75" customHeight="1">
      <c r="A57" s="2">
        <v>67.0</v>
      </c>
      <c r="B57" s="2">
        <v>941556.0</v>
      </c>
    </row>
    <row r="58" ht="15.75" customHeight="1">
      <c r="A58" s="2">
        <v>68.0</v>
      </c>
      <c r="B58" s="2">
        <v>1071075.0</v>
      </c>
    </row>
    <row r="59" ht="15.75" customHeight="1">
      <c r="A59" s="2">
        <v>69.0</v>
      </c>
      <c r="B59" s="2">
        <v>1207761.0</v>
      </c>
    </row>
    <row r="60" ht="15.75" customHeight="1">
      <c r="A60" s="2">
        <v>70.0</v>
      </c>
      <c r="B60" s="2">
        <v>959377.0</v>
      </c>
    </row>
    <row r="61" ht="15.75" customHeight="1">
      <c r="A61" s="2">
        <v>71.0</v>
      </c>
      <c r="B61" s="2">
        <v>1343612.0</v>
      </c>
    </row>
    <row r="62" ht="15.75" customHeight="1">
      <c r="A62" s="2">
        <v>72.0</v>
      </c>
      <c r="B62" s="2">
        <v>1104088.0</v>
      </c>
    </row>
    <row r="63" ht="15.75" customHeight="1">
      <c r="A63" s="2">
        <v>73.0</v>
      </c>
      <c r="B63" s="2">
        <v>1272033.0</v>
      </c>
    </row>
    <row r="64" ht="15.75" customHeight="1">
      <c r="A64" s="2">
        <v>74.0</v>
      </c>
      <c r="B64" s="2">
        <v>1134171.0</v>
      </c>
    </row>
    <row r="65" ht="15.75" customHeight="1">
      <c r="A65" s="2">
        <v>75.0</v>
      </c>
      <c r="B65" s="2">
        <v>913189.0</v>
      </c>
    </row>
    <row r="66" ht="15.75" customHeight="1">
      <c r="A66" s="2">
        <v>76.0</v>
      </c>
      <c r="B66" s="2">
        <v>986682.0</v>
      </c>
    </row>
    <row r="67" ht="15.75" customHeight="1">
      <c r="A67" s="2">
        <v>77.0</v>
      </c>
      <c r="B67" s="2">
        <v>1023074.0</v>
      </c>
    </row>
    <row r="68" ht="15.75" customHeight="1">
      <c r="A68" s="2">
        <v>78.0</v>
      </c>
      <c r="B68" s="2">
        <v>1043486.0</v>
      </c>
    </row>
    <row r="69" ht="15.75" customHeight="1">
      <c r="A69" s="2">
        <v>79.0</v>
      </c>
      <c r="B69" s="2">
        <v>1095675.0</v>
      </c>
    </row>
    <row r="70" ht="15.75" customHeight="1">
      <c r="A70" s="2">
        <v>80.0</v>
      </c>
      <c r="B70" s="2">
        <v>1306796.0</v>
      </c>
    </row>
    <row r="71" ht="15.75" customHeight="1">
      <c r="A71" s="2">
        <v>81.0</v>
      </c>
      <c r="B71" s="2">
        <v>1094584.0</v>
      </c>
    </row>
    <row r="72" ht="15.75" customHeight="1">
      <c r="A72" s="2">
        <v>82.0</v>
      </c>
      <c r="B72" s="2">
        <v>990088.0</v>
      </c>
    </row>
    <row r="73" ht="15.75" customHeight="1">
      <c r="A73" s="2">
        <v>83.0</v>
      </c>
      <c r="B73" s="2">
        <v>1301622.0</v>
      </c>
    </row>
    <row r="74" ht="15.75" customHeight="1">
      <c r="A74" s="2">
        <v>84.0</v>
      </c>
      <c r="B74" s="2">
        <v>1194252.0</v>
      </c>
    </row>
    <row r="75" ht="15.75" customHeight="1">
      <c r="A75" s="2">
        <v>85.0</v>
      </c>
      <c r="B75" s="2">
        <v>1074341.0</v>
      </c>
    </row>
    <row r="76" ht="15.75" customHeight="1">
      <c r="A76" s="2">
        <v>86.0</v>
      </c>
      <c r="B76" s="2">
        <v>1372127.0</v>
      </c>
    </row>
    <row r="77" ht="15.75" customHeight="1">
      <c r="A77" s="2">
        <v>87.0</v>
      </c>
      <c r="B77" s="2">
        <v>1219062.0</v>
      </c>
    </row>
    <row r="78" ht="15.75" customHeight="1">
      <c r="A78" s="2">
        <v>88.0</v>
      </c>
      <c r="B78" s="2">
        <v>1214730.0</v>
      </c>
    </row>
    <row r="79" ht="15.75" customHeight="1">
      <c r="A79" s="2">
        <v>89.0</v>
      </c>
      <c r="B79" s="2">
        <v>1155496.0</v>
      </c>
    </row>
    <row r="80" ht="15.75" customHeight="1">
      <c r="A80" s="2">
        <v>90.0</v>
      </c>
      <c r="B80" s="2">
        <v>1089971.0</v>
      </c>
    </row>
    <row r="81" ht="15.75" customHeight="1">
      <c r="A81" s="2">
        <v>91.0</v>
      </c>
      <c r="B81" s="2">
        <v>889061.0</v>
      </c>
    </row>
    <row r="82" ht="15.75" customHeight="1">
      <c r="A82" s="2">
        <v>92.0</v>
      </c>
      <c r="B82" s="2">
        <v>1031170.0</v>
      </c>
    </row>
    <row r="83" ht="15.75" customHeight="1">
      <c r="A83" s="2">
        <v>93.0</v>
      </c>
      <c r="B83" s="2">
        <v>1309940.0</v>
      </c>
    </row>
    <row r="84" ht="15.75" customHeight="1">
      <c r="A84" s="2">
        <v>94.0</v>
      </c>
      <c r="B84" s="2">
        <v>850535.0</v>
      </c>
    </row>
    <row r="85" ht="15.75" customHeight="1">
      <c r="A85" s="2">
        <v>95.0</v>
      </c>
      <c r="B85" s="2">
        <v>1020302.0</v>
      </c>
    </row>
    <row r="86" ht="15.75" customHeight="1">
      <c r="A86" s="2">
        <v>96.0</v>
      </c>
      <c r="B86" s="2">
        <v>1124071.0</v>
      </c>
    </row>
    <row r="87" ht="15.75" customHeight="1">
      <c r="A87" s="2">
        <v>97.0</v>
      </c>
      <c r="B87" s="2">
        <v>1028595.0</v>
      </c>
    </row>
    <row r="88" ht="15.75" customHeight="1">
      <c r="A88" s="2">
        <v>98.0</v>
      </c>
      <c r="B88" s="2">
        <v>909913.0</v>
      </c>
    </row>
    <row r="89" ht="15.75" customHeight="1">
      <c r="A89" s="2">
        <v>99.0</v>
      </c>
      <c r="B89" s="2">
        <v>1148806.0</v>
      </c>
    </row>
    <row r="90" ht="15.75" customHeight="1">
      <c r="A90" s="2">
        <v>100.0</v>
      </c>
      <c r="B90" s="2">
        <v>1094887.0</v>
      </c>
    </row>
    <row r="91" ht="15.75" customHeight="1">
      <c r="A91" s="2">
        <v>101.0</v>
      </c>
      <c r="B91" s="2">
        <v>1302938.0</v>
      </c>
    </row>
    <row r="92" ht="15.75" customHeight="1">
      <c r="A92" s="2">
        <v>102.0</v>
      </c>
      <c r="B92" s="2">
        <v>1233149.0</v>
      </c>
    </row>
    <row r="93" ht="15.75" customHeight="1">
      <c r="A93" s="2">
        <v>103.0</v>
      </c>
      <c r="B93" s="2">
        <v>985512.0</v>
      </c>
    </row>
    <row r="94" ht="15.75" customHeight="1">
      <c r="A94" s="2">
        <v>104.0</v>
      </c>
      <c r="B94" s="2">
        <v>985297.0</v>
      </c>
    </row>
    <row r="95" ht="15.75" customHeight="1">
      <c r="A95" s="2">
        <v>105.0</v>
      </c>
      <c r="B95" s="2">
        <v>1336051.0</v>
      </c>
    </row>
    <row r="96" ht="15.75" customHeight="1">
      <c r="A96" s="2">
        <v>106.0</v>
      </c>
      <c r="B96" s="2">
        <v>1047547.0</v>
      </c>
    </row>
    <row r="97" ht="15.75" customHeight="1">
      <c r="A97" s="2">
        <v>107.0</v>
      </c>
      <c r="B97" s="2">
        <v>1195728.0</v>
      </c>
    </row>
    <row r="98" ht="15.75" customHeight="1">
      <c r="A98" s="2">
        <v>108.0</v>
      </c>
      <c r="B98" s="2">
        <v>1231339.0</v>
      </c>
    </row>
    <row r="99" ht="15.75" customHeight="1">
      <c r="A99" s="2">
        <v>109.0</v>
      </c>
      <c r="B99" s="2">
        <v>1094206.0</v>
      </c>
    </row>
    <row r="100" ht="15.75" customHeight="1">
      <c r="A100" s="2">
        <v>110.0</v>
      </c>
      <c r="B100" s="2">
        <v>1045711.0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9.38"/>
    <col customWidth="1" min="3" max="3" width="18.5"/>
    <col customWidth="1" min="5" max="5" width="28.25"/>
    <col customWidth="1" min="6" max="6" width="24.13"/>
    <col customWidth="1" min="7" max="7" width="12.75"/>
    <col customWidth="1" min="8" max="8" width="20.5"/>
    <col customWidth="1" min="10" max="10" width="15.38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3</v>
      </c>
      <c r="H1" s="1" t="s">
        <v>11</v>
      </c>
      <c r="I1" s="1" t="s">
        <v>12</v>
      </c>
      <c r="J1" s="1" t="s">
        <v>13</v>
      </c>
    </row>
    <row r="2">
      <c r="A2" s="2">
        <v>11.0</v>
      </c>
      <c r="B2" s="2">
        <v>757335.0</v>
      </c>
      <c r="C2" s="2">
        <v>1913367.0</v>
      </c>
      <c r="D2" s="2">
        <f t="shared" ref="D2:D101" si="1">B2-C2</f>
        <v>-1156032</v>
      </c>
      <c r="E2" s="2">
        <f>AVERAGE(D2:D101)</f>
        <v>-1407565.2</v>
      </c>
      <c r="F2" s="2">
        <f>_xlfn.STDEV.S(D2:D101)</f>
        <v>247456.7413</v>
      </c>
      <c r="G2" s="2">
        <f>_xlfn.STDEV.S(D2:D101)/SQRT(COUNT(D2:D101))</f>
        <v>24745.67413</v>
      </c>
      <c r="H2" s="2">
        <f>1.96 * STDEV(D2:D101) / SQRT(COUNT(D2:D101))
</f>
        <v>48501.5213</v>
      </c>
      <c r="I2" s="2">
        <f>AVERAGE(D2:D101) - 1.96 * STDEV(D2:D101) / SQRT(COUNT(D2:D101))
</f>
        <v>-1456066.721</v>
      </c>
      <c r="J2" s="2">
        <f>AVERAGE(D2:D101) + 1.96 * STDEV(D2:D101) / SQRT(COUNT(D2:D101))
</f>
        <v>-1359063.679</v>
      </c>
    </row>
    <row r="3">
      <c r="A3" s="2">
        <v>12.0</v>
      </c>
      <c r="B3" s="2">
        <v>915285.0</v>
      </c>
      <c r="C3" s="2">
        <v>2436679.0</v>
      </c>
      <c r="D3" s="2">
        <f t="shared" si="1"/>
        <v>-1521394</v>
      </c>
    </row>
    <row r="4">
      <c r="A4" s="2">
        <v>13.0</v>
      </c>
      <c r="B4" s="2">
        <v>828463.0</v>
      </c>
      <c r="C4" s="2">
        <v>2148921.0</v>
      </c>
      <c r="D4" s="2">
        <f t="shared" si="1"/>
        <v>-1320458</v>
      </c>
    </row>
    <row r="5">
      <c r="A5" s="2">
        <v>14.0</v>
      </c>
      <c r="B5" s="2">
        <v>965943.0</v>
      </c>
      <c r="C5" s="2">
        <v>2384891.0</v>
      </c>
      <c r="D5" s="2">
        <f t="shared" si="1"/>
        <v>-1418948</v>
      </c>
    </row>
    <row r="6">
      <c r="A6" s="2">
        <v>15.0</v>
      </c>
      <c r="B6" s="2">
        <v>943837.0</v>
      </c>
      <c r="C6" s="2">
        <v>2482997.0</v>
      </c>
      <c r="D6" s="2">
        <f t="shared" si="1"/>
        <v>-1539160</v>
      </c>
    </row>
    <row r="7">
      <c r="A7" s="2">
        <v>16.0</v>
      </c>
      <c r="B7" s="2">
        <v>742933.0</v>
      </c>
      <c r="C7" s="2">
        <v>1905396.0</v>
      </c>
      <c r="D7" s="2">
        <f t="shared" si="1"/>
        <v>-1162463</v>
      </c>
    </row>
    <row r="8">
      <c r="A8" s="2">
        <v>17.0</v>
      </c>
      <c r="B8" s="2">
        <v>799774.0</v>
      </c>
      <c r="C8" s="2">
        <v>1963104.0</v>
      </c>
      <c r="D8" s="2">
        <f t="shared" si="1"/>
        <v>-1163330</v>
      </c>
    </row>
    <row r="9">
      <c r="A9" s="2">
        <v>18.0</v>
      </c>
      <c r="B9" s="2">
        <v>1630368.0</v>
      </c>
      <c r="C9" s="2">
        <v>3517316.0</v>
      </c>
      <c r="D9" s="2">
        <f t="shared" si="1"/>
        <v>-1886948</v>
      </c>
    </row>
    <row r="10">
      <c r="A10" s="2">
        <v>19.0</v>
      </c>
      <c r="B10" s="2">
        <v>1359440.0</v>
      </c>
      <c r="C10" s="2">
        <v>3258711.0</v>
      </c>
      <c r="D10" s="2">
        <f t="shared" si="1"/>
        <v>-1899271</v>
      </c>
    </row>
    <row r="11">
      <c r="A11" s="2">
        <v>20.0</v>
      </c>
      <c r="B11" s="2">
        <v>1015451.0</v>
      </c>
      <c r="C11" s="2">
        <v>2781640.0</v>
      </c>
      <c r="D11" s="2">
        <f t="shared" si="1"/>
        <v>-1766189</v>
      </c>
    </row>
    <row r="12">
      <c r="A12" s="2">
        <v>21.0</v>
      </c>
      <c r="B12" s="2">
        <v>1080689.0</v>
      </c>
      <c r="C12" s="2">
        <v>2780987.0</v>
      </c>
      <c r="D12" s="2">
        <f t="shared" si="1"/>
        <v>-1700298</v>
      </c>
    </row>
    <row r="13">
      <c r="A13" s="2">
        <v>22.0</v>
      </c>
      <c r="B13" s="2">
        <v>799992.0</v>
      </c>
      <c r="C13" s="2">
        <v>2116392.0</v>
      </c>
      <c r="D13" s="2">
        <f t="shared" si="1"/>
        <v>-1316400</v>
      </c>
    </row>
    <row r="14">
      <c r="A14" s="2">
        <v>23.0</v>
      </c>
      <c r="B14" s="2">
        <v>890275.0</v>
      </c>
      <c r="C14" s="2">
        <v>2177648.0</v>
      </c>
      <c r="D14" s="2">
        <f t="shared" si="1"/>
        <v>-1287373</v>
      </c>
    </row>
    <row r="15">
      <c r="A15" s="2">
        <v>24.0</v>
      </c>
      <c r="B15" s="2">
        <v>871640.0</v>
      </c>
      <c r="C15" s="2">
        <v>2389252.0</v>
      </c>
      <c r="D15" s="2">
        <f t="shared" si="1"/>
        <v>-1517612</v>
      </c>
    </row>
    <row r="16">
      <c r="A16" s="2">
        <v>25.0</v>
      </c>
      <c r="B16" s="2">
        <v>798755.0</v>
      </c>
      <c r="C16" s="2">
        <v>2271015.0</v>
      </c>
      <c r="D16" s="2">
        <f t="shared" si="1"/>
        <v>-1472260</v>
      </c>
    </row>
    <row r="17">
      <c r="A17" s="2">
        <v>26.0</v>
      </c>
      <c r="B17" s="2">
        <v>865164.0</v>
      </c>
      <c r="C17" s="2">
        <v>2318816.0</v>
      </c>
      <c r="D17" s="2">
        <f t="shared" si="1"/>
        <v>-1453652</v>
      </c>
    </row>
    <row r="18">
      <c r="A18" s="2">
        <v>27.0</v>
      </c>
      <c r="B18" s="2">
        <v>740663.0</v>
      </c>
      <c r="C18" s="2">
        <v>1718002.0</v>
      </c>
      <c r="D18" s="2">
        <f t="shared" si="1"/>
        <v>-977339</v>
      </c>
    </row>
    <row r="19">
      <c r="A19" s="2">
        <v>28.0</v>
      </c>
      <c r="B19" s="2">
        <v>930524.0</v>
      </c>
      <c r="C19" s="2">
        <v>2412141.0</v>
      </c>
      <c r="D19" s="2">
        <f t="shared" si="1"/>
        <v>-1481617</v>
      </c>
    </row>
    <row r="20">
      <c r="A20" s="2">
        <v>29.0</v>
      </c>
      <c r="B20" s="2">
        <v>768271.0</v>
      </c>
      <c r="C20" s="2">
        <v>1893432.0</v>
      </c>
      <c r="D20" s="2">
        <f t="shared" si="1"/>
        <v>-1125161</v>
      </c>
    </row>
    <row r="21">
      <c r="A21" s="2">
        <v>30.0</v>
      </c>
      <c r="B21" s="2">
        <v>967352.0</v>
      </c>
      <c r="C21" s="2">
        <v>2185317.0</v>
      </c>
      <c r="D21" s="2">
        <f t="shared" si="1"/>
        <v>-1217965</v>
      </c>
    </row>
    <row r="22">
      <c r="A22" s="2">
        <v>31.0</v>
      </c>
      <c r="B22" s="2">
        <v>823572.0</v>
      </c>
      <c r="C22" s="2">
        <v>1844162.0</v>
      </c>
      <c r="D22" s="2">
        <f t="shared" si="1"/>
        <v>-1020590</v>
      </c>
    </row>
    <row r="23">
      <c r="A23" s="2">
        <v>32.0</v>
      </c>
      <c r="B23" s="2">
        <v>808838.0</v>
      </c>
      <c r="C23" s="2">
        <v>2134562.0</v>
      </c>
      <c r="D23" s="2">
        <f t="shared" si="1"/>
        <v>-1325724</v>
      </c>
    </row>
    <row r="24">
      <c r="A24" s="2">
        <v>33.0</v>
      </c>
      <c r="B24" s="2">
        <v>741620.0</v>
      </c>
      <c r="C24" s="2">
        <v>2099760.0</v>
      </c>
      <c r="D24" s="2">
        <f t="shared" si="1"/>
        <v>-1358140</v>
      </c>
    </row>
    <row r="25">
      <c r="A25" s="2">
        <v>34.0</v>
      </c>
      <c r="B25" s="2">
        <v>1286096.0</v>
      </c>
      <c r="C25" s="2">
        <v>3604558.0</v>
      </c>
      <c r="D25" s="2">
        <f t="shared" si="1"/>
        <v>-2318462</v>
      </c>
    </row>
    <row r="26">
      <c r="A26" s="2">
        <v>35.0</v>
      </c>
      <c r="B26" s="2">
        <v>887446.0</v>
      </c>
      <c r="C26" s="2">
        <v>2320014.0</v>
      </c>
      <c r="D26" s="2">
        <f t="shared" si="1"/>
        <v>-1432568</v>
      </c>
    </row>
    <row r="27">
      <c r="A27" s="2">
        <v>36.0</v>
      </c>
      <c r="B27" s="2">
        <v>944213.0</v>
      </c>
      <c r="C27" s="2">
        <v>2679949.0</v>
      </c>
      <c r="D27" s="2">
        <f t="shared" si="1"/>
        <v>-1735736</v>
      </c>
    </row>
    <row r="28">
      <c r="A28" s="2">
        <v>37.0</v>
      </c>
      <c r="B28" s="2">
        <v>1158728.0</v>
      </c>
      <c r="C28" s="2">
        <v>2742497.0</v>
      </c>
      <c r="D28" s="2">
        <f t="shared" si="1"/>
        <v>-1583769</v>
      </c>
    </row>
    <row r="29">
      <c r="A29" s="2">
        <v>38.0</v>
      </c>
      <c r="B29" s="2">
        <v>1239321.0</v>
      </c>
      <c r="C29" s="2">
        <v>2873577.0</v>
      </c>
      <c r="D29" s="2">
        <f t="shared" si="1"/>
        <v>-1634256</v>
      </c>
    </row>
    <row r="30">
      <c r="A30" s="2">
        <v>39.0</v>
      </c>
      <c r="B30" s="2">
        <v>818909.0</v>
      </c>
      <c r="C30" s="2">
        <v>2093071.0</v>
      </c>
      <c r="D30" s="2">
        <f t="shared" si="1"/>
        <v>-1274162</v>
      </c>
    </row>
    <row r="31">
      <c r="A31" s="2">
        <v>40.0</v>
      </c>
      <c r="B31" s="2">
        <v>668383.0</v>
      </c>
      <c r="C31" s="2">
        <v>1720854.0</v>
      </c>
      <c r="D31" s="2">
        <f t="shared" si="1"/>
        <v>-1052471</v>
      </c>
    </row>
    <row r="32">
      <c r="A32" s="2">
        <v>41.0</v>
      </c>
      <c r="B32" s="2">
        <v>863671.0</v>
      </c>
      <c r="C32" s="2">
        <v>2391420.0</v>
      </c>
      <c r="D32" s="2">
        <f t="shared" si="1"/>
        <v>-1527749</v>
      </c>
    </row>
    <row r="33">
      <c r="A33" s="2">
        <v>42.0</v>
      </c>
      <c r="B33" s="2">
        <v>763514.0</v>
      </c>
      <c r="C33" s="2">
        <v>1990867.0</v>
      </c>
      <c r="D33" s="2">
        <f t="shared" si="1"/>
        <v>-1227353</v>
      </c>
    </row>
    <row r="34">
      <c r="A34" s="2">
        <v>43.0</v>
      </c>
      <c r="B34" s="2">
        <v>851996.0</v>
      </c>
      <c r="C34" s="2">
        <v>2407561.0</v>
      </c>
      <c r="D34" s="2">
        <f t="shared" si="1"/>
        <v>-1555565</v>
      </c>
    </row>
    <row r="35">
      <c r="A35" s="2">
        <v>44.0</v>
      </c>
      <c r="B35" s="2">
        <v>760316.0</v>
      </c>
      <c r="C35" s="2">
        <v>1894860.0</v>
      </c>
      <c r="D35" s="2">
        <f t="shared" si="1"/>
        <v>-1134544</v>
      </c>
    </row>
    <row r="36">
      <c r="A36" s="2">
        <v>45.0</v>
      </c>
      <c r="B36" s="2">
        <v>919068.0</v>
      </c>
      <c r="C36" s="2">
        <v>2056827.0</v>
      </c>
      <c r="D36" s="2">
        <f t="shared" si="1"/>
        <v>-1137759</v>
      </c>
    </row>
    <row r="37">
      <c r="A37" s="2">
        <v>46.0</v>
      </c>
      <c r="B37" s="2">
        <v>911136.0</v>
      </c>
      <c r="C37" s="2">
        <v>2675618.0</v>
      </c>
      <c r="D37" s="2">
        <f t="shared" si="1"/>
        <v>-1764482</v>
      </c>
    </row>
    <row r="38">
      <c r="A38" s="2">
        <v>47.0</v>
      </c>
      <c r="B38" s="2">
        <v>789386.0</v>
      </c>
      <c r="C38" s="2">
        <v>2142831.0</v>
      </c>
      <c r="D38" s="2">
        <f t="shared" si="1"/>
        <v>-1353445</v>
      </c>
    </row>
    <row r="39">
      <c r="A39" s="2">
        <v>48.0</v>
      </c>
      <c r="B39" s="2">
        <v>934955.0</v>
      </c>
      <c r="C39" s="2">
        <v>2573243.0</v>
      </c>
      <c r="D39" s="2">
        <f t="shared" si="1"/>
        <v>-1638288</v>
      </c>
    </row>
    <row r="40">
      <c r="A40" s="2">
        <v>49.0</v>
      </c>
      <c r="B40" s="2">
        <v>906268.0</v>
      </c>
      <c r="C40" s="2">
        <v>2414833.0</v>
      </c>
      <c r="D40" s="2">
        <f t="shared" si="1"/>
        <v>-1508565</v>
      </c>
    </row>
    <row r="41">
      <c r="A41" s="2">
        <v>50.0</v>
      </c>
      <c r="B41" s="2">
        <v>1112211.0</v>
      </c>
      <c r="C41" s="2">
        <v>3097717.0</v>
      </c>
      <c r="D41" s="2">
        <f t="shared" si="1"/>
        <v>-1985506</v>
      </c>
    </row>
    <row r="42">
      <c r="A42" s="2">
        <v>51.0</v>
      </c>
      <c r="B42" s="2">
        <v>1060563.0</v>
      </c>
      <c r="C42" s="2">
        <v>2527114.0</v>
      </c>
      <c r="D42" s="2">
        <f t="shared" si="1"/>
        <v>-1466551</v>
      </c>
    </row>
    <row r="43">
      <c r="A43" s="2">
        <v>52.0</v>
      </c>
      <c r="B43" s="2">
        <v>1154582.0</v>
      </c>
      <c r="C43" s="2">
        <v>2652833.0</v>
      </c>
      <c r="D43" s="2">
        <f t="shared" si="1"/>
        <v>-1498251</v>
      </c>
    </row>
    <row r="44">
      <c r="A44" s="2">
        <v>53.0</v>
      </c>
      <c r="B44" s="2">
        <v>793423.0</v>
      </c>
      <c r="C44" s="2">
        <v>1812611.0</v>
      </c>
      <c r="D44" s="2">
        <f t="shared" si="1"/>
        <v>-1019188</v>
      </c>
    </row>
    <row r="45">
      <c r="A45" s="2">
        <v>54.0</v>
      </c>
      <c r="B45" s="2">
        <v>1075137.0</v>
      </c>
      <c r="C45" s="2">
        <v>2767973.0</v>
      </c>
      <c r="D45" s="2">
        <f t="shared" si="1"/>
        <v>-1692836</v>
      </c>
    </row>
    <row r="46">
      <c r="A46" s="2">
        <v>55.0</v>
      </c>
      <c r="B46" s="2">
        <v>1091458.0</v>
      </c>
      <c r="C46" s="2">
        <v>2363503.0</v>
      </c>
      <c r="D46" s="2">
        <f t="shared" si="1"/>
        <v>-1272045</v>
      </c>
    </row>
    <row r="47">
      <c r="A47" s="2">
        <v>56.0</v>
      </c>
      <c r="B47" s="2">
        <v>1158298.0</v>
      </c>
      <c r="C47" s="2">
        <v>2438634.0</v>
      </c>
      <c r="D47" s="2">
        <f t="shared" si="1"/>
        <v>-1280336</v>
      </c>
    </row>
    <row r="48">
      <c r="A48" s="2">
        <v>57.0</v>
      </c>
      <c r="B48" s="2">
        <v>845162.0</v>
      </c>
      <c r="C48" s="2">
        <v>2315406.0</v>
      </c>
      <c r="D48" s="2">
        <f t="shared" si="1"/>
        <v>-1470244</v>
      </c>
    </row>
    <row r="49">
      <c r="A49" s="2">
        <v>58.0</v>
      </c>
      <c r="B49" s="2">
        <v>798965.0</v>
      </c>
      <c r="C49" s="2">
        <v>2238092.0</v>
      </c>
      <c r="D49" s="2">
        <f t="shared" si="1"/>
        <v>-1439127</v>
      </c>
    </row>
    <row r="50">
      <c r="A50" s="2">
        <v>59.0</v>
      </c>
      <c r="B50" s="2">
        <v>829232.0</v>
      </c>
      <c r="C50" s="2">
        <v>2148971.0</v>
      </c>
      <c r="D50" s="2">
        <f t="shared" si="1"/>
        <v>-1319739</v>
      </c>
    </row>
    <row r="51">
      <c r="A51" s="2">
        <v>60.0</v>
      </c>
      <c r="B51" s="2">
        <v>890967.0</v>
      </c>
      <c r="C51" s="2">
        <v>2405295.0</v>
      </c>
      <c r="D51" s="2">
        <f t="shared" si="1"/>
        <v>-1514328</v>
      </c>
    </row>
    <row r="52">
      <c r="A52" s="2">
        <v>61.0</v>
      </c>
      <c r="B52" s="2">
        <v>809783.0</v>
      </c>
      <c r="C52" s="2">
        <v>2232964.0</v>
      </c>
      <c r="D52" s="2">
        <f t="shared" si="1"/>
        <v>-1423181</v>
      </c>
    </row>
    <row r="53">
      <c r="A53" s="2">
        <v>62.0</v>
      </c>
      <c r="B53" s="2">
        <v>1013209.0</v>
      </c>
      <c r="C53" s="2">
        <v>2368493.0</v>
      </c>
      <c r="D53" s="2">
        <f t="shared" si="1"/>
        <v>-1355284</v>
      </c>
    </row>
    <row r="54">
      <c r="A54" s="2">
        <v>63.0</v>
      </c>
      <c r="B54" s="2">
        <v>1041739.0</v>
      </c>
      <c r="C54" s="2">
        <v>2470943.0</v>
      </c>
      <c r="D54" s="2">
        <f t="shared" si="1"/>
        <v>-1429204</v>
      </c>
    </row>
    <row r="55">
      <c r="A55" s="2">
        <v>64.0</v>
      </c>
      <c r="B55" s="2">
        <v>1083379.0</v>
      </c>
      <c r="C55" s="2">
        <v>2665075.0</v>
      </c>
      <c r="D55" s="2">
        <f t="shared" si="1"/>
        <v>-1581696</v>
      </c>
    </row>
    <row r="56">
      <c r="A56" s="2">
        <v>65.0</v>
      </c>
      <c r="B56" s="2">
        <v>711102.0</v>
      </c>
      <c r="C56" s="2">
        <v>2043207.0</v>
      </c>
      <c r="D56" s="2">
        <f t="shared" si="1"/>
        <v>-1332105</v>
      </c>
    </row>
    <row r="57">
      <c r="A57" s="2">
        <v>66.0</v>
      </c>
      <c r="B57" s="2">
        <v>964230.0</v>
      </c>
      <c r="C57" s="2">
        <v>2335184.0</v>
      </c>
      <c r="D57" s="2">
        <f t="shared" si="1"/>
        <v>-1370954</v>
      </c>
    </row>
    <row r="58">
      <c r="A58" s="2">
        <v>67.0</v>
      </c>
      <c r="B58" s="2">
        <v>883639.0</v>
      </c>
      <c r="C58" s="2">
        <v>2198883.0</v>
      </c>
      <c r="D58" s="2">
        <f t="shared" si="1"/>
        <v>-1315244</v>
      </c>
    </row>
    <row r="59">
      <c r="A59" s="2">
        <v>68.0</v>
      </c>
      <c r="B59" s="2">
        <v>1141263.0</v>
      </c>
      <c r="C59" s="2">
        <v>2838470.0</v>
      </c>
      <c r="D59" s="2">
        <f t="shared" si="1"/>
        <v>-1697207</v>
      </c>
    </row>
    <row r="60">
      <c r="A60" s="2">
        <v>69.0</v>
      </c>
      <c r="B60" s="2">
        <v>973176.0</v>
      </c>
      <c r="C60" s="2">
        <v>2636872.0</v>
      </c>
      <c r="D60" s="2">
        <f t="shared" si="1"/>
        <v>-1663696</v>
      </c>
    </row>
    <row r="61">
      <c r="A61" s="2">
        <v>70.0</v>
      </c>
      <c r="B61" s="2">
        <v>851993.0</v>
      </c>
      <c r="C61" s="2">
        <v>2079835.0</v>
      </c>
      <c r="D61" s="2">
        <f t="shared" si="1"/>
        <v>-1227842</v>
      </c>
    </row>
    <row r="62">
      <c r="A62" s="2">
        <v>71.0</v>
      </c>
      <c r="B62" s="2">
        <v>881144.0</v>
      </c>
      <c r="C62" s="2">
        <v>2372197.0</v>
      </c>
      <c r="D62" s="2">
        <f t="shared" si="1"/>
        <v>-1491053</v>
      </c>
    </row>
    <row r="63">
      <c r="A63" s="2">
        <v>72.0</v>
      </c>
      <c r="B63" s="2">
        <v>803950.0</v>
      </c>
      <c r="C63" s="2">
        <v>2130378.0</v>
      </c>
      <c r="D63" s="2">
        <f t="shared" si="1"/>
        <v>-1326428</v>
      </c>
    </row>
    <row r="64">
      <c r="A64" s="2">
        <v>73.0</v>
      </c>
      <c r="B64" s="2">
        <v>878474.0</v>
      </c>
      <c r="C64" s="2">
        <v>2346495.0</v>
      </c>
      <c r="D64" s="2">
        <f t="shared" si="1"/>
        <v>-1468021</v>
      </c>
    </row>
    <row r="65">
      <c r="A65" s="2">
        <v>74.0</v>
      </c>
      <c r="B65" s="2">
        <v>875791.0</v>
      </c>
      <c r="C65" s="2">
        <v>2206089.0</v>
      </c>
      <c r="D65" s="2">
        <f t="shared" si="1"/>
        <v>-1330298</v>
      </c>
    </row>
    <row r="66">
      <c r="A66" s="2">
        <v>75.0</v>
      </c>
      <c r="B66" s="2">
        <v>707339.0</v>
      </c>
      <c r="C66" s="2">
        <v>2038519.0</v>
      </c>
      <c r="D66" s="2">
        <f t="shared" si="1"/>
        <v>-1331180</v>
      </c>
    </row>
    <row r="67">
      <c r="A67" s="2">
        <v>76.0</v>
      </c>
      <c r="B67" s="2">
        <v>903688.0</v>
      </c>
      <c r="C67" s="2">
        <v>2538153.0</v>
      </c>
      <c r="D67" s="2">
        <f t="shared" si="1"/>
        <v>-1634465</v>
      </c>
    </row>
    <row r="68">
      <c r="A68" s="2">
        <v>77.0</v>
      </c>
      <c r="B68" s="2">
        <v>845225.0</v>
      </c>
      <c r="C68" s="2">
        <v>1975483.0</v>
      </c>
      <c r="D68" s="2">
        <f t="shared" si="1"/>
        <v>-1130258</v>
      </c>
    </row>
    <row r="69">
      <c r="A69" s="2">
        <v>78.0</v>
      </c>
      <c r="B69" s="2">
        <v>738828.0</v>
      </c>
      <c r="C69" s="2">
        <v>2239854.0</v>
      </c>
      <c r="D69" s="2">
        <f t="shared" si="1"/>
        <v>-1501026</v>
      </c>
    </row>
    <row r="70">
      <c r="A70" s="2">
        <v>79.0</v>
      </c>
      <c r="B70" s="2">
        <v>860076.0</v>
      </c>
      <c r="C70" s="2">
        <v>2202172.0</v>
      </c>
      <c r="D70" s="2">
        <f t="shared" si="1"/>
        <v>-1342096</v>
      </c>
    </row>
    <row r="71">
      <c r="A71" s="2">
        <v>80.0</v>
      </c>
      <c r="B71" s="2">
        <v>804650.0</v>
      </c>
      <c r="C71" s="2">
        <v>2182395.0</v>
      </c>
      <c r="D71" s="2">
        <f t="shared" si="1"/>
        <v>-1377745</v>
      </c>
    </row>
    <row r="72">
      <c r="A72" s="2">
        <v>81.0</v>
      </c>
      <c r="B72" s="2">
        <v>850404.0</v>
      </c>
      <c r="C72" s="2">
        <v>2013930.0</v>
      </c>
      <c r="D72" s="2">
        <f t="shared" si="1"/>
        <v>-1163526</v>
      </c>
    </row>
    <row r="73">
      <c r="A73" s="2">
        <v>82.0</v>
      </c>
      <c r="B73" s="2">
        <v>764566.0</v>
      </c>
      <c r="C73" s="2">
        <v>2057966.0</v>
      </c>
      <c r="D73" s="2">
        <f t="shared" si="1"/>
        <v>-1293400</v>
      </c>
    </row>
    <row r="74">
      <c r="A74" s="2">
        <v>83.0</v>
      </c>
      <c r="B74" s="2">
        <v>1019291.0</v>
      </c>
      <c r="C74" s="2">
        <v>2335194.0</v>
      </c>
      <c r="D74" s="2">
        <f t="shared" si="1"/>
        <v>-1315903</v>
      </c>
    </row>
    <row r="75">
      <c r="A75" s="2">
        <v>84.0</v>
      </c>
      <c r="B75" s="2">
        <v>786702.0</v>
      </c>
      <c r="C75" s="2">
        <v>2004798.0</v>
      </c>
      <c r="D75" s="2">
        <f t="shared" si="1"/>
        <v>-1218096</v>
      </c>
    </row>
    <row r="76">
      <c r="A76" s="2">
        <v>85.0</v>
      </c>
      <c r="B76" s="2">
        <v>856865.0</v>
      </c>
      <c r="C76" s="2">
        <v>1933929.0</v>
      </c>
      <c r="D76" s="2">
        <f t="shared" si="1"/>
        <v>-1077064</v>
      </c>
    </row>
    <row r="77">
      <c r="A77" s="2">
        <v>86.0</v>
      </c>
      <c r="B77" s="2">
        <v>1098810.0</v>
      </c>
      <c r="C77" s="2">
        <v>3417622.0</v>
      </c>
      <c r="D77" s="2">
        <f t="shared" si="1"/>
        <v>-2318812</v>
      </c>
    </row>
    <row r="78">
      <c r="A78" s="2">
        <v>87.0</v>
      </c>
      <c r="B78" s="2">
        <v>852933.0</v>
      </c>
      <c r="C78" s="2">
        <v>1958449.0</v>
      </c>
      <c r="D78" s="2">
        <f t="shared" si="1"/>
        <v>-1105516</v>
      </c>
    </row>
    <row r="79">
      <c r="A79" s="2">
        <v>88.0</v>
      </c>
      <c r="B79" s="2">
        <v>1098816.0</v>
      </c>
      <c r="C79" s="2">
        <v>2641454.0</v>
      </c>
      <c r="D79" s="2">
        <f t="shared" si="1"/>
        <v>-1542638</v>
      </c>
    </row>
    <row r="80">
      <c r="A80" s="2">
        <v>89.0</v>
      </c>
      <c r="B80" s="2">
        <v>870711.0</v>
      </c>
      <c r="C80" s="2">
        <v>2285612.0</v>
      </c>
      <c r="D80" s="2">
        <f t="shared" si="1"/>
        <v>-1414901</v>
      </c>
    </row>
    <row r="81">
      <c r="A81" s="2">
        <v>90.0</v>
      </c>
      <c r="B81" s="2">
        <v>1096292.0</v>
      </c>
      <c r="C81" s="2">
        <v>2544901.0</v>
      </c>
      <c r="D81" s="2">
        <f t="shared" si="1"/>
        <v>-1448609</v>
      </c>
    </row>
    <row r="82">
      <c r="A82" s="2">
        <v>91.0</v>
      </c>
      <c r="B82" s="2">
        <v>818770.0</v>
      </c>
      <c r="C82" s="2">
        <v>1895300.0</v>
      </c>
      <c r="D82" s="2">
        <f t="shared" si="1"/>
        <v>-1076530</v>
      </c>
    </row>
    <row r="83">
      <c r="A83" s="2">
        <v>92.0</v>
      </c>
      <c r="B83" s="2">
        <v>1116626.0</v>
      </c>
      <c r="C83" s="2">
        <v>2728176.0</v>
      </c>
      <c r="D83" s="2">
        <f t="shared" si="1"/>
        <v>-1611550</v>
      </c>
    </row>
    <row r="84">
      <c r="A84" s="2">
        <v>93.0</v>
      </c>
      <c r="B84" s="2">
        <v>852154.0</v>
      </c>
      <c r="C84" s="2">
        <v>2140060.0</v>
      </c>
      <c r="D84" s="2">
        <f t="shared" si="1"/>
        <v>-1287906</v>
      </c>
    </row>
    <row r="85">
      <c r="A85" s="2">
        <v>94.0</v>
      </c>
      <c r="B85" s="2">
        <v>1094382.0</v>
      </c>
      <c r="C85" s="2">
        <v>2638060.0</v>
      </c>
      <c r="D85" s="2">
        <f t="shared" si="1"/>
        <v>-1543678</v>
      </c>
    </row>
    <row r="86">
      <c r="A86" s="2">
        <v>95.0</v>
      </c>
      <c r="B86" s="2">
        <v>1087273.0</v>
      </c>
      <c r="C86" s="2">
        <v>2727718.0</v>
      </c>
      <c r="D86" s="2">
        <f t="shared" si="1"/>
        <v>-1640445</v>
      </c>
    </row>
    <row r="87">
      <c r="A87" s="2">
        <v>96.0</v>
      </c>
      <c r="B87" s="2">
        <v>802518.0</v>
      </c>
      <c r="C87" s="2">
        <v>1990340.0</v>
      </c>
      <c r="D87" s="2">
        <f t="shared" si="1"/>
        <v>-1187822</v>
      </c>
    </row>
    <row r="88">
      <c r="A88" s="2">
        <v>97.0</v>
      </c>
      <c r="B88" s="2">
        <v>802705.0</v>
      </c>
      <c r="C88" s="2">
        <v>2201781.0</v>
      </c>
      <c r="D88" s="2">
        <f t="shared" si="1"/>
        <v>-1399076</v>
      </c>
    </row>
    <row r="89">
      <c r="A89" s="2">
        <v>98.0</v>
      </c>
      <c r="B89" s="2">
        <v>691256.0</v>
      </c>
      <c r="C89" s="2">
        <v>1934471.0</v>
      </c>
      <c r="D89" s="2">
        <f t="shared" si="1"/>
        <v>-1243215</v>
      </c>
    </row>
    <row r="90">
      <c r="A90" s="2">
        <v>99.0</v>
      </c>
      <c r="B90" s="2">
        <v>848813.0</v>
      </c>
      <c r="C90" s="2">
        <v>2232435.0</v>
      </c>
      <c r="D90" s="2">
        <f t="shared" si="1"/>
        <v>-1383622</v>
      </c>
    </row>
    <row r="91">
      <c r="A91" s="2">
        <v>100.0</v>
      </c>
      <c r="B91" s="2">
        <v>934692.0</v>
      </c>
      <c r="C91" s="2">
        <v>2198745.0</v>
      </c>
      <c r="D91" s="2">
        <f t="shared" si="1"/>
        <v>-1264053</v>
      </c>
    </row>
    <row r="92">
      <c r="A92" s="2">
        <v>101.0</v>
      </c>
      <c r="B92" s="2">
        <v>1044385.0</v>
      </c>
      <c r="C92" s="2">
        <v>2507704.0</v>
      </c>
      <c r="D92" s="2">
        <f t="shared" si="1"/>
        <v>-1463319</v>
      </c>
    </row>
    <row r="93">
      <c r="A93" s="2">
        <v>102.0</v>
      </c>
      <c r="B93" s="2">
        <v>809992.0</v>
      </c>
      <c r="C93" s="2">
        <v>2328482.0</v>
      </c>
      <c r="D93" s="2">
        <f t="shared" si="1"/>
        <v>-1518490</v>
      </c>
    </row>
    <row r="94">
      <c r="A94" s="2">
        <v>103.0</v>
      </c>
      <c r="B94" s="2">
        <v>1110658.0</v>
      </c>
      <c r="C94" s="2">
        <v>2439723.0</v>
      </c>
      <c r="D94" s="2">
        <f t="shared" si="1"/>
        <v>-1329065</v>
      </c>
    </row>
    <row r="95">
      <c r="A95" s="2">
        <v>104.0</v>
      </c>
      <c r="B95" s="2">
        <v>799225.0</v>
      </c>
      <c r="C95" s="2">
        <v>1762735.0</v>
      </c>
      <c r="D95" s="2">
        <f t="shared" si="1"/>
        <v>-963510</v>
      </c>
    </row>
    <row r="96">
      <c r="A96" s="2">
        <v>105.0</v>
      </c>
      <c r="B96" s="2">
        <v>815961.0</v>
      </c>
      <c r="C96" s="2">
        <v>1984230.0</v>
      </c>
      <c r="D96" s="2">
        <f t="shared" si="1"/>
        <v>-1168269</v>
      </c>
    </row>
    <row r="97">
      <c r="A97" s="2">
        <v>106.0</v>
      </c>
      <c r="B97" s="2">
        <v>831316.0</v>
      </c>
      <c r="C97" s="2">
        <v>2025798.0</v>
      </c>
      <c r="D97" s="2">
        <f t="shared" si="1"/>
        <v>-1194482</v>
      </c>
    </row>
    <row r="98">
      <c r="A98" s="2">
        <v>107.0</v>
      </c>
      <c r="B98" s="2">
        <v>967055.0</v>
      </c>
      <c r="C98" s="2">
        <v>2128668.0</v>
      </c>
      <c r="D98" s="2">
        <f t="shared" si="1"/>
        <v>-1161613</v>
      </c>
    </row>
    <row r="99">
      <c r="A99" s="2">
        <v>108.0</v>
      </c>
      <c r="B99" s="2">
        <v>841906.0</v>
      </c>
      <c r="C99" s="2">
        <v>2541239.0</v>
      </c>
      <c r="D99" s="2">
        <f t="shared" si="1"/>
        <v>-1699333</v>
      </c>
    </row>
    <row r="100">
      <c r="A100" s="2">
        <v>109.0</v>
      </c>
      <c r="B100" s="2">
        <v>1053797.0</v>
      </c>
      <c r="C100" s="2">
        <v>2341264.0</v>
      </c>
      <c r="D100" s="2">
        <f t="shared" si="1"/>
        <v>-1287467</v>
      </c>
    </row>
    <row r="101">
      <c r="A101" s="2">
        <v>110.0</v>
      </c>
      <c r="B101" s="2">
        <v>811192.0</v>
      </c>
      <c r="C101" s="2">
        <v>1991170.0</v>
      </c>
      <c r="D101" s="2">
        <f t="shared" si="1"/>
        <v>-1179978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19.5"/>
    <col customWidth="1" min="4" max="4" width="19.75"/>
    <col customWidth="1" min="5" max="5" width="28.75"/>
    <col customWidth="1" min="6" max="6" width="21.75"/>
  </cols>
  <sheetData>
    <row r="1">
      <c r="A1" s="3" t="s">
        <v>0</v>
      </c>
      <c r="B1" s="3" t="s">
        <v>8</v>
      </c>
      <c r="C1" s="3" t="s">
        <v>14</v>
      </c>
      <c r="D1" s="3" t="s">
        <v>9</v>
      </c>
      <c r="E1" s="3" t="s">
        <v>10</v>
      </c>
      <c r="F1" s="3" t="s">
        <v>5</v>
      </c>
      <c r="G1" s="3" t="s">
        <v>3</v>
      </c>
      <c r="H1" s="3" t="s">
        <v>15</v>
      </c>
      <c r="I1" s="3" t="s">
        <v>12</v>
      </c>
      <c r="J1" s="3" t="s">
        <v>13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11.0</v>
      </c>
      <c r="B2" s="2">
        <v>1913367.0</v>
      </c>
      <c r="C2" s="2">
        <v>2398418.0</v>
      </c>
      <c r="D2" s="2">
        <f t="shared" ref="D2:D101" si="1">B2-C2</f>
        <v>-485051</v>
      </c>
      <c r="E2" s="2">
        <f>AVERAGE(D2:D101)</f>
        <v>-296959.6</v>
      </c>
      <c r="F2" s="2">
        <f>_xlfn.STDEV.S(D2:D101)</f>
        <v>418289.9558</v>
      </c>
      <c r="G2" s="2">
        <f>_xlfn.STDEV.S(D2:D101)/SQRT(COUNT(D2:D101))</f>
        <v>41828.99558</v>
      </c>
      <c r="H2" s="2">
        <f>1.96 * STDEV(D2:D101) / SQRT(COUNT(D2:D101))
</f>
        <v>81984.83133</v>
      </c>
      <c r="I2" s="2">
        <f>AVERAGE(D2:D101) - 1.96 * STDEV(D2:D101) / SQRT(COUNT(D2:D101))
</f>
        <v>-378944.4313</v>
      </c>
      <c r="J2" s="2">
        <f>AVERAGE(D2:D101) + 1.96 * STDEV(D2:D101) / SQRT(COUNT(D2:D101))
</f>
        <v>-214974.7687</v>
      </c>
    </row>
    <row r="3">
      <c r="A3" s="2">
        <v>12.0</v>
      </c>
      <c r="B3" s="2">
        <v>2436679.0</v>
      </c>
      <c r="C3" s="2">
        <v>3359631.0</v>
      </c>
      <c r="D3" s="2">
        <f t="shared" si="1"/>
        <v>-922952</v>
      </c>
    </row>
    <row r="4">
      <c r="A4" s="2">
        <v>13.0</v>
      </c>
      <c r="B4" s="2">
        <v>2148921.0</v>
      </c>
      <c r="C4" s="2">
        <v>2548007.0</v>
      </c>
      <c r="D4" s="2">
        <f t="shared" si="1"/>
        <v>-399086</v>
      </c>
    </row>
    <row r="5">
      <c r="A5" s="2">
        <v>14.0</v>
      </c>
      <c r="B5" s="2">
        <v>2384891.0</v>
      </c>
      <c r="C5" s="2">
        <v>2270873.0</v>
      </c>
      <c r="D5" s="2">
        <f t="shared" si="1"/>
        <v>114018</v>
      </c>
    </row>
    <row r="6">
      <c r="A6" s="2">
        <v>15.0</v>
      </c>
      <c r="B6" s="2">
        <v>2482997.0</v>
      </c>
      <c r="C6" s="2">
        <v>2565295.0</v>
      </c>
      <c r="D6" s="2">
        <f t="shared" si="1"/>
        <v>-82298</v>
      </c>
    </row>
    <row r="7">
      <c r="A7" s="2">
        <v>16.0</v>
      </c>
      <c r="B7" s="2">
        <v>1905396.0</v>
      </c>
      <c r="C7" s="2">
        <v>2702327.0</v>
      </c>
      <c r="D7" s="2">
        <f t="shared" si="1"/>
        <v>-796931</v>
      </c>
    </row>
    <row r="8">
      <c r="A8" s="2">
        <v>17.0</v>
      </c>
      <c r="B8" s="2">
        <v>1963104.0</v>
      </c>
      <c r="C8" s="2">
        <v>2397719.0</v>
      </c>
      <c r="D8" s="2">
        <f t="shared" si="1"/>
        <v>-434615</v>
      </c>
    </row>
    <row r="9">
      <c r="A9" s="2">
        <v>18.0</v>
      </c>
      <c r="B9" s="2">
        <v>3517316.0</v>
      </c>
      <c r="C9" s="2">
        <v>2664587.0</v>
      </c>
      <c r="D9" s="2">
        <f t="shared" si="1"/>
        <v>852729</v>
      </c>
    </row>
    <row r="10">
      <c r="A10" s="2">
        <v>19.0</v>
      </c>
      <c r="B10" s="2">
        <v>3258711.0</v>
      </c>
      <c r="C10" s="2">
        <v>2600586.0</v>
      </c>
      <c r="D10" s="2">
        <f t="shared" si="1"/>
        <v>658125</v>
      </c>
    </row>
    <row r="11">
      <c r="A11" s="2">
        <v>20.0</v>
      </c>
      <c r="B11" s="2">
        <v>2781640.0</v>
      </c>
      <c r="C11" s="2">
        <v>3420861.0</v>
      </c>
      <c r="D11" s="2">
        <f t="shared" si="1"/>
        <v>-639221</v>
      </c>
    </row>
    <row r="12">
      <c r="A12" s="2">
        <v>21.0</v>
      </c>
      <c r="B12" s="2">
        <v>2780987.0</v>
      </c>
      <c r="C12" s="2">
        <v>2651967.0</v>
      </c>
      <c r="D12" s="2">
        <f t="shared" si="1"/>
        <v>129020</v>
      </c>
    </row>
    <row r="13">
      <c r="A13" s="2">
        <v>22.0</v>
      </c>
      <c r="B13" s="2">
        <v>2116392.0</v>
      </c>
      <c r="C13" s="2">
        <v>2636156.0</v>
      </c>
      <c r="D13" s="2">
        <f t="shared" si="1"/>
        <v>-519764</v>
      </c>
    </row>
    <row r="14">
      <c r="A14" s="2">
        <v>23.0</v>
      </c>
      <c r="B14" s="2">
        <v>2177648.0</v>
      </c>
      <c r="C14" s="2">
        <v>2469164.0</v>
      </c>
      <c r="D14" s="2">
        <f t="shared" si="1"/>
        <v>-291516</v>
      </c>
    </row>
    <row r="15">
      <c r="A15" s="2">
        <v>24.0</v>
      </c>
      <c r="B15" s="2">
        <v>2389252.0</v>
      </c>
      <c r="C15" s="2">
        <v>2827452.0</v>
      </c>
      <c r="D15" s="2">
        <f t="shared" si="1"/>
        <v>-438200</v>
      </c>
    </row>
    <row r="16">
      <c r="A16" s="2">
        <v>25.0</v>
      </c>
      <c r="B16" s="2">
        <v>2271015.0</v>
      </c>
      <c r="C16" s="2">
        <v>2634309.0</v>
      </c>
      <c r="D16" s="2">
        <f t="shared" si="1"/>
        <v>-363294</v>
      </c>
    </row>
    <row r="17">
      <c r="A17" s="2">
        <v>26.0</v>
      </c>
      <c r="B17" s="2">
        <v>2318816.0</v>
      </c>
      <c r="C17" s="2">
        <v>2770369.0</v>
      </c>
      <c r="D17" s="2">
        <f t="shared" si="1"/>
        <v>-451553</v>
      </c>
    </row>
    <row r="18">
      <c r="A18" s="2">
        <v>27.0</v>
      </c>
      <c r="B18" s="2">
        <v>1718002.0</v>
      </c>
      <c r="C18" s="2">
        <v>2436972.0</v>
      </c>
      <c r="D18" s="2">
        <f t="shared" si="1"/>
        <v>-718970</v>
      </c>
    </row>
    <row r="19">
      <c r="A19" s="2">
        <v>28.0</v>
      </c>
      <c r="B19" s="2">
        <v>2412141.0</v>
      </c>
      <c r="C19" s="2">
        <v>2768799.0</v>
      </c>
      <c r="D19" s="2">
        <f t="shared" si="1"/>
        <v>-356658</v>
      </c>
    </row>
    <row r="20">
      <c r="A20" s="2">
        <v>29.0</v>
      </c>
      <c r="B20" s="2">
        <v>1893432.0</v>
      </c>
      <c r="C20" s="2">
        <v>2631100.0</v>
      </c>
      <c r="D20" s="2">
        <f t="shared" si="1"/>
        <v>-737668</v>
      </c>
    </row>
    <row r="21">
      <c r="A21" s="2">
        <v>30.0</v>
      </c>
      <c r="B21" s="2">
        <v>2185317.0</v>
      </c>
      <c r="C21" s="2">
        <v>3245473.0</v>
      </c>
      <c r="D21" s="2">
        <f t="shared" si="1"/>
        <v>-1060156</v>
      </c>
    </row>
    <row r="22">
      <c r="A22" s="2">
        <v>31.0</v>
      </c>
      <c r="B22" s="2">
        <v>1844162.0</v>
      </c>
      <c r="C22" s="2">
        <v>3113731.0</v>
      </c>
      <c r="D22" s="2">
        <f t="shared" si="1"/>
        <v>-1269569</v>
      </c>
    </row>
    <row r="23">
      <c r="A23" s="2">
        <v>32.0</v>
      </c>
      <c r="B23" s="2">
        <v>2134562.0</v>
      </c>
      <c r="C23" s="2">
        <v>2595809.0</v>
      </c>
      <c r="D23" s="2">
        <f t="shared" si="1"/>
        <v>-461247</v>
      </c>
    </row>
    <row r="24">
      <c r="A24" s="2">
        <v>33.0</v>
      </c>
      <c r="B24" s="2">
        <v>2099760.0</v>
      </c>
      <c r="C24" s="2">
        <v>2558221.0</v>
      </c>
      <c r="D24" s="2">
        <f t="shared" si="1"/>
        <v>-458461</v>
      </c>
    </row>
    <row r="25">
      <c r="A25" s="2">
        <v>34.0</v>
      </c>
      <c r="B25" s="2">
        <v>3604558.0</v>
      </c>
      <c r="C25" s="2">
        <v>3301542.0</v>
      </c>
      <c r="D25" s="2">
        <f t="shared" si="1"/>
        <v>303016</v>
      </c>
    </row>
    <row r="26">
      <c r="A26" s="2">
        <v>35.0</v>
      </c>
      <c r="B26" s="2">
        <v>2320014.0</v>
      </c>
      <c r="C26" s="2">
        <v>2777677.0</v>
      </c>
      <c r="D26" s="2">
        <f t="shared" si="1"/>
        <v>-457663</v>
      </c>
    </row>
    <row r="27">
      <c r="A27" s="2">
        <v>36.0</v>
      </c>
      <c r="B27" s="2">
        <v>2679949.0</v>
      </c>
      <c r="C27" s="2">
        <v>2432295.0</v>
      </c>
      <c r="D27" s="2">
        <f t="shared" si="1"/>
        <v>247654</v>
      </c>
    </row>
    <row r="28">
      <c r="A28" s="2">
        <v>37.0</v>
      </c>
      <c r="B28" s="2">
        <v>2742497.0</v>
      </c>
      <c r="C28" s="2">
        <v>2332347.0</v>
      </c>
      <c r="D28" s="2">
        <f t="shared" si="1"/>
        <v>410150</v>
      </c>
    </row>
    <row r="29">
      <c r="A29" s="2">
        <v>38.0</v>
      </c>
      <c r="B29" s="2">
        <v>2873577.0</v>
      </c>
      <c r="C29" s="2">
        <v>2269557.0</v>
      </c>
      <c r="D29" s="2">
        <f t="shared" si="1"/>
        <v>604020</v>
      </c>
    </row>
    <row r="30">
      <c r="A30" s="2">
        <v>39.0</v>
      </c>
      <c r="B30" s="2">
        <v>2093071.0</v>
      </c>
      <c r="C30" s="2">
        <v>2764802.0</v>
      </c>
      <c r="D30" s="2">
        <f t="shared" si="1"/>
        <v>-671731</v>
      </c>
    </row>
    <row r="31">
      <c r="A31" s="2">
        <v>40.0</v>
      </c>
      <c r="B31" s="2">
        <v>1720854.0</v>
      </c>
      <c r="C31" s="2">
        <v>2246940.0</v>
      </c>
      <c r="D31" s="2">
        <f t="shared" si="1"/>
        <v>-526086</v>
      </c>
    </row>
    <row r="32">
      <c r="A32" s="2">
        <v>41.0</v>
      </c>
      <c r="B32" s="2">
        <v>2391420.0</v>
      </c>
      <c r="C32" s="2">
        <v>2780776.0</v>
      </c>
      <c r="D32" s="2">
        <f t="shared" si="1"/>
        <v>-389356</v>
      </c>
    </row>
    <row r="33">
      <c r="A33" s="2">
        <v>42.0</v>
      </c>
      <c r="B33" s="2">
        <v>1990867.0</v>
      </c>
      <c r="C33" s="2">
        <v>2928956.0</v>
      </c>
      <c r="D33" s="2">
        <f t="shared" si="1"/>
        <v>-938089</v>
      </c>
    </row>
    <row r="34">
      <c r="A34" s="2">
        <v>43.0</v>
      </c>
      <c r="B34" s="2">
        <v>2407561.0</v>
      </c>
      <c r="C34" s="2">
        <v>3439496.0</v>
      </c>
      <c r="D34" s="2">
        <f t="shared" si="1"/>
        <v>-1031935</v>
      </c>
    </row>
    <row r="35">
      <c r="A35" s="2">
        <v>44.0</v>
      </c>
      <c r="B35" s="2">
        <v>1894860.0</v>
      </c>
      <c r="C35" s="2">
        <v>2049029.0</v>
      </c>
      <c r="D35" s="2">
        <f t="shared" si="1"/>
        <v>-154169</v>
      </c>
    </row>
    <row r="36">
      <c r="A36" s="2">
        <v>45.0</v>
      </c>
      <c r="B36" s="2">
        <v>2056827.0</v>
      </c>
      <c r="C36" s="2">
        <v>2207481.0</v>
      </c>
      <c r="D36" s="2">
        <f t="shared" si="1"/>
        <v>-150654</v>
      </c>
    </row>
    <row r="37">
      <c r="A37" s="2">
        <v>46.0</v>
      </c>
      <c r="B37" s="2">
        <v>2675618.0</v>
      </c>
      <c r="C37" s="2">
        <v>2564076.0</v>
      </c>
      <c r="D37" s="2">
        <f t="shared" si="1"/>
        <v>111542</v>
      </c>
    </row>
    <row r="38">
      <c r="A38" s="2">
        <v>47.0</v>
      </c>
      <c r="B38" s="2">
        <v>2142831.0</v>
      </c>
      <c r="C38" s="2">
        <v>2775802.0</v>
      </c>
      <c r="D38" s="2">
        <f t="shared" si="1"/>
        <v>-632971</v>
      </c>
    </row>
    <row r="39">
      <c r="A39" s="2">
        <v>48.0</v>
      </c>
      <c r="B39" s="2">
        <v>2573243.0</v>
      </c>
      <c r="C39" s="2">
        <v>2428888.0</v>
      </c>
      <c r="D39" s="2">
        <f t="shared" si="1"/>
        <v>144355</v>
      </c>
    </row>
    <row r="40">
      <c r="A40" s="2">
        <v>49.0</v>
      </c>
      <c r="B40" s="2">
        <v>2414833.0</v>
      </c>
      <c r="C40" s="2">
        <v>2452580.0</v>
      </c>
      <c r="D40" s="2">
        <f t="shared" si="1"/>
        <v>-37747</v>
      </c>
    </row>
    <row r="41">
      <c r="A41" s="2">
        <v>50.0</v>
      </c>
      <c r="B41" s="2">
        <v>3097717.0</v>
      </c>
      <c r="C41" s="2">
        <v>3201865.0</v>
      </c>
      <c r="D41" s="2">
        <f t="shared" si="1"/>
        <v>-104148</v>
      </c>
    </row>
    <row r="42">
      <c r="A42" s="2">
        <v>51.0</v>
      </c>
      <c r="B42" s="2">
        <v>2527114.0</v>
      </c>
      <c r="C42" s="2">
        <v>2536397.0</v>
      </c>
      <c r="D42" s="2">
        <f t="shared" si="1"/>
        <v>-9283</v>
      </c>
    </row>
    <row r="43">
      <c r="A43" s="2">
        <v>52.0</v>
      </c>
      <c r="B43" s="2">
        <v>2652833.0</v>
      </c>
      <c r="C43" s="2">
        <v>2736586.0</v>
      </c>
      <c r="D43" s="2">
        <f t="shared" si="1"/>
        <v>-83753</v>
      </c>
    </row>
    <row r="44">
      <c r="A44" s="2">
        <v>53.0</v>
      </c>
      <c r="B44" s="2">
        <v>1812611.0</v>
      </c>
      <c r="C44" s="2">
        <v>2329777.0</v>
      </c>
      <c r="D44" s="2">
        <f t="shared" si="1"/>
        <v>-517166</v>
      </c>
    </row>
    <row r="45">
      <c r="A45" s="2">
        <v>54.0</v>
      </c>
      <c r="B45" s="2">
        <v>2767973.0</v>
      </c>
      <c r="C45" s="2">
        <v>2621805.0</v>
      </c>
      <c r="D45" s="2">
        <f t="shared" si="1"/>
        <v>146168</v>
      </c>
    </row>
    <row r="46">
      <c r="A46" s="2">
        <v>55.0</v>
      </c>
      <c r="B46" s="2">
        <v>2363503.0</v>
      </c>
      <c r="C46" s="2">
        <v>2488968.0</v>
      </c>
      <c r="D46" s="2">
        <f t="shared" si="1"/>
        <v>-125465</v>
      </c>
    </row>
    <row r="47">
      <c r="A47" s="2">
        <v>56.0</v>
      </c>
      <c r="B47" s="2">
        <v>2438634.0</v>
      </c>
      <c r="C47" s="2">
        <v>2158675.0</v>
      </c>
      <c r="D47" s="2">
        <f t="shared" si="1"/>
        <v>279959</v>
      </c>
    </row>
    <row r="48">
      <c r="A48" s="2">
        <v>57.0</v>
      </c>
      <c r="B48" s="2">
        <v>2315406.0</v>
      </c>
      <c r="C48" s="2">
        <v>2203267.0</v>
      </c>
      <c r="D48" s="2">
        <f t="shared" si="1"/>
        <v>112139</v>
      </c>
    </row>
    <row r="49">
      <c r="A49" s="2">
        <v>58.0</v>
      </c>
      <c r="B49" s="2">
        <v>2238092.0</v>
      </c>
      <c r="C49" s="2">
        <v>2253028.0</v>
      </c>
      <c r="D49" s="2">
        <f t="shared" si="1"/>
        <v>-14936</v>
      </c>
    </row>
    <row r="50">
      <c r="A50" s="2">
        <v>59.0</v>
      </c>
      <c r="B50" s="2">
        <v>2148971.0</v>
      </c>
      <c r="C50" s="2">
        <v>2713828.0</v>
      </c>
      <c r="D50" s="2">
        <f t="shared" si="1"/>
        <v>-564857</v>
      </c>
    </row>
    <row r="51">
      <c r="A51" s="2">
        <v>60.0</v>
      </c>
      <c r="B51" s="2">
        <v>2405295.0</v>
      </c>
      <c r="C51" s="2">
        <v>2196965.0</v>
      </c>
      <c r="D51" s="2">
        <f t="shared" si="1"/>
        <v>208330</v>
      </c>
    </row>
    <row r="52">
      <c r="A52" s="2">
        <v>61.0</v>
      </c>
      <c r="B52" s="2">
        <v>2232964.0</v>
      </c>
      <c r="C52" s="2">
        <v>2765891.0</v>
      </c>
      <c r="D52" s="2">
        <f t="shared" si="1"/>
        <v>-532927</v>
      </c>
    </row>
    <row r="53">
      <c r="A53" s="2">
        <v>62.0</v>
      </c>
      <c r="B53" s="2">
        <v>2368493.0</v>
      </c>
      <c r="C53" s="2">
        <v>3327400.0</v>
      </c>
      <c r="D53" s="2">
        <f t="shared" si="1"/>
        <v>-958907</v>
      </c>
    </row>
    <row r="54">
      <c r="A54" s="2">
        <v>63.0</v>
      </c>
      <c r="B54" s="2">
        <v>2470943.0</v>
      </c>
      <c r="C54" s="2">
        <v>2732108.0</v>
      </c>
      <c r="D54" s="2">
        <f t="shared" si="1"/>
        <v>-261165</v>
      </c>
    </row>
    <row r="55">
      <c r="A55" s="2">
        <v>64.0</v>
      </c>
      <c r="B55" s="2">
        <v>2665075.0</v>
      </c>
      <c r="C55" s="2">
        <v>2802804.0</v>
      </c>
      <c r="D55" s="2">
        <f t="shared" si="1"/>
        <v>-137729</v>
      </c>
    </row>
    <row r="56">
      <c r="A56" s="2">
        <v>65.0</v>
      </c>
      <c r="B56" s="2">
        <v>2043207.0</v>
      </c>
      <c r="C56" s="2">
        <v>2170255.0</v>
      </c>
      <c r="D56" s="2">
        <f t="shared" si="1"/>
        <v>-127048</v>
      </c>
    </row>
    <row r="57">
      <c r="A57" s="2">
        <v>66.0</v>
      </c>
      <c r="B57" s="2">
        <v>2335184.0</v>
      </c>
      <c r="C57" s="2">
        <v>2524926.0</v>
      </c>
      <c r="D57" s="2">
        <f t="shared" si="1"/>
        <v>-189742</v>
      </c>
    </row>
    <row r="58">
      <c r="A58" s="2">
        <v>67.0</v>
      </c>
      <c r="B58" s="2">
        <v>2198883.0</v>
      </c>
      <c r="C58" s="2">
        <v>2083608.0</v>
      </c>
      <c r="D58" s="2">
        <f t="shared" si="1"/>
        <v>115275</v>
      </c>
    </row>
    <row r="59">
      <c r="A59" s="2">
        <v>68.0</v>
      </c>
      <c r="B59" s="2">
        <v>2838470.0</v>
      </c>
      <c r="C59" s="2">
        <v>2820059.0</v>
      </c>
      <c r="D59" s="2">
        <f t="shared" si="1"/>
        <v>18411</v>
      </c>
    </row>
    <row r="60">
      <c r="A60" s="2">
        <v>69.0</v>
      </c>
      <c r="B60" s="2">
        <v>2636872.0</v>
      </c>
      <c r="C60" s="2">
        <v>3060495.0</v>
      </c>
      <c r="D60" s="2">
        <f t="shared" si="1"/>
        <v>-423623</v>
      </c>
    </row>
    <row r="61">
      <c r="A61" s="2">
        <v>70.0</v>
      </c>
      <c r="B61" s="2">
        <v>2079835.0</v>
      </c>
      <c r="C61" s="2">
        <v>2343512.0</v>
      </c>
      <c r="D61" s="2">
        <f t="shared" si="1"/>
        <v>-263677</v>
      </c>
    </row>
    <row r="62">
      <c r="A62" s="2">
        <v>71.0</v>
      </c>
      <c r="B62" s="2">
        <v>2372197.0</v>
      </c>
      <c r="C62" s="2">
        <v>2977929.0</v>
      </c>
      <c r="D62" s="2">
        <f t="shared" si="1"/>
        <v>-605732</v>
      </c>
    </row>
    <row r="63">
      <c r="A63" s="2">
        <v>72.0</v>
      </c>
      <c r="B63" s="2">
        <v>2130378.0</v>
      </c>
      <c r="C63" s="2">
        <v>2507020.0</v>
      </c>
      <c r="D63" s="2">
        <f t="shared" si="1"/>
        <v>-376642</v>
      </c>
    </row>
    <row r="64">
      <c r="A64" s="2">
        <v>73.0</v>
      </c>
      <c r="B64" s="2">
        <v>2346495.0</v>
      </c>
      <c r="C64" s="2">
        <v>2802275.0</v>
      </c>
      <c r="D64" s="2">
        <f t="shared" si="1"/>
        <v>-455780</v>
      </c>
    </row>
    <row r="65">
      <c r="A65" s="2">
        <v>74.0</v>
      </c>
      <c r="B65" s="2">
        <v>2206089.0</v>
      </c>
      <c r="C65" s="2">
        <v>2767271.0</v>
      </c>
      <c r="D65" s="2">
        <f t="shared" si="1"/>
        <v>-561182</v>
      </c>
    </row>
    <row r="66">
      <c r="A66" s="2">
        <v>75.0</v>
      </c>
      <c r="B66" s="2">
        <v>2038519.0</v>
      </c>
      <c r="C66" s="2">
        <v>2417092.0</v>
      </c>
      <c r="D66" s="2">
        <f t="shared" si="1"/>
        <v>-378573</v>
      </c>
    </row>
    <row r="67">
      <c r="A67" s="2">
        <v>76.0</v>
      </c>
      <c r="B67" s="2">
        <v>2538153.0</v>
      </c>
      <c r="C67" s="2">
        <v>2466017.0</v>
      </c>
      <c r="D67" s="2">
        <f t="shared" si="1"/>
        <v>72136</v>
      </c>
    </row>
    <row r="68">
      <c r="A68" s="2">
        <v>77.0</v>
      </c>
      <c r="B68" s="2">
        <v>1975483.0</v>
      </c>
      <c r="C68" s="2">
        <v>2636869.0</v>
      </c>
      <c r="D68" s="2">
        <f t="shared" si="1"/>
        <v>-661386</v>
      </c>
    </row>
    <row r="69">
      <c r="A69" s="2">
        <v>78.0</v>
      </c>
      <c r="B69" s="2">
        <v>2239854.0</v>
      </c>
      <c r="C69" s="2">
        <v>2301226.0</v>
      </c>
      <c r="D69" s="2">
        <f t="shared" si="1"/>
        <v>-61372</v>
      </c>
    </row>
    <row r="70">
      <c r="A70" s="2">
        <v>79.0</v>
      </c>
      <c r="B70" s="2">
        <v>2202172.0</v>
      </c>
      <c r="C70" s="2">
        <v>2294302.0</v>
      </c>
      <c r="D70" s="2">
        <f t="shared" si="1"/>
        <v>-92130</v>
      </c>
    </row>
    <row r="71">
      <c r="A71" s="2">
        <v>80.0</v>
      </c>
      <c r="B71" s="2">
        <v>2182395.0</v>
      </c>
      <c r="C71" s="2">
        <v>3048168.0</v>
      </c>
      <c r="D71" s="2">
        <f t="shared" si="1"/>
        <v>-865773</v>
      </c>
    </row>
    <row r="72">
      <c r="A72" s="2">
        <v>81.0</v>
      </c>
      <c r="B72" s="2">
        <v>2013930.0</v>
      </c>
      <c r="C72" s="2">
        <v>2631534.0</v>
      </c>
      <c r="D72" s="2">
        <f t="shared" si="1"/>
        <v>-617604</v>
      </c>
    </row>
    <row r="73">
      <c r="A73" s="2">
        <v>82.0</v>
      </c>
      <c r="B73" s="2">
        <v>2057966.0</v>
      </c>
      <c r="C73" s="2">
        <v>2423216.0</v>
      </c>
      <c r="D73" s="2">
        <f t="shared" si="1"/>
        <v>-365250</v>
      </c>
    </row>
    <row r="74">
      <c r="A74" s="2">
        <v>83.0</v>
      </c>
      <c r="B74" s="2">
        <v>2335194.0</v>
      </c>
      <c r="C74" s="2">
        <v>3138073.0</v>
      </c>
      <c r="D74" s="2">
        <f t="shared" si="1"/>
        <v>-802879</v>
      </c>
    </row>
    <row r="75">
      <c r="A75" s="2">
        <v>84.0</v>
      </c>
      <c r="B75" s="2">
        <v>2004798.0</v>
      </c>
      <c r="C75" s="2">
        <v>3075957.0</v>
      </c>
      <c r="D75" s="2">
        <f t="shared" si="1"/>
        <v>-1071159</v>
      </c>
    </row>
    <row r="76">
      <c r="A76" s="2">
        <v>85.0</v>
      </c>
      <c r="B76" s="2">
        <v>1933929.0</v>
      </c>
      <c r="C76" s="2">
        <v>2541758.0</v>
      </c>
      <c r="D76" s="2">
        <f t="shared" si="1"/>
        <v>-607829</v>
      </c>
    </row>
    <row r="77">
      <c r="A77" s="2">
        <v>86.0</v>
      </c>
      <c r="B77" s="2">
        <v>3417622.0</v>
      </c>
      <c r="C77" s="2">
        <v>2885092.0</v>
      </c>
      <c r="D77" s="2">
        <f t="shared" si="1"/>
        <v>532530</v>
      </c>
    </row>
    <row r="78">
      <c r="A78" s="2">
        <v>87.0</v>
      </c>
      <c r="B78" s="2">
        <v>1958449.0</v>
      </c>
      <c r="C78" s="2">
        <v>2755400.0</v>
      </c>
      <c r="D78" s="2">
        <f t="shared" si="1"/>
        <v>-796951</v>
      </c>
    </row>
    <row r="79">
      <c r="A79" s="2">
        <v>88.0</v>
      </c>
      <c r="B79" s="2">
        <v>2641454.0</v>
      </c>
      <c r="C79" s="2">
        <v>2276288.0</v>
      </c>
      <c r="D79" s="2">
        <f t="shared" si="1"/>
        <v>365166</v>
      </c>
    </row>
    <row r="80">
      <c r="A80" s="2">
        <v>89.0</v>
      </c>
      <c r="B80" s="2">
        <v>2285612.0</v>
      </c>
      <c r="C80" s="2">
        <v>2565186.0</v>
      </c>
      <c r="D80" s="2">
        <f t="shared" si="1"/>
        <v>-279574</v>
      </c>
    </row>
    <row r="81">
      <c r="A81" s="2">
        <v>90.0</v>
      </c>
      <c r="B81" s="2">
        <v>2544901.0</v>
      </c>
      <c r="C81" s="2">
        <v>2690272.0</v>
      </c>
      <c r="D81" s="2">
        <f t="shared" si="1"/>
        <v>-145371</v>
      </c>
    </row>
    <row r="82">
      <c r="A82" s="2">
        <v>91.0</v>
      </c>
      <c r="B82" s="2">
        <v>1895300.0</v>
      </c>
      <c r="C82" s="2">
        <v>2187986.0</v>
      </c>
      <c r="D82" s="2">
        <f t="shared" si="1"/>
        <v>-292686</v>
      </c>
    </row>
    <row r="83">
      <c r="A83" s="2">
        <v>92.0</v>
      </c>
      <c r="B83" s="2">
        <v>2728176.0</v>
      </c>
      <c r="C83" s="2">
        <v>2388036.0</v>
      </c>
      <c r="D83" s="2">
        <f t="shared" si="1"/>
        <v>340140</v>
      </c>
    </row>
    <row r="84">
      <c r="A84" s="2">
        <v>93.0</v>
      </c>
      <c r="B84" s="2">
        <v>2140060.0</v>
      </c>
      <c r="C84" s="2">
        <v>2759904.0</v>
      </c>
      <c r="D84" s="2">
        <f t="shared" si="1"/>
        <v>-619844</v>
      </c>
    </row>
    <row r="85">
      <c r="A85" s="2">
        <v>94.0</v>
      </c>
      <c r="B85" s="2">
        <v>2638060.0</v>
      </c>
      <c r="C85" s="2">
        <v>2323604.0</v>
      </c>
      <c r="D85" s="2">
        <f t="shared" si="1"/>
        <v>314456</v>
      </c>
    </row>
    <row r="86">
      <c r="A86" s="2">
        <v>95.0</v>
      </c>
      <c r="B86" s="2">
        <v>2727718.0</v>
      </c>
      <c r="C86" s="2">
        <v>2461383.0</v>
      </c>
      <c r="D86" s="2">
        <f t="shared" si="1"/>
        <v>266335</v>
      </c>
    </row>
    <row r="87">
      <c r="A87" s="2">
        <v>96.0</v>
      </c>
      <c r="B87" s="2">
        <v>1990340.0</v>
      </c>
      <c r="C87" s="2">
        <v>2544939.0</v>
      </c>
      <c r="D87" s="2">
        <f t="shared" si="1"/>
        <v>-554599</v>
      </c>
    </row>
    <row r="88">
      <c r="A88" s="2">
        <v>97.0</v>
      </c>
      <c r="B88" s="2">
        <v>2201781.0</v>
      </c>
      <c r="C88" s="2">
        <v>2337267.0</v>
      </c>
      <c r="D88" s="2">
        <f t="shared" si="1"/>
        <v>-135486</v>
      </c>
    </row>
    <row r="89">
      <c r="A89" s="2">
        <v>98.0</v>
      </c>
      <c r="B89" s="2">
        <v>1934471.0</v>
      </c>
      <c r="C89" s="2">
        <v>2027728.0</v>
      </c>
      <c r="D89" s="2">
        <f t="shared" si="1"/>
        <v>-93257</v>
      </c>
    </row>
    <row r="90">
      <c r="A90" s="2">
        <v>99.0</v>
      </c>
      <c r="B90" s="2">
        <v>2232435.0</v>
      </c>
      <c r="C90" s="2">
        <v>2919826.0</v>
      </c>
      <c r="D90" s="2">
        <f t="shared" si="1"/>
        <v>-687391</v>
      </c>
    </row>
    <row r="91">
      <c r="A91" s="2">
        <v>100.0</v>
      </c>
      <c r="B91" s="2">
        <v>2198745.0</v>
      </c>
      <c r="C91" s="2">
        <v>2456051.0</v>
      </c>
      <c r="D91" s="2">
        <f t="shared" si="1"/>
        <v>-257306</v>
      </c>
    </row>
    <row r="92">
      <c r="A92" s="2">
        <v>101.0</v>
      </c>
      <c r="B92" s="2">
        <v>2507704.0</v>
      </c>
      <c r="C92" s="2">
        <v>2799468.0</v>
      </c>
      <c r="D92" s="2">
        <f t="shared" si="1"/>
        <v>-291764</v>
      </c>
    </row>
    <row r="93">
      <c r="A93" s="2">
        <v>102.0</v>
      </c>
      <c r="B93" s="2">
        <v>2328482.0</v>
      </c>
      <c r="C93" s="2">
        <v>2906278.0</v>
      </c>
      <c r="D93" s="2">
        <f t="shared" si="1"/>
        <v>-577796</v>
      </c>
    </row>
    <row r="94">
      <c r="A94" s="2">
        <v>103.0</v>
      </c>
      <c r="B94" s="2">
        <v>2439723.0</v>
      </c>
      <c r="C94" s="2">
        <v>2608470.0</v>
      </c>
      <c r="D94" s="2">
        <f t="shared" si="1"/>
        <v>-168747</v>
      </c>
    </row>
    <row r="95">
      <c r="A95" s="2">
        <v>104.0</v>
      </c>
      <c r="B95" s="2">
        <v>1762735.0</v>
      </c>
      <c r="C95" s="2">
        <v>2321095.0</v>
      </c>
      <c r="D95" s="2">
        <f t="shared" si="1"/>
        <v>-558360</v>
      </c>
    </row>
    <row r="96">
      <c r="A96" s="2">
        <v>105.0</v>
      </c>
      <c r="B96" s="2">
        <v>1984230.0</v>
      </c>
      <c r="C96" s="2">
        <v>2976128.0</v>
      </c>
      <c r="D96" s="2">
        <f t="shared" si="1"/>
        <v>-991898</v>
      </c>
    </row>
    <row r="97">
      <c r="A97" s="2">
        <v>106.0</v>
      </c>
      <c r="B97" s="2">
        <v>2025798.0</v>
      </c>
      <c r="C97" s="2">
        <v>2444739.0</v>
      </c>
      <c r="D97" s="2">
        <f t="shared" si="1"/>
        <v>-418941</v>
      </c>
    </row>
    <row r="98">
      <c r="A98" s="2">
        <v>107.0</v>
      </c>
      <c r="B98" s="2">
        <v>2128668.0</v>
      </c>
      <c r="C98" s="2">
        <v>2714270.0</v>
      </c>
      <c r="D98" s="2">
        <f t="shared" si="1"/>
        <v>-585602</v>
      </c>
    </row>
    <row r="99">
      <c r="A99" s="2">
        <v>108.0</v>
      </c>
      <c r="B99" s="2">
        <v>2541239.0</v>
      </c>
      <c r="C99" s="2">
        <v>2470459.0</v>
      </c>
      <c r="D99" s="2">
        <f t="shared" si="1"/>
        <v>70780</v>
      </c>
    </row>
    <row r="100">
      <c r="A100" s="2">
        <v>109.0</v>
      </c>
      <c r="B100" s="2">
        <v>2341264.0</v>
      </c>
      <c r="C100" s="2">
        <v>2582227.0</v>
      </c>
      <c r="D100" s="2">
        <f t="shared" si="1"/>
        <v>-240963</v>
      </c>
    </row>
    <row r="101">
      <c r="A101" s="2">
        <v>110.0</v>
      </c>
      <c r="B101" s="2">
        <v>1991170.0</v>
      </c>
      <c r="C101" s="2">
        <v>2691720.0</v>
      </c>
      <c r="D101" s="2">
        <f t="shared" si="1"/>
        <v>-700550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5"/>
    <col customWidth="1" min="3" max="3" width="18.63"/>
  </cols>
  <sheetData>
    <row r="1">
      <c r="A1" s="5" t="s">
        <v>0</v>
      </c>
      <c r="B1" s="5" t="s">
        <v>16</v>
      </c>
      <c r="C1" s="5" t="s">
        <v>17</v>
      </c>
      <c r="D1" s="5" t="s">
        <v>9</v>
      </c>
      <c r="E1" s="5" t="s">
        <v>10</v>
      </c>
      <c r="F1" s="5" t="s">
        <v>5</v>
      </c>
      <c r="G1" s="5" t="s">
        <v>18</v>
      </c>
      <c r="H1" s="5" t="s">
        <v>15</v>
      </c>
      <c r="I1" s="5" t="s">
        <v>12</v>
      </c>
      <c r="J1" s="5" t="s">
        <v>13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>
        <v>11.0</v>
      </c>
      <c r="B2" s="2">
        <v>757335.0</v>
      </c>
      <c r="C2" s="2">
        <v>991413.0</v>
      </c>
      <c r="D2" s="2">
        <f t="shared" ref="D2:D101" si="1">B2-C2</f>
        <v>-234078</v>
      </c>
      <c r="E2" s="2">
        <f>AVERAGE(D2:D101)</f>
        <v>-186851.73</v>
      </c>
      <c r="F2" s="2">
        <f>_xlfn.STDEV.S(D2:D101)</f>
        <v>183053.0949</v>
      </c>
      <c r="G2" s="2">
        <f>_xlfn.STDEV.S(D2:D101)/SQRT(COUNT(D2:D101))</f>
        <v>18305.30949</v>
      </c>
      <c r="H2" s="2">
        <f>1.96 * STDEV(D2:D101) / SQRT(COUNT(D2:D101))
</f>
        <v>35878.40661</v>
      </c>
      <c r="I2" s="2">
        <f>AVERAGE(D2:D101) - 1.96 * STDEV(D2:D101) / SQRT(COUNT(D2:D101))
</f>
        <v>-222730.1366</v>
      </c>
      <c r="J2" s="2">
        <f>AVERAGE(D2:D101) + 1.96 * STDEV(D2:D101) / SQRT(COUNT(D2:D101))
</f>
        <v>-150973.3234</v>
      </c>
    </row>
    <row r="3">
      <c r="A3" s="2">
        <v>12.0</v>
      </c>
      <c r="B3" s="2">
        <v>915285.0</v>
      </c>
      <c r="C3" s="2">
        <v>1257092.0</v>
      </c>
      <c r="D3" s="2">
        <f t="shared" si="1"/>
        <v>-341807</v>
      </c>
    </row>
    <row r="4">
      <c r="A4" s="2">
        <v>13.0</v>
      </c>
      <c r="B4" s="2">
        <v>828463.0</v>
      </c>
      <c r="C4" s="2">
        <v>1059131.0</v>
      </c>
      <c r="D4" s="2">
        <f t="shared" si="1"/>
        <v>-230668</v>
      </c>
    </row>
    <row r="5">
      <c r="A5" s="2">
        <v>14.0</v>
      </c>
      <c r="B5" s="2">
        <v>965943.0</v>
      </c>
      <c r="C5" s="2">
        <v>1041879.0</v>
      </c>
      <c r="D5" s="2">
        <f t="shared" si="1"/>
        <v>-75936</v>
      </c>
    </row>
    <row r="6">
      <c r="A6" s="2">
        <v>15.0</v>
      </c>
      <c r="B6" s="2">
        <v>943837.0</v>
      </c>
      <c r="C6" s="2">
        <v>1102726.0</v>
      </c>
      <c r="D6" s="2">
        <f t="shared" si="1"/>
        <v>-158889</v>
      </c>
    </row>
    <row r="7">
      <c r="A7" s="2">
        <v>16.0</v>
      </c>
      <c r="B7" s="2">
        <v>742933.0</v>
      </c>
      <c r="C7" s="2">
        <v>957958.0</v>
      </c>
      <c r="D7" s="2">
        <f t="shared" si="1"/>
        <v>-215025</v>
      </c>
    </row>
    <row r="8">
      <c r="A8" s="2">
        <v>17.0</v>
      </c>
      <c r="B8" s="2">
        <v>799774.0</v>
      </c>
      <c r="C8" s="2">
        <v>963634.0</v>
      </c>
      <c r="D8" s="2">
        <f t="shared" si="1"/>
        <v>-163860</v>
      </c>
    </row>
    <row r="9">
      <c r="A9" s="2">
        <v>18.0</v>
      </c>
      <c r="B9" s="2">
        <v>1630368.0</v>
      </c>
      <c r="C9" s="2">
        <v>1107933.0</v>
      </c>
      <c r="D9" s="2">
        <f t="shared" si="1"/>
        <v>522435</v>
      </c>
    </row>
    <row r="10">
      <c r="A10" s="2">
        <v>19.0</v>
      </c>
      <c r="B10" s="2">
        <v>1359440.0</v>
      </c>
      <c r="C10" s="2">
        <v>1190962.0</v>
      </c>
      <c r="D10" s="2">
        <f t="shared" si="1"/>
        <v>168478</v>
      </c>
    </row>
    <row r="11">
      <c r="A11" s="2">
        <v>20.0</v>
      </c>
      <c r="B11" s="2">
        <v>1015451.0</v>
      </c>
      <c r="C11" s="2">
        <v>1557692.0</v>
      </c>
      <c r="D11" s="2">
        <f t="shared" si="1"/>
        <v>-542241</v>
      </c>
    </row>
    <row r="12">
      <c r="A12" s="2">
        <v>21.0</v>
      </c>
      <c r="B12" s="2">
        <v>1080689.0</v>
      </c>
      <c r="C12" s="2">
        <v>1118415.0</v>
      </c>
      <c r="D12" s="2">
        <f t="shared" si="1"/>
        <v>-37726</v>
      </c>
    </row>
    <row r="13">
      <c r="A13" s="2">
        <v>22.0</v>
      </c>
      <c r="B13" s="2">
        <v>799992.0</v>
      </c>
      <c r="C13" s="2">
        <v>1118011.0</v>
      </c>
      <c r="D13" s="2">
        <f t="shared" si="1"/>
        <v>-318019</v>
      </c>
    </row>
    <row r="14">
      <c r="A14" s="2">
        <v>23.0</v>
      </c>
      <c r="B14" s="2">
        <v>890275.0</v>
      </c>
      <c r="C14" s="2">
        <v>983370.0</v>
      </c>
      <c r="D14" s="2">
        <f t="shared" si="1"/>
        <v>-93095</v>
      </c>
    </row>
    <row r="15">
      <c r="A15" s="2">
        <v>24.0</v>
      </c>
      <c r="B15" s="2">
        <v>871640.0</v>
      </c>
      <c r="C15" s="2">
        <v>1184352.0</v>
      </c>
      <c r="D15" s="2">
        <f t="shared" si="1"/>
        <v>-312712</v>
      </c>
    </row>
    <row r="16">
      <c r="A16" s="2">
        <v>25.0</v>
      </c>
      <c r="B16" s="2">
        <v>798755.0</v>
      </c>
      <c r="C16" s="2">
        <v>945831.0</v>
      </c>
      <c r="D16" s="2">
        <f t="shared" si="1"/>
        <v>-147076</v>
      </c>
    </row>
    <row r="17">
      <c r="A17" s="2">
        <v>26.0</v>
      </c>
      <c r="B17" s="2">
        <v>865164.0</v>
      </c>
      <c r="C17" s="2">
        <v>1003488.0</v>
      </c>
      <c r="D17" s="2">
        <f t="shared" si="1"/>
        <v>-138324</v>
      </c>
    </row>
    <row r="18">
      <c r="A18" s="2">
        <v>27.0</v>
      </c>
      <c r="B18" s="2">
        <v>740663.0</v>
      </c>
      <c r="C18" s="2">
        <v>1081137.0</v>
      </c>
      <c r="D18" s="2">
        <f t="shared" si="1"/>
        <v>-340474</v>
      </c>
    </row>
    <row r="19">
      <c r="A19" s="2">
        <v>28.0</v>
      </c>
      <c r="B19" s="2">
        <v>930524.0</v>
      </c>
      <c r="C19" s="2">
        <v>1252096.0</v>
      </c>
      <c r="D19" s="2">
        <f t="shared" si="1"/>
        <v>-321572</v>
      </c>
    </row>
    <row r="20">
      <c r="A20" s="2">
        <v>29.0</v>
      </c>
      <c r="B20" s="2">
        <v>768271.0</v>
      </c>
      <c r="C20" s="2">
        <v>964944.0</v>
      </c>
      <c r="D20" s="2">
        <f t="shared" si="1"/>
        <v>-196673</v>
      </c>
    </row>
    <row r="21">
      <c r="A21" s="2">
        <v>30.0</v>
      </c>
      <c r="B21" s="2">
        <v>967352.0</v>
      </c>
      <c r="C21" s="2">
        <v>1410287.0</v>
      </c>
      <c r="D21" s="2">
        <f t="shared" si="1"/>
        <v>-442935</v>
      </c>
    </row>
    <row r="22">
      <c r="A22" s="2">
        <v>31.0</v>
      </c>
      <c r="B22" s="2">
        <v>823572.0</v>
      </c>
      <c r="C22" s="2">
        <v>1247730.0</v>
      </c>
      <c r="D22" s="2">
        <f t="shared" si="1"/>
        <v>-424158</v>
      </c>
    </row>
    <row r="23">
      <c r="A23" s="2">
        <v>32.0</v>
      </c>
      <c r="B23" s="2">
        <v>808838.0</v>
      </c>
      <c r="C23" s="2">
        <v>1048728.0</v>
      </c>
      <c r="D23" s="2">
        <f t="shared" si="1"/>
        <v>-239890</v>
      </c>
    </row>
    <row r="24">
      <c r="A24" s="2">
        <v>33.0</v>
      </c>
      <c r="B24" s="2">
        <v>741620.0</v>
      </c>
      <c r="C24" s="2">
        <v>1018942.0</v>
      </c>
      <c r="D24" s="2">
        <f t="shared" si="1"/>
        <v>-277322</v>
      </c>
    </row>
    <row r="25">
      <c r="A25" s="2">
        <v>34.0</v>
      </c>
      <c r="B25" s="2">
        <v>1286096.0</v>
      </c>
      <c r="C25" s="2">
        <v>1363170.0</v>
      </c>
      <c r="D25" s="2">
        <f t="shared" si="1"/>
        <v>-77074</v>
      </c>
    </row>
    <row r="26">
      <c r="A26" s="2">
        <v>35.0</v>
      </c>
      <c r="B26" s="2">
        <v>887446.0</v>
      </c>
      <c r="C26" s="2">
        <v>1044922.0</v>
      </c>
      <c r="D26" s="2">
        <f t="shared" si="1"/>
        <v>-157476</v>
      </c>
    </row>
    <row r="27">
      <c r="A27" s="2">
        <v>36.0</v>
      </c>
      <c r="B27" s="2">
        <v>944213.0</v>
      </c>
      <c r="C27" s="2">
        <v>983656.0</v>
      </c>
      <c r="D27" s="2">
        <f t="shared" si="1"/>
        <v>-39443</v>
      </c>
    </row>
    <row r="28">
      <c r="A28" s="2">
        <v>37.0</v>
      </c>
      <c r="B28" s="2">
        <v>1158728.0</v>
      </c>
      <c r="C28" s="2">
        <v>1054441.0</v>
      </c>
      <c r="D28" s="2">
        <f t="shared" si="1"/>
        <v>104287</v>
      </c>
    </row>
    <row r="29">
      <c r="A29" s="2">
        <v>38.0</v>
      </c>
      <c r="B29" s="2">
        <v>1239321.0</v>
      </c>
      <c r="C29" s="2">
        <v>1138628.0</v>
      </c>
      <c r="D29" s="2">
        <f t="shared" si="1"/>
        <v>100693</v>
      </c>
    </row>
    <row r="30">
      <c r="A30" s="2">
        <v>39.0</v>
      </c>
      <c r="B30" s="2">
        <v>818909.0</v>
      </c>
      <c r="C30" s="2">
        <v>1066142.0</v>
      </c>
      <c r="D30" s="2">
        <f t="shared" si="1"/>
        <v>-247233</v>
      </c>
    </row>
    <row r="31">
      <c r="A31" s="2">
        <v>40.0</v>
      </c>
      <c r="B31" s="2">
        <v>668383.0</v>
      </c>
      <c r="C31" s="2">
        <v>909947.0</v>
      </c>
      <c r="D31" s="2">
        <f t="shared" si="1"/>
        <v>-241564</v>
      </c>
    </row>
    <row r="32">
      <c r="A32" s="2">
        <v>41.0</v>
      </c>
      <c r="B32" s="2">
        <v>863671.0</v>
      </c>
      <c r="C32" s="2">
        <v>1017356.0</v>
      </c>
      <c r="D32" s="2">
        <f t="shared" si="1"/>
        <v>-153685</v>
      </c>
    </row>
    <row r="33">
      <c r="A33" s="2">
        <v>42.0</v>
      </c>
      <c r="B33" s="2">
        <v>763514.0</v>
      </c>
      <c r="C33" s="2">
        <v>1084251.0</v>
      </c>
      <c r="D33" s="2">
        <f t="shared" si="1"/>
        <v>-320737</v>
      </c>
    </row>
    <row r="34">
      <c r="A34" s="2">
        <v>43.0</v>
      </c>
      <c r="B34" s="2">
        <v>851996.0</v>
      </c>
      <c r="C34" s="2">
        <v>1428241.0</v>
      </c>
      <c r="D34" s="2">
        <f t="shared" si="1"/>
        <v>-576245</v>
      </c>
    </row>
    <row r="35">
      <c r="A35" s="2">
        <v>44.0</v>
      </c>
      <c r="B35" s="2">
        <v>760316.0</v>
      </c>
      <c r="C35" s="2">
        <v>898404.0</v>
      </c>
      <c r="D35" s="2">
        <f t="shared" si="1"/>
        <v>-138088</v>
      </c>
    </row>
    <row r="36">
      <c r="A36" s="2">
        <v>45.0</v>
      </c>
      <c r="B36" s="2">
        <v>919068.0</v>
      </c>
      <c r="C36" s="2">
        <v>925583.0</v>
      </c>
      <c r="D36" s="2">
        <f t="shared" si="1"/>
        <v>-6515</v>
      </c>
    </row>
    <row r="37">
      <c r="A37" s="2">
        <v>46.0</v>
      </c>
      <c r="B37" s="2">
        <v>911136.0</v>
      </c>
      <c r="C37" s="2">
        <v>1105549.0</v>
      </c>
      <c r="D37" s="2">
        <f t="shared" si="1"/>
        <v>-194413</v>
      </c>
    </row>
    <row r="38">
      <c r="A38" s="2">
        <v>47.0</v>
      </c>
      <c r="B38" s="2">
        <v>789386.0</v>
      </c>
      <c r="C38" s="2">
        <v>1148849.0</v>
      </c>
      <c r="D38" s="2">
        <f t="shared" si="1"/>
        <v>-359463</v>
      </c>
    </row>
    <row r="39">
      <c r="A39" s="2">
        <v>48.0</v>
      </c>
      <c r="B39" s="2">
        <v>934955.0</v>
      </c>
      <c r="C39" s="2">
        <v>979630.0</v>
      </c>
      <c r="D39" s="2">
        <f t="shared" si="1"/>
        <v>-44675</v>
      </c>
    </row>
    <row r="40">
      <c r="A40" s="2">
        <v>49.0</v>
      </c>
      <c r="B40" s="2">
        <v>906268.0</v>
      </c>
      <c r="C40" s="2">
        <v>1041157.0</v>
      </c>
      <c r="D40" s="2">
        <f t="shared" si="1"/>
        <v>-134889</v>
      </c>
    </row>
    <row r="41">
      <c r="A41" s="2">
        <v>50.0</v>
      </c>
      <c r="B41" s="2">
        <v>1112211.0</v>
      </c>
      <c r="C41" s="2">
        <v>1330857.0</v>
      </c>
      <c r="D41" s="2">
        <f t="shared" si="1"/>
        <v>-218646</v>
      </c>
    </row>
    <row r="42">
      <c r="A42" s="2">
        <v>51.0</v>
      </c>
      <c r="B42" s="2">
        <v>1060563.0</v>
      </c>
      <c r="C42" s="2">
        <v>1005493.0</v>
      </c>
      <c r="D42" s="2">
        <f t="shared" si="1"/>
        <v>55070</v>
      </c>
    </row>
    <row r="43">
      <c r="A43" s="2">
        <v>52.0</v>
      </c>
      <c r="B43" s="2">
        <v>1154582.0</v>
      </c>
      <c r="C43" s="2">
        <v>1183820.0</v>
      </c>
      <c r="D43" s="2">
        <f t="shared" si="1"/>
        <v>-29238</v>
      </c>
    </row>
    <row r="44">
      <c r="A44" s="2">
        <v>53.0</v>
      </c>
      <c r="B44" s="2">
        <v>793423.0</v>
      </c>
      <c r="C44" s="2">
        <v>1135318.0</v>
      </c>
      <c r="D44" s="2">
        <f t="shared" si="1"/>
        <v>-341895</v>
      </c>
    </row>
    <row r="45">
      <c r="A45" s="2">
        <v>54.0</v>
      </c>
      <c r="B45" s="2">
        <v>1075137.0</v>
      </c>
      <c r="C45" s="2">
        <v>1016538.0</v>
      </c>
      <c r="D45" s="2">
        <f t="shared" si="1"/>
        <v>58599</v>
      </c>
    </row>
    <row r="46">
      <c r="A46" s="2">
        <v>55.0</v>
      </c>
      <c r="B46" s="2">
        <v>1091458.0</v>
      </c>
      <c r="C46" s="2">
        <v>986132.0</v>
      </c>
      <c r="D46" s="2">
        <f t="shared" si="1"/>
        <v>105326</v>
      </c>
    </row>
    <row r="47">
      <c r="A47" s="2">
        <v>56.0</v>
      </c>
      <c r="B47" s="2">
        <v>1158298.0</v>
      </c>
      <c r="C47" s="2">
        <v>973552.0</v>
      </c>
      <c r="D47" s="2">
        <f t="shared" si="1"/>
        <v>184746</v>
      </c>
    </row>
    <row r="48">
      <c r="A48" s="2">
        <v>57.0</v>
      </c>
      <c r="B48" s="2">
        <v>845162.0</v>
      </c>
      <c r="C48" s="2">
        <v>1005164.0</v>
      </c>
      <c r="D48" s="2">
        <f t="shared" si="1"/>
        <v>-160002</v>
      </c>
    </row>
    <row r="49">
      <c r="A49" s="2">
        <v>58.0</v>
      </c>
      <c r="B49" s="2">
        <v>798965.0</v>
      </c>
      <c r="C49" s="2">
        <v>1000395.0</v>
      </c>
      <c r="D49" s="2">
        <f t="shared" si="1"/>
        <v>-201430</v>
      </c>
    </row>
    <row r="50">
      <c r="A50" s="2">
        <v>59.0</v>
      </c>
      <c r="B50" s="2">
        <v>829232.0</v>
      </c>
      <c r="C50" s="2">
        <v>1168408.0</v>
      </c>
      <c r="D50" s="2">
        <f t="shared" si="1"/>
        <v>-339176</v>
      </c>
    </row>
    <row r="51">
      <c r="A51" s="2">
        <v>60.0</v>
      </c>
      <c r="B51" s="2">
        <v>890967.0</v>
      </c>
      <c r="C51" s="2">
        <v>972772.0</v>
      </c>
      <c r="D51" s="2">
        <f t="shared" si="1"/>
        <v>-81805</v>
      </c>
    </row>
    <row r="52">
      <c r="A52" s="2">
        <v>61.0</v>
      </c>
      <c r="B52" s="2">
        <v>809783.0</v>
      </c>
      <c r="C52" s="2">
        <v>1100723.0</v>
      </c>
      <c r="D52" s="2">
        <f t="shared" si="1"/>
        <v>-290940</v>
      </c>
    </row>
    <row r="53">
      <c r="A53" s="2">
        <v>62.0</v>
      </c>
      <c r="B53" s="2">
        <v>1013209.0</v>
      </c>
      <c r="C53" s="2">
        <v>1400580.0</v>
      </c>
      <c r="D53" s="2">
        <f t="shared" si="1"/>
        <v>-387371</v>
      </c>
    </row>
    <row r="54">
      <c r="A54" s="2">
        <v>63.0</v>
      </c>
      <c r="B54" s="2">
        <v>1041739.0</v>
      </c>
      <c r="C54" s="2">
        <v>1046405.0</v>
      </c>
      <c r="D54" s="2">
        <f t="shared" si="1"/>
        <v>-4666</v>
      </c>
    </row>
    <row r="55">
      <c r="A55" s="2">
        <v>64.0</v>
      </c>
      <c r="B55" s="2">
        <v>1083379.0</v>
      </c>
      <c r="C55" s="2">
        <v>1238498.0</v>
      </c>
      <c r="D55" s="2">
        <f t="shared" si="1"/>
        <v>-155119</v>
      </c>
    </row>
    <row r="56">
      <c r="A56" s="2">
        <v>65.0</v>
      </c>
      <c r="B56" s="2">
        <v>711102.0</v>
      </c>
      <c r="C56" s="2">
        <v>891025.0</v>
      </c>
      <c r="D56" s="2">
        <f t="shared" si="1"/>
        <v>-179923</v>
      </c>
    </row>
    <row r="57">
      <c r="A57" s="2">
        <v>66.0</v>
      </c>
      <c r="B57" s="2">
        <v>964230.0</v>
      </c>
      <c r="C57" s="2">
        <v>1220542.0</v>
      </c>
      <c r="D57" s="2">
        <f t="shared" si="1"/>
        <v>-256312</v>
      </c>
    </row>
    <row r="58">
      <c r="A58" s="2">
        <v>67.0</v>
      </c>
      <c r="B58" s="2">
        <v>883639.0</v>
      </c>
      <c r="C58" s="2">
        <v>941556.0</v>
      </c>
      <c r="D58" s="2">
        <f t="shared" si="1"/>
        <v>-57917</v>
      </c>
    </row>
    <row r="59">
      <c r="A59" s="2">
        <v>68.0</v>
      </c>
      <c r="B59" s="2">
        <v>1141263.0</v>
      </c>
      <c r="C59" s="2">
        <v>1071075.0</v>
      </c>
      <c r="D59" s="2">
        <f t="shared" si="1"/>
        <v>70188</v>
      </c>
    </row>
    <row r="60">
      <c r="A60" s="2">
        <v>69.0</v>
      </c>
      <c r="B60" s="2">
        <v>973176.0</v>
      </c>
      <c r="C60" s="2">
        <v>1207761.0</v>
      </c>
      <c r="D60" s="2">
        <f t="shared" si="1"/>
        <v>-234585</v>
      </c>
    </row>
    <row r="61">
      <c r="A61" s="2">
        <v>70.0</v>
      </c>
      <c r="B61" s="2">
        <v>851993.0</v>
      </c>
      <c r="C61" s="2">
        <v>959377.0</v>
      </c>
      <c r="D61" s="2">
        <f t="shared" si="1"/>
        <v>-107384</v>
      </c>
    </row>
    <row r="62">
      <c r="A62" s="2">
        <v>71.0</v>
      </c>
      <c r="B62" s="2">
        <v>881144.0</v>
      </c>
      <c r="C62" s="2">
        <v>1343612.0</v>
      </c>
      <c r="D62" s="2">
        <f t="shared" si="1"/>
        <v>-462468</v>
      </c>
    </row>
    <row r="63">
      <c r="A63" s="2">
        <v>72.0</v>
      </c>
      <c r="B63" s="2">
        <v>803950.0</v>
      </c>
      <c r="C63" s="2">
        <v>1104088.0</v>
      </c>
      <c r="D63" s="2">
        <f t="shared" si="1"/>
        <v>-300138</v>
      </c>
    </row>
    <row r="64">
      <c r="A64" s="2">
        <v>73.0</v>
      </c>
      <c r="B64" s="2">
        <v>878474.0</v>
      </c>
      <c r="C64" s="2">
        <v>1272033.0</v>
      </c>
      <c r="D64" s="2">
        <f t="shared" si="1"/>
        <v>-393559</v>
      </c>
    </row>
    <row r="65">
      <c r="A65" s="2">
        <v>74.0</v>
      </c>
      <c r="B65" s="2">
        <v>875791.0</v>
      </c>
      <c r="C65" s="2">
        <v>1134171.0</v>
      </c>
      <c r="D65" s="2">
        <f t="shared" si="1"/>
        <v>-258380</v>
      </c>
    </row>
    <row r="66">
      <c r="A66" s="2">
        <v>75.0</v>
      </c>
      <c r="B66" s="2">
        <v>707339.0</v>
      </c>
      <c r="C66" s="2">
        <v>913189.0</v>
      </c>
      <c r="D66" s="2">
        <f t="shared" si="1"/>
        <v>-205850</v>
      </c>
    </row>
    <row r="67">
      <c r="A67" s="2">
        <v>76.0</v>
      </c>
      <c r="B67" s="2">
        <v>903688.0</v>
      </c>
      <c r="C67" s="2">
        <v>986682.0</v>
      </c>
      <c r="D67" s="2">
        <f t="shared" si="1"/>
        <v>-82994</v>
      </c>
    </row>
    <row r="68">
      <c r="A68" s="2">
        <v>77.0</v>
      </c>
      <c r="B68" s="2">
        <v>845225.0</v>
      </c>
      <c r="C68" s="2">
        <v>1023074.0</v>
      </c>
      <c r="D68" s="2">
        <f t="shared" si="1"/>
        <v>-177849</v>
      </c>
    </row>
    <row r="69">
      <c r="A69" s="2">
        <v>78.0</v>
      </c>
      <c r="B69" s="2">
        <v>738828.0</v>
      </c>
      <c r="C69" s="2">
        <v>1043486.0</v>
      </c>
      <c r="D69" s="2">
        <f t="shared" si="1"/>
        <v>-304658</v>
      </c>
    </row>
    <row r="70">
      <c r="A70" s="2">
        <v>79.0</v>
      </c>
      <c r="B70" s="2">
        <v>860076.0</v>
      </c>
      <c r="C70" s="2">
        <v>1095675.0</v>
      </c>
      <c r="D70" s="2">
        <f t="shared" si="1"/>
        <v>-235599</v>
      </c>
    </row>
    <row r="71">
      <c r="A71" s="2">
        <v>80.0</v>
      </c>
      <c r="B71" s="2">
        <v>804650.0</v>
      </c>
      <c r="C71" s="2">
        <v>1306796.0</v>
      </c>
      <c r="D71" s="2">
        <f t="shared" si="1"/>
        <v>-502146</v>
      </c>
    </row>
    <row r="72">
      <c r="A72" s="2">
        <v>81.0</v>
      </c>
      <c r="B72" s="2">
        <v>850404.0</v>
      </c>
      <c r="C72" s="2">
        <v>1094584.0</v>
      </c>
      <c r="D72" s="2">
        <f t="shared" si="1"/>
        <v>-244180</v>
      </c>
    </row>
    <row r="73">
      <c r="A73" s="2">
        <v>82.0</v>
      </c>
      <c r="B73" s="2">
        <v>764566.0</v>
      </c>
      <c r="C73" s="2">
        <v>990088.0</v>
      </c>
      <c r="D73" s="2">
        <f t="shared" si="1"/>
        <v>-225522</v>
      </c>
    </row>
    <row r="74">
      <c r="A74" s="2">
        <v>83.0</v>
      </c>
      <c r="B74" s="2">
        <v>1019291.0</v>
      </c>
      <c r="C74" s="2">
        <v>1301622.0</v>
      </c>
      <c r="D74" s="2">
        <f t="shared" si="1"/>
        <v>-282331</v>
      </c>
    </row>
    <row r="75">
      <c r="A75" s="2">
        <v>84.0</v>
      </c>
      <c r="B75" s="2">
        <v>786702.0</v>
      </c>
      <c r="C75" s="2">
        <v>1194252.0</v>
      </c>
      <c r="D75" s="2">
        <f t="shared" si="1"/>
        <v>-407550</v>
      </c>
    </row>
    <row r="76">
      <c r="A76" s="2">
        <v>85.0</v>
      </c>
      <c r="B76" s="2">
        <v>856865.0</v>
      </c>
      <c r="C76" s="2">
        <v>1074341.0</v>
      </c>
      <c r="D76" s="2">
        <f t="shared" si="1"/>
        <v>-217476</v>
      </c>
    </row>
    <row r="77">
      <c r="A77" s="2">
        <v>86.0</v>
      </c>
      <c r="B77" s="2">
        <v>1098810.0</v>
      </c>
      <c r="C77" s="2">
        <v>1372127.0</v>
      </c>
      <c r="D77" s="2">
        <f t="shared" si="1"/>
        <v>-273317</v>
      </c>
    </row>
    <row r="78">
      <c r="A78" s="2">
        <v>87.0</v>
      </c>
      <c r="B78" s="2">
        <v>852933.0</v>
      </c>
      <c r="C78" s="2">
        <v>1219062.0</v>
      </c>
      <c r="D78" s="2">
        <f t="shared" si="1"/>
        <v>-366129</v>
      </c>
    </row>
    <row r="79">
      <c r="A79" s="2">
        <v>88.0</v>
      </c>
      <c r="B79" s="2">
        <v>1098816.0</v>
      </c>
      <c r="C79" s="2">
        <v>1214730.0</v>
      </c>
      <c r="D79" s="2">
        <f t="shared" si="1"/>
        <v>-115914</v>
      </c>
    </row>
    <row r="80">
      <c r="A80" s="2">
        <v>89.0</v>
      </c>
      <c r="B80" s="2">
        <v>870711.0</v>
      </c>
      <c r="C80" s="2">
        <v>1155496.0</v>
      </c>
      <c r="D80" s="2">
        <f t="shared" si="1"/>
        <v>-284785</v>
      </c>
    </row>
    <row r="81">
      <c r="A81" s="2">
        <v>90.0</v>
      </c>
      <c r="B81" s="2">
        <v>1096292.0</v>
      </c>
      <c r="C81" s="2">
        <v>1089971.0</v>
      </c>
      <c r="D81" s="2">
        <f t="shared" si="1"/>
        <v>6321</v>
      </c>
    </row>
    <row r="82">
      <c r="A82" s="2">
        <v>91.0</v>
      </c>
      <c r="B82" s="2">
        <v>818770.0</v>
      </c>
      <c r="C82" s="2">
        <v>889061.0</v>
      </c>
      <c r="D82" s="2">
        <f t="shared" si="1"/>
        <v>-70291</v>
      </c>
    </row>
    <row r="83">
      <c r="A83" s="2">
        <v>92.0</v>
      </c>
      <c r="B83" s="2">
        <v>1116626.0</v>
      </c>
      <c r="C83" s="2">
        <v>1031170.0</v>
      </c>
      <c r="D83" s="2">
        <f t="shared" si="1"/>
        <v>85456</v>
      </c>
    </row>
    <row r="84">
      <c r="A84" s="2">
        <v>93.0</v>
      </c>
      <c r="B84" s="2">
        <v>852154.0</v>
      </c>
      <c r="C84" s="2">
        <v>1309940.0</v>
      </c>
      <c r="D84" s="2">
        <f t="shared" si="1"/>
        <v>-457786</v>
      </c>
    </row>
    <row r="85">
      <c r="A85" s="2">
        <v>94.0</v>
      </c>
      <c r="B85" s="2">
        <v>1094382.0</v>
      </c>
      <c r="C85" s="2">
        <v>850535.0</v>
      </c>
      <c r="D85" s="2">
        <f t="shared" si="1"/>
        <v>243847</v>
      </c>
    </row>
    <row r="86">
      <c r="A86" s="2">
        <v>95.0</v>
      </c>
      <c r="B86" s="2">
        <v>1087273.0</v>
      </c>
      <c r="C86" s="2">
        <v>1020302.0</v>
      </c>
      <c r="D86" s="2">
        <f t="shared" si="1"/>
        <v>66971</v>
      </c>
    </row>
    <row r="87">
      <c r="A87" s="2">
        <v>96.0</v>
      </c>
      <c r="B87" s="2">
        <v>802518.0</v>
      </c>
      <c r="C87" s="2">
        <v>1124071.0</v>
      </c>
      <c r="D87" s="2">
        <f t="shared" si="1"/>
        <v>-321553</v>
      </c>
    </row>
    <row r="88">
      <c r="A88" s="2">
        <v>97.0</v>
      </c>
      <c r="B88" s="2">
        <v>802705.0</v>
      </c>
      <c r="C88" s="2">
        <v>1028595.0</v>
      </c>
      <c r="D88" s="2">
        <f t="shared" si="1"/>
        <v>-225890</v>
      </c>
    </row>
    <row r="89">
      <c r="A89" s="2">
        <v>98.0</v>
      </c>
      <c r="B89" s="2">
        <v>691256.0</v>
      </c>
      <c r="C89" s="2">
        <v>909913.0</v>
      </c>
      <c r="D89" s="2">
        <f t="shared" si="1"/>
        <v>-218657</v>
      </c>
    </row>
    <row r="90">
      <c r="A90" s="2">
        <v>99.0</v>
      </c>
      <c r="B90" s="2">
        <v>848813.0</v>
      </c>
      <c r="C90" s="2">
        <v>1148806.0</v>
      </c>
      <c r="D90" s="2">
        <f t="shared" si="1"/>
        <v>-299993</v>
      </c>
    </row>
    <row r="91">
      <c r="A91" s="2">
        <v>100.0</v>
      </c>
      <c r="B91" s="2">
        <v>934692.0</v>
      </c>
      <c r="C91" s="2">
        <v>1094887.0</v>
      </c>
      <c r="D91" s="2">
        <f t="shared" si="1"/>
        <v>-160195</v>
      </c>
    </row>
    <row r="92">
      <c r="A92" s="2">
        <v>101.0</v>
      </c>
      <c r="B92" s="2">
        <v>1044385.0</v>
      </c>
      <c r="C92" s="2">
        <v>1302938.0</v>
      </c>
      <c r="D92" s="2">
        <f t="shared" si="1"/>
        <v>-258553</v>
      </c>
    </row>
    <row r="93">
      <c r="A93" s="2">
        <v>102.0</v>
      </c>
      <c r="B93" s="2">
        <v>809992.0</v>
      </c>
      <c r="C93" s="2">
        <v>1233149.0</v>
      </c>
      <c r="D93" s="2">
        <f t="shared" si="1"/>
        <v>-423157</v>
      </c>
    </row>
    <row r="94">
      <c r="A94" s="2">
        <v>103.0</v>
      </c>
      <c r="B94" s="2">
        <v>1110658.0</v>
      </c>
      <c r="C94" s="2">
        <v>985512.0</v>
      </c>
      <c r="D94" s="2">
        <f t="shared" si="1"/>
        <v>125146</v>
      </c>
    </row>
    <row r="95">
      <c r="A95" s="2">
        <v>104.0</v>
      </c>
      <c r="B95" s="2">
        <v>799225.0</v>
      </c>
      <c r="C95" s="2">
        <v>985297.0</v>
      </c>
      <c r="D95" s="2">
        <f t="shared" si="1"/>
        <v>-186072</v>
      </c>
    </row>
    <row r="96">
      <c r="A96" s="2">
        <v>105.0</v>
      </c>
      <c r="B96" s="2">
        <v>815961.0</v>
      </c>
      <c r="C96" s="2">
        <v>1336051.0</v>
      </c>
      <c r="D96" s="2">
        <f t="shared" si="1"/>
        <v>-520090</v>
      </c>
    </row>
    <row r="97">
      <c r="A97" s="2">
        <v>106.0</v>
      </c>
      <c r="B97" s="2">
        <v>831316.0</v>
      </c>
      <c r="C97" s="2">
        <v>1047547.0</v>
      </c>
      <c r="D97" s="2">
        <f t="shared" si="1"/>
        <v>-216231</v>
      </c>
    </row>
    <row r="98">
      <c r="A98" s="2">
        <v>107.0</v>
      </c>
      <c r="B98" s="2">
        <v>967055.0</v>
      </c>
      <c r="C98" s="2">
        <v>1195728.0</v>
      </c>
      <c r="D98" s="2">
        <f t="shared" si="1"/>
        <v>-228673</v>
      </c>
    </row>
    <row r="99">
      <c r="A99" s="2">
        <v>108.0</v>
      </c>
      <c r="B99" s="2">
        <v>841906.0</v>
      </c>
      <c r="C99" s="2">
        <v>1231339.0</v>
      </c>
      <c r="D99" s="2">
        <f t="shared" si="1"/>
        <v>-389433</v>
      </c>
    </row>
    <row r="100">
      <c r="A100" s="2">
        <v>109.0</v>
      </c>
      <c r="B100" s="2">
        <v>1053797.0</v>
      </c>
      <c r="C100" s="2">
        <v>1094206.0</v>
      </c>
      <c r="D100" s="2">
        <f t="shared" si="1"/>
        <v>-40409</v>
      </c>
    </row>
    <row r="101">
      <c r="A101" s="2">
        <v>110.0</v>
      </c>
      <c r="B101" s="2">
        <v>811192.0</v>
      </c>
      <c r="C101" s="2">
        <v>1045711.0</v>
      </c>
      <c r="D101" s="2">
        <f t="shared" si="1"/>
        <v>-234519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5"/>
    <col customWidth="1" min="3" max="3" width="19.38"/>
    <col customWidth="1" min="5" max="5" width="28.5"/>
    <col customWidth="1" min="6" max="6" width="24.5"/>
    <col customWidth="1" min="8" max="8" width="19.13"/>
  </cols>
  <sheetData>
    <row r="1">
      <c r="A1" s="1" t="s">
        <v>0</v>
      </c>
      <c r="B1" s="1" t="s">
        <v>16</v>
      </c>
      <c r="C1" s="1" t="s">
        <v>14</v>
      </c>
      <c r="D1" s="1" t="s">
        <v>9</v>
      </c>
      <c r="E1" s="1" t="s">
        <v>10</v>
      </c>
      <c r="F1" s="1" t="s">
        <v>5</v>
      </c>
      <c r="G1" s="1" t="s">
        <v>3</v>
      </c>
      <c r="H1" s="1" t="s">
        <v>15</v>
      </c>
      <c r="I1" s="1" t="s">
        <v>12</v>
      </c>
      <c r="J1" s="1" t="s">
        <v>13</v>
      </c>
    </row>
    <row r="2">
      <c r="A2" s="2">
        <v>11.0</v>
      </c>
      <c r="B2" s="2">
        <v>757335.0</v>
      </c>
      <c r="C2" s="2">
        <v>2398418.0</v>
      </c>
      <c r="D2" s="2">
        <f t="shared" ref="D2:D101" si="1">B2-C2</f>
        <v>-1641083</v>
      </c>
      <c r="E2" s="2">
        <f>AVERAGE(D2:D101)</f>
        <v>-1704524.8</v>
      </c>
      <c r="F2" s="2">
        <f>_xlfn.STDEV.S(D2:D101)</f>
        <v>327362.2417</v>
      </c>
      <c r="G2" s="2">
        <f>_xlfn.STDEV.S(D2:D101)/SQRT(COUNT(D2:D101))</f>
        <v>32736.22417</v>
      </c>
      <c r="H2" s="2">
        <f>1.96 * STDEV(D2:D101) / SQRT(COUNT(D2:D101))
</f>
        <v>64162.99937</v>
      </c>
      <c r="I2" s="2">
        <f>AVERAGE(D2:D101) - 1.96 * STDEV(D2:D101) / SQRT(COUNT(D2:D101))
</f>
        <v>-1768687.799</v>
      </c>
      <c r="J2" s="2">
        <f>AVERAGE(D2:D101) + 1.96 * STDEV(D2:D101) / SQRT(COUNT(D2:D101))
</f>
        <v>-1640361.801</v>
      </c>
    </row>
    <row r="3">
      <c r="A3" s="2">
        <v>12.0</v>
      </c>
      <c r="B3" s="2">
        <v>915285.0</v>
      </c>
      <c r="C3" s="2">
        <v>3359631.0</v>
      </c>
      <c r="D3" s="2">
        <f t="shared" si="1"/>
        <v>-2444346</v>
      </c>
    </row>
    <row r="4">
      <c r="A4" s="2">
        <v>13.0</v>
      </c>
      <c r="B4" s="2">
        <v>828463.0</v>
      </c>
      <c r="C4" s="2">
        <v>2548007.0</v>
      </c>
      <c r="D4" s="2">
        <f t="shared" si="1"/>
        <v>-1719544</v>
      </c>
    </row>
    <row r="5">
      <c r="A5" s="2">
        <v>14.0</v>
      </c>
      <c r="B5" s="2">
        <v>965943.0</v>
      </c>
      <c r="C5" s="2">
        <v>2270873.0</v>
      </c>
      <c r="D5" s="2">
        <f t="shared" si="1"/>
        <v>-1304930</v>
      </c>
    </row>
    <row r="6">
      <c r="A6" s="2">
        <v>15.0</v>
      </c>
      <c r="B6" s="2">
        <v>943837.0</v>
      </c>
      <c r="C6" s="2">
        <v>2565295.0</v>
      </c>
      <c r="D6" s="2">
        <f t="shared" si="1"/>
        <v>-1621458</v>
      </c>
    </row>
    <row r="7">
      <c r="A7" s="2">
        <v>16.0</v>
      </c>
      <c r="B7" s="2">
        <v>742933.0</v>
      </c>
      <c r="C7" s="2">
        <v>2702327.0</v>
      </c>
      <c r="D7" s="2">
        <f t="shared" si="1"/>
        <v>-1959394</v>
      </c>
    </row>
    <row r="8">
      <c r="A8" s="2">
        <v>17.0</v>
      </c>
      <c r="B8" s="2">
        <v>799774.0</v>
      </c>
      <c r="C8" s="2">
        <v>2397719.0</v>
      </c>
      <c r="D8" s="2">
        <f t="shared" si="1"/>
        <v>-1597945</v>
      </c>
    </row>
    <row r="9">
      <c r="A9" s="2">
        <v>18.0</v>
      </c>
      <c r="B9" s="2">
        <v>1630368.0</v>
      </c>
      <c r="C9" s="2">
        <v>2664587.0</v>
      </c>
      <c r="D9" s="2">
        <f t="shared" si="1"/>
        <v>-1034219</v>
      </c>
    </row>
    <row r="10">
      <c r="A10" s="2">
        <v>19.0</v>
      </c>
      <c r="B10" s="2">
        <v>1359440.0</v>
      </c>
      <c r="C10" s="2">
        <v>2600586.0</v>
      </c>
      <c r="D10" s="2">
        <f t="shared" si="1"/>
        <v>-1241146</v>
      </c>
    </row>
    <row r="11">
      <c r="A11" s="2">
        <v>20.0</v>
      </c>
      <c r="B11" s="2">
        <v>1015451.0</v>
      </c>
      <c r="C11" s="2">
        <v>3420861.0</v>
      </c>
      <c r="D11" s="2">
        <f t="shared" si="1"/>
        <v>-2405410</v>
      </c>
    </row>
    <row r="12">
      <c r="A12" s="2">
        <v>21.0</v>
      </c>
      <c r="B12" s="2">
        <v>1080689.0</v>
      </c>
      <c r="C12" s="2">
        <v>2651967.0</v>
      </c>
      <c r="D12" s="2">
        <f t="shared" si="1"/>
        <v>-1571278</v>
      </c>
    </row>
    <row r="13">
      <c r="A13" s="2">
        <v>22.0</v>
      </c>
      <c r="B13" s="2">
        <v>799992.0</v>
      </c>
      <c r="C13" s="2">
        <v>2636156.0</v>
      </c>
      <c r="D13" s="2">
        <f t="shared" si="1"/>
        <v>-1836164</v>
      </c>
    </row>
    <row r="14">
      <c r="A14" s="2">
        <v>23.0</v>
      </c>
      <c r="B14" s="2">
        <v>890275.0</v>
      </c>
      <c r="C14" s="2">
        <v>2469164.0</v>
      </c>
      <c r="D14" s="2">
        <f t="shared" si="1"/>
        <v>-1578889</v>
      </c>
    </row>
    <row r="15">
      <c r="A15" s="2">
        <v>24.0</v>
      </c>
      <c r="B15" s="2">
        <v>871640.0</v>
      </c>
      <c r="C15" s="2">
        <v>2827452.0</v>
      </c>
      <c r="D15" s="2">
        <f t="shared" si="1"/>
        <v>-1955812</v>
      </c>
    </row>
    <row r="16">
      <c r="A16" s="2">
        <v>25.0</v>
      </c>
      <c r="B16" s="2">
        <v>798755.0</v>
      </c>
      <c r="C16" s="2">
        <v>2634309.0</v>
      </c>
      <c r="D16" s="2">
        <f t="shared" si="1"/>
        <v>-1835554</v>
      </c>
    </row>
    <row r="17">
      <c r="A17" s="2">
        <v>26.0</v>
      </c>
      <c r="B17" s="2">
        <v>865164.0</v>
      </c>
      <c r="C17" s="2">
        <v>2770369.0</v>
      </c>
      <c r="D17" s="2">
        <f t="shared" si="1"/>
        <v>-1905205</v>
      </c>
    </row>
    <row r="18">
      <c r="A18" s="2">
        <v>27.0</v>
      </c>
      <c r="B18" s="2">
        <v>740663.0</v>
      </c>
      <c r="C18" s="2">
        <v>2436972.0</v>
      </c>
      <c r="D18" s="2">
        <f t="shared" si="1"/>
        <v>-1696309</v>
      </c>
    </row>
    <row r="19">
      <c r="A19" s="2">
        <v>28.0</v>
      </c>
      <c r="B19" s="2">
        <v>930524.0</v>
      </c>
      <c r="C19" s="2">
        <v>2768799.0</v>
      </c>
      <c r="D19" s="2">
        <f t="shared" si="1"/>
        <v>-1838275</v>
      </c>
    </row>
    <row r="20">
      <c r="A20" s="2">
        <v>29.0</v>
      </c>
      <c r="B20" s="2">
        <v>768271.0</v>
      </c>
      <c r="C20" s="2">
        <v>2631100.0</v>
      </c>
      <c r="D20" s="2">
        <f t="shared" si="1"/>
        <v>-1862829</v>
      </c>
    </row>
    <row r="21">
      <c r="A21" s="2">
        <v>30.0</v>
      </c>
      <c r="B21" s="2">
        <v>967352.0</v>
      </c>
      <c r="C21" s="2">
        <v>3245473.0</v>
      </c>
      <c r="D21" s="2">
        <f t="shared" si="1"/>
        <v>-2278121</v>
      </c>
    </row>
    <row r="22">
      <c r="A22" s="2">
        <v>31.0</v>
      </c>
      <c r="B22" s="2">
        <v>823572.0</v>
      </c>
      <c r="C22" s="2">
        <v>3113731.0</v>
      </c>
      <c r="D22" s="2">
        <f t="shared" si="1"/>
        <v>-2290159</v>
      </c>
    </row>
    <row r="23">
      <c r="A23" s="2">
        <v>32.0</v>
      </c>
      <c r="B23" s="2">
        <v>808838.0</v>
      </c>
      <c r="C23" s="2">
        <v>2595809.0</v>
      </c>
      <c r="D23" s="2">
        <f t="shared" si="1"/>
        <v>-1786971</v>
      </c>
    </row>
    <row r="24">
      <c r="A24" s="2">
        <v>33.0</v>
      </c>
      <c r="B24" s="2">
        <v>741620.0</v>
      </c>
      <c r="C24" s="2">
        <v>2558221.0</v>
      </c>
      <c r="D24" s="2">
        <f t="shared" si="1"/>
        <v>-1816601</v>
      </c>
    </row>
    <row r="25">
      <c r="A25" s="2">
        <v>34.0</v>
      </c>
      <c r="B25" s="2">
        <v>1286096.0</v>
      </c>
      <c r="C25" s="2">
        <v>3301542.0</v>
      </c>
      <c r="D25" s="2">
        <f t="shared" si="1"/>
        <v>-2015446</v>
      </c>
    </row>
    <row r="26">
      <c r="A26" s="2">
        <v>35.0</v>
      </c>
      <c r="B26" s="2">
        <v>887446.0</v>
      </c>
      <c r="C26" s="2">
        <v>2777677.0</v>
      </c>
      <c r="D26" s="2">
        <f t="shared" si="1"/>
        <v>-1890231</v>
      </c>
    </row>
    <row r="27">
      <c r="A27" s="2">
        <v>36.0</v>
      </c>
      <c r="B27" s="2">
        <v>944213.0</v>
      </c>
      <c r="C27" s="2">
        <v>2432295.0</v>
      </c>
      <c r="D27" s="2">
        <f t="shared" si="1"/>
        <v>-1488082</v>
      </c>
    </row>
    <row r="28">
      <c r="A28" s="2">
        <v>37.0</v>
      </c>
      <c r="B28" s="2">
        <v>1158728.0</v>
      </c>
      <c r="C28" s="2">
        <v>2332347.0</v>
      </c>
      <c r="D28" s="2">
        <f t="shared" si="1"/>
        <v>-1173619</v>
      </c>
    </row>
    <row r="29">
      <c r="A29" s="2">
        <v>38.0</v>
      </c>
      <c r="B29" s="2">
        <v>1239321.0</v>
      </c>
      <c r="C29" s="2">
        <v>2269557.0</v>
      </c>
      <c r="D29" s="2">
        <f t="shared" si="1"/>
        <v>-1030236</v>
      </c>
    </row>
    <row r="30">
      <c r="A30" s="2">
        <v>39.0</v>
      </c>
      <c r="B30" s="2">
        <v>818909.0</v>
      </c>
      <c r="C30" s="2">
        <v>2764802.0</v>
      </c>
      <c r="D30" s="2">
        <f t="shared" si="1"/>
        <v>-1945893</v>
      </c>
    </row>
    <row r="31">
      <c r="A31" s="2">
        <v>40.0</v>
      </c>
      <c r="B31" s="2">
        <v>668383.0</v>
      </c>
      <c r="C31" s="2">
        <v>2246940.0</v>
      </c>
      <c r="D31" s="2">
        <f t="shared" si="1"/>
        <v>-1578557</v>
      </c>
    </row>
    <row r="32">
      <c r="A32" s="2">
        <v>41.0</v>
      </c>
      <c r="B32" s="2">
        <v>863671.0</v>
      </c>
      <c r="C32" s="2">
        <v>2780776.0</v>
      </c>
      <c r="D32" s="2">
        <f t="shared" si="1"/>
        <v>-1917105</v>
      </c>
    </row>
    <row r="33">
      <c r="A33" s="2">
        <v>42.0</v>
      </c>
      <c r="B33" s="2">
        <v>763514.0</v>
      </c>
      <c r="C33" s="2">
        <v>2928956.0</v>
      </c>
      <c r="D33" s="2">
        <f t="shared" si="1"/>
        <v>-2165442</v>
      </c>
    </row>
    <row r="34">
      <c r="A34" s="2">
        <v>43.0</v>
      </c>
      <c r="B34" s="2">
        <v>851996.0</v>
      </c>
      <c r="C34" s="2">
        <v>3439496.0</v>
      </c>
      <c r="D34" s="2">
        <f t="shared" si="1"/>
        <v>-2587500</v>
      </c>
    </row>
    <row r="35">
      <c r="A35" s="2">
        <v>44.0</v>
      </c>
      <c r="B35" s="2">
        <v>760316.0</v>
      </c>
      <c r="C35" s="2">
        <v>2049029.0</v>
      </c>
      <c r="D35" s="2">
        <f t="shared" si="1"/>
        <v>-1288713</v>
      </c>
    </row>
    <row r="36">
      <c r="A36" s="2">
        <v>45.0</v>
      </c>
      <c r="B36" s="2">
        <v>919068.0</v>
      </c>
      <c r="C36" s="2">
        <v>2207481.0</v>
      </c>
      <c r="D36" s="2">
        <f t="shared" si="1"/>
        <v>-1288413</v>
      </c>
    </row>
    <row r="37">
      <c r="A37" s="2">
        <v>46.0</v>
      </c>
      <c r="B37" s="2">
        <v>911136.0</v>
      </c>
      <c r="C37" s="2">
        <v>2564076.0</v>
      </c>
      <c r="D37" s="2">
        <f t="shared" si="1"/>
        <v>-1652940</v>
      </c>
    </row>
    <row r="38">
      <c r="A38" s="2">
        <v>47.0</v>
      </c>
      <c r="B38" s="2">
        <v>789386.0</v>
      </c>
      <c r="C38" s="2">
        <v>2775802.0</v>
      </c>
      <c r="D38" s="2">
        <f t="shared" si="1"/>
        <v>-1986416</v>
      </c>
    </row>
    <row r="39">
      <c r="A39" s="2">
        <v>48.0</v>
      </c>
      <c r="B39" s="2">
        <v>934955.0</v>
      </c>
      <c r="C39" s="2">
        <v>2428888.0</v>
      </c>
      <c r="D39" s="2">
        <f t="shared" si="1"/>
        <v>-1493933</v>
      </c>
    </row>
    <row r="40">
      <c r="A40" s="2">
        <v>49.0</v>
      </c>
      <c r="B40" s="2">
        <v>906268.0</v>
      </c>
      <c r="C40" s="2">
        <v>2452580.0</v>
      </c>
      <c r="D40" s="2">
        <f t="shared" si="1"/>
        <v>-1546312</v>
      </c>
    </row>
    <row r="41">
      <c r="A41" s="2">
        <v>50.0</v>
      </c>
      <c r="B41" s="2">
        <v>1112211.0</v>
      </c>
      <c r="C41" s="2">
        <v>3201865.0</v>
      </c>
      <c r="D41" s="2">
        <f t="shared" si="1"/>
        <v>-2089654</v>
      </c>
    </row>
    <row r="42">
      <c r="A42" s="2">
        <v>51.0</v>
      </c>
      <c r="B42" s="2">
        <v>1060563.0</v>
      </c>
      <c r="C42" s="2">
        <v>2536397.0</v>
      </c>
      <c r="D42" s="2">
        <f t="shared" si="1"/>
        <v>-1475834</v>
      </c>
    </row>
    <row r="43">
      <c r="A43" s="2">
        <v>52.0</v>
      </c>
      <c r="B43" s="2">
        <v>1154582.0</v>
      </c>
      <c r="C43" s="2">
        <v>2736586.0</v>
      </c>
      <c r="D43" s="2">
        <f t="shared" si="1"/>
        <v>-1582004</v>
      </c>
    </row>
    <row r="44">
      <c r="A44" s="2">
        <v>53.0</v>
      </c>
      <c r="B44" s="2">
        <v>793423.0</v>
      </c>
      <c r="C44" s="2">
        <v>2329777.0</v>
      </c>
      <c r="D44" s="2">
        <f t="shared" si="1"/>
        <v>-1536354</v>
      </c>
    </row>
    <row r="45">
      <c r="A45" s="2">
        <v>54.0</v>
      </c>
      <c r="B45" s="2">
        <v>1075137.0</v>
      </c>
      <c r="C45" s="2">
        <v>2621805.0</v>
      </c>
      <c r="D45" s="2">
        <f t="shared" si="1"/>
        <v>-1546668</v>
      </c>
    </row>
    <row r="46">
      <c r="A46" s="2">
        <v>55.0</v>
      </c>
      <c r="B46" s="2">
        <v>1091458.0</v>
      </c>
      <c r="C46" s="2">
        <v>2488968.0</v>
      </c>
      <c r="D46" s="2">
        <f t="shared" si="1"/>
        <v>-1397510</v>
      </c>
    </row>
    <row r="47">
      <c r="A47" s="2">
        <v>56.0</v>
      </c>
      <c r="B47" s="2">
        <v>1158298.0</v>
      </c>
      <c r="C47" s="2">
        <v>2158675.0</v>
      </c>
      <c r="D47" s="2">
        <f t="shared" si="1"/>
        <v>-1000377</v>
      </c>
    </row>
    <row r="48">
      <c r="A48" s="2">
        <v>57.0</v>
      </c>
      <c r="B48" s="2">
        <v>845162.0</v>
      </c>
      <c r="C48" s="2">
        <v>2203267.0</v>
      </c>
      <c r="D48" s="2">
        <f t="shared" si="1"/>
        <v>-1358105</v>
      </c>
    </row>
    <row r="49">
      <c r="A49" s="2">
        <v>58.0</v>
      </c>
      <c r="B49" s="2">
        <v>798965.0</v>
      </c>
      <c r="C49" s="2">
        <v>2253028.0</v>
      </c>
      <c r="D49" s="2">
        <f t="shared" si="1"/>
        <v>-1454063</v>
      </c>
    </row>
    <row r="50">
      <c r="A50" s="2">
        <v>59.0</v>
      </c>
      <c r="B50" s="2">
        <v>829232.0</v>
      </c>
      <c r="C50" s="2">
        <v>2713828.0</v>
      </c>
      <c r="D50" s="2">
        <f t="shared" si="1"/>
        <v>-1884596</v>
      </c>
    </row>
    <row r="51">
      <c r="A51" s="2">
        <v>60.0</v>
      </c>
      <c r="B51" s="2">
        <v>890967.0</v>
      </c>
      <c r="C51" s="2">
        <v>2196965.0</v>
      </c>
      <c r="D51" s="2">
        <f t="shared" si="1"/>
        <v>-1305998</v>
      </c>
    </row>
    <row r="52">
      <c r="A52" s="2">
        <v>61.0</v>
      </c>
      <c r="B52" s="2">
        <v>809783.0</v>
      </c>
      <c r="C52" s="2">
        <v>2765891.0</v>
      </c>
      <c r="D52" s="2">
        <f t="shared" si="1"/>
        <v>-1956108</v>
      </c>
    </row>
    <row r="53">
      <c r="A53" s="2">
        <v>62.0</v>
      </c>
      <c r="B53" s="2">
        <v>1013209.0</v>
      </c>
      <c r="C53" s="2">
        <v>3327400.0</v>
      </c>
      <c r="D53" s="2">
        <f t="shared" si="1"/>
        <v>-2314191</v>
      </c>
    </row>
    <row r="54">
      <c r="A54" s="2">
        <v>63.0</v>
      </c>
      <c r="B54" s="2">
        <v>1041739.0</v>
      </c>
      <c r="C54" s="2">
        <v>2732108.0</v>
      </c>
      <c r="D54" s="2">
        <f t="shared" si="1"/>
        <v>-1690369</v>
      </c>
    </row>
    <row r="55">
      <c r="A55" s="2">
        <v>64.0</v>
      </c>
      <c r="B55" s="2">
        <v>1083379.0</v>
      </c>
      <c r="C55" s="2">
        <v>2802804.0</v>
      </c>
      <c r="D55" s="2">
        <f t="shared" si="1"/>
        <v>-1719425</v>
      </c>
    </row>
    <row r="56">
      <c r="A56" s="2">
        <v>65.0</v>
      </c>
      <c r="B56" s="2">
        <v>711102.0</v>
      </c>
      <c r="C56" s="2">
        <v>2170255.0</v>
      </c>
      <c r="D56" s="2">
        <f t="shared" si="1"/>
        <v>-1459153</v>
      </c>
    </row>
    <row r="57">
      <c r="A57" s="2">
        <v>66.0</v>
      </c>
      <c r="B57" s="2">
        <v>964230.0</v>
      </c>
      <c r="C57" s="2">
        <v>2524926.0</v>
      </c>
      <c r="D57" s="2">
        <f t="shared" si="1"/>
        <v>-1560696</v>
      </c>
    </row>
    <row r="58">
      <c r="A58" s="2">
        <v>67.0</v>
      </c>
      <c r="B58" s="2">
        <v>883639.0</v>
      </c>
      <c r="C58" s="2">
        <v>2083608.0</v>
      </c>
      <c r="D58" s="2">
        <f t="shared" si="1"/>
        <v>-1199969</v>
      </c>
    </row>
    <row r="59">
      <c r="A59" s="2">
        <v>68.0</v>
      </c>
      <c r="B59" s="2">
        <v>1141263.0</v>
      </c>
      <c r="C59" s="2">
        <v>2820059.0</v>
      </c>
      <c r="D59" s="2">
        <f t="shared" si="1"/>
        <v>-1678796</v>
      </c>
    </row>
    <row r="60">
      <c r="A60" s="2">
        <v>69.0</v>
      </c>
      <c r="B60" s="2">
        <v>973176.0</v>
      </c>
      <c r="C60" s="2">
        <v>3060495.0</v>
      </c>
      <c r="D60" s="2">
        <f t="shared" si="1"/>
        <v>-2087319</v>
      </c>
    </row>
    <row r="61">
      <c r="A61" s="2">
        <v>70.0</v>
      </c>
      <c r="B61" s="2">
        <v>851993.0</v>
      </c>
      <c r="C61" s="2">
        <v>2343512.0</v>
      </c>
      <c r="D61" s="2">
        <f t="shared" si="1"/>
        <v>-1491519</v>
      </c>
    </row>
    <row r="62">
      <c r="A62" s="2">
        <v>71.0</v>
      </c>
      <c r="B62" s="2">
        <v>881144.0</v>
      </c>
      <c r="C62" s="2">
        <v>2977929.0</v>
      </c>
      <c r="D62" s="2">
        <f t="shared" si="1"/>
        <v>-2096785</v>
      </c>
    </row>
    <row r="63">
      <c r="A63" s="2">
        <v>72.0</v>
      </c>
      <c r="B63" s="2">
        <v>803950.0</v>
      </c>
      <c r="C63" s="2">
        <v>2507020.0</v>
      </c>
      <c r="D63" s="2">
        <f t="shared" si="1"/>
        <v>-1703070</v>
      </c>
    </row>
    <row r="64">
      <c r="A64" s="2">
        <v>73.0</v>
      </c>
      <c r="B64" s="2">
        <v>878474.0</v>
      </c>
      <c r="C64" s="2">
        <v>2802275.0</v>
      </c>
      <c r="D64" s="2">
        <f t="shared" si="1"/>
        <v>-1923801</v>
      </c>
    </row>
    <row r="65">
      <c r="A65" s="2">
        <v>74.0</v>
      </c>
      <c r="B65" s="2">
        <v>875791.0</v>
      </c>
      <c r="C65" s="2">
        <v>2767271.0</v>
      </c>
      <c r="D65" s="2">
        <f t="shared" si="1"/>
        <v>-1891480</v>
      </c>
    </row>
    <row r="66">
      <c r="A66" s="2">
        <v>75.0</v>
      </c>
      <c r="B66" s="2">
        <v>707339.0</v>
      </c>
      <c r="C66" s="2">
        <v>2417092.0</v>
      </c>
      <c r="D66" s="2">
        <f t="shared" si="1"/>
        <v>-1709753</v>
      </c>
    </row>
    <row r="67">
      <c r="A67" s="2">
        <v>76.0</v>
      </c>
      <c r="B67" s="2">
        <v>903688.0</v>
      </c>
      <c r="C67" s="2">
        <v>2466017.0</v>
      </c>
      <c r="D67" s="2">
        <f t="shared" si="1"/>
        <v>-1562329</v>
      </c>
    </row>
    <row r="68">
      <c r="A68" s="2">
        <v>77.0</v>
      </c>
      <c r="B68" s="2">
        <v>845225.0</v>
      </c>
      <c r="C68" s="2">
        <v>2636869.0</v>
      </c>
      <c r="D68" s="2">
        <f t="shared" si="1"/>
        <v>-1791644</v>
      </c>
    </row>
    <row r="69">
      <c r="A69" s="2">
        <v>78.0</v>
      </c>
      <c r="B69" s="2">
        <v>738828.0</v>
      </c>
      <c r="C69" s="2">
        <v>2301226.0</v>
      </c>
      <c r="D69" s="2">
        <f t="shared" si="1"/>
        <v>-1562398</v>
      </c>
    </row>
    <row r="70">
      <c r="A70" s="2">
        <v>79.0</v>
      </c>
      <c r="B70" s="2">
        <v>860076.0</v>
      </c>
      <c r="C70" s="2">
        <v>2294302.0</v>
      </c>
      <c r="D70" s="2">
        <f t="shared" si="1"/>
        <v>-1434226</v>
      </c>
    </row>
    <row r="71">
      <c r="A71" s="2">
        <v>80.0</v>
      </c>
      <c r="B71" s="2">
        <v>804650.0</v>
      </c>
      <c r="C71" s="2">
        <v>3048168.0</v>
      </c>
      <c r="D71" s="2">
        <f t="shared" si="1"/>
        <v>-2243518</v>
      </c>
    </row>
    <row r="72">
      <c r="A72" s="2">
        <v>81.0</v>
      </c>
      <c r="B72" s="2">
        <v>850404.0</v>
      </c>
      <c r="C72" s="2">
        <v>2631534.0</v>
      </c>
      <c r="D72" s="2">
        <f t="shared" si="1"/>
        <v>-1781130</v>
      </c>
    </row>
    <row r="73">
      <c r="A73" s="2">
        <v>82.0</v>
      </c>
      <c r="B73" s="2">
        <v>764566.0</v>
      </c>
      <c r="C73" s="2">
        <v>2423216.0</v>
      </c>
      <c r="D73" s="2">
        <f t="shared" si="1"/>
        <v>-1658650</v>
      </c>
    </row>
    <row r="74">
      <c r="A74" s="2">
        <v>83.0</v>
      </c>
      <c r="B74" s="2">
        <v>1019291.0</v>
      </c>
      <c r="C74" s="2">
        <v>3138073.0</v>
      </c>
      <c r="D74" s="2">
        <f t="shared" si="1"/>
        <v>-2118782</v>
      </c>
    </row>
    <row r="75">
      <c r="A75" s="2">
        <v>84.0</v>
      </c>
      <c r="B75" s="2">
        <v>786702.0</v>
      </c>
      <c r="C75" s="2">
        <v>3075957.0</v>
      </c>
      <c r="D75" s="2">
        <f t="shared" si="1"/>
        <v>-2289255</v>
      </c>
    </row>
    <row r="76">
      <c r="A76" s="2">
        <v>85.0</v>
      </c>
      <c r="B76" s="2">
        <v>856865.0</v>
      </c>
      <c r="C76" s="2">
        <v>2541758.0</v>
      </c>
      <c r="D76" s="2">
        <f t="shared" si="1"/>
        <v>-1684893</v>
      </c>
    </row>
    <row r="77">
      <c r="A77" s="2">
        <v>86.0</v>
      </c>
      <c r="B77" s="2">
        <v>1098810.0</v>
      </c>
      <c r="C77" s="2">
        <v>2885092.0</v>
      </c>
      <c r="D77" s="2">
        <f t="shared" si="1"/>
        <v>-1786282</v>
      </c>
    </row>
    <row r="78">
      <c r="A78" s="2">
        <v>87.0</v>
      </c>
      <c r="B78" s="2">
        <v>852933.0</v>
      </c>
      <c r="C78" s="2">
        <v>2755400.0</v>
      </c>
      <c r="D78" s="2">
        <f t="shared" si="1"/>
        <v>-1902467</v>
      </c>
    </row>
    <row r="79">
      <c r="A79" s="2">
        <v>88.0</v>
      </c>
      <c r="B79" s="2">
        <v>1098816.0</v>
      </c>
      <c r="C79" s="2">
        <v>2276288.0</v>
      </c>
      <c r="D79" s="2">
        <f t="shared" si="1"/>
        <v>-1177472</v>
      </c>
    </row>
    <row r="80">
      <c r="A80" s="2">
        <v>89.0</v>
      </c>
      <c r="B80" s="2">
        <v>870711.0</v>
      </c>
      <c r="C80" s="2">
        <v>2565186.0</v>
      </c>
      <c r="D80" s="2">
        <f t="shared" si="1"/>
        <v>-1694475</v>
      </c>
    </row>
    <row r="81">
      <c r="A81" s="2">
        <v>90.0</v>
      </c>
      <c r="B81" s="2">
        <v>1096292.0</v>
      </c>
      <c r="C81" s="2">
        <v>2690272.0</v>
      </c>
      <c r="D81" s="2">
        <f t="shared" si="1"/>
        <v>-1593980</v>
      </c>
    </row>
    <row r="82">
      <c r="A82" s="2">
        <v>91.0</v>
      </c>
      <c r="B82" s="2">
        <v>818770.0</v>
      </c>
      <c r="C82" s="2">
        <v>2187986.0</v>
      </c>
      <c r="D82" s="2">
        <f t="shared" si="1"/>
        <v>-1369216</v>
      </c>
    </row>
    <row r="83">
      <c r="A83" s="2">
        <v>92.0</v>
      </c>
      <c r="B83" s="2">
        <v>1116626.0</v>
      </c>
      <c r="C83" s="2">
        <v>2388036.0</v>
      </c>
      <c r="D83" s="2">
        <f t="shared" si="1"/>
        <v>-1271410</v>
      </c>
    </row>
    <row r="84">
      <c r="A84" s="2">
        <v>93.0</v>
      </c>
      <c r="B84" s="2">
        <v>852154.0</v>
      </c>
      <c r="C84" s="2">
        <v>2759904.0</v>
      </c>
      <c r="D84" s="2">
        <f t="shared" si="1"/>
        <v>-1907750</v>
      </c>
    </row>
    <row r="85">
      <c r="A85" s="2">
        <v>94.0</v>
      </c>
      <c r="B85" s="2">
        <v>1094382.0</v>
      </c>
      <c r="C85" s="2">
        <v>2323604.0</v>
      </c>
      <c r="D85" s="2">
        <f t="shared" si="1"/>
        <v>-1229222</v>
      </c>
    </row>
    <row r="86">
      <c r="A86" s="2">
        <v>95.0</v>
      </c>
      <c r="B86" s="2">
        <v>1087273.0</v>
      </c>
      <c r="C86" s="2">
        <v>2461383.0</v>
      </c>
      <c r="D86" s="2">
        <f t="shared" si="1"/>
        <v>-1374110</v>
      </c>
    </row>
    <row r="87">
      <c r="A87" s="2">
        <v>96.0</v>
      </c>
      <c r="B87" s="2">
        <v>802518.0</v>
      </c>
      <c r="C87" s="2">
        <v>2544939.0</v>
      </c>
      <c r="D87" s="2">
        <f t="shared" si="1"/>
        <v>-1742421</v>
      </c>
    </row>
    <row r="88">
      <c r="A88" s="2">
        <v>97.0</v>
      </c>
      <c r="B88" s="2">
        <v>802705.0</v>
      </c>
      <c r="C88" s="2">
        <v>2337267.0</v>
      </c>
      <c r="D88" s="2">
        <f t="shared" si="1"/>
        <v>-1534562</v>
      </c>
    </row>
    <row r="89">
      <c r="A89" s="2">
        <v>98.0</v>
      </c>
      <c r="B89" s="2">
        <v>691256.0</v>
      </c>
      <c r="C89" s="2">
        <v>2027728.0</v>
      </c>
      <c r="D89" s="2">
        <f t="shared" si="1"/>
        <v>-1336472</v>
      </c>
    </row>
    <row r="90">
      <c r="A90" s="2">
        <v>99.0</v>
      </c>
      <c r="B90" s="2">
        <v>848813.0</v>
      </c>
      <c r="C90" s="2">
        <v>2919826.0</v>
      </c>
      <c r="D90" s="2">
        <f t="shared" si="1"/>
        <v>-2071013</v>
      </c>
    </row>
    <row r="91">
      <c r="A91" s="2">
        <v>100.0</v>
      </c>
      <c r="B91" s="2">
        <v>934692.0</v>
      </c>
      <c r="C91" s="2">
        <v>2456051.0</v>
      </c>
      <c r="D91" s="2">
        <f t="shared" si="1"/>
        <v>-1521359</v>
      </c>
    </row>
    <row r="92">
      <c r="A92" s="2">
        <v>101.0</v>
      </c>
      <c r="B92" s="2">
        <v>1044385.0</v>
      </c>
      <c r="C92" s="2">
        <v>2799468.0</v>
      </c>
      <c r="D92" s="2">
        <f t="shared" si="1"/>
        <v>-1755083</v>
      </c>
    </row>
    <row r="93">
      <c r="A93" s="2">
        <v>102.0</v>
      </c>
      <c r="B93" s="2">
        <v>809992.0</v>
      </c>
      <c r="C93" s="2">
        <v>2906278.0</v>
      </c>
      <c r="D93" s="2">
        <f t="shared" si="1"/>
        <v>-2096286</v>
      </c>
    </row>
    <row r="94">
      <c r="A94" s="2">
        <v>103.0</v>
      </c>
      <c r="B94" s="2">
        <v>1110658.0</v>
      </c>
      <c r="C94" s="2">
        <v>2608470.0</v>
      </c>
      <c r="D94" s="2">
        <f t="shared" si="1"/>
        <v>-1497812</v>
      </c>
    </row>
    <row r="95">
      <c r="A95" s="2">
        <v>104.0</v>
      </c>
      <c r="B95" s="2">
        <v>799225.0</v>
      </c>
      <c r="C95" s="2">
        <v>2321095.0</v>
      </c>
      <c r="D95" s="2">
        <f t="shared" si="1"/>
        <v>-1521870</v>
      </c>
    </row>
    <row r="96">
      <c r="A96" s="2">
        <v>105.0</v>
      </c>
      <c r="B96" s="2">
        <v>815961.0</v>
      </c>
      <c r="C96" s="2">
        <v>2976128.0</v>
      </c>
      <c r="D96" s="2">
        <f t="shared" si="1"/>
        <v>-2160167</v>
      </c>
    </row>
    <row r="97">
      <c r="A97" s="2">
        <v>106.0</v>
      </c>
      <c r="B97" s="2">
        <v>831316.0</v>
      </c>
      <c r="C97" s="2">
        <v>2444739.0</v>
      </c>
      <c r="D97" s="2">
        <f t="shared" si="1"/>
        <v>-1613423</v>
      </c>
    </row>
    <row r="98">
      <c r="A98" s="2">
        <v>107.0</v>
      </c>
      <c r="B98" s="2">
        <v>967055.0</v>
      </c>
      <c r="C98" s="2">
        <v>2714270.0</v>
      </c>
      <c r="D98" s="2">
        <f t="shared" si="1"/>
        <v>-1747215</v>
      </c>
    </row>
    <row r="99">
      <c r="A99" s="2">
        <v>108.0</v>
      </c>
      <c r="B99" s="2">
        <v>841906.0</v>
      </c>
      <c r="C99" s="2">
        <v>2470459.0</v>
      </c>
      <c r="D99" s="2">
        <f t="shared" si="1"/>
        <v>-1628553</v>
      </c>
    </row>
    <row r="100">
      <c r="A100" s="2">
        <v>109.0</v>
      </c>
      <c r="B100" s="2">
        <v>1053797.0</v>
      </c>
      <c r="C100" s="2">
        <v>2582227.0</v>
      </c>
      <c r="D100" s="2">
        <f t="shared" si="1"/>
        <v>-1528430</v>
      </c>
    </row>
    <row r="101">
      <c r="A101" s="2">
        <v>110.0</v>
      </c>
      <c r="B101" s="2">
        <v>811192.0</v>
      </c>
      <c r="C101" s="2">
        <v>2691720.0</v>
      </c>
      <c r="D101" s="2">
        <f t="shared" si="1"/>
        <v>-1880528</v>
      </c>
    </row>
  </sheetData>
  <drawing r:id="rId1"/>
</worksheet>
</file>